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timelines/timeline1.xml" ContentType="application/vnd.ms-excel.timeline+xml"/>
  <Override PartName="/xl/pivotTables/pivotTable10.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drawings/drawing11.xml" ContentType="application/vnd.openxmlformats-officedocument.drawing+xml"/>
  <Override PartName="/xl/slicers/slicer3.xml" ContentType="application/vnd.ms-excel.slicer+xml"/>
  <Override PartName="/xl/timelines/timeline2.xml" ContentType="application/vnd.ms-excel.timelin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slicers/slicer4.xml" ContentType="application/vnd.ms-excel.slicer+xml"/>
  <Override PartName="/xl/timelines/timeline3.xml" ContentType="application/vnd.ms-excel.timelin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olors80.xml" ContentType="application/vnd.ms-office.chartcolorstyle+xml"/>
  <Override PartName="/xl/charts/style80.xml" ContentType="application/vnd.ms-office.chartstyle+xml"/>
  <Override PartName="/xl/charts/colors70.xml" ContentType="application/vnd.ms-office.chartcolorstyle+xml"/>
  <Override PartName="/xl/charts/style70.xml" ContentType="application/vnd.ms-office.chartstyle+xml"/>
  <Override PartName="/xl/charts/colors140.xml" ContentType="application/vnd.ms-office.chartcolorstyle+xml"/>
  <Override PartName="/xl/charts/style14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ownloads\SQL - Power BI Project\"/>
    </mc:Choice>
  </mc:AlternateContent>
  <xr:revisionPtr revIDLastSave="0" documentId="13_ncr:1_{649512A5-B625-422C-8F71-249700E17BD2}" xr6:coauthVersionLast="47" xr6:coauthVersionMax="47" xr10:uidLastSave="{00000000-0000-0000-0000-000000000000}"/>
  <bookViews>
    <workbookView xWindow="-120" yWindow="-120" windowWidth="29040" windowHeight="15720" firstSheet="5" activeTab="11" xr2:uid="{DDB04516-5D6B-4D9F-8B53-8B91E3E265EC}"/>
  </bookViews>
  <sheets>
    <sheet name="Query1" sheetId="13" r:id="rId1"/>
    <sheet name="Chart 1" sheetId="20" r:id="rId2"/>
    <sheet name="Chart 2" sheetId="21" r:id="rId3"/>
    <sheet name="Chart 3" sheetId="23" r:id="rId4"/>
    <sheet name="Chart 4" sheetId="24" r:id="rId5"/>
    <sheet name="Chart 5" sheetId="25" r:id="rId6"/>
    <sheet name="Chart 6" sheetId="14" r:id="rId7"/>
    <sheet name="Chart 7" sheetId="16" r:id="rId8"/>
    <sheet name="Slicer" sheetId="18" r:id="rId9"/>
    <sheet name="Slicer2" sheetId="19" r:id="rId10"/>
    <sheet name="Slicer 3" sheetId="28" r:id="rId11"/>
    <sheet name="Dashboard 1" sheetId="27" r:id="rId12"/>
    <sheet name="Dashboard 2" sheetId="4" r:id="rId13"/>
  </sheets>
  <definedNames>
    <definedName name="ExternalData_1" localSheetId="0" hidden="1">Query1!$A$1:$L$4723</definedName>
    <definedName name="NativeTimeline_order_date">#N/A</definedName>
    <definedName name="Slicer_sales_rep">#N/A</definedName>
    <definedName name="Slicer_state">#N/A</definedName>
  </definedNames>
  <calcPr calcId="18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2A74AB-8C13-4F13-8808-B155E9730BC2}"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04FF010E-2784-4271-915C-835E38D91F96}" keepAlive="1" name="Query - Query2" description="Connection to the 'Query2' query in the workbook." type="5" refreshedVersion="7"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<sst xmlns="http://schemas.openxmlformats.org/spreadsheetml/2006/main" count="37887" uniqueCount="1976">
  <si>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</si>
  <si>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</si>
  <si>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</si>
  <si>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</si>
  <si>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</si>
  <si>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</si>
  <si>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</si>
  <si>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</si>
  <si>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</si>
  <si>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</si>
  <si>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</si>
  <si>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</si>
  <si>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</si>
  <si>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</si>
  <si>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</si>
  <si>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</si>
  <si>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</si>
  <si>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</si>
  <si>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</si>
  <si>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</si>
  <si>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</si>
  <si>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</si>
  <si>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</si>
  <si>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</si>
  <si>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</si>
  <si>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</si>
  <si>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</si>
  <si>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</si>
  <si>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</si>
  <si>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</si>
  <si>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</si>
  <si>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</si>
  <si>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</si>
  <si>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</si>
  <si>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</si>
  <si>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</si>
  <si>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</si>
  <si>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</si>
  <si>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</si>
  <si>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</si>
  <si>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</si>
  <si>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</si>
  <si>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</si>
  <si>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</si>
  <si>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</si>
  <si>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</si>
  <si>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</si>
  <si>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</si>
  <si>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</si>
  <si>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</si>
  <si>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</si>
  <si>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</si>
  <si>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</si>
  <si>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</si>
  <si>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</si>
  <si>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</si>
  <si>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</si>
  <si>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</si>
  <si>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</si>
  <si>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</si>
  <si>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</si>
  <si>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</si>
  <si>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</si>
  <si>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</si>
  <si>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</si>
  <si>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</si>
  <si>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</si>
  <si>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</si>
  <si>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</si>
  <si>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</si>
  <si>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</si>
  <si>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</si>
  <si>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</si>
  <si>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</si>
  <si>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</si>
  <si>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</si>
  <si>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</si>
  <si>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</si>
  <si>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</si>
  <si>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</si>
  <si>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</si>
  <si>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</si>
  <si>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</si>
  <si>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</si>
  <si>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</si>
  <si>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</si>
  <si>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</si>
  <si>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</si>
  <si>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</si>
  <si>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</si>
  <si>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</si>
  <si>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</si>
  <si>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</si>
  <si>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</si>
  <si>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</si>
  <si>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</si>
  <si>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</si>
  <si>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</si>
  <si>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</si>
  <si>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</si>
  <si>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</si>
  <si>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</si>
  <si>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</si>
  <si>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</si>
  <si>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</si>
  <si>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</si>
  <si>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</si>
  <si>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</si>
  <si>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</si>
  <si>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</si>
  <si>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</si>
  <si>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</si>
  <si>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</si>
  <si>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</si>
  <si>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</si>
  <si>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</si>
  <si>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</si>
  <si>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</si>
  <si>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</si>
  <si>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</si>
  <si>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</si>
  <si>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</si>
  <si>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</si>
  <si>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</si>
  <si>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</si>
  <si>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</si>
  <si>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</si>
  <si>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</si>
  <si>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</si>
  <si>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</si>
  <si>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</si>
  <si>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</si>
  <si>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</si>
  <si>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</si>
  <si>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</si>
  <si>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</si>
  <si>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</si>
  <si>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</si>
  <si>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</si>
  <si>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</si>
  <si>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</si>
  <si>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</si>
  <si>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</si>
  <si>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</si>
  <si>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</si>
  <si>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</si>
  <si>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</si>
  <si>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</si>
  <si>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</si>
  <si>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</si>
  <si>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</si>
  <si>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</si>
  <si>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</si>
  <si>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</si>
  <si>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</si>
  <si>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</si>
  <si>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</si>
  <si>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</si>
  <si>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</si>
  <si>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</si>
  <si>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</si>
  <si>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</si>
  <si>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</si>
  <si>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</si>
  <si>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</si>
  <si>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</si>
  <si>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</si>
  <si>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</si>
  <si>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</si>
  <si>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</si>
  <si>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</si>
  <si>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</si>
  <si>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</si>
  <si>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</si>
  <si>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</si>
  <si>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</si>
  <si>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</si>
  <si>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</si>
  <si>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</si>
  <si>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</si>
  <si>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</si>
  <si>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</si>
  <si>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</si>
  <si>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</si>
  <si>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</si>
  <si>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</si>
  <si>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</si>
  <si>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</si>
  <si>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</si>
  <si>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</si>
  <si>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</si>
  <si>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</si>
  <si>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</si>
  <si>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</si>
  <si>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</si>
  <si>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</si>
  <si>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</si>
  <si>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</si>
  <si>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</si>
  <si>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</si>
  <si>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</si>
  <si>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</si>
  <si>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</si>
  <si>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</si>
  <si>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</si>
  <si>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</si>
  <si>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</si>
  <si>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</si>
  <si>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</si>
  <si>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</si>
  <si>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</si>
  <si>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</si>
  <si>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</si>
  <si>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</si>
  <si>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</si>
  <si>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</si>
  <si>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</si>
  <si>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</si>
  <si>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</si>
  <si>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</si>
  <si>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</si>
  <si>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</si>
  <si>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</si>
  <si>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</si>
  <si>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</si>
  <si>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</si>
  <si>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</si>
  <si>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</si>
  <si>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</si>
  <si>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</si>
  <si>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</si>
  <si>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</si>
  <si>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</si>
  <si>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</si>
  <si>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</si>
  <si>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</si>
  <si>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</si>
  <si>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</si>
  <si>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</si>
  <si>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</si>
  <si>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</si>
  <si>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</si>
  <si>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</si>
  <si>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</si>
  <si>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</si>
  <si>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</si>
  <si>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</si>
  <si>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</si>
  <si>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</si>
  <si>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</si>
  <si>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</si>
  <si>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</si>
  <si>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</si>
  <si>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</si>
  <si>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</si>
  <si>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</si>
  <si>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</si>
  <si>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</si>
  <si>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</si>
  <si>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</si>
  <si>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</si>
  <si>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</si>
  <si>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</si>
  <si>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</si>
  <si>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</si>
  <si>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</si>
  <si>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</si>
  <si>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</si>
  <si>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</si>
  <si>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</si>
  <si>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</si>
  <si>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</si>
  <si>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</si>
  <si>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</si>
  <si>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</si>
  <si>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</si>
  <si>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</si>
  <si>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</si>
  <si>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</si>
  <si>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</si>
  <si>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</si>
  <si>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</si>
  <si>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</si>
  <si>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</si>
  <si>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</si>
  <si>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</si>
  <si>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</si>
  <si>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</si>
  <si>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</si>
  <si>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</si>
  <si>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</si>
  <si>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</si>
  <si>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</si>
  <si>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</si>
  <si>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</si>
  <si>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</si>
  <si>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</si>
  <si>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</si>
  <si>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</si>
  <si>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</si>
  <si>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</si>
  <si>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</si>
  <si>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</si>
  <si>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</si>
  <si>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</si>
  <si>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</si>
  <si>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</si>
  <si>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</si>
  <si>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</si>
  <si>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</si>
  <si>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</si>
  <si>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</si>
  <si>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</si>
  <si>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</si>
  <si>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</si>
  <si>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</si>
  <si>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</si>
  <si>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</si>
  <si>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</si>
  <si>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</si>
  <si>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</si>
  <si>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</si>
  <si>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</si>
  <si>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</si>
  <si>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</si>
  <si>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</si>
  <si>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</si>
  <si>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</si>
  <si>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</si>
  <si>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</si>
  <si>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</si>
  <si>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</si>
  <si>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</si>
  <si>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</si>
  <si>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</si>
  <si>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</si>
  <si>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</si>
  <si>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</si>
  <si>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</si>
  <si>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</si>
  <si>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</si>
  <si>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</si>
  <si>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</si>
  <si>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</si>
  <si>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</si>
  <si>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</si>
  <si>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</si>
  <si>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</si>
  <si>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</si>
  <si>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</si>
  <si>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</si>
  <si>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</si>
  <si>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</si>
  <si>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</si>
  <si>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</si>
  <si>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</si>
  <si>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</si>
  <si>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</si>
  <si>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</si>
  <si>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</si>
  <si>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</si>
  <si>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</si>
  <si>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</si>
  <si>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</si>
  <si>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</si>
  <si>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</si>
  <si>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</si>
  <si>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</si>
  <si>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</si>
  <si>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</si>
  <si>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</si>
  <si>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</si>
  <si>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</si>
  <si>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</si>
  <si>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</si>
  <si>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</si>
  <si>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</si>
  <si>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</si>
  <si>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</si>
  <si>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</si>
  <si>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</si>
  <si>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</si>
  <si>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</si>
  <si>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</si>
  <si>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</si>
  <si>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</si>
  <si>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</si>
  <si>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</si>
  <si>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</si>
  <si>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</si>
  <si>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</si>
  <si>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</si>
  <si>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</si>
  <si>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</si>
  <si>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</si>
  <si>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</si>
  <si>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</si>
  <si>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</si>
  <si>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</si>
  <si>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</si>
  <si>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</si>
  <si>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</si>
  <si>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</si>
  <si>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</si>
  <si>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</si>
  <si>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</si>
  <si>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</si>
  <si>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</si>
  <si>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</si>
  <si>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</si>
  <si>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</si>
  <si>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</si>
  <si>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</si>
  <si>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</si>
  <si>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</si>
  <si>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</si>
  <si>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</si>
  <si>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</si>
  <si>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</si>
  <si>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</si>
  <si>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</si>
  <si>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</si>
  <si>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</si>
  <si>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</si>
  <si>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</si>
  <si>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</si>
  <si>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</si>
  <si>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</si>
  <si>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</si>
  <si>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</si>
  <si>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</si>
  <si>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</si>
  <si>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</si>
  <si>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</si>
  <si>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</si>
  <si>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</si>
  <si>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</si>
  <si>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</si>
  <si>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</si>
  <si>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</si>
  <si>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</si>
  <si>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</si>
  <si>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</si>
  <si>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</si>
  <si>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</si>
  <si>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</si>
  <si>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</si>
  <si>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</si>
  <si>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</si>
  <si>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</si>
  <si>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</si>
  <si>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</si>
  <si>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</si>
  <si>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</si>
  <si>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</si>
  <si>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</si>
  <si>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</si>
  <si>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</si>
  <si>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</si>
  <si>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</si>
  <si>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</si>
  <si>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</si>
  <si>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</si>
  <si>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</si>
  <si>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</si>
  <si>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</si>
  <si>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</si>
  <si>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</si>
  <si>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</si>
  <si>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</si>
  <si>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</si>
  <si>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</si>
  <si>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</si>
  <si>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</si>
  <si>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</si>
  <si>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</si>
  <si>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</si>
  <si>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</si>
  <si>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</si>
  <si>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</si>
  <si>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</si>
  <si>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</si>
  <si>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</si>
  <si>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</si>
  <si>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</si>
  <si>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</si>
  <si>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</si>
  <si>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</si>
  <si>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</si>
  <si>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</si>
  <si>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</si>
  <si>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</si>
  <si>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</si>
  <si>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</si>
  <si>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</si>
  <si>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</si>
  <si>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</si>
  <si>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</si>
  <si>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</si>
  <si>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</si>
  <si>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</si>
  <si>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</si>
  <si>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</si>
  <si>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</si>
  <si>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</si>
  <si>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</si>
  <si>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</si>
  <si>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</si>
  <si>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</si>
  <si>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</si>
  <si>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</si>
  <si>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</si>
  <si>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</si>
  <si>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</si>
  <si>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</si>
  <si>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</si>
  <si>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</si>
  <si>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</si>
  <si>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</si>
  <si>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</si>
  <si>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</si>
  <si>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</si>
  <si>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</si>
  <si>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</si>
  <si>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</si>
  <si>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</si>
  <si>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</si>
  <si>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</si>
  <si>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</si>
  <si>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</si>
  <si>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</si>
  <si>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</si>
  <si>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</si>
  <si>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</si>
  <si>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</si>
  <si>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</si>
  <si>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</si>
  <si>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</si>
  <si>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</si>
  <si>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</si>
  <si>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</si>
  <si>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</si>
  <si>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</si>
  <si>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</si>
  <si>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</si>
  <si>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</si>
  <si>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</si>
  <si>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</si>
  <si>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</si>
  <si>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</si>
  <si>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</si>
  <si>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</si>
  <si>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</si>
  <si>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</si>
  <si>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</si>
  <si>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</si>
  <si>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</si>
  <si>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</si>
  <si>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</si>
  <si>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</si>
  <si>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</si>
  <si>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</si>
  <si>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</si>
  <si>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</si>
  <si>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</si>
  <si>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</si>
  <si>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</si>
  <si>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</si>
  <si>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</si>
  <si>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</si>
  <si>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</si>
  <si>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</si>
  <si>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</si>
  <si>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</si>
  <si>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</si>
  <si>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</si>
  <si>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</si>
  <si>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</si>
  <si>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</si>
  <si>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</si>
  <si>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</si>
  <si>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</si>
  <si>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</si>
  <si>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</si>
  <si>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</si>
  <si>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</si>
  <si>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</si>
  <si>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</si>
  <si>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</si>
  <si>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</si>
  <si>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</si>
  <si>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</si>
  <si>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</si>
  <si>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</si>
  <si>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</si>
  <si>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</si>
  <si>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</si>
  <si>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</si>
  <si>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</si>
  <si>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</si>
  <si>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</si>
  <si>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</si>
  <si>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</si>
  <si>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</si>
  <si>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</si>
  <si>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</si>
  <si>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</si>
  <si>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</si>
  <si>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</si>
  <si>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</si>
  <si>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</si>
  <si>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</si>
  <si>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</si>
  <si>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</si>
  <si>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</si>
  <si>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</si>
  <si>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</si>
  <si>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</si>
  <si>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</si>
  <si>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</si>
  <si>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</si>
  <si>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</si>
  <si>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</si>
  <si>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</si>
  <si>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</si>
  <si>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</si>
  <si>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</si>
  <si>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</si>
  <si>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</si>
  <si>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</si>
  <si>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</si>
  <si>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</si>
  <si>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</si>
  <si>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</si>
  <si>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</si>
  <si>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</si>
  <si>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</si>
  <si>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</si>
  <si>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</si>
  <si>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</si>
  <si>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</si>
  <si>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</si>
  <si>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</si>
  <si>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</si>
  <si>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</si>
  <si>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</si>
  <si>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</si>
  <si>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</si>
  <si>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</si>
  <si>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</si>
  <si>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</si>
  <si>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</si>
  <si>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</si>
  <si>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</si>
  <si>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</si>
  <si>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</si>
  <si>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</si>
  <si>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</si>
  <si>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</si>
  <si>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</si>
  <si>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</si>
  <si>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</si>
  <si>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</si>
  <si>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</si>
  <si>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</si>
  <si>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</si>
  <si>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</si>
  <si>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</si>
  <si>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</si>
  <si>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</si>
  <si>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</si>
  <si>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</si>
  <si>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</si>
  <si>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</si>
  <si>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</si>
  <si>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</si>
  <si>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</si>
  <si>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</si>
  <si>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</si>
  <si>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</si>
  <si>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</si>
  <si>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</si>
  <si>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</si>
  <si>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</si>
  <si>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</si>
  <si>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</si>
  <si>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</si>
  <si>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</si>
  <si>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</si>
  <si>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</si>
  <si>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</si>
  <si>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</si>
  <si>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</si>
  <si>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</si>
  <si>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</si>
  <si>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</si>
  <si>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</si>
  <si>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</si>
  <si>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</si>
  <si>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</si>
  <si>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</si>
  <si>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</si>
  <si>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</si>
  <si>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</si>
  <si>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</si>
  <si>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</si>
  <si>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</si>
  <si>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</si>
  <si>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</si>
  <si>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</si>
  <si>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</si>
  <si>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</si>
  <si>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</si>
  <si>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</si>
  <si>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</si>
  <si>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</si>
  <si>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</si>
  <si>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</si>
  <si>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</si>
  <si>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</si>
  <si>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</si>
  <si>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</si>
  <si>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</si>
  <si>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</si>
  <si>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</si>
  <si>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</si>
  <si>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</si>
  <si>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</si>
  <si>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</si>
  <si>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</si>
  <si>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</si>
  <si>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</si>
  <si>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</si>
  <si>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</si>
  <si>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</si>
  <si>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</si>
  <si>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</si>
  <si>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</si>
  <si>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</si>
  <si>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</si>
  <si>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</si>
  <si>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</si>
  <si>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</si>
  <si>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</si>
  <si>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</si>
  <si>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</si>
  <si>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</si>
  <si>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</si>
  <si>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</si>
  <si>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</si>
  <si>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</si>
  <si>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</si>
  <si>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</si>
  <si>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</si>
  <si>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</si>
  <si>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</si>
  <si>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</si>
  <si>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</si>
  <si>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</si>
  <si>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</si>
  <si>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</si>
  <si>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</si>
  <si>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</si>
  <si>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</si>
  <si>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</si>
  <si>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</si>
  <si>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</si>
  <si>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</si>
  <si>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</si>
  <si>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</si>
  <si>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</si>
  <si>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</si>
  <si>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</si>
  <si>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</si>
  <si>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</si>
  <si>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</si>
  <si>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</si>
  <si>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</si>
  <si>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</si>
  <si>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</si>
  <si>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</si>
  <si>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</si>
  <si>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</si>
  <si>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</si>
  <si>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</si>
  <si>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</si>
  <si>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</si>
  <si>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</si>
  <si>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</si>
  <si>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</si>
  <si>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</si>
  <si>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</si>
  <si>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</si>
  <si>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</si>
  <si>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</si>
  <si>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</si>
  <si>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</si>
  <si>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</si>
  <si>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</si>
  <si>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</si>
  <si>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</si>
  <si>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</si>
  <si>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</si>
  <si>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</si>
  <si>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</si>
  <si>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</si>
  <si>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</si>
  <si>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</si>
  <si>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</si>
  <si>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</si>
  <si>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</si>
  <si>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</si>
  <si>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</si>
  <si>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</si>
  <si>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</si>
  <si>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</si>
  <si>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</si>
  <si>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</si>
  <si>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</si>
  <si>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</si>
  <si>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</si>
  <si>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</si>
  <si>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</si>
  <si>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</si>
  <si>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</si>
  <si>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</si>
  <si>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</si>
  <si>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</si>
  <si>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</si>
  <si>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</si>
  <si>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</si>
  <si>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</si>
  <si>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</si>
  <si>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</si>
  <si>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</si>
  <si>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</si>
  <si>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</si>
  <si>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</si>
  <si>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</si>
  <si>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</si>
  <si>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</si>
  <si>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</si>
  <si>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</si>
  <si>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</si>
  <si>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</si>
  <si>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</si>
  <si>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</si>
  <si>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</si>
  <si>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</si>
  <si>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</si>
  <si>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</si>
  <si>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</si>
  <si>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</si>
  <si>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</si>
  <si>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</si>
  <si>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</si>
  <si>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</si>
  <si>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</si>
  <si>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</si>
  <si>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</si>
  <si>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</si>
  <si>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</si>
  <si>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</si>
  <si>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</si>
  <si>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</si>
  <si>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</si>
  <si>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</si>
  <si>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</si>
  <si>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</si>
  <si>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</si>
  <si>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</si>
  <si>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</si>
  <si>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</si>
  <si>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</si>
  <si>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</si>
  <si>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</si>
  <si>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</si>
  <si>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</si>
  <si>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</si>
  <si>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</si>
  <si>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</si>
  <si>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</si>
  <si>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</si>
  <si>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</si>
  <si>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</si>
  <si>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</si>
  <si>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</si>
  <si>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</si>
  <si>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</si>
  <si>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</si>
  <si>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</si>
  <si>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</si>
  <si>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</si>
  <si>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</si>
  <si>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</si>
  <si>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</si>
  <si>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</si>
  <si>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</si>
  <si>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</si>
  <si>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</si>
  <si>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</si>
  <si>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</si>
  <si>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</si>
  <si>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</si>
  <si>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</si>
  <si>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</si>
  <si>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</si>
  <si>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</si>
  <si>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</si>
  <si>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</si>
  <si>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</si>
  <si>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</si>
  <si>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</si>
  <si>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</si>
  <si>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</si>
  <si>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</si>
  <si>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</si>
  <si>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</si>
  <si>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</si>
  <si>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</si>
  <si>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</si>
  <si>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</si>
  <si>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</si>
  <si>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</si>
  <si>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</si>
  <si>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</si>
  <si>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</si>
  <si>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</si>
  <si>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</si>
  <si>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</si>
  <si>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</si>
  <si>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</si>
  <si>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</si>
  <si>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</si>
  <si>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</si>
  <si>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</si>
  <si>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</si>
  <si>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</si>
  <si>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</si>
  <si>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</si>
  <si>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</si>
  <si>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</si>
  <si>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</si>
  <si>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</si>
  <si>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</si>
  <si>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</si>
  <si>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</si>
  <si>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</si>
  <si>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</si>
  <si>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</si>
  <si>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</si>
  <si>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</si>
  <si>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</si>
  <si>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</si>
  <si>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</si>
  <si>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</si>
  <si>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</si>
  <si>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</si>
  <si>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</si>
  <si>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</si>
  <si>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</si>
  <si>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</si>
  <si>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</si>
  <si>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</si>
  <si>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</si>
  <si>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</si>
  <si>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</si>
  <si>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</si>
  <si>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</si>
  <si>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</si>
  <si>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</si>
  <si>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</si>
  <si>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</si>
  <si>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</si>
  <si>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</si>
  <si>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</si>
  <si>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</si>
  <si>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</si>
  <si>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</si>
  <si>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</si>
  <si>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</si>
  <si>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</si>
  <si>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</si>
  <si>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</si>
  <si>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</si>
  <si>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</si>
  <si>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</si>
  <si>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</si>
  <si>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</si>
  <si>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</si>
  <si>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</si>
  <si>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</si>
  <si>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</si>
  <si>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</si>
  <si>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</si>
  <si>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</si>
  <si>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</si>
  <si>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</si>
  <si>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</si>
  <si>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</si>
  <si>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</si>
  <si>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</si>
  <si>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</si>
  <si>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</si>
  <si>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</si>
  <si>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</si>
  <si>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</si>
  <si>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</si>
  <si>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</si>
  <si>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</si>
  <si>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</si>
  <si>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</si>
  <si>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</si>
  <si>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</si>
  <si>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</si>
  <si>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</si>
  <si>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</si>
  <si>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</si>
  <si>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</si>
  <si>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</si>
  <si>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</si>
  <si>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</si>
  <si>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</si>
  <si>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</si>
  <si>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</si>
  <si>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</si>
  <si>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</si>
  <si>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</si>
  <si>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</si>
  <si>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</si>
  <si>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</si>
  <si>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</si>
  <si>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</si>
  <si>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</si>
  <si>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</si>
  <si>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</si>
  <si>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</si>
  <si>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</si>
  <si>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</si>
  <si>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</si>
  <si>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</si>
  <si>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</si>
  <si>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</si>
  <si>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</si>
  <si>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</si>
  <si>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</si>
  <si>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</si>
  <si>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</si>
  <si>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</si>
  <si>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</si>
  <si>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</si>
  <si>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</si>
  <si>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</si>
  <si>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</si>
  <si>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</si>
  <si>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</si>
  <si>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</si>
  <si>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</si>
  <si>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</si>
  <si>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</si>
  <si>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</si>
  <si>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</si>
  <si>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</si>
  <si>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</si>
  <si>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</si>
  <si>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</si>
  <si>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</si>
  <si>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</si>
  <si>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</si>
  <si>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</si>
  <si>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</si>
  <si>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</si>
  <si>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</si>
  <si>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</si>
  <si>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</si>
  <si>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</si>
  <si>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</si>
  <si>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</si>
  <si>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</si>
  <si>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</si>
  <si>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</si>
  <si>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</si>
  <si>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</si>
  <si>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</si>
  <si>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</si>
  <si>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</si>
  <si>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</si>
  <si>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</si>
  <si>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</si>
  <si>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</si>
  <si>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</si>
  <si>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</si>
  <si>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</si>
  <si>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</si>
  <si>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</si>
  <si>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</si>
  <si>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</si>
  <si>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</si>
  <si>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</si>
  <si>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</si>
  <si>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</si>
  <si>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</si>
  <si>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</si>
  <si>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</si>
  <si>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</si>
  <si>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</si>
  <si>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</si>
  <si>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</si>
  <si>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</si>
  <si>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</si>
  <si>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</si>
  <si>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</si>
  <si>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</si>
  <si>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</si>
  <si>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</si>
  <si>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</si>
  <si>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</si>
  <si>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</si>
  <si>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</si>
  <si>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</si>
  <si>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</si>
  <si>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</si>
  <si>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</si>
  <si>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</si>
  <si>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</si>
  <si>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</si>
  <si>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</si>
  <si>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</si>
  <si>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</si>
  <si>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</si>
  <si>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</si>
  <si>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</si>
  <si>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</si>
  <si>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</si>
  <si>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</si>
  <si>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</si>
  <si>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</si>
  <si>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</si>
  <si>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</si>
  <si>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</si>
  <si>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</si>
  <si>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</si>
  <si>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</si>
  <si>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</si>
  <si>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</si>
  <si>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</si>
  <si>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</si>
  <si>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</si>
  <si>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</si>
  <si>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</si>
  <si>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</si>
  <si>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</si>
  <si>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</si>
  <si>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</si>
  <si>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</si>
  <si>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</si>
  <si>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</si>
  <si>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</si>
  <si>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</si>
  <si>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</si>
  <si>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</si>
  <si>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</si>
  <si>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</si>
  <si>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</si>
  <si>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</si>
  <si>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</si>
  <si>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</si>
  <si>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</si>
  <si>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</si>
  <si>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</si>
  <si>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</si>
  <si>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</si>
  <si>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</si>
  <si>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</si>
  <si>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</si>
  <si>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</si>
  <si>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</si>
  <si>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</si>
  <si>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</si>
  <si>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</si>
  <si>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</si>
  <si>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</si>
  <si>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</si>
  <si>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</si>
  <si>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</si>
  <si>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</si>
  <si>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</si>
  <si>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</si>
  <si>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</si>
  <si>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</si>
  <si>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</si>
  <si>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</si>
  <si>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</si>
  <si>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</si>
  <si>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</si>
  <si>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</si>
  <si>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</si>
  <si>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</si>
  <si>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</si>
  <si>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</si>
  <si>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</si>
  <si>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</si>
  <si>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</si>
  <si>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</si>
  <si>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</si>
  <si>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</si>
  <si>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</si>
  <si>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</si>
  <si>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</si>
  <si>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</si>
  <si>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</si>
  <si>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</si>
  <si>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</si>
  <si>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</si>
  <si>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</si>
  <si>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</si>
  <si>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</si>
  <si>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</si>
  <si>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</si>
  <si>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</si>
  <si>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</si>
  <si>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</si>
  <si>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</si>
  <si>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</si>
  <si>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</si>
  <si>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</si>
  <si>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</si>
  <si>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</si>
  <si>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</si>
  <si>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</si>
  <si>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</si>
  <si>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</si>
  <si>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</si>
  <si>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</si>
  <si>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</si>
  <si>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</si>
  <si>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</si>
  <si>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</si>
  <si>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</si>
  <si>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</si>
  <si>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</si>
  <si>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</si>
  <si>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</si>
  <si>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</si>
  <si>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</si>
  <si>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</si>
  <si>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</si>
  <si>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</si>
  <si>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</si>
  <si>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</si>
  <si>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</si>
  <si>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</si>
  <si>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</si>
  <si>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</si>
  <si>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</si>
  <si>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</si>
  <si>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</si>
  <si>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</si>
  <si>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</si>
  <si>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</si>
  <si>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</si>
  <si>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</si>
  <si>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</si>
  <si>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</si>
  <si>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</si>
  <si>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</si>
  <si>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</si>
  <si>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</si>
  <si>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</si>
  <si>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</si>
  <si>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</si>
  <si>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</si>
  <si>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</si>
  <si>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</si>
  <si>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</si>
  <si>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</si>
  <si>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</si>
  <si>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</si>
  <si>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</si>
  <si>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</si>
  <si>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</si>
  <si>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</si>
  <si>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</si>
  <si>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</si>
  <si>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</si>
  <si>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</si>
  <si>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</si>
  <si>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</si>
  <si>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</si>
  <si>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</si>
  <si>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</si>
  <si>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</si>
  <si>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</si>
  <si>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</si>
  <si>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</si>
  <si>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</si>
  <si>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</si>
  <si>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</si>
  <si>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</si>
  <si>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</si>
  <si>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</si>
  <si>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</si>
  <si>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</si>
  <si>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</si>
  <si>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</si>
  <si>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</si>
  <si>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</si>
  <si>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</si>
  <si>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</si>
  <si>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</si>
  <si>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</si>
  <si>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</si>
  <si>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</si>
  <si>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</si>
  <si>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</si>
  <si>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</si>
  <si>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</si>
  <si>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</si>
  <si>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</si>
  <si>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</si>
  <si>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</si>
  <si>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</si>
  <si>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</si>
  <si>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</si>
  <si>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</si>
  <si>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</si>
  <si>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</si>
  <si>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</si>
  <si>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</si>
  <si>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</si>
  <si>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</si>
  <si>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</si>
  <si>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</si>
  <si>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</si>
  <si>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</si>
  <si>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</si>
  <si>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</si>
  <si>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</si>
  <si>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</si>
  <si>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</si>
  <si>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</si>
  <si>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</si>
  <si>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</si>
  <si>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</si>
  <si>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</si>
  <si>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</si>
  <si>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</si>
  <si>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</si>
  <si>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</si>
  <si>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</si>
  <si>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</si>
  <si>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</si>
  <si>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</si>
  <si>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</si>
  <si>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</si>
  <si>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</si>
  <si>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</si>
  <si>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</si>
  <si>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</si>
  <si>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</si>
  <si>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</si>
  <si>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</si>
  <si>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</si>
  <si>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</si>
  <si>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</si>
  <si>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</si>
  <si>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</si>
  <si>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</si>
  <si>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</si>
  <si>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</si>
  <si>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</si>
  <si>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</si>
  <si>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</si>
  <si>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</si>
  <si>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</si>
  <si>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</si>
  <si>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</si>
  <si>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</si>
  <si>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</si>
  <si>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</si>
  <si>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</si>
  <si>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</si>
  <si>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</si>
  <si>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</si>
  <si>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</si>
  <si>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</si>
  <si>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</si>
  <si>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</si>
  <si>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</si>
  <si>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</si>
  <si>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</si>
  <si>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</si>
  <si>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</si>
  <si>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</si>
  <si>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</si>
  <si>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</si>
  <si>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</si>
  <si>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</si>
  <si>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</si>
  <si>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</si>
  <si>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</si>
  <si>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</si>
  <si>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</si>
  <si>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</si>
  <si>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</si>
  <si>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</si>
  <si>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</si>
  <si>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</si>
  <si>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</si>
  <si>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</si>
  <si>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</si>
  <si>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</si>
  <si>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</si>
  <si>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</si>
  <si>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</si>
  <si>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</si>
  <si>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</si>
  <si>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</si>
  <si>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</si>
  <si>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</si>
  <si>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</si>
  <si>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</si>
  <si>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</si>
  <si>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</si>
  <si>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</si>
  <si>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</si>
  <si>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</si>
  <si>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</si>
  <si>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</si>
  <si>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</si>
  <si>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</si>
  <si>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</si>
  <si>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</si>
  <si>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</si>
  <si>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</si>
  <si>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</si>
  <si>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</si>
  <si>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</si>
  <si>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</si>
  <si>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</si>
  <si>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</si>
  <si>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</si>
  <si>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</si>
  <si>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</si>
  <si>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</si>
  <si>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</si>
  <si>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</si>
  <si>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</si>
  <si>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</si>
  <si>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</si>
  <si>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</si>
  <si>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</si>
  <si>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</si>
  <si>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</si>
  <si>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</si>
  <si>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</si>
  <si>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</si>
  <si>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</si>
  <si>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</si>
  <si>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</si>
  <si>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</si>
  <si>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</si>
  <si>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</si>
  <si>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</si>
  <si>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</si>
  <si>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</si>
  <si>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</si>
  <si>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</si>
  <si>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</si>
  <si>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</si>
  <si>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</si>
  <si>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</si>
  <si>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</si>
  <si>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</si>
  <si>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</si>
  <si>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</si>
  <si>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</si>
  <si>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</si>
  <si>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</si>
  <si>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</si>
  <si>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</si>
  <si>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</si>
  <si>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</si>
  <si>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</si>
  <si>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</si>
  <si>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</si>
  <si>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</si>
  <si>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</si>
  <si>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</si>
  <si>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</si>
  <si>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</si>
  <si>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</si>
  <si>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</si>
  <si>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</si>
  <si>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</si>
  <si>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</si>
  <si>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</si>
  <si>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</si>
  <si>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</si>
  <si>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</si>
  <si>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</si>
  <si>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</si>
  <si>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</si>
  <si>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</si>
  <si>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</si>
  <si>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</si>
  <si>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</si>
  <si>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</si>
  <si>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</si>
  <si>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</si>
  <si>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</si>
  <si>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</si>
  <si>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</si>
  <si>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</si>
  <si>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</si>
  <si>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</si>
  <si>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</si>
  <si>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</si>
  <si>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</si>
  <si>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</si>
  <si>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</si>
  <si>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</si>
  <si>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</si>
  <si>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</si>
  <si>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</si>
  <si>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</si>
  <si>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</si>
  <si>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</si>
  <si>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</si>
  <si>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</si>
  <si>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</si>
  <si>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</si>
  <si>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</si>
  <si>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</si>
  <si>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</si>
  <si>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</si>
  <si>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</si>
  <si>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</si>
  <si>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</si>
  <si>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</si>
  <si>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</si>
  <si>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</si>
  <si>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</si>
  <si>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</si>
  <si>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</si>
  <si>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</si>
  <si>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</si>
  <si>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</si>
  <si>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</si>
  <si>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</si>
  <si>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</si>
  <si>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</si>
  <si>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</si>
  <si>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</si>
  <si>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</si>
  <si>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</si>
  <si>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</si>
  <si>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</si>
  <si>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</si>
  <si>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</si>
  <si>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</si>
  <si>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</si>
  <si>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</si>
  <si>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</si>
  <si>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</si>
  <si>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</si>
  <si>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</si>
  <si>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</si>
  <si>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</si>
  <si>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</si>
  <si>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</si>
  <si>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</si>
  <si>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</si>
  <si>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</si>
  <si>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</si>
  <si>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</si>
  <si>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</si>
  <si>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</si>
  <si>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</si>
  <si>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</si>
  <si>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</si>
  <si>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</si>
  <si>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</si>
  <si>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</si>
  <si>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</si>
  <si>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</si>
  <si>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</si>
  <si>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</si>
  <si>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</si>
  <si>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</si>
  <si>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</si>
  <si>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</si>
  <si>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</si>
  <si>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</si>
  <si>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</si>
  <si>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</si>
  <si>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</si>
  <si>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</si>
  <si>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</si>
  <si>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</si>
  <si>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</si>
  <si>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</si>
  <si>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</si>
  <si>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</si>
  <si>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</si>
  <si>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</si>
  <si>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</si>
  <si>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</si>
  <si>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</si>
  <si>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</si>
  <si>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</si>
  <si>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</si>
  <si>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</si>
  <si>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</si>
  <si>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</si>
  <si>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</si>
  <si>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</si>
  <si>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</si>
  <si>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</si>
  <si>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</si>
  <si>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</si>
  <si>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</si>
  <si>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</si>
  <si>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</si>
  <si>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</si>
  <si>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</si>
  <si>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</si>
  <si>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</si>
  <si>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</si>
  <si>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</si>
  <si>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</si>
  <si>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</si>
  <si>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</si>
  <si>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</si>
  <si>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</si>
  <si>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</si>
  <si>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</si>
  <si>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</si>
  <si>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</si>
  <si>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</si>
  <si>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</si>
  <si>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</si>
  <si>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</si>
  <si>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</si>
  <si>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</si>
  <si>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</si>
  <si>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</si>
  <si>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</si>
  <si>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</si>
  <si>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</si>
  <si>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</si>
  <si>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</si>
  <si>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</si>
  <si>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</si>
  <si>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</si>
  <si>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</si>
  <si>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</si>
  <si>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</si>
  <si>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</si>
  <si>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</si>
  <si>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</si>
  <si>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</si>
  <si>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</si>
  <si>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</si>
  <si>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</si>
  <si>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</si>
  <si>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</si>
  <si>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</si>
  <si>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</si>
  <si>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</si>
  <si>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</si>
  <si>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</si>
  <si>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</si>
  <si>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</si>
  <si>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</si>
  <si>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</si>
  <si>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</si>
  <si>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</si>
  <si>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</si>
  <si>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</si>
  <si>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</si>
  <si>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</si>
  <si>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</si>
  <si>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</si>
  <si>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</si>
  <si>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</si>
  <si>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</si>
  <si>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</si>
  <si>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</si>
  <si>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</si>
  <si>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</si>
  <si>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</si>
  <si>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</si>
  <si>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</si>
  <si>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</si>
  <si>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</si>
  <si>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</si>
  <si>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</si>
  <si>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</si>
  <si>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</si>
  <si>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</si>
  <si>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</si>
  <si>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</si>
  <si>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</si>
  <si>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</si>
  <si>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</si>
  <si>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</si>
  <si>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</si>
  <si>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</si>
  <si>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</si>
  <si>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</si>
  <si>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</si>
  <si>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</si>
  <si>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</si>
  <si>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</si>
  <si>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</si>
  <si>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</si>
  <si>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</si>
  <si>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</si>
  <si>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</si>
  <si>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</si>
  <si>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</si>
  <si>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</si>
  <si>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</si>
  <si>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</si>
  <si>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</si>
  <si>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</si>
  <si>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</si>
  <si>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</si>
  <si>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</si>
  <si>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</si>
  <si>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</si>
  <si>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</si>
  <si>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</si>
  <si>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</si>
  <si>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</si>
  <si>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</si>
  <si>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</si>
  <si>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</si>
  <si>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</si>
  <si>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</si>
  <si>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</si>
  <si>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</si>
  <si>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</si>
  <si>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</si>
  <si>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</si>
  <si>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</si>
  <si>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</si>
  <si>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</si>
  <si>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</si>
  <si>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</si>
  <si>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</si>
  <si>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</si>
  <si>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</si>
  <si>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</si>
  <si>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</si>
  <si>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</si>
  <si>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</si>
  <si>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</si>
  <si>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</si>
  <si>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</si>
  <si>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</si>
  <si>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</si>
  <si>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</si>
  <si>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</si>
  <si>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</si>
  <si>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</si>
  <si>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</si>
  <si>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</si>
  <si>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</si>
  <si>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</si>
  <si>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</si>
  <si>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</si>
  <si>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</si>
  <si>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</si>
  <si>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</si>
  <si>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</si>
  <si>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</si>
  <si>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</si>
  <si>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</si>
  <si>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</si>
  <si>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</si>
  <si>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</si>
  <si>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</si>
  <si>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</si>
  <si>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</si>
  <si>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</si>
  <si>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</si>
  <si>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</si>
  <si>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</si>
  <si>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</si>
  <si>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</si>
  <si>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</si>
  <si>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</si>
  <si>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</si>
  <si>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</si>
  <si>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</si>
  <si>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</si>
  <si>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</si>
  <si>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</si>
  <si>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</si>
  <si>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</si>
  <si>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</si>
  <si>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</si>
  <si>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</si>
  <si>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</si>
  <si>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</si>
  <si>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</si>
  <si>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</si>
  <si>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</si>
  <si>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</si>
  <si>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</si>
  <si>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</si>
  <si>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</si>
  <si>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</si>
  <si>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</si>
  <si>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</si>
  <si>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</si>
  <si>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</si>
  <si>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</si>
  <si>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</si>
  <si>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</si>
  <si>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</si>
  <si>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</si>
  <si>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</si>
  <si>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</si>
  <si>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</si>
  <si>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</si>
  <si>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</si>
  <si>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</si>
  <si>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</si>
  <si>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</si>
  <si>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</si>
  <si>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</si>
  <si>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</si>
  <si>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</si>
  <si>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</si>
  <si>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</si>
  <si>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</si>
  <si>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</si>
  <si>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</si>
  <si>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</si>
  <si>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</si>
  <si>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</si>
  <si>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</si>
  <si>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</si>
  <si>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</si>
  <si>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</si>
  <si>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</si>
  <si>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</si>
  <si>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</si>
  <si>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</si>
  <si>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</si>
  <si>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</si>
  <si>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</si>
  <si>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</si>
  <si>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</si>
  <si>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</si>
  <si>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</si>
  <si>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</si>
  <si>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</si>
  <si>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</si>
  <si>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</si>
  <si>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</si>
  <si>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</si>
  <si>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</si>
  <si>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</si>
  <si>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</si>
  <si>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</si>
  <si>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</si>
  <si>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</si>
  <si>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</si>
  <si>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</si>
  <si>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</si>
  <si>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</si>
  <si>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</si>
  <si>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</si>
  <si>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</si>
  <si>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</si>
  <si>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</si>
  <si>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</si>
  <si>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</si>
  <si>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</si>
  <si>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</si>
  <si>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</si>
  <si>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</si>
  <si>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</si>
  <si>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</si>
  <si>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</si>
  <si>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</si>
  <si>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</si>
  <si>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</si>
  <si>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</si>
  <si>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</si>
  <si>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</si>
  <si>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</si>
  <si>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</si>
  <si>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</si>
  <si>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</si>
  <si>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</si>
  <si>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</si>
  <si>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</si>
  <si>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</si>
  <si>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</si>
  <si>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</si>
  <si>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</si>
  <si>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</si>
  <si>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</si>
  <si>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</si>
  <si>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</si>
  <si>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</si>
  <si>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</si>
  <si>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</si>
  <si>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</si>
  <si>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</si>
  <si>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</si>
  <si>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</si>
  <si>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</si>
  <si>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</si>
  <si>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</si>
  <si>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</si>
  <si>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</si>
  <si>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</si>
  <si>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</si>
  <si>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</si>
  <si>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</si>
  <si>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</si>
  <si>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</si>
  <si>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</si>
  <si>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</si>
  <si>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</si>
  <si>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</si>
  <si>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</si>
  <si>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</si>
  <si>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</si>
  <si>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</si>
  <si>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</si>
  <si>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</si>
  <si>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</si>
  <si>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</si>
  <si>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</si>
  <si>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</si>
  <si>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</si>
  <si>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</si>
  <si>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</si>
  <si>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</si>
  <si>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</si>
  <si>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</si>
  <si>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</si>
  <si>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2018</t>
  </si>
  <si>
    <t>Mar</t>
  </si>
  <si>
    <t>2017</t>
  </si>
  <si>
    <t>Jan</t>
  </si>
  <si>
    <t>Feb</t>
  </si>
  <si>
    <t>Oct</t>
  </si>
  <si>
    <t>Nov</t>
  </si>
  <si>
    <t>May</t>
  </si>
  <si>
    <t>Jun</t>
  </si>
  <si>
    <t>Jul</t>
  </si>
  <si>
    <t>Aug</t>
  </si>
  <si>
    <t>Sep</t>
  </si>
  <si>
    <t>Apr</t>
  </si>
  <si>
    <t>Dec</t>
  </si>
  <si>
    <t>2016</t>
  </si>
  <si>
    <t>Sum of Revenue</t>
  </si>
  <si>
    <t>Count of customers</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</si>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</sst>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2">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font>
        <b/>
        <sz val="11"/>
        <color theme="1"/>
      </font>
      <border>
        <vertical/>
        <horizontal/>
      </border>
    </dxf>
    <dxf>
      <font>
        <color theme="1"/>
      </font>
      <fill>
        <patternFill>
          <bgColor rgb="FF8C8C8C"/>
        </patternFill>
      </fill>
      <border diagonalUp="0" diagonalDown="0">
        <left/>
        <right/>
        <top/>
        <bottom/>
        <vertical/>
        <horizontal/>
      </border>
    </dxf>
    <dxf>
      <font>
        <b/>
        <color theme="1"/>
      </font>
      <border>
        <bottom style="thin">
          <color theme="6"/>
        </bottom>
        <vertical/>
        <horizontal/>
      </border>
    </dxf>
    <dxf>
      <font>
        <color theme="1"/>
      </font>
      <fill>
        <patternFill patternType="solid">
          <bgColor theme="1" tint="0.499984740745262"/>
        </patternFill>
      </fill>
      <border diagonalUp="0" diagonalDown="0">
        <left/>
        <right/>
        <top/>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fgColor rgb="FF404040"/>
        </patternFill>
      </fill>
    </dxf>
  </dxfs>
  <tableStyles count="6" defaultTableStyle="TableStyleMedium2" defaultPivotStyle="PivotStyleLight16">
    <tableStyle name="Slicer Style 1" pivot="0" table="0" count="1" xr9:uid="{2DD27AF7-3D23-415D-8779-35FD53E13FF9}"/>
    <tableStyle name="Slicer Style 2" pivot="0" table="0" count="1" xr9:uid="{D913E800-FEF7-499D-B80D-0287B474C71E}">
      <tableStyleElement type="wholeTable" dxfId="21"/>
    </tableStyle>
    <tableStyle name="Slicer Style 3" pivot="0" table="0" count="0" xr9:uid="{DD89B992-FA82-4602-9D44-7D92A9B4548F}"/>
    <tableStyle name="SlicerStyleDark3 2" pivot="0" table="0" count="10" xr9:uid="{D2D95111-5621-460A-8478-50F7D208D657}">
      <tableStyleElement type="wholeTable" dxfId="20"/>
      <tableStyleElement type="headerRow" dxfId="19"/>
    </tableStyle>
    <tableStyle name="SlicerStyleDark3 3" pivot="0" table="0" count="10" xr9:uid="{920E8BD3-D0C4-469A-A4AF-680D92F0A7DF}">
      <tableStyleElement type="wholeTable" dxfId="18"/>
      <tableStyleElement type="headerRow" dxfId="17"/>
    </tableStyle>
    <tableStyle name="TimeSlicerStyleDark3 2" pivot="0" table="0" count="9" xr9:uid="{8DE5067A-6964-45D8-8708-D5EE25448103}">
      <tableStyleElement type="wholeTable" dxfId="16"/>
      <tableStyleElement type="headerRow" dxfId="15"/>
    </tableStyle>
  </tableStyles>
  <colors>
    <mruColors>
      <color rgb="FF404040"/>
      <color rgb="FF6F6F6F"/>
      <color rgb="FF8C8C8C"/>
    </mruColors>
  </color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fgColor rgb="FF6F6F6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6"/>
          </x14:slicerStyleElements>
        </x14:slicerStyle>
        <x14:slicerStyle name="Slicer Style 2"/>
        <x14:slicerStyle name="Slicer Style 3"/>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Ex2.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Ex3.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no. of units sold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1'!$A$4:$A$14</c:f>
              <c:strCache>
                <c:ptCount val="10"/>
                <c:pt idx="0">
                  <c:v>Astoria</c:v>
                </c:pt>
                <c:pt idx="1">
                  <c:v>Baldwinsville</c:v>
                </c:pt>
                <c:pt idx="2">
                  <c:v>Ballston Spa</c:v>
                </c:pt>
                <c:pt idx="3">
                  <c:v>Canyon Country</c:v>
                </c:pt>
                <c:pt idx="4">
                  <c:v>Houston</c:v>
                </c:pt>
                <c:pt idx="5">
                  <c:v>Howard Beach</c:v>
                </c:pt>
                <c:pt idx="6">
                  <c:v>Monroe</c:v>
                </c:pt>
                <c:pt idx="7">
                  <c:v>Mount Vernon</c:v>
                </c:pt>
                <c:pt idx="8">
                  <c:v>Orchard Park</c:v>
                </c:pt>
                <c:pt idx="9">
                  <c:v>San Angelo</c:v>
                </c:pt>
              </c:strCache>
            </c:strRef>
          </c:cat>
          <c:val>
            <c:numRef>
              <c:f>'Chart 1'!$B$4:$B$14</c:f>
              <c:numCache>
                <c:formatCode>"$"#,##0</c:formatCode>
                <c:ptCount val="10"/>
                <c:pt idx="0">
                  <c:v>89650.560000000012</c:v>
                </c:pt>
                <c:pt idx="1">
                  <c:v>105893.45</c:v>
                </c:pt>
                <c:pt idx="2">
                  <c:v>110065.34000000004</c:v>
                </c:pt>
                <c:pt idx="3">
                  <c:v>96243.470000000016</c:v>
                </c:pt>
                <c:pt idx="4">
                  <c:v>90449.47</c:v>
                </c:pt>
                <c:pt idx="5">
                  <c:v>104250.51</c:v>
                </c:pt>
                <c:pt idx="6">
                  <c:v>93938.340000000011</c:v>
                </c:pt>
                <c:pt idx="7">
                  <c:v>117010.21</c:v>
                </c:pt>
                <c:pt idx="8">
                  <c:v>101189.27000000002</c:v>
                </c:pt>
                <c:pt idx="9">
                  <c:v>109729.26</c:v>
                </c:pt>
              </c:numCache>
            </c:numRef>
          </c:val>
          <c:extLst>
            <c:ext xmlns:c16="http://schemas.microsoft.com/office/drawing/2014/chart" uri="{C3380CC4-5D6E-409C-BE32-E72D297353CC}">
              <c16:uniqueId val="{00000000-C10A-46EC-AA50-0F04557834CD}"/>
            </c:ext>
          </c:extLst>
        </c:ser>
        <c:dLbls>
          <c:dLblPos val="ctr"/>
          <c:showLegendKey val="0"/>
          <c:showVal val="1"/>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accent1">
          <a:alpha val="1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17D-44E3-B4B2-AD7D83A3042F}"/>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823-4C2E-AC05-26A42CB1B2B2}"/>
            </c:ext>
          </c:extLst>
        </c:ser>
        <c:dLbls>
          <c:dLblPos val="ctr"/>
          <c:showLegendKey val="0"/>
          <c:showVal val="1"/>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layout>
        <c:manualLayout>
          <c:xMode val="edge"/>
          <c:yMode val="edge"/>
          <c:x val="0.1399523337894293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6440332238179928"/>
          <c:y val="0.31066746864975209"/>
          <c:w val="0.56039863443567017"/>
          <c:h val="0.65757545931758532"/>
        </c:manualLayout>
      </c:layout>
      <c:doughnutChart>
        <c:varyColors val="1"/>
        <c:ser>
          <c:idx val="0"/>
          <c:order val="0"/>
          <c:tx>
            <c:strRef>
              <c:f>'Chart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969-4585-8A71-CC284DB283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969-4585-8A71-CC284DB283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969-4585-8A71-CC284DB283F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6-1969-4585-8A71-CC284DB283F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80635057623919293"/>
          <c:y val="0.35626057159521729"/>
          <c:w val="0.10290382799779675"/>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2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REVENUE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1'!$A$4:$A$14</c:f>
              <c:strCache>
                <c:ptCount val="10"/>
                <c:pt idx="0">
                  <c:v>Astoria</c:v>
                </c:pt>
                <c:pt idx="1">
                  <c:v>Baldwinsville</c:v>
                </c:pt>
                <c:pt idx="2">
                  <c:v>Ballston Spa</c:v>
                </c:pt>
                <c:pt idx="3">
                  <c:v>Canyon Country</c:v>
                </c:pt>
                <c:pt idx="4">
                  <c:v>Houston</c:v>
                </c:pt>
                <c:pt idx="5">
                  <c:v>Howard Beach</c:v>
                </c:pt>
                <c:pt idx="6">
                  <c:v>Monroe</c:v>
                </c:pt>
                <c:pt idx="7">
                  <c:v>Mount Vernon</c:v>
                </c:pt>
                <c:pt idx="8">
                  <c:v>Orchard Park</c:v>
                </c:pt>
                <c:pt idx="9">
                  <c:v>San Angelo</c:v>
                </c:pt>
              </c:strCache>
            </c:strRef>
          </c:cat>
          <c:val>
            <c:numRef>
              <c:f>'Chart 1'!$B$4:$B$14</c:f>
              <c:numCache>
                <c:formatCode>"$"#,##0</c:formatCode>
                <c:ptCount val="10"/>
                <c:pt idx="0">
                  <c:v>89650.560000000012</c:v>
                </c:pt>
                <c:pt idx="1">
                  <c:v>105893.45</c:v>
                </c:pt>
                <c:pt idx="2">
                  <c:v>110065.34000000004</c:v>
                </c:pt>
                <c:pt idx="3">
                  <c:v>96243.470000000016</c:v>
                </c:pt>
                <c:pt idx="4">
                  <c:v>90449.47</c:v>
                </c:pt>
                <c:pt idx="5">
                  <c:v>104250.51</c:v>
                </c:pt>
                <c:pt idx="6">
                  <c:v>93938.340000000011</c:v>
                </c:pt>
                <c:pt idx="7">
                  <c:v>117010.21</c:v>
                </c:pt>
                <c:pt idx="8">
                  <c:v>101189.27000000002</c:v>
                </c:pt>
                <c:pt idx="9">
                  <c:v>109729.26</c:v>
                </c:pt>
              </c:numCache>
            </c:numRef>
          </c:val>
          <c:extLst>
            <c:ext xmlns:c16="http://schemas.microsoft.com/office/drawing/2014/chart" uri="{C3380CC4-5D6E-409C-BE32-E72D297353CC}">
              <c16:uniqueId val="{00000000-E1FB-4EE0-B056-F93C011B178D}"/>
            </c:ext>
          </c:extLst>
        </c:ser>
        <c:dLbls>
          <c:dLblPos val="ctr"/>
          <c:showLegendKey val="0"/>
          <c:showVal val="1"/>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accent1">
          <a:alpha val="1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AE9-4DE7-AA1B-FA397932F93B}"/>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1!PivotTable1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Top 10 Cities with most no. of units sold</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1'!$B$3</c:f>
              <c:strCache>
                <c:ptCount val="1"/>
                <c:pt idx="0">
                  <c:v>Total</c:v>
                </c:pt>
              </c:strCache>
            </c:strRef>
          </c:tx>
          <c:spPr>
            <a:solidFill>
              <a:schemeClr val="accent1">
                <a:alpha val="70000"/>
              </a:schemeClr>
            </a:solidFill>
            <a:ln>
              <a:noFill/>
            </a:ln>
            <a:effectLst/>
          </c:spPr>
          <c:invertIfNegative val="0"/>
          <c:cat>
            <c:strRef>
              <c:f>'Chart 1'!$A$4:$A$14</c:f>
              <c:strCache>
                <c:ptCount val="10"/>
                <c:pt idx="0">
                  <c:v>Astoria</c:v>
                </c:pt>
                <c:pt idx="1">
                  <c:v>Baldwinsville</c:v>
                </c:pt>
                <c:pt idx="2">
                  <c:v>Ballston Spa</c:v>
                </c:pt>
                <c:pt idx="3">
                  <c:v>Canyon Country</c:v>
                </c:pt>
                <c:pt idx="4">
                  <c:v>Houston</c:v>
                </c:pt>
                <c:pt idx="5">
                  <c:v>Howard Beach</c:v>
                </c:pt>
                <c:pt idx="6">
                  <c:v>Monroe</c:v>
                </c:pt>
                <c:pt idx="7">
                  <c:v>Mount Vernon</c:v>
                </c:pt>
                <c:pt idx="8">
                  <c:v>Orchard Park</c:v>
                </c:pt>
                <c:pt idx="9">
                  <c:v>San Angelo</c:v>
                </c:pt>
              </c:strCache>
            </c:strRef>
          </c:cat>
          <c:val>
            <c:numRef>
              <c:f>'Chart 1'!$B$4:$B$14</c:f>
              <c:numCache>
                <c:formatCode>"$"#,##0</c:formatCode>
                <c:ptCount val="10"/>
                <c:pt idx="0">
                  <c:v>89650.560000000012</c:v>
                </c:pt>
                <c:pt idx="1">
                  <c:v>105893.45</c:v>
                </c:pt>
                <c:pt idx="2">
                  <c:v>110065.34000000004</c:v>
                </c:pt>
                <c:pt idx="3">
                  <c:v>96243.470000000016</c:v>
                </c:pt>
                <c:pt idx="4">
                  <c:v>90449.47</c:v>
                </c:pt>
                <c:pt idx="5">
                  <c:v>104250.51</c:v>
                </c:pt>
                <c:pt idx="6">
                  <c:v>93938.340000000011</c:v>
                </c:pt>
                <c:pt idx="7">
                  <c:v>117010.21</c:v>
                </c:pt>
                <c:pt idx="8">
                  <c:v>101189.27000000002</c:v>
                </c:pt>
                <c:pt idx="9">
                  <c:v>109729.26</c:v>
                </c:pt>
              </c:numCache>
            </c:numRef>
          </c:val>
          <c:extLst>
            <c:ext xmlns:c16="http://schemas.microsoft.com/office/drawing/2014/chart" uri="{C3380CC4-5D6E-409C-BE32-E72D297353CC}">
              <c16:uniqueId val="{00000000-4A82-46E4-80D3-5C4060352CDD}"/>
            </c:ext>
          </c:extLst>
        </c:ser>
        <c:dLbls>
          <c:showLegendKey val="0"/>
          <c:showVal val="0"/>
          <c:showCatName val="0"/>
          <c:showSerName val="0"/>
          <c:showPercent val="0"/>
          <c:showBubbleSize val="0"/>
        </c:dLbls>
        <c:gapWidth val="50"/>
        <c:overlap val="100"/>
        <c:axId val="1383609839"/>
        <c:axId val="1383612335"/>
      </c:barChart>
      <c:catAx>
        <c:axId val="138360983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612335"/>
        <c:crosses val="autoZero"/>
        <c:auto val="1"/>
        <c:lblAlgn val="ctr"/>
        <c:lblOffset val="100"/>
        <c:noMultiLvlLbl val="0"/>
      </c:catAx>
      <c:valAx>
        <c:axId val="1383612335"/>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6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BED-4BD5-908F-B13C38A6E157}"/>
            </c:ext>
          </c:extLst>
        </c:ser>
        <c:dLbls>
          <c:showLegendKey val="0"/>
          <c:showVal val="0"/>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EAD-43AE-B8EB-56F0271C0988}"/>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EAD-43AE-B8EB-56F0271C0988}"/>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EAD-43AE-B8EB-56F0271C0988}"/>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a:solidFill>
        <a:schemeClr val="tx1">
          <a:lumMod val="15000"/>
          <a:lumOff val="85000"/>
          <a:alpha val="0"/>
        </a:schemeClr>
      </a:solid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1A0-47B5-8C07-4A49BEE1834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1A0-47B5-8C07-4A49BEE1834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1A0-47B5-8C07-4A49BEE1834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A1A0-47B5-8C07-4A49BEE1834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A1A0-47B5-8C07-4A49BEE1834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A1A0-47B5-8C07-4A49BEE1834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6-A1A0-47B5-8C07-4A49BEE1834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outerShdw blurRad="57150" dist="19050" dir="5400000" algn="ctr" rotWithShape="0">
              <a:srgbClr val="000000">
                <a:alpha val="63000"/>
              </a:srgbClr>
            </a:outerShdw>
          </a:effectLst>
        </c:spPr>
        <c:dLbl>
          <c:idx val="0"/>
          <c:layout>
            <c:manualLayout>
              <c:x val="0.2668996818513670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9178-4808-8BC5-C0F195D24156}"/>
              </c:ext>
            </c:extLst>
          </c:dPt>
          <c:dPt>
            <c:idx val="1"/>
            <c:invertIfNegative val="0"/>
            <c:bubble3D val="0"/>
            <c:extLst>
              <c:ext xmlns:c16="http://schemas.microsoft.com/office/drawing/2014/chart" uri="{C3380CC4-5D6E-409C-BE32-E72D297353CC}">
                <c16:uniqueId val="{00000001-9178-4808-8BC5-C0F195D24156}"/>
              </c:ext>
            </c:extLst>
          </c:dPt>
          <c:dPt>
            <c:idx val="2"/>
            <c:invertIfNegative val="0"/>
            <c:bubble3D val="0"/>
            <c:extLst>
              <c:ext xmlns:c16="http://schemas.microsoft.com/office/drawing/2014/chart" uri="{C3380CC4-5D6E-409C-BE32-E72D297353CC}">
                <c16:uniqueId val="{00000002-9178-4808-8BC5-C0F195D24156}"/>
              </c:ext>
            </c:extLst>
          </c:dPt>
          <c:dPt>
            <c:idx val="3"/>
            <c:invertIfNegative val="0"/>
            <c:bubble3D val="0"/>
            <c:extLst>
              <c:ext xmlns:c16="http://schemas.microsoft.com/office/drawing/2014/chart" uri="{C3380CC4-5D6E-409C-BE32-E72D297353CC}">
                <c16:uniqueId val="{00000003-9178-4808-8BC5-C0F195D24156}"/>
              </c:ext>
            </c:extLst>
          </c:dPt>
          <c:dPt>
            <c:idx val="4"/>
            <c:invertIfNegative val="0"/>
            <c:bubble3D val="0"/>
            <c:extLst>
              <c:ext xmlns:c16="http://schemas.microsoft.com/office/drawing/2014/chart" uri="{C3380CC4-5D6E-409C-BE32-E72D297353CC}">
                <c16:uniqueId val="{00000004-9178-4808-8BC5-C0F195D24156}"/>
              </c:ext>
            </c:extLst>
          </c:dPt>
          <c:dPt>
            <c:idx val="5"/>
            <c:invertIfNegative val="0"/>
            <c:bubble3D val="0"/>
            <c:extLst>
              <c:ext xmlns:c16="http://schemas.microsoft.com/office/drawing/2014/chart" uri="{C3380CC4-5D6E-409C-BE32-E72D297353CC}">
                <c16:uniqueId val="{00000005-9178-4808-8BC5-C0F195D24156}"/>
              </c:ext>
            </c:extLst>
          </c:dPt>
          <c:dPt>
            <c:idx val="6"/>
            <c:invertIfNegative val="0"/>
            <c:bubble3D val="0"/>
            <c:extLst>
              <c:ext xmlns:c16="http://schemas.microsoft.com/office/drawing/2014/chart" uri="{C3380CC4-5D6E-409C-BE32-E72D297353CC}">
                <c16:uniqueId val="{00000006-9178-4808-8BC5-C0F195D24156}"/>
              </c:ext>
            </c:extLst>
          </c:dPt>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78-4808-8BC5-C0F195D24156}"/>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78-4808-8BC5-C0F195D24156}"/>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78-4808-8BC5-C0F195D24156}"/>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78-4808-8BC5-C0F195D24156}"/>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78-4808-8BC5-C0F195D24156}"/>
                </c:ext>
              </c:extLst>
            </c:dLbl>
            <c:dLbl>
              <c:idx val="5"/>
              <c:layout>
                <c:manualLayout>
                  <c:x val="0.2668996818513670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78-4808-8BC5-C0F195D24156}"/>
                </c:ext>
              </c:extLst>
            </c:dLbl>
            <c:dLbl>
              <c:idx val="6"/>
              <c:layout>
                <c:manualLayout>
                  <c:x val="0.39444831177482287"/>
                  <c:y val="-4.700800396807381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78-4808-8BC5-C0F195D2415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9178-4808-8BC5-C0F195D24156}"/>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2!PivotTable2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Yearwise</a:t>
            </a:r>
            <a:endParaRPr lang="en-IN" b="1">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2'!$B$3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2'!$A$4:$A$7</c:f>
              <c:strCache>
                <c:ptCount val="3"/>
                <c:pt idx="0">
                  <c:v>2016</c:v>
                </c:pt>
                <c:pt idx="1">
                  <c:v>2017</c:v>
                </c:pt>
                <c:pt idx="2">
                  <c:v>2018</c:v>
                </c:pt>
              </c:strCache>
            </c:strRef>
          </c:cat>
          <c:val>
            <c:numRef>
              <c:f>'Chart 2'!$B$4:$B$7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99F-4D9A-A7B3-3F91AAD5AC8A}"/>
            </c:ext>
          </c:extLst>
        </c:ser>
        <c:dLbls>
          <c:dLblPos val="ctr"/>
          <c:showLegendKey val="0"/>
          <c:showVal val="1"/>
          <c:showCatName val="0"/>
          <c:showSerName val="0"/>
          <c:showPercent val="0"/>
          <c:showBubbleSize val="0"/>
        </c:dLbls>
        <c:gapWidth val="50"/>
        <c:overlap val="100"/>
        <c:axId val="1383762799"/>
        <c:axId val="1383759887"/>
      </c:barChart>
      <c:catAx>
        <c:axId val="13837627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83759887"/>
        <c:crosses val="autoZero"/>
        <c:auto val="1"/>
        <c:lblAlgn val="ctr"/>
        <c:lblOffset val="100"/>
        <c:noMultiLvlLbl val="0"/>
      </c:catAx>
      <c:valAx>
        <c:axId val="13837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8376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1937-4178-947F-5DBA0667CACA}"/>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1937-4178-947F-5DBA0667CACA}"/>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1937-4178-947F-5DBA0667CACA}"/>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800" b="1" i="0" cap="all" baseline="0">
                <a:solidFill>
                  <a:schemeClr val="bg1"/>
                </a:solidFill>
                <a:effectLst/>
              </a:rPr>
              <a:t>No. of Customers Statewise</a:t>
            </a:r>
            <a:endParaRPr lang="en-IN">
              <a:solidFill>
                <a:schemeClr val="bg1"/>
              </a:solidFill>
              <a:effectLst/>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'Chart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D60-46F0-8D36-1F3DF7F5F57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D60-46F0-8D36-1F3DF7F5F57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D60-46F0-8D36-1F3DF7F5F57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0-6D60-46F0-8D36-1F3DF7F5F57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4!PivotTable6</c:name>
    <c:fmtId val="9"/>
  </c:pivotSource>
  <c:chart>
    <c:title>
      <c:layout>
        <c:manualLayout>
          <c:xMode val="edge"/>
          <c:yMode val="edge"/>
          <c:x val="0.44672900262467186"/>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'Chart 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C18-4DE4-BB56-E02B7FD948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C18-4DE4-BB56-E02B7FD948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C18-4DE4-BB56-E02B7FD94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'Chart 4'!$A$4:$A$7</c:f>
              <c:strCache>
                <c:ptCount val="3"/>
                <c:pt idx="0">
                  <c:v>CA</c:v>
                </c:pt>
                <c:pt idx="1">
                  <c:v>NY</c:v>
                </c:pt>
                <c:pt idx="2">
                  <c:v>TX</c:v>
                </c:pt>
              </c:strCache>
            </c:strRef>
          </c:cat>
          <c:val>
            <c:numRef>
              <c:f>'Chart 4'!$B$4:$B$7</c:f>
              <c:numCache>
                <c:formatCode>General</c:formatCode>
                <c:ptCount val="3"/>
                <c:pt idx="0">
                  <c:v>1006</c:v>
                </c:pt>
                <c:pt idx="1">
                  <c:v>3195</c:v>
                </c:pt>
                <c:pt idx="2">
                  <c:v>521</c:v>
                </c:pt>
              </c:numCache>
            </c:numRef>
          </c:val>
          <c:extLst>
            <c:ext xmlns:c16="http://schemas.microsoft.com/office/drawing/2014/chart" uri="{C3380CC4-5D6E-409C-BE32-E72D297353CC}">
              <c16:uniqueId val="{00000000-0E2D-46AE-8EC3-89F6D36A886C}"/>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8-D9F4-4417-9091-1023EB807256}"/>
              </c:ext>
            </c:extLst>
          </c:dPt>
          <c:dPt>
            <c:idx val="1"/>
            <c:invertIfNegative val="0"/>
            <c:bubble3D val="0"/>
            <c:extLst>
              <c:ext xmlns:c16="http://schemas.microsoft.com/office/drawing/2014/chart" uri="{C3380CC4-5D6E-409C-BE32-E72D297353CC}">
                <c16:uniqueId val="{00000007-D9F4-4417-9091-1023EB807256}"/>
              </c:ext>
            </c:extLst>
          </c:dPt>
          <c:dPt>
            <c:idx val="2"/>
            <c:invertIfNegative val="0"/>
            <c:bubble3D val="0"/>
            <c:extLst>
              <c:ext xmlns:c16="http://schemas.microsoft.com/office/drawing/2014/chart" uri="{C3380CC4-5D6E-409C-BE32-E72D297353CC}">
                <c16:uniqueId val="{00000006-D9F4-4417-9091-1023EB807256}"/>
              </c:ext>
            </c:extLst>
          </c:dPt>
          <c:dPt>
            <c:idx val="3"/>
            <c:invertIfNegative val="0"/>
            <c:bubble3D val="0"/>
            <c:extLst>
              <c:ext xmlns:c16="http://schemas.microsoft.com/office/drawing/2014/chart" uri="{C3380CC4-5D6E-409C-BE32-E72D297353CC}">
                <c16:uniqueId val="{00000005-D9F4-4417-9091-1023EB807256}"/>
              </c:ext>
            </c:extLst>
          </c:dPt>
          <c:dPt>
            <c:idx val="4"/>
            <c:invertIfNegative val="0"/>
            <c:bubble3D val="0"/>
            <c:extLst>
              <c:ext xmlns:c16="http://schemas.microsoft.com/office/drawing/2014/chart" uri="{C3380CC4-5D6E-409C-BE32-E72D297353CC}">
                <c16:uniqueId val="{00000004-D9F4-4417-9091-1023EB807256}"/>
              </c:ext>
            </c:extLst>
          </c:dPt>
          <c:dPt>
            <c:idx val="5"/>
            <c:invertIfNegative val="0"/>
            <c:bubble3D val="0"/>
            <c:extLst>
              <c:ext xmlns:c16="http://schemas.microsoft.com/office/drawing/2014/chart" uri="{C3380CC4-5D6E-409C-BE32-E72D297353CC}">
                <c16:uniqueId val="{00000003-D9F4-4417-9091-1023EB807256}"/>
              </c:ext>
            </c:extLst>
          </c:dPt>
          <c:dPt>
            <c:idx val="6"/>
            <c:invertIfNegative val="0"/>
            <c:bubble3D val="0"/>
            <c:extLst>
              <c:ext xmlns:c16="http://schemas.microsoft.com/office/drawing/2014/chart" uri="{C3380CC4-5D6E-409C-BE32-E72D297353CC}">
                <c16:uniqueId val="{00000002-D9F4-4417-9091-1023EB807256}"/>
              </c:ext>
            </c:extLst>
          </c:dPt>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F4-4417-9091-1023EB807256}"/>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F4-4417-9091-1023EB807256}"/>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F4-4417-9091-1023EB807256}"/>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F4-4417-9091-1023EB807256}"/>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F4-4417-9091-1023EB807256}"/>
                </c:ext>
              </c:extLst>
            </c:dLbl>
            <c:dLbl>
              <c:idx val="5"/>
              <c:layout>
                <c:manualLayout>
                  <c:x val="0.241666666666666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F4-4417-9091-1023EB807256}"/>
                </c:ext>
              </c:extLst>
            </c:dLbl>
            <c:dLbl>
              <c:idx val="6"/>
              <c:layout>
                <c:manualLayout>
                  <c:x val="0.36233369421304756"/>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F4-4417-9091-1023EB807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9F4-4417-9091-1023EB807256}"/>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 6!PivotTable2</c:name>
    <c:fmtId val="0"/>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Revenue</a:t>
            </a:r>
            <a:r>
              <a:rPr lang="en-US" sz="1800" b="1" baseline="0">
                <a:solidFill>
                  <a:schemeClr val="bg1"/>
                </a:solidFill>
              </a:rPr>
              <a:t> by Brand</a:t>
            </a:r>
          </a:p>
        </c:rich>
      </c:tx>
      <c:layout>
        <c:manualLayout>
          <c:xMode val="edge"/>
          <c:yMode val="edge"/>
          <c:x val="0.34176344086021504"/>
          <c:y val="5.555555555555555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6'!$A$4:$A$13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'Chart 6'!$B$4:$B$13</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152-4503-A59E-3ABBFB1143D9}"/>
            </c:ext>
          </c:extLst>
        </c:ser>
        <c:dLbls>
          <c:showLegendKey val="0"/>
          <c:showVal val="1"/>
          <c:showCatName val="0"/>
          <c:showSerName val="0"/>
          <c:showPercent val="0"/>
          <c:showBubbleSize val="0"/>
        </c:dLbls>
        <c:gapWidth val="150"/>
        <c:shape val="box"/>
        <c:axId val="1454710943"/>
        <c:axId val="1454708863"/>
        <c:axId val="0"/>
      </c:bar3DChart>
      <c:catAx>
        <c:axId val="14547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54708863"/>
        <c:crosses val="autoZero"/>
        <c:auto val="1"/>
        <c:lblAlgn val="ctr"/>
        <c:lblOffset val="100"/>
        <c:noMultiLvlLbl val="0"/>
      </c:catAx>
      <c:valAx>
        <c:axId val="145470886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7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3'!$B$5:$B$16</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E0A-44B9-BB5D-DFD9B314D6DC}"/>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3'!$B$18:$B$29</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E0A-44B9-BB5D-DFD9B314D6DC}"/>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'Chart 3'!$A$31:$A$41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'Chart 3'!$B$31:$B$41</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E0A-44B9-BB5D-DFD9B314D6DC}"/>
            </c:ext>
          </c:extLst>
        </c:ser>
        <c:dLbls>
          <c:showLegendKey val="0"/>
          <c:showVal val="0"/>
          <c:showCatName val="0"/>
          <c:showSerName val="0"/>
          <c:showPercent val="0"/>
          <c:showBubbleSize val="0"/>
        </c:dLbls>
        <c:smooth val="0"/>
        <c:axId val="1516262047"/>
        <c:axId val="1516275359"/>
      </c:lineChart>
      <c:catAx>
        <c:axId val="151626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75359"/>
        <c:crosses val="autoZero"/>
        <c:auto val="1"/>
        <c:lblAlgn val="ctr"/>
        <c:lblOffset val="100"/>
        <c:noMultiLvlLbl val="0"/>
      </c:catAx>
      <c:valAx>
        <c:axId val="15162753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16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a:solidFill>
        <a:schemeClr val="tx1">
          <a:lumMod val="15000"/>
          <a:lumOff val="85000"/>
          <a:alpha val="0"/>
        </a:schemeClr>
      </a:solid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Dashboard.xlsx]Chart 5!PivotTable7</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baseline="0">
                <a:solidFill>
                  <a:schemeClr val="bg1"/>
                </a:solidFill>
                <a:effectLst/>
              </a:rPr>
              <a:t>Revenue Per Product Category</a:t>
            </a:r>
            <a:endParaRPr lang="en-IN">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layout>
            <c:manualLayout>
              <c:x val="0.2416666666666666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layout>
            <c:manualLayout>
              <c:x val="0.36233369421304756"/>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2668996818513670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a:outerShdw blurRad="57150" dist="19050" dir="5400000" algn="ctr" rotWithShape="0">
              <a:srgbClr val="000000">
                <a:alpha val="63000"/>
              </a:srgbClr>
            </a:outerShdw>
          </a:effectLst>
        </c:spPr>
        <c:dLbl>
          <c:idx val="0"/>
          <c:layout>
            <c:manualLayout>
              <c:x val="0.1499999999999999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a:outerShdw blurRad="57150" dist="19050" dir="5400000" algn="ctr" rotWithShape="0">
              <a:srgbClr val="000000">
                <a:alpha val="63000"/>
              </a:srgbClr>
            </a:outerShdw>
          </a:effectLst>
        </c:spPr>
        <c:dLbl>
          <c:idx val="0"/>
          <c:layout>
            <c:manualLayout>
              <c:x val="0.1472222222222221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a:outerShdw blurRad="57150" dist="19050" dir="5400000" algn="ctr" rotWithShape="0">
              <a:srgbClr val="000000">
                <a:alpha val="63000"/>
              </a:srgbClr>
            </a:outerShdw>
          </a:effectLst>
        </c:spPr>
        <c:dLbl>
          <c:idx val="0"/>
          <c:layout>
            <c:manualLayout>
              <c:x val="0.155555555555555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a:outerShdw blurRad="57150" dist="19050" dir="5400000" algn="ctr" rotWithShape="0">
              <a:srgbClr val="000000">
                <a:alpha val="63000"/>
              </a:srgbClr>
            </a:outerShdw>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a:outerShdw blurRad="57150" dist="19050" dir="5400000" algn="ctr" rotWithShape="0">
              <a:srgbClr val="000000">
                <a:alpha val="63000"/>
              </a:srgbClr>
            </a:outerShdw>
          </a:effectLst>
        </c:spPr>
        <c:dLbl>
          <c:idx val="0"/>
          <c:layout>
            <c:manualLayout>
              <c:x val="0.24561244961772732"/>
              <c:y val="5.128205128205081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a:outerShdw blurRad="57150" dist="19050" dir="5400000" algn="ctr" rotWithShape="0">
              <a:srgbClr val="000000">
                <a:alpha val="63000"/>
              </a:srgbClr>
            </a:outerShdw>
          </a:effectLst>
        </c:spPr>
        <c:dLbl>
          <c:idx val="0"/>
          <c:layout>
            <c:manualLayout>
              <c:x val="0.39444831177482287"/>
              <c:y val="-4.700800396807381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 5'!$B$3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8C4-47F6-B64C-3DDCE337C40D}"/>
              </c:ext>
            </c:extLst>
          </c:dPt>
          <c:dPt>
            <c:idx val="1"/>
            <c:invertIfNegative val="0"/>
            <c:bubble3D val="0"/>
            <c:extLst>
              <c:ext xmlns:c16="http://schemas.microsoft.com/office/drawing/2014/chart" uri="{C3380CC4-5D6E-409C-BE32-E72D297353CC}">
                <c16:uniqueId val="{00000001-A8C4-47F6-B64C-3DDCE337C40D}"/>
              </c:ext>
            </c:extLst>
          </c:dPt>
          <c:dPt>
            <c:idx val="2"/>
            <c:invertIfNegative val="0"/>
            <c:bubble3D val="0"/>
            <c:extLst>
              <c:ext xmlns:c16="http://schemas.microsoft.com/office/drawing/2014/chart" uri="{C3380CC4-5D6E-409C-BE32-E72D297353CC}">
                <c16:uniqueId val="{00000002-A8C4-47F6-B64C-3DDCE337C40D}"/>
              </c:ext>
            </c:extLst>
          </c:dPt>
          <c:dPt>
            <c:idx val="3"/>
            <c:invertIfNegative val="0"/>
            <c:bubble3D val="0"/>
            <c:extLst>
              <c:ext xmlns:c16="http://schemas.microsoft.com/office/drawing/2014/chart" uri="{C3380CC4-5D6E-409C-BE32-E72D297353CC}">
                <c16:uniqueId val="{00000003-A8C4-47F6-B64C-3DDCE337C40D}"/>
              </c:ext>
            </c:extLst>
          </c:dPt>
          <c:dPt>
            <c:idx val="4"/>
            <c:invertIfNegative val="0"/>
            <c:bubble3D val="0"/>
            <c:extLst>
              <c:ext xmlns:c16="http://schemas.microsoft.com/office/drawing/2014/chart" uri="{C3380CC4-5D6E-409C-BE32-E72D297353CC}">
                <c16:uniqueId val="{00000004-A8C4-47F6-B64C-3DDCE337C40D}"/>
              </c:ext>
            </c:extLst>
          </c:dPt>
          <c:dPt>
            <c:idx val="5"/>
            <c:invertIfNegative val="0"/>
            <c:bubble3D val="0"/>
            <c:extLst>
              <c:ext xmlns:c16="http://schemas.microsoft.com/office/drawing/2014/chart" uri="{C3380CC4-5D6E-409C-BE32-E72D297353CC}">
                <c16:uniqueId val="{00000005-A8C4-47F6-B64C-3DDCE337C40D}"/>
              </c:ext>
            </c:extLst>
          </c:dPt>
          <c:dPt>
            <c:idx val="6"/>
            <c:invertIfNegative val="0"/>
            <c:bubble3D val="0"/>
            <c:extLst>
              <c:ext xmlns:c16="http://schemas.microsoft.com/office/drawing/2014/chart" uri="{C3380CC4-5D6E-409C-BE32-E72D297353CC}">
                <c16:uniqueId val="{00000006-A8C4-47F6-B64C-3DDCE337C40D}"/>
              </c:ext>
            </c:extLst>
          </c:dPt>
          <c:dLbls>
            <c:dLbl>
              <c:idx val="0"/>
              <c:layout>
                <c:manualLayout>
                  <c:x val="0.1499999999999999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C4-47F6-B64C-3DDCE337C40D}"/>
                </c:ext>
              </c:extLst>
            </c:dLbl>
            <c:dLbl>
              <c:idx val="1"/>
              <c:layout>
                <c:manualLayout>
                  <c:x val="0.1472222222222221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C4-47F6-B64C-3DDCE337C40D}"/>
                </c:ext>
              </c:extLst>
            </c:dLbl>
            <c:dLbl>
              <c:idx val="2"/>
              <c:layout>
                <c:manualLayout>
                  <c:x val="0.155555555555555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C4-47F6-B64C-3DDCE337C40D}"/>
                </c:ext>
              </c:extLst>
            </c:dLbl>
            <c:dLbl>
              <c:idx val="3"/>
              <c:layout>
                <c:manualLayout>
                  <c:x val="0.1833333333333333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C4-47F6-B64C-3DDCE337C40D}"/>
                </c:ext>
              </c:extLst>
            </c:dLbl>
            <c:dLbl>
              <c:idx val="4"/>
              <c:layout>
                <c:manualLayout>
                  <c:x val="0.183333333333333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C4-47F6-B64C-3DDCE337C40D}"/>
                </c:ext>
              </c:extLst>
            </c:dLbl>
            <c:dLbl>
              <c:idx val="5"/>
              <c:layout>
                <c:manualLayout>
                  <c:x val="0.24561244961772732"/>
                  <c:y val="5.12820512820508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C4-47F6-B64C-3DDCE337C40D}"/>
                </c:ext>
              </c:extLst>
            </c:dLbl>
            <c:dLbl>
              <c:idx val="6"/>
              <c:layout>
                <c:manualLayout>
                  <c:x val="0.39444831177482287"/>
                  <c:y val="-4.700800396807381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C4-47F6-B64C-3DDCE337C4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5'!$A$4:$A$11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'Chart 5'!$B$4:$B$11</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7-A8C4-47F6-B64C-3DDCE337C40D}"/>
            </c:ext>
          </c:extLst>
        </c:ser>
        <c:dLbls>
          <c:dLblPos val="ctr"/>
          <c:showLegendKey val="0"/>
          <c:showVal val="1"/>
          <c:showCatName val="0"/>
          <c:showSerName val="0"/>
          <c:showPercent val="0"/>
          <c:showBubbleSize val="0"/>
        </c:dLbls>
        <c:gapWidth val="150"/>
        <c:overlap val="100"/>
        <c:axId val="1390639951"/>
        <c:axId val="1390640783"/>
      </c:barChart>
      <c:catAx>
        <c:axId val="1390639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0640783"/>
        <c:crosses val="autoZero"/>
        <c:auto val="1"/>
        <c:lblAlgn val="ctr"/>
        <c:lblOffset val="100"/>
        <c:noMultiLvlLbl val="0"/>
      </c:catAx>
      <c:valAx>
        <c:axId val="139064078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063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alpha val="50000"/>
      </a:srgbClr>
    </a:solid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8A5F0BA-FA3B-4CC6-BD35-2766AD93B399}">
          <cx:dataId val="0"/>
          <cx:layoutPr>
            <cx:geography cultureLanguage="en-US" cultureRegion="IN" attribution="Powered by Bing">
              <cx:geoCache provider="{E9337A44-BEBE-4D9F-B70C-5C5E7DAFC167}">
                <cx:binary>1HrZct04kuivVPj50kVwAcmOqYm44HIWyVosy5b9wpAlmwCJhQRBEuDXTx6eqpKt9vSdfroxJxRU
YgdyRyb+48n+44l/e9S/WcHl+I8n+8cbakz/j99/H5/oN/E4vhXsSatRfTdvn5T4XX3/zp6+/f6s
Hxcmm98DH0W/P9FHbb7ZN//5HzBb801dqqdHw5S8nb5p9/7bOHEz/ou2Xzb99qQmaU7DG5jpjzf3
kplvz7/dmUfzbXzz2zdpmHEfXP/tjzc/9Xzz2++v5/untX/jsD0zPcPYMHsb+2Ecx0GWpDGKcfDm
N65k82ezl2VvfZSGfpChJEr9CGd/rX31KGD8/3hb26Yen5/1t3H87c///zT8p5P8UysbVX5GSq5O
e7+/2w77+89I/8//eFUBx39V8wNdXuPq/9UEWxdMFmw0mj0Z9Meb/P/+hZAzMX5q/3eJkbwN4gjj
DGX+9kM/EwOh7C1GSZBkfpRtv7/WPhMjf+Tsu9KSPf5V/6s9/ZoSP4796QznI/4vpMzV53+FhX9P
TKLgbRZmQYjS5GeSJPFbHPh+BLJzpgi0n2XzTJKrb8tvn5Xu/qr9nxPkZeQrcpzO9b+QHB8e/hUO
/j1yhOhthMM0ShH6paCA1grDEFRaEpypkv619pkqH77Zx1dK9CcknzX5P2mrP4f91PWPN6eD/f+g
x3+v1P5W+MWjeSw3S/GDXvvXrX8pxFdDfzI4PyHgL8wenv94E6AkBQPxtwU6TfKTOLxT0jzKv9XT
D2O+PY7mjzce8qO3fhDiJPIRCkI/Anlavp2bEH7rxwglfhhlKEA+rCSVNvSPNxFYKd8HpRngNAYN
mgK9RzVtTdHbEEdxloSBH8cYR+hvM32juGuU/Bsff5Z/k5O4UUyaEQ4UIthAf+542m3sx9jHKIS/
ME4DYMEI2p8e34MzAP3R/+lX1QV17eg1duNtjXRI/E7JvRxWS4TnH1apkqrl4YWY0rbkM/uSjqk5
hhYjojqaxwO9mHw5V2ht2mKS39O+Jbw38ecgNe+jXrd5Mkdj7uY4qJDH88Rkcj8NyccxVrdiia8z
GjSkU8fU/9A583VdeamSdi0Ro450OvxMO/skA7nDkTDXvHP+Lc28Qo4R6bwuJbyeUhLjdY94ZMvZ
RCFZelSE3c2wrh+9WHwKncd26nuzqHJxeqdTRwmaIllR3a27gdspb2q+a2AYQRTHpGXNA+fzlLPE
PduItgSwl6c6avbrnBI/GjlxmTs286Nd/e5WGFVOmW7IuOr2EizehTfTaD+tdUD45JpiXSJFWMae
hym9kDNXVRb7gswFCkZ/56dqp2yW5SybShGNXQ497C7oazLEHT761LAdzcxMIhQVcQonj+w0XbaM
9E2MK+xxVja9SItp6cogVrRoA3dDeSW5ja8HKYqg7+LCRE2aszC78xiTZNX+jZnVQCZPmnztqCK4
vxuBB0oPxSsJIv6A9GjLIeCPaMITCRltKpbFC6E9XvM6TauwHT9nLQ8IXkNVysk/BplaLvuBViiN
yhYlDRFcq4phPe0awABnZFpKm3xBfH6P1yiqglb4uYwaR9I5MLlbV5qr1F0PC9UXLOXf287ziBVp
VETuQE0W7d0Mc6yd/pj0UhCRiKygPHhsVGz3YTyXtqXzgXdUFj5X9Z7Hw4mw9soLhzlv16WwrO5I
KP24kjZFO5aICiTlnVizr6hppx3uki9yNTJXtInJ7Iwm/hUdmjZfwv5RmKgtPCNLzx/bqwHprsD9
iisbXoYBPnpNv5BMtwtJ+cByHnzPfNofqJgefMbXUtuhIWkclla1rAh1YIjBzYXB+1E9dZ4Rx1YG
HcFUyV0Uxu7S9xOaMxrcZqqTBdWzfE/px5pm/CIaRpQbFi+wH1p4rUBkGpElgyWtZe/tmPuYtuUQ
PcXDTlIzFb6+TrxFVg3qU2JQTgXId4KKOElb0qE5pzrqDi5Vn7JQUNLHXSFYXOc6k13hRcmj0PWz
AQWW+yvycu2Ciq2cjM4yErn4WyLtu9CXMHe7dEQM00QsW4DV507m84hk3rN2qlBsyJz1/d4bVOEU
J40ciUbhkaL2YYhTe0j6cL3RS08sXC0KPQ9NGYm01CxDpKZKl6sUUzHxPVBNkN4mzc4f9EjS1P/C
mClUIolLwwo0cF4n8TNgXBJuAnTRLTfGqINGKdDWJHPlNX7uZHSwwLO62Yc1Doj0VXDRseWR46BS
42T38cRasuJR5NgPFZmY6HI+q+XQBvShz+iVr1Jd0DSZ81kBy7Gu94uIT2GRyrXIVERz3qrSmbGp
/EjaXZ+J3Jvqpcq8bCSKPzQKAYdJG+6Gqb4efEK9tpz06A4WkZBHUY782VRB5D2moXjfcfoYS3Yt
RRhfe4nuyFKPphgad9tO7h29Z6zkHLkCtcbk1hd51pjdsIyq8jFLdwFFxLip3uvI5UtvC286TDHX
17QNuqPBJiNymidOJHMzJ3xd9JGpWB95RsfjEmu+yxr/4qVq6zGS2g+G43nMue008IdyQKku3NoD
j6befOxWtRw3CC3hzerh57Crdy0N0S7gfn9EVvfHOE7741bcPp3Gooyb6LuZ12XNh2S0Ozdm1yjy
OTGd8sloY5CFdGmux3U84KCbyVwvWT7Q6HIFRV1gmgR5GiTeFaWG+Ks/54z1Ks+QkMfUBGlHNnD7
jL3u8hXQkK9xLI7bRy5IHMeRyXNxq0PGokLSpc89uya3CMzokjRjQU+asF31+5CpYy/quWqC9YNK
JQk7lV6t8bqnI+N7F03Xvhei4/bp4yY4Rg09TKPAO6lRdxziC+Cr7khjfIOb5pOpxe1oG1M0yHpE
Ne9Sk2aHMPEXTnTfiL3ugtKgE+ViNFTaNHcWK+nnW904nKip3XJYzL3gtjmmski70e0bwfY4kE1l
bQr3b0BqGw4XfIm/K+fi0ktxu2uT8Tpea3W0o1HHrgnU0U+upOzXQxR6Uu0DgI9J8JTNuN4nTlUN
btZiMDQmDcr0cftknq+PkxhhwxuIDKhH3ShTDqFL9p7m5WCwTxKbgQHvREL6SIHGbTyg0HRCv/EG
eQy7rjtGt0ls7yJfzEehjhQnljBM+a5G/mXT4fkAwvnFR76qhMEHtgyi8jnaCzkHuVhGVIio4cAn
HSrPHBD6k81NNLMc8fTPlbblts+ruqCZdDEuwUTEYoRfshNGxNjafO1Vm29Y0qzvS8GGbxtuXj5r
MgN/n/D1w6cVukpi//0c6em4fVbjxsIxPQMzKc/l0dAY0moEOFmw7XciW8h8ogaLwafaPmHN4jJB
wYPsLN/YYfVAfJso7MvBD74HLphz10y1L+vdkjpGv1JOnzxLU5cPJ/zaE8unrBbHl6LoZin2W4tN
rF7LrUkMGHdknXXSkcR16s8eW5v2oiqaR9rmo4v2LzPNchYFDkJLttnCk/ht0Hma8xKnHWzQD8ts
5UlM9+kyAJ/+3WWDtmnO23lZ6qXPVqfquIyclzY70SZfXjX+t8Wt4dWc562el9vazxUbzn44xg/g
1qtOpxU8ENvZS649dUbny9Q/dP/lSX7d/suuv9p0IqKJJOlURRwc8yEc6YWNWnqhHLJNNfhoV+tV
77eG2qEen/uIhnWKqFP3rSkW9yAkIPI0vktGPlTNas0x5WkARv2X4NiDi+cNbZBLVBuCMr4UoTUh
J4nC5ugFPPHzbehW3j6Iynmva1RYNCO973lqin60E4mGC7mcDhGtPenHwC98MKNlNM/ZQDgWFQal
fnTSUk4iMERFw/rrRAxH2gJDq5MOT08stxUt84FzX8pbpXfi/A16NUQt3OxnA26RmuVx++i5UWco
6FpbRC34AZmw4rhNooTKXL6Bc01rl2/Li612A3+oXdLwQcbgkODRDUeXZWGZquEzRisoYzo2ZGo9
fjBz3655m2Zeabvgns30sQkw3INOcrt9zAlqwRkmcZ21ZeD4V+mCY9aGoPtWe9FFfUDGbNrTk8ZA
NjiaOcv7tDcFVU1Zn3ATmmexeOKwTQgXU3Geuh4Lk0bJAbPleV2ym0HUKdnOUXf4rh6WrpKbQtjq
NjSA7k0OMO5lf8HJYs5OKfKCxV4k4J93aSiPIhVxUcdCEB1YdQRP6WFGflj2a+b92SU6EViH/KG3
KC59zcc1dycd6Ht22Lk0Obg6fG91uwOXwBaG4Vy03O6tW+UxmAa55gw1ivAkQMW2y6wzVzrswmrb
wravGjN7MMH1GkoD3lt4e+74N2m3opympzZ0jFilOuJU2635tsp0slDzaT1vpHC0rdytDkAk9r3q
HA/JuPglEljmLjZyeTf5SbTnEx+O6cn3Wdg0HIEXvvdUiDN9N0qM29QnIr8QhqXhNz478MczXcS0
y0BKkjBvfQVCkM71UFCwpT2gbKPMxtaNP4d5DNeLWkVnlt3ato87kfyluJ31zNAn8flVceu8ddla
X8a+msrI2YLv8W4TuY3Xts1sRaE4WPiX8gadK1fWOeI3CT/Tq/EmvPfX+Nx5WxbumiDJG2g3UTuD
m3xvuwHP7y8B7LaFXrbc9DLNLfiJXjZ9iE52vz3JBvVqby03MYGwiVrzxkVfIIDd7zI6d3s1UuqX
W/czWJ+wxvI6nsCnMCfFsHHqBr18XurcKqLKoaDsEctf6aDt7GZGYPI3MNv80w08775f7XXcvrPK
8GoGeFRurbDNBDjHfFQHHH1Nt41E+hikgX/YkJ2dFNcGveD+pS5RE9zMm9gjL523JV+KL2M36IWM
Lw0v870ay+T91Hkj6DBAzaY4p4Rqud/Km+QBxjtzsZXPm197BIEUb/GLba6Npi+8la2PjefJw8Zj
LPATB6IENKDTBK7Mxoi/BrcpzqrKKjfu054X/OS8tafPpku24gZtdS/FrQ6fvOB/q9/WeamfFqTl
YVt/29+8MeiLzNTpiY3PzLzVZoGc1vJlwAade23g6/IPs/7Q6/UCr0d5SLPc4A9o9dt80yubGdmg
beyv6l66bK3B5gVu4Mtno8dLcYO2cf/trD1kMTryMmTr+GqpX9W9mvXVSs1J4Vu/1BOd4I5+cu0h
khDOw7rbZP3ls6Zhv+bLyZ68VG7QS90qBIj4Vh5MCOC556Zut8lfuv7QsoF11MwEhQGo5JM/gleZ
/anzNgn6oXwGX9du5W3oJmd/iliW5JbxfOpWBCE9cI6HJ38sIfcT3fC1w3B5MlUs+2xnBgi+Zct9
Z2WY++Pk34M6sSSzfXILcWFFknUa7vtuPERD6JMVYfdZRnKPh9C7D1Cd3cyBGoqgnu+6tmeV0jYr
/bajB8Yg4oDj99K2ARywhqDeyPvL1UFCMmlMexCRuFwTBuFGiJPk1I1Nns5i2C0JROtmiytv03Gv
D3xWJ6t0ZDpdqlZhi1QsgLTNvG6G9eWTvVjbH0zuBv6q+6u6zXRvdecVfjXuvMLSZZd43Pk+hasf
mMTtk26y+1LOTn6khdA5hMU2u3kqLycFda78Zfur4Tg2rkhw0hPPnJTaNlykiWyvt55zN4xVYIfb
rcFtIvhrkDW8yWOunhDTOEeKWYjhLTlfzARmM2rydqFPibycvB4IrT4ubZTsmXzoBI8qNuo9BOyS
4+KHPId71HFOTfRx7NkN0vgytdlVKOdHlrb9l9QLy2AU8ed4it/X1n/qgzrOT+q5ZOD67xeUqnxc
E0oiJheyynUsJkT9wmu8sRjGacyHWPBCtAbimhBn3BlvutBfcEPjKmjAMxy81MASNw33m329mK7k
TmnCVmOKhaq1YnzcZ/Xo5yjuLhDY2T2Y+IcOB2vBVBIXnld/xNP0uaHWyxsugiIOg8JCnA2ifDNE
wSAQTob0FIGvnSZZgkEwrA0hUuCuZtpAlAKHHYQMharqrsn7GoIWrgconkISNcu6a8axJdFY81JG
6tlD2XXkRRiuymaHe++78KwrhRewsqewcx5/5DhyJIHA3NCr5Gam7SN1c7NP1jCHCEE5qvrThIfb
VLRF2rIh5xiwOnOWB1/DTJqryZk1zwa/itu4SnSNSy7ks0v7Q+zNPVHU2gouyVPpOnkzKD+7hnvf
U5JR7+irJN0nSuVrAPFrtPDowGfa5wmHOK/sqyGC8NqK2yqopciblI8QueElXNsgcj5SMiiJ91xH
R6+dcSWsr6tFdeB+QhIhS7moUE/7YkmInFNv1zUQtkCRLkIDEU9PhneLGtKL2A1RkUhZ6GG8z9Y6
LJKkycooze5aa1ze+SO7bePpgdJ21wnrfVDZMJA1RR88JbMckqkRAQXVXkyofidXLaupwRDQDpfc
UeZfSB2vpZxRnE9LtEuz4dGJWBX92gVFb6OUOCzGywSNyw578vOUXkk3ujyA5zEEUhIQKEfJvXDo
EW6fcKuMOKrkOO9trWs4roWgs4Qw0+SpXKD5K154mmeROs7cw5dDuFRh0nf5SfvT8KT1IN5UWJlz
OUFMlstLPTU7GqHpYBbTk/AA2UWv9Hr2ObKNrToIsA6T3ovryDQL3HMhV5Eh/XkNx2eRxWPJEf4Q
1ZDmGeVz0iP61YX+17a38k7PXXuUsTIFVqgAlkNXxkGsHPIteaSXi2xl6d3C0WWywPWkjvpKLc2l
1XLcLzHYFQUZtilQzc5N35qEyZtu6Z5TtOzZmPZlqxUk5wy+cprmAV7ugsn/umIZvANN0UEEYVoI
mKHPnXUTCXpQ/3oYHngbRyXLdJJ7msHlsD3EDpitm+jjanBPspAfM8XbUtfRg6oCtYx5h8cveIFU
QusemiVxZDXBJV6CL146ZaXyGMRv59If37v+SQ4xvW19oUnfS1s1o4ZgE/XyOdT6Mkm1yRFePgcJ
BiaBGLFjrAGWTp5QTXE1e6K7xjGHUGKoy0ShPg/95INrIlGgMVClqi3PPRfk2QgaI/CBZ1sfkfmU
S+S9GPK+z54FhNqEXXZ97dZLTuVtMnQXEI61ZZIcOgx3TcQ/ZQys4UxSqYH9PO3dpQ2skem9CiDu
KeN4F4XdbZByTDS7AvOH404TPCSHBuhYuuFO+Tp4aiTpZ/VpkbQuopT61cLrfOSASA/xi6Wdba5h
uaJxH4N4/pQtwqu4c6UNQPmDg3kjYnGxWFCkobcqEvWC7tPIYIIGkNopCkPYdPxxjpV/HOpP6wrp
I56UoRg/RuDvEHjLsJB6DS5S7XUQBKlvg5qVStdtlU5mLJa1v9D8FCT3PUCCQu/Sie0j3duryHp1
waIRLIQDuySaYc0hAeAuwZ8hw6y/RyrC+2GmxFCWr3Wf7uawE3CDjyBOu8qD0ZqBfZ3kYYjgRoiD
aIKEJkh5o1BGeOCWnQGiumFZ3tW9GUgKSeaqh6QNy3q9Z5OlpJ0ExFfYDBI4LZDPhsBupVUL2iWJ
IClrI1Ok2efeQM400JAKavzmu9eYp2ad19yEt/MSJodQzQIEKqhs1HU5tQLoR5t34Rrcx34/EOm6
7mLywmPoHoex9654sAK7UP5u8bwpj0Q7HyApR1Q849y20Y4PoCxBNZBEzHU+z4IRo8eLtEliMkG8
/xPoxwuciSZvfGBU6SIyhaCsAuT1ZZh07yG6XBih2M4HjBVdmLW7sKNfWqSu2lQh0o1LB1OqlUAs
/13gzTeraS8yDeptqvFXuDHvxgGCtRl7B0nxII9b7Aik9SARWjfvAhz0+TSkV7XvsTzUKyXTjCBb
he1tzGK663kEx1LrPpQyuziiHnLBFsTxwvfuOQLsNhCmJ1mNozxkn/xxSUv+WNeQ1ffWiVe2Bcea
NdOeuY+zj/t89m4H3rFjEONb68IdJOY62oQVBI9CkgbuMltAxIc0K0d3yt7Y6Qtkt0FAa5hIRcLb
1xzlsUD3naPmtqm1JoEKdildDhMHDElQLjqz7QXyh4x4dan7y8WO2fuGNctBR0QxsZYBlgy8gZks
QqmizpZ967tjBxllLgPSNvGNw2wGNR52BVioYyAyky8c/PE57koZMJX3RtiyZghU38rupsANxAkM
3vTgQQ5TZo4gb2zKwMPgpA3DfY1ukpVfdcsMzyu+hNna5S6cIbQVDGVIV1v62J4CP3EMuai2JzFz
J7b1TknL6SKeAz/vu4vIe3BLl+yacAGp557OZzZ+XhefDDpcP1jn3bBxADTIbiHAJEEBtmsng16Q
JY0/O3ipYUV/sXgcldx6IwnhVeqezcvHdKR7lMjhYFptc5x0Kxi5Q50MHmT26XTIsCvirAGHmdGE
WO+GTpIY8Jv6rClC1K/v27CCyDCnXkTWxr9KvNpe1ctQZR0kn4IW3H3tHiHSVpM5ps+9XC9tmNQl
5GsBEwxV9KCSZgUCzder8Is+vINXEikZWewVFl7MgsXUpOk0OJj9egSrBJngaQARZI7UYnyY4fVF
0cT95zSeD9mUIOKPaZFl9Ltw3Wd4aeITH+ISl1qa94ELs4rGc7y3TfqViu5DLOquhAcxPjFJaqqR
W3CTUHxHk08C7j+Qjk5VoXmPS9SzSxG/S7wvSUOHHZvg7uC8C29Zl8vllKtyHq5GBX5LY8AVA22q
ZEffs3m8SNSaHJK6gaw9NSVzoJSHYOCFQwlkfZc5RxPpuLgJwrA9LMv0MXXpdz1glPcCh3k2D2Ch
3LsZngF0eqA5To3b6Thf6ArPF7qpPzDvJgvwkDsMtjgN9CFIph5ibJNHGosPwZjFl3C5gDuDmCG6
fLRAqj1PVVR5D3IJwFFXmboIGCTTRXoAaxjdMdAOSXoAjX4v1rTAEKa68PVNZ/2s4mJ5Wqfoey3r
mTB4AsRaeD4koneG07ZY+3nfenNWDa0q8OSBCMeZOyx1feWPc0Ca4ZCccoUM8p0rm5adbAdd+NTD
pGE+K0V40kCg/MJxuZmsPWbgB4FXxXfr6EwBiAS+zxZwwjt/59lpJqHx97YV0a1YC3j0AolQus88
+lk6fTXGjb4y0sFTEqq9a96gSveywrTvrwxcoFHqy6uO2Soyp6vJMuStS78IEUCCMOxM3uN0AO5P
7ykeCgcegK37923idgpFu2g2vJhC20MwdmwLjpdLLteygbRk0eLgoxvQc7I2vOjjFi4LSc2rPg5F
zkW7g2vDw6AMvLKBNwfcx2PudUuSpwuYT7QO+0zqnZ3gJUGWlBb2fwzW6X6BRwtH2d5Mfnjy0DHN
UykepUguEwYBoDgbujxz8MpiQvF8AXF4TObmwCfgwiUw61XGxZ2d0qc4jZcHlWafBs01GUP+zFoP
F/WE4LVN0u9tCPzFoyvdxcFHrpNPI7zsgQQpKk2D+XGVQUFlKHPPjEvlW3iXVA/NHsn2Y28icTea
JS4EF7ld4bFTy7x72TpWjb4htXKi9FOIoku0fsJUD6VveUVToCWOW+AcNRaNdmtZ24lWGPwB7VRf
pPAwLVcQu0O0mL3wagmXhQwh73e9m2cibZ54s8qXgKNdk2Ruj9eWTNxKovEkCIvA0QmsXfIm9tMi
0a1Xzs1tAPam8pIF8jAcTG4Hb75QTHwIb8JjFUTWNWgqFdcTmDNTEzuMKWnGGVwOmnTlAtFQDtb/
qBe3X7regOj3jDgDwWeeXnb+QAmbTPxJwHWpbSCVr+BVWh5rzfManrCt8wCPYHwj9iGLfaIhLWb1
wghux7kQDbweAz/42rQFthwuH6DJeDce48TFFRW8hmuiqwu9LpysdMUER3BLntNxJxhoTSHc3o3t
rcCJKmlmDyDUqmxrBlsxybWsRV2lNvRyjP086fV82woFugEeb9EkgsyJhtdpfha3BdzOQeCAAyvE
QPs3MkZHmoW0qh3/6LchqHkwWgvF3i5LKGRHUloftXpvl/Fjyt7TyHxsjZL51HQq79Jqli0+ADV0
M2JSt7mXNUC8KF2LbrTwwGoaQKCTkITK53lKs4+0H2kJee9bFDR4By/K5C6JBhKjtismHcEbwRWh
axQIeE5XgzODdBAUS1O6hH7ngMt88Fy261n3jS34K+Tvd6ctHlo8fYkhykXq/6LsupYjx5XsF/EG
SQAE+bIP5aVyUqllWi+INjMALejd1+8hqkeUNH1ndiM6EMhEgpK6SDDNOVle8lj2HbJhQ71jtdwG
aZQufJGVq655cUW1aXlwCIONZKRZxUXN9n8WhRXfCiHxF3D/4iIEWRAZ5RsqU3hHkizYiI80Z+0G
ccVCykqdGs3HBevbaIXEMDB4ZYPXQPM4us1L6kj3pPG/d67H8mT34VQR0BxZkKxax02SbYKSPET+
VIP1uFw59ZSDGM5NoctN5RB7FRZ9vsiII9e8iZK979SL9yyGD5jUHzofylCqX+yRN/F/vugU/wyt
YVZO5JNZOv7FWvlHq+0fekJEV5+NJmzx27VmAsWE531jU0zC38DF/wU+fCXB/JfFD9jiD0jqD9hi
CqTtf0cW/5aIYvDF075f6GLP+0/AbRLwgAYusuDsL3AxSBX/oQHlgcfBhHGDiebyC1vMnf8QRjnx
iOs7Lnb8AhY7PigB7gT7d1zuBMCo/n+AxcSZcMMzrnjCLDuuHQBXjJg5IIAWf8QVw50vM6eL2R8F
0UeW2eSxLxLkVdQYbJ3Wcx87WrirdCyDrVm1fcu5rrplRq6rSRL/Wv3dXnMpY/y7vU7wLZQ4amSb
F3sz+ElS5ItZDvqh2PNp+KSL5Jj/ZWhVBy+r+52kY3mYhyQP3oshYom9jndBEZBnmSfpgXiBBMIB
YjFk9rrrFN/Ck6LPLq9/xlndnWU/ApOqgHUuo008dsMry4tlVjvBc4v8DguiGq8Gm490lYhR7Ieh
EHsz8/JA7DOcESWwz1gxciwAnWxb+IKDDZwkSpsI5EgkV343Ovs+cXixccBA2BtZec3Z0sL+nsdh
tBsimh2iUelDMg1K9HwJ3B1dflowohm8sNQHoNDg85tpvgtkFx/MWtL31hqJ1Ggt5dACEzv6p6gq
AXjLhX9S02zs+35RBlOyzdnqilRPgV1Yd3Wi421sIajukb04tdMgrBgDL4YFy5EcrutOwgWlqZeu
8kIGW1LXJ0fCBZG5RR+Qxa7WbouCR9mXcLcBxD3KvHos0lTAFbRZe4njqLrt1ZJ7rLo0dlJf8He0
uyxEvcLozDA9K4sgjOSNET28sC//tMlcKGHtjpRa33Q9Aa6ahc2w7/z4/WB0ucv7dwtG19L88ddn
7pPTELU7irzruQTm+kEIi20rCse9pJ566KsBuaWu6oHy7gDnjGuyB/uguc151+58pwhPrI+8deaP
+uL2Pqr6Vqye4wQ5vq4P2n2eFfZKu8hZRV0VPZlZ8jarOiu86uYZ6AjuLkoU4pUEhUGEdgw1b9Eo
oOIgd1nLtjIN5K51hgYxrCoWVtWpB97H2W4EdHcne9u/5FVbLpBNi34qvBfrQqWvNYBFK0Wt8Mhq
VxwkielK1IPY6IayRZoLCeCrbbMFbnq9yRNXn9Sg9MnmpT4N01Dwji36oMw3ZmFC9yNYm1YsVbOF
X+Q/eNMfC5G8AmmOHGceFBayVslrlrUtqlJ8tG5Jo1/xeOIPehPLjJb31XjjkDHdj6wmxYLG1NlH
WRJL+HTAJ5JuLK/K63pUOd+9KVfGU4Z0F0KPZdNakb9l1g/AuvtjjMzEKe2DpR/xZHxqEzhZdhFK
wEB9WcNBZ/mwkCwe7oKR9dchoyvsCN9rZI+sUFGOW0Fh2if9sqfusE24DO+10O4C/mf6I+wkwpem
f2ZVeUIwvo2n08IMOPXEnk3niBFTc5jMMj7AsxinrEbpRAegDtIjQOF8hdfN+CKFjVKX6/1U4fiA
DFv4nPoIm2wmooMey/QYBsEv0xZheURT/fzuVfgb2orjkE9vl8AOXBowjwYTvRDp4o9vF+6kYaM8
5f8Re2FyEwZxlCDnGOa3Vu7p2zp2IZvpZ/mz6Tv5b9PPe6sBaRar7umaktF+bAp5KdjQn9MwjB51
t0TaIF0iDoEHPX3MZnDAcMAZlsaHLKmv+tTV8GbNqj/t6K1SrI3dvO1tx6xn7gj3z+z4959RZOWx
yLrsYfABCq+AUb8PXWS6BbgAK+bV+TcZt7eyJ/IpDazwhvoi3cjSz7+1+zqU8bcq1dUGpGB/5yE4
eLKA/UojwMvH+qGXY3ZneTW7pKo5yoE3Lyjqq90IttLa4XXzkrUFSBllpc4pq+SulNxZOqWTghMx
qNdWoIiS2nZ/aDN/eEjj4o5P+srv1dpOR3FThCx7HgE9MfomiPhmqCN3K1IkK5363A09fxFDZu1a
+Olro5YtRbIpDx9l4AMxQsd4JToZvhI3Wv3L3eeDRPzBtwk4JzjxKPEJPBzcih/vvjEifgVaVfgz
cmISh4gD7iI7Hl+pPXrLbnDhM+QAnDWjj1e5Hl7tJPCWSA9XwJ0P5KKk9Tzggd04nY5WQyLiQ0ns
+JACYn6dGZ3lp3dxNsrdJ72x7RuvrxbGbl6OvOKuJOAv/O5yRge6yjZXDUDSCNr6pukOCBPZIS7B
7Ur1KF9qLzrz6eFmgt0VHrWfjamr6C/TdnTfmWqe8J/aIndRnjrPHvACSGghki5VLRFAWdQa8+zO
b7obPJIbVJAjUL0wsxMay4VEIH6dfVz9bGf14aaPNXZ8tNN+5dy6ZUORrQjsgzWM74cgd24i4pU3
n/SzbSxy+2BEj+lD3adiB1gZylKzybzX6JjOzm4H6KDZahaN/vO2NLAvVuwiOaTjjRiT4QtentHS
8Z3yxRuQnAlrv/su8/o4xlKBGBDXizC0GhQuEGTXLCgvTpiWS4tlj07UR2dX2e7jmzQGkoDbUTy6
bRqdnUma1ozk4k01W/6f9o3TT3i7yvzzJH6Ckd7W5p83rc3S22/GsgTFrDxskC8O1dHPJV32zNWr
lFN5NDozm4fYLMiELj2n/2X3O2PVC7H75yeZfyQ/UsROhFAf8YnngIOJoOfjg9yr0HJVSSxkqewH
hMj+vc+j6FjFAiyx6YmGS/CjyYh/D9cnPBZveh/66k2PnH231IU7GPueh8E7e6Mnkv9IxLewDC5B
nYwAWPipcxBvd+11NunssSrWUegBgqkqG4bTTW2WzWDuNjMzhng70oVHKK5olNeL+47IlsU4ISg0
nGLUSBDDt0G2LyanONXE3iqbhCsjgqmV3NdOdJX0ZEGEzBdhn+p9yF7HGtkSMbB9UtTVuXNRtKvD
OP2BguoyEl7/msJNXs8WHvsJNEjV+kjGEGAiaseDkzXLOfkXb4B5H4/j6VOcgl3XZejr4JPPn2Le
DJrjDPJ/WjJxgFUEzcVdm8BQO9ukca0vRohjlK9z60seevohHL61Kd8juyqPnlfCK3wTc2HjF446
cV0FjLS8D+SwsvG+YWPhHghN5K7KbffAphmZdGZmdPOqzoW1ne3MrAu7i5ONIXL7AWIQ6vabGpy1
czzKX4NZ0E2AEv+bzpiAXgTvdFrIGWidi3La50xKcxljbQxRIgmuWZprq4nfeFze358UZMoQHwIz
AZ4wYvqPT4pkbWjZvSI/WYYyTRWGzqF5G7wqxJ1q5Lqm8A5zuSZ1WN3OqiLDB5OELUFqntETavP0
FINFGxFVHenQ0JM7DUYfRjRZBwPquZ8WzGofAEtbAidTN4FV3+gx5AmId0h/hW76UvShc8M0q86g
BlRnMs0mPWrGw+5qG0c0PtMm3re0dZEm08Ed5+G+7HLySOLBv5vWCtt/t1ZNEqXdF62TYa1dq7ip
ujzam1nUDb9mydtsXp1ngChE+9ityu0/n2Jga//tAfC571GP+SCNk4DaHz8cxZVIosEuf8Y1sFN0
zfNgU6rBOiZ+cZdbfXtjpKuKO2JclFkzrCTxgyWYn5M8WZshisPhtuPlzZD51hEEUNZuh0C/u4xZ
MLYhauurWnfIvk8870iP1lfmZhedlw4YXAc51CC9lZLc9W5WvHYil8ukzuwHeypRZtoSxyK3oxs3
RKUQRQdyBKHbXTtdVD6QNIsA4lfydbqiirk9XZEKGV98osottXKyqMHf+kFte1v03fAStqlYj8i6
3zrAQt0Zi6T0ulMSRdGiNrfrdHv2tLEP3NyzXTGgOArA5qZ5W5kNtdskKyLbbJl1pLoPelAEil49
0CJQD27XuKsw8KuN0b1Z1H0Rr5xeXIopfmSjyoCSEuGqmkSjCxOwjYsAvh83Ead8kzNEavfG0Ois
IELZy4mqe7MwXwt0NRxRmQt8U2XVt7RQYMj52amRPeLhacbdVJ9ylrG9A9rsJ72xMIvTTmM6b2LT
znLa+XZZY2H0xswN++tljerT9o+XrQL9L+9s/283O3M99CdhvofuPi5geB9v9tpDQQqINfEjHrIV
2isAideMBSJ0G2G65/jp3ogFE86CldG40iNiwoVZ/mQY+Yrz5dXcGPXTNYzlbG4uaURzST9n58QF
dSaM6uEUgkPnLmqRNKd8bzRjR4ZTbNQ8j8RGdnYP4mxVuKhoYodZR9YWxCuexNvRCYfTdfnXVRxk
kRZlmbI1yDd5CbgMMiZNeXAijVK8mZqhshKxT+XaCHZHy8M749lsmFaU7Qd7APRAPcTljOo6FQ0q
lCiKiI2oEn2ssmzY5PDZFxy5t6PRmYEhs9AvzNTv+CG3h/LGU7X6pZsN0aXg1xWMLshZcPsvxx39
FPxzm6FhEMIvxP84oYj/6biTwRixIK+t73EVr2vkLsjCKv1i5egGDObpzTK/S/w26E/+q1GEWQ5T
804ZUlKs4nH8ZW90ZucYjv2p/YGTZLrqfK2P17/+0DDif3J8pHGfVvfgAVX3Lb8omxZ3V59hchwQ
gs8a6afxXR4daOMue3wu93GdsIfAauWqAqppK0XAHjLgKvceCvkLs9o7PXuYNlCBc8CokHHFhg5Y
oarKtsa3sVCuX+GZAeN2yp5LsO5XqFjqnT2JIBz9WjWZ93nVZN7NKkiwf9vrxHb2qNMuvRnz/k8x
uOmdslV2HSzZ/hzz2LkxKrPY+EkLKnz5Z+pU2V1io2zYowkR/pJUZ0DpEblqJ88xatHhYnAHdKYY
7GbPK5avGUDqrxVHOwGhyMs4AnshC72darUrvFzUQ1sQ9eDE/RoMdutsVH3YaziyuVp1DFCpsunc
dVA3aOthhe2SOTo4FzTwz3yagUktUeQak5t5oY8DeiwsEGQms1lvLtKAmfRuAbnCcUFsC85GKOi4
b8sC2Y0Y3lyU6zvb8n4AQ9m/DK3ONtxhA0C9+fAiGn32wEG/xEr9y0HIUcN5n4XgyIrZlNqUORxl
G3SF+XgQNp3wSxttWr73JTL9NkrVwAp5tGdH+Gn3GhAUAHZr+idpVbAfI7t9QNq22sU87ZZGNEOb
f/GysbgYwQ1x31DOxcaIysnYUUbs3kiNyNqHNhR/xknR7N3Wyk/IrdJrnmsYLHBSOmtvcljXXFXi
B2qjWoA+ZztislhBI9ZFANh1cmucsDSApxznib0yfpf+KE7Ag1XN8w3KXuxIEv1gkvtmyOP0TrZl
fjKSwEewTgj30A1lqgZEpTfba2cgyxYO6i2NerIys9Tr/S/FUB5Qcx9ejZ4OMb0NauF/qX2gvT7q
SWfDHYrCctk5thT/5smxqSoGlxFte6baHsVnilZBHrG9wKeEIr/58TP1C7cCv9vT34HE91eZEOVN
nTanqB9Ad+sz1R8lCBZHM0MrELQ1KKsT4rmK3RrjSUw7EQ0AzF4SO+HHABC1XQ7cEkjyXXpEYx1v
zbO0f8CbJQCGNEy/8RQk0CYHo7QEQoq3sfuTD0O0yGx2cpETPCKJnyHD5Q+oK8EjKUbb9xdeMmR3
GZg5AR+3TYpON6p14xC0drTeyAaVLtH0pjzMg6fC6uBPw6xrs3xhg2y8AFjbWQdw7+qLbr2bTADZ
7PbkmUQK3UFyym5YYpHn2vMPwg3yS5MM3SWqxR5HYPyU8zPnY3zArxIfzMwM/lgOgGq39V5XIPkb
XRm0qBC50t5ew2YUnr4keSW2c6BtYvNZNIG1ibvfbI3KWHhAVgrW1jdVLof9PIxtPuyBVNmlae3u
CJHAe86rV5kr3KKeGG9Y1NHz6HVon5QWRzJJRlXjrbO36/5oJJwxv/SttsPNENndctYZE9RwXp1m
qLYdcrzl9whtWNZdDaQWyTyEX/kgv6Zk4vl44QCWd5o9O+XUrQl6LYS+GVQUrZGZU1+JrpCL8iaW
Qpp59w6tH71Jz5Ag2cRBL7aZxTMUkYYJLCaK3hn2bd95DxnR4WMNhPaUsKKVYwSTP6LKV9OKEZLJ
TLbvzGQIYFeg1v/sLRAbJe1PjxTORu56HOhUdLvypkfuXYOrnnSgOWUj+Z4qPC9o1OUfzGD5Y7Qp
hqQGx+IvHVX10C5cJMKvNlmS2Ac8eezNwth+Eo09swc0l0nxJ/GiflDWONxGbYDE6DQMzF5SCk9k
VnlhZS+Gws12havp1UwRL954wBkujY50gHuxIig2duD3y7yvUuDmiuBL4Vn22iM5KrqTmI+03MW1
rxB2QIyGDPVADdiQERv0+ju3Nj0aKVaj/iLZdaPRpF67E1HE78Ax/AGEfLZPPSSdG9qLhSmBDVMA
8klnT7r4o92ssxgq19da26d9DfGHPevQ3Gi05NcmTuOnqm2tteMqvFIGKY4e2rCsEhbbX+1R3tjo
O/Xzo2nM8fahkykr2nYVAnu19UvFUXlp1cmfhsJGOhdUrKUKE3XyGChuwIdhwcid358Q7NEbq0Qn
mYXRBQCRngBVr5dEDdn63b7CAug58YEDKJRKzmSsX0c0tHyKPLhpaEiWLI1Y5qCQcDScWhuxctGR
i/id2F6NE7Df3KQt90aUVvHCmWrOniydJxVXS5+wPxrRoJjICHsYWBEec895MW8xo0Jtbo/4Njxz
wHnQyYRe6KBR5zQBmZOOwAQ5yCXNkdoclplVt0De6FO8Zglbo69Q6N+CXYPTp26G6LYI6Q0gYeki
ctFVLR+qPZkGmeYVCoaYTcxnnHbBalaZmTEzFkY0g13zai+EU21RdQ+BVWvQc0hwstY6DF88rQdw
tIbxGHdSPAXDWfE2fLEFE/tRZNnSiG6Qggbk2emNEXWd7Vt0jbgAGvpVVN632Bn4SnoCeE6l08da
JWAWtMOr0YeT3kU7mN/pOY6o29Ai48KUQ3sviNdGNDVRUw01C3PZdNY1Y73LR/vGqmxyFLbSG7z8
QF6axHkI3kRhs3TBChpuzapE7mO4WpeFGx3H8EbkBTlGQVSsZU+zNRmJf+wRhi9k1xVfkThAkwLl
iX2LzORj3gg87GHxlcYW3UagJG2q0c6/Fi49hnizP/hUBdft42T2aTtISSujh6tE1yyMDmHhW+/g
D0Sji1+UcnJr4A/wBBx0UXLwOQA0MWS8XrIRXqIP7N2ZN49hD7TaAlE5ggMUG9FdzSrXbYQCltEx
z0EFgz8GgKq9N8vYS9wh8kE7OSu4p8NlRHJPL50gs1axS8INcHHqwQ4KMS0WE/ZBtN75n98QDpsy
Bu+dLhchPCBSnu0Q5jFElR/fEDy1sgI9aPLXXNB2mcL/2tttmJUL4MgxXucg17F9y0FUdRX4Ccws
XQ3M0nUoWb6NJqQtip/Ftk0zkOKmCAxIw2Lr495cm5BLaC/faqtK1iYg89CF77oatam+D/CoGvyC
wTOYWVM1jyVvwptZP0Mhur8Wjb3BRMxmgd09RmN10S6oYFkcPqIryZq36fjiOgmeqTC1kOIqh5eg
Q6uqADneUxx0VzMLmMYjiHUumGyor8G7sDeCOeG1PmZ0syf0qaIxG39ypz6J85XxngJmcvpB80Xd
vj3UJPLPQV+fTF0yDbt7oOC7Z1qyYk2jpD6gD0hwsOSg1hb6371UpDyFFRL8jUkQZ7KWF4F36cIB
2edMGXzfzrVv8dYeXkjF0h3IIagXTKIxcwFlOuROmy20AA8DGZL0br6X5ZA+tnlv315vZuLl6DiY
IsY1Jmaopxtfefqx6UCPmvWzrbnm9aGxmL5eL9JDCBasKpcIUuMLMtFodVOxYJ0DLHsxg5uGr2gR
MeyNJMCbvRPxixHMHsWFe0NqtJKbdZ+u02ex/S8uFptQg58eIDSnRVYGICMypeU+RS1xH1cpGvLl
r7Vy01vk5dQxoYE89tUARg6CjxWrgDhdGeXvls1CnbOvVUXzvQk06+DceLK9GCEuwdNwha+2RgQ4
3znaor9cg9w4tv8owPY4tKXPdoPD0HKj79ERMQoasElAn1115QDOWNQ8hwh91hp9LFf1OAZnRjsH
fLaRPPsZjW6NzpvSBdFgoRYniq2RRnRlm7B2wDZ1bY4TUGugqDMR0HtfjWvzS6UuMg927Km1iZaF
btQ9CtlLT8vuwViUNEEBJ0v0jREL7vm33ZToMaJDEroowF/ZJmCxHXIKNg+8pZOXD8gaFjXyjOBE
d2vZWPVS+U0GEv+0VFn2a5D76IkZSHQkkVLt9JC1K9n3zkVxQL5HJHcuMh7aVT/N0LStXWnhu0fL
uO08dgK8I0OU0hN1x5SLssk0VFN9yegR9N0ZaQztNerYwd5Hf0w06mu/mqOj0nLctLmVbp2yk/um
BhBbZeIePIjqaCBrtZvFNyooBYqVONLNYKXiPo55dTTSbGEgb2bX2zWMRSj7YUHwxC/mc9Ecdq5T
qWMtfn5SG5G3rjoiVWWE+cg056NZE83P+bA0s4Ie28ovvdP0ssr9KD4Q1OrAFqkAholYd7QdDbCM
n/TI96kQ/6ksemoUbRdpXehvRVrfBQkVf3r19zYbQNyxnHytgSD8WdXOa+YF2Vd0opPLDAWP29xF
QO1ahB8HN+LHiNf8GDK0a8mc+N6PMzICNg+dWcj8B0/BB2xtawrAe3QjRd86uZ1Tc32WbHTQHnEX
3PtS0R9vk0RGV03012Raqh1+ttC7Zu/ZiX9EV7hmXHQlUosNs0qEIlAGDhCcq6IW+SbreHgfRozd
5sCSL1RTA0lfUSZXlh0HG+Mc4PQp76PhnFj+tgCI7TCffxz/G2gVijPhevS11aVWvoXWdIBZdmGc
fIH9iyNo870JPXTHdVDsYTSobrmdg9tUoobE0wqcbljoBmQ5UD3jY9o0/OSBpryMC+7eWL7GS9cP
2D5H5Lovp8GI81AW9rYjibqZVY0Xd1sC+Pr45JRVs0XCe43kmzq5qEbe9ahk3/lWBP4rmjpuW04t
sdB+1G5UAZqDWaaTYdirCJGHRCGziLZ+mAQL0pJgGyXleItGWtkhiWtn0zglbh4KEk7FBH8uOPvR
jyz7I4/JggeA8YHzNqAxatl/jy1gKdymEqsBSXH0btLlg7bUInBd7z6pfBB+oyZc200cb8wiCUHD
EBbYVNOiUUkns0CAyPMbI1p20u2ZZBNLNq5z5GmSxyQiyXEs8gyUIuBxN0Vlp2uQG9O9SlBcwTcp
oIZipkZphnhavs5sNB1eoGnSL3OjNCKOW2/rg9N7GwvlgupHy/BWhdFLj4bHZ1GkwbmdZoUbWks7
zkFBnsQu1v1OlNJCd6yRL2MR4ljx++HFdVE56/lz3rpiL/u8WoKTvyhSGo1PY2bbuHHd6GIGaT02
ohB3FpLOl5qBZuoM5eu8Tkrqr7u8d1dG59rVN1/3U89a3qHHRAIGx9DJ/FvNUm8VeK4+hB26WzoO
mmTgTkl//MYil7az6XL6QhCeXSTyn2TKgxgpYvKdNK3B00DJebLUjrWepWltQB/FP8DCBuZbNyBm
ATN3fd7QzCnb9siEXt11AzxG24G9oADsiTw9DbVjPaFJ9LIsx/aLsKr2YjvZTZJo64lmrEfvgcRZ
dJNVlHd8GxUqB18Qq0mk0Ki0yoEuzgEhMJd2dZLcOXXzLjhou1ZvQeX+9RtEkqTbWsbRokLPpkM/
upcmBTsVn0yYrFsPpV6n86uLGVAvPfW5ZutaoHWoAa6UFSpkKqyRvJ+cv6syGZjeti5KqeA34hXm
WYjNXDSqyEmbAQprdecILWYmzayeTZXD0utCkjr9ZGpzK9i2ObgRu1Db7ho5cjSt8LzkjwrgMkeL
P3jqh6gQ1PUjSwJA9p0GnNLccfYczaebJZxEa3UF8yThbeCN7SP6j5W3rfTf6WlPoqMe9fdUpuSC
l8/STkjwxWRatC+WQdjlFyNFgr84rRDXvIyLJOgSBNSpAR9yOK2sgxUKccnWiCHx6m0UchftrHE1
bygHdFUFN4j5E4vI0Wjr5waoFYuSHWw0YT6X3PHQDLhW3/Hs3bdOLB8pwQssd1OysUNdHIepwoVo
eluVVviTJwRktjhpHsQorW2jhmEHFFJ7SUa/WRiTKEa2BSiQ16Sz8Im0CuA1N23/JQdOf+NMcptz
fEsLxQuDOJ+iMQJcp3SCPEELZ7TAbovmziFWdYlrdCTOq7gAjbmsL0aXc/S+jouk2RrRLIyEf97V
W85u0EFtPTAPjL5xie40abwAF/1tAmxFek9s6a6RjQIkgIM2vzeDSFkBqp79bbSsap9JDj6Uy91q
b0+DMTEizWrsM9N587s95jr9UH79l+jVgDv0u5KBy/EeAvsHOGgKJNvn/6+qtCvVpQTNK9CPdZNK
B83qJ3/CmQYzQ0cBvNZDu76UIQfjdVoIJ6eiKxgWUAeottwiEYikUDZx6B9Tl/BD3HKEQBq9qrnn
nD/NWjdxr7r+bfb/t+vcclMzOW5NnZIBELxQFIk1ExYbUdIo3psY2ogxBRt/Fs3qbDzvrTX69H8y
nkW0/8APSiyxtHuHH3yt9dkf4l06oTvMgHw9WaYBIVskYNVDMgbZ2UMHReraxfcyHqwFMMr1PXga
7g6t9dOd8mmMuIAQtF1vvZ+xQP/pofzpxeBKo69ydIs2ZtXSy6t84fdJ9iIHHPmW6p2tEbOeo2sN
z+4zF8U4oPNOBN3XX8JEVztlNaAaGDEax4XXieGIFh7DE8n+iNIxe+mSLNsTMB1xQ+PSYBqEK+3b
1a1ZHai1DFRWAjBq9wgn8BuYi9lpKDfmN7iKNPii/RbfAhVkxaVq2SlFf6U1Y1F4g/6FzqrsOUNJ
Ixd3YTRhZOMi/I6H42voa/JAQNhEG1BHbSpQkl99/t2qufr+aSN4wM//fP+73lTtf3//I0XluRxY
EObaLvUNOOpdfn8kODWtwEufvB5uxxPF1w5s0GPYGzbgR6N5udijNZPYq7a4V1JSsIEhGT0qa7xc
zDLYNMi8Awa26zqa3gxehBhPUZ2ilVDjLLhAG3HSsv5SFF5+pz18a0SZDBejynTfok8M+tQb0SxQ
N3jAtx4AMDht4iDnHCo1PhrJDL1wcpC7kFVpAfldR+hLseFjxbe6ESO+wwBQSTiZalnadXJgACM8
9yFQCX46oM8rkTdFxKOlaltWT3CocelS7q/MQ3x95M2jHNZ6S2m5l43tLhheS9soGKszRdHrOuQx
dRc0Ycm7BTWZmB182mGMs9z7jjZuHvgzOfhxrWxQnAriYl+/zUqzYmQUen18ZYbPf/R5AMD3ZGj1
9qm2vbtPeQAjzjo0YBiBYjsYjcbr6DinDGpXFqiyCbpQfqZuwQCxnmQkXinO/rORGnxFCNX+Y+qi
Lzq+NuGMspP15DYKXUZsGi5L1lhPICmFWw+p1qoDOvUCAk52wVkd3Vf4QFRsswcrwlCoTi+CPCr2
RpeiXZ6u02Erorzdoxdos7f00O6DxPXRWOdNNrPZBi3Q4J1NA8K+k0KS2W2dfncN4hSSF7dK5I8G
RmGAE2ZGFejKvQ6ANB9yBHsSqeTZjqFT16KyohHugUPPTogeDF4JD4pMohnsWrJzRvP7CdF7O5Qs
5P9L2nktN45k7faJEAFvbulFI1FeqhtEWXhvEsDTn4Wkulijme5/Js4NAukAiiISmXt/BgnSxD/V
vY9Ox790i6sWMVXJjlMn3zwkTR3eyUM+1MmtO55lgWggYWciyy9Fp083+SQyLFjmvk40J59MjbDt
XPT4MR3cNj4x48RYUDiLFKXksyyVdpKRv4jm2Sh+kIcsJcU1wa9iefFXnVmGrOVLd4nMeHjK6/FH
4/fGc2KXrixhIWE8x8r0R4mc26XUZLr+nCT+H209pKgVoddsFeBcsrfCWN3Ls1YM0+VM1sHDxABH
oEsTzbq7zqy7axSaT7rN6fIU7vh8riE/j2L4LMRDzvvGrUb8GbIuPeowqbewwv3bTiAMg8hb8FBk
ZbQycd54zq3KWfiCvMXQRz9j9pPfrVzj5zy0MACwlkBlnk1HgwqNkwQIEI1pd8zQtvtmh80v327d
t9wrkPIttey5gCW28l3ISP88of4bc9c1QFSxeWRSZTKl+RO8KrH9MBdV4zyHra8ib0T4WpQd+nIi
TvcyfD0oMFVLVU338tUrW7Oo+WhVtfSj9TpWturWcNPpRXn/n8bLy8kBoQ7C2KprfTzkFeIEeRvm
i0+MALsDcs9mGNmPSxDLjT1xNPUItQukP57L2q+XgWeLZ5NNewfYVVH0OxOp3dfJjab94BRzRpYi
kUJ17QbGyCRJ0Q4coPRVW52mViteLatYVmOVbjur9dYBulE7uD/V1up1+7mbrAe5EURoL1y4AJ4f
Y9RQdk2gVlsELp1npTceIqhSu8DCDsgYqr3aFPm7pQDNx4FJO5lGrh9CT7fWXmH3L1ljv8go9++u
WZN/dHV6X7t0db3htRClsoIx6ZxMF1rySkvhTsVFd2i9kDUdnkPuSScFezJa4X7Ts+nB5qH8phrV
Tycc7HejzBD6yPzpFdYalEjb7p8HBxJG5undYxrn46rqCFKoStuvXSwz7vJc6TcAg8Nbvy7VWUKk
RWzNdHa6Mnh7z3WyvaEUAwoMQj24VVXsRhsyoBehuNINpXNbxpaytt1xOuvAgkkBiu4hj4sUHQ+3
fWpqnb28nosXJi705bJBe4scRF6aUqCNM01v/CX1dxYAJ2eqnJ+WyDZmV4T7gKTNrhL8Ob2Zp3dj
MVb3eVl9G2JDe9cCU101gVbtEwxcXrUUFZe5PhtaZ1uDbdsMgaO+4/GzC1M3fBLd3cDDfTN5Y7wr
oUrDlGqiJUmt5LtZdYuwSrqfY+Wi1GF35XPkp8FGtxTj0FY5zhuBla1TtQpeE2G/CG/qfipJvOk6
y9zYRazvkJVLloWRdA9Z4Rsbo1P7gwOalQkxKDddHeK/hBMBskdG9s2qJnQS6/aQFCi5OknpHkj8
O5eDLNpk41iDWOFKNmgOLh8LeapmMaey0+XUm4cb7ZTjaPPHZWRnN2rF0lGL9EbHhmY1CLVGpCfS
9x2qfZsA1OITgMecF46Z/zTCd4EsyPecF/MSTUD1Xq+mfKfEprszlUA/K6HLo1c51bcmqJdyTO66
vzpdLZ7LzEw2HT+9g2XAzFa03AHCGw6Eo2uV12KMnUo5PEZy9TEfjHmVIuvrbnoE+flRda0nK/ko
S8LXIUWkUXO5xt/WyYvIOwx9+pYZwASwwrFW0EyCpw7plNs2c8+6EodPsgrB1X1DMhlXFqpcr84g
UEbqVjbGlpsBJyMZIIuePgvw2VvTUeNm2QyoD7bZrZFO7Z3dKu0jinWHAAczcm99uqs0LKD6OaoF
dTpe9LrX3FWG0aGYGPzRrRtBWmbeq5E4464kTIfFByhevXLr42CBXZMHWcwSzEEGCxF3wkfG2deK
4BxHe6i5xCtllSKsL4bqtR916DKOK2AA1Vq2ssooD//8PiHO8K8LdBfCiAvKk9QqDycOh58AOJWR
Z1MR5/oz+U+SMRvmWsTsJ3drE3e7r+YX+eR5W2ibH6W57Vqa22TPdn6t45L2qe3a8/c1m/mav0u/
x0WJUm9FnU8Lv/dJp/idIL3iHdWmBzPp2uOtrJGHEVDUVolTpAj+taGxU3YBMlDsugiLeTXOEYkF
k2FO0/GAF7dW7e9kSR5MJMe2TBQ1qiuhwNqtdbtl77njNsy15QRuCQ5g5905aJntIyO+j/LYu5NV
8kyJSNd0waTwxvirgehWvcmzYLyNvQZTrEk/B/OqdcyqcmUnSgXsJLcecdJSD6wfcCLI9G+zos9T
pLk/kckMn2utF5sx97W95ifWrWkaIYjhoLkpC+GtiUbB3mqtB6fMysekzBFYtYtXOxfx0eqIDcri
AF6RWctqN/WQl6/jpEdLRdvbRdndKunsOufFOvj7wuYxF1ZxG+DZpTVARpF9umEp0a77DBLsFsu3
r5AExWJM+nZNZNp97kr9wSDZ+j3rSaEMBZQQoEGoyhpk0v9DD+KXxar1NX0LkUfbTCWiS7aeZSf2
wPjtlGr2wrvsB0QR/6euv3dt15xTmMXmznfqgK1TaRG9Sa2zSAttHxMpWUO6sN7UUtmEg5V9x7vw
owefXt3PpLM1OszNqSmxN0T0jSX4DPklpN4tkbayDoibRm9gTiPFFYcLRM4Pu+AYjcNxUANMjhqy
KK3SwAdtYgvlDqH/CjTzljBz8q2GF7zogcK+umWVL1mUJk9jH2krnz/mnEZeu8mBjp+sEEWmoQXK
MmL+cfAHq9gVbuGeCDemm7hGEoD/GKIMBgnlMcjsZsMafDoZ1Qg3Qi+Mm0BVxrcECSunHDxi5n59
GuAfIGpJvek308oIB7rNE9dQoan0u5uaVNainWcwZURtrGitj25JAsU78X7xak9eTb5CRBTq9wC5
g3Vqu+GxRZrtNtUSH7HlTv+moTwSqPb3SFXRHG4TD2SUp+9n12I+rF69YiR0m9mJ/T1L05+5Iuon
p6rK/2vpa31iFjBVeZph6rhxuqplQnf7VyRIOySak3bF+Axax3uozRfX6Jh4kcvYW7jJrJI0qd6z
KC4XttJ2d72ojPtB15DWoD6ZknWPHlwID2NplENyIzcishg11p9F2WoX7aGKyntvctOjr0ViE9ZD
+ZDWSb0ciHa8G9l0H0lcrufelJZT/WrsEs3D1H1VoHjiV6VlNyR/frVtox6wIiR505Xjl9DJHxoU
gx7ruT4EjI84sTF+6Y9V7Bd3QiX0Lnf0RTKhDDsVwVLu92VcgATXcIr00rqxU/S6tii8ogxsGfHW
wRAToSmzIFeJPu1HMN0RWKa0fn904jxggaQO4ijLfoAPZDBYHVmJIf7cILvYpc0Q2bH16mGducNz
a9pniSSU2ENY7ulxrkJIurkPSydFYsIVK8iX6sl12mrtqPNmSFXROPOi4UcbwVzVA+uX41YPse8q
bwgKWMsEh6zzBFmd+V8jFvd7eOSDGZPD+eYuw+3ZVa6O+ofJGIO7zvTFzomG/K6BVoC/mp2/ITDb
blzHzrZK3eRvoWO/d74pzlGFeKcHbVZWj17u7hBPQOJnHpSP7P5MvfaPZqi2r1GxMw0/e/OK0j6Q
Ja6Xsjgo4yP8m7t4FgTKa//WwUDoKRBtehCa0a9kfZAHd4DqqicDLfjcQ1BOTZEIazGONFjJHwGP
/3m41qlOK9Zmgcmr7HJtkEWQomINZ8lZ5aIZV4OepfdelXtrlhsqL8qo30ZxVh2DaixuEpaF+wzk
wsHgAd0ZcdehEZJpGzXo4VLEU7Yes3h4SFPPX5Zu3jwnbYHUnaZ1b2rYoIAfj8ZXRNDIAZfFz7ps
NmPi++FisrauBRZ1YaD+1iUorS7UgiSM77TfuyB6NPopj3/1gCluZMZsaMgL+F1yr87ZtMKN9j7z
271sI6NzaTNmUvzvNpmT+/dxXlKjAShy/cIe8Ex8gvzCC3cSgQk31tgXZQg5a+ZIt4GjbEyRlkBd
+UV2j54a3LCMD37BVLzBQyd6JxaiMVEMyW3qpcYezV1zk8W68+jWZLEjpFl+xvaSp9/5UWtI+U16
rjy42lRsWxYD+yFALimoWG9iwDq+F1VwiLy0PTVqYmwdInkLAp/BLyCnWW4av5SyfS9ILr86XVKu
KozF7gynHHeToZc3ht+Zm0RJwwNKKdEmDRvtYNRadFLbKl0D+kpeDZG+oAPQ/QTlsukSM/w6Juh2
lPYYniFGMNNUebgL6t64d0KMf6tRt7454gtLZugGaW6IUyRpCrjQicOcn0R9ejjJBhBBH2emNqLF
Z6EwrI6Wfe5F+16X3vDWu+O4cXKTWOMMxGrxuVU7xXsaU1Ed4TVFS7U1o7euiIGr8fPYyaI31aeu
CcRD7bftPRLzj/rcyysMTEHbEVGauUjwjsinEn7PLdHdkk/gqyghI11BUvg6OmSaI2L5v8FWY9ev
FCSn7mSVkzvRrk7DLbkC45AmA4SLwPG2ZtkwM6ipsmq0rntK7MFeqHUvvrRBeR/z6wgWpbLGmbAI
F3lcHkajD761E8qsShCZz+p0e1kYKMl3JuoXH/fi17LVpl2X5eFaFj0PI2IMCvLDpZU/S+SBffvP
63T73959NhbjsOhB8Gue+m8Mb01MUKTtSnkSXq6BbTKM5VhN/Z0qsmTfCDTtoUsWT37BssTUM+dH
CS4waHmIr31HeI03Y3LLsoDuUZk/lRWGU2Vh2NfumYoilbx0CsF1f+k7X9qa2SSN3+roWc6k7nxC
FjJN00NLxPdn3Wr7oSuSL23Tm8uojfOzmdT6rmDfsQvwTT0HsEaXtlIEXzIY2QGLcjmoF05CFBSc
BraHC32eCUori54chHP1OTsfInj1lCCQKZkJsu13aUymz23zOFAuzv8hKwNk7vNGCcaJgYaBamPu
jbTKJxgd4RvfBE7oPBmkdldJNybla2r5CyBmyRagGErfKsLpC3lad6Qj2/lwacmx+lrKSpE2ZCKn
0V0GmQWS1J5OEuci4TDy7BMm5lNRCAvPCVT3zR1kKbSBOnRQB/Jpj46ms+h0++6gKZVzbPHTXDdI
azwjVRIs5l3Qz6w8IsZg/ZCDMgUjAcdBRFs12PPLQU0S8FiGrvHspCVL/fRO18vwRyfE2tUbnpIq
KJb2CBgGdt9Xp7WnN09rmyVcFutBHRNosUlkn9rYVHbwD9WbRE3CkwVcYIO5n7L3QvMl9AmopYBs
joTovAP40HijZJN4yuHE8a4U408feHNr8gMBjwfeo4+fcXCxZgeCj0EEwqPLILat1e9Bo0QK1Eh1
1UhFXwbF853mbdPlTr6uiCfVR2u/BwC07U0vW+cAO6OXqQ2+aparHVECj/dTGXssdokyNj5r2WYY
gp05xyArQ0UxtRq9SwwSeanFvN98LlNrJVTwm4qi2W9l/6uZce5t1w6bmnjKzrViZ66ujLg4B2by
hi+2jzwaXN2m0V+RMfRvZZU8yKKXpRsC7/HxU73Z6Pqyy8QsIv+QdMZ4CGcBRDIgkInns+tB1iVB
X+6S/MgM5fbs29THPJkBx6lvHfG34p9tg6fV3dw+6r2tP8vWsVOtY+09BvXQ3OhZYrwmEzraQWA/
qoMT3teheExnElhhNt5Oy7AtUibdWCsdekBFWec7Qfx9JZ9azR3znTe63aUoWzO7xORs3Fpl+8ua
t2YDQP0NYRybKopKrJ0q8J8PfvEDo1nl2Hijc5IL3FDbRI5anS5rXt2124novN6vCE6znElQdxNq
jHpaE4KuZqnGLjNYIVcQHss4zB6tKf6zfmLXN+RW9jj3t7rMezf1YzqC8M9aOLa4XKxN+YmirLxh
6e+uhNGrSA1b/AOycFpkbeueWizan5U2WMt95pgj0J0RH16KRO8exyFEstg14o1MFPpJZiyyxPSO
CV/ZK9LOpaqNL6DPni4gGLBexmoyFHXD2tjZZ36nnNy+ZXsZt9Wb1SbnYI519nG5t7PcehfJEAMU
96K7yo/8G09pmm0UeOZDmuP+7oJV+dHqGzNpfuVwHd7z4oFgcAGJ8K8TRflc82dTDnohXvzZJ69a
512F3CdTDmBf5hyRQ7h1/jnlDSkjDC+CjWztoUlWxfjNxSJjZK/u8+9cQiVob1Pc046dVeCD7TTO
e5fV6yZtte8Zzna4OyfTfcoiCSCg7W7SSHjPWds/yR51FrFhjdLntkyrbefm0Y2WdtVDNwffZA8H
4QmUeMcTPj+wZ2a9kXo+CBUyjRpm2srVwpF9PcLLd8JBcj3tnPg5G6JbQ0+rs3z5FJQYUJ7lz3hu
u5ZwEvuj9Huc7/ND/Oe3v6c6//7+n+E2ZH40EnX/roVkWEqDC/owPk3evlY00d1EGZgkzzP7VV/E
9kESI+QZVsFsgEw4Tqu48RWwZL2/6fLZBCoW8PCJTRwqc3DJnqtPiZN4a5upajuabbyxkT9eSjCx
BBnHs8ZNW6BPVEFYixA1OtjMrC+O6b3kbqLfyZIaDAsjj5+SiKiNZuezDjQqykHu4ELQFz8cgHL3
pdcot8nUD4sMhtnt6CkVMYjhPmz7BvJf98NCqfa9JrIGdqEfX2Oji5ZRnZ6TMRBYqcBCj1y3uK09
x9/FmmhuananOJoq67Gr+sdBV/Ftibov2qT3j2OV68sYB4CNjXvtouRd98OzsUDgu9slWqzsKr/9
NtbowOFzVvJ9BMZKaF79VeNpx0PBeTVH00dx2s63dlV296FdnlKgvO9pZqxkXklt0SUaRRGenRhD
LyWMb4Yhsg8+PjCXA69PEIpFhdzazBOaeVX9L6HzviVDE1XeW1j4CG0aan1wnbG9IyXGq7SLxrVh
DZiBJ755VzM7LYVfuRtslEk+wNpGtalLnAfXV+8MYHBfNQAzi6IsclSpy5INz7gpVPc1tPL+GyZn
BdZBdbOOpy7e2rWqLZkBxKtn29ECGe3+ewAdvg6wF1p0xlOfm94vC+sONsW7luw86vcwFsZEX7Yt
8tIiC91tYrbeoRiaYWe7yt6finytjbDY06ZfqKCrX6e8GzY9uLhN4eMA5eTtnV6C32sAHX7rEnF2
Sbb+JOVEzMbxloEfuhvkgto9thtAuWH70eEvWmA+TpjQj+lxCML4Xh6qStUOSgKEb65KFLwxosy1
1qVVaCe8huAfiPJtcMtzZeflE6jcJ6320jtElNTnQtFeikBzbvW4bE6jVZ8hAgDpz+KYLdzPWO3y
oxoFDx687pvAySITInaB2ygBaG89hXb2LmyixmWHcZYsKqN955ZsD229F7edjRFaoOT5u6nE0apW
u/Cge90JmKYL/hkVMcmgCT3OKjSbkjLE4XoUH/WyMSGISbhm7iLLqI19UZwiX+Fo9kxmJL+r0viZ
1UlzOw4xT9IktL0QTf+iuszUQMOzLUGSH7x3xX3m9sZpGJydlZqY8iCoRUDPBII+N6qjL+77wXH2
OGt9I8dID4FCwo0XoUt2KUco4i5GWJMLf8j7dUlk+YVlTLcGes9rbS7ahu0tVQ8/rBx95g1ePZjf
tc1saWIb+eFy6pgd2yRWXO5SzLVJwAvK1ZVlKG5LEXr7vBnP1Rhbd27Wbtl9rk3P+FEIjRVe3H4T
pjVb3mTlUi/celNH71MN0DdmpzN2cfNLmI/CdcRzk4TesfInuMNVCq0i6SCRxEzpSPj5O1VE2aLk
cT5nSlee8/nMMbVzxqR/kFWysS+abCuEgevJ3ANwU3aL7ea3hJRw0TjWU52o/Y1o7BrjRIpOFExE
3pKvsZLbT2gLi4esK5bpXCoLGJtR0HfrQR2U4zQfQJN9nKWJ0W8xo/p6rbp2u/b1YBST2uDuv0c6
dnMAxfur8kt3P1TYcrmd70EJHbJdZGrBSURRsw2xSr4llThujNKo7ia3dtZehrSHEMHZ4828w/c6
O6BH3O5DHv9dFxXu0UApdaOP6nQ3VG2B+02kPnRTgvS0KdSnMr2vawvUgTtl9+hax7verOubOPDa
uzHqIuJeaf2O/9xJrXjSkxRsgZY3X+K6MzCcMbIzli7mDiCVuuvLDuOxQoduRxT1RrO5mrCU+ZWB
L4frGNpXm42Frtb2T7fMHjXWEMuGqOBZGMoacZHylwmpLGQufA96PqEIk+Js5VG3q8f21uVR2ia6
K7aDBVZGdVxiC3aov6pW8023s/hXbp9AaSKwwMN8tsk9v2NoUC6rXmsekHvpNlXaFpgm1gcvJifo
43t4hmHULXFYTL5VxbAMizr9qYZss7ycNYntmvkGemFxmCbDOungSHB0FtqbKcYTMRCXRKWnMWVv
GtWuvkYhTnfCVas9YUrnIW/ET7gVTJRk7dkRN/Z91nTxwYgClPyyfrzNvHn7YlnfYq0MoGW0404L
W8z9ApZISBbdd6B0v3vA5BZano0PY2YKEOa1uqnzvnslPEGChB7RvHB2qyK710VTgANodqoTpDfO
5Nk32hQXR/6XyXZUW/vOMytvFYlZrmqIvd2IE88xL4HjD5HnP1mm2ZydetgnMFOFIRZGRbo3GNr0
FCHAtyWD3K4luCvgu1zZIqowpAf61SFsDlLExdDbAvrVdO6iQ9P0SVX7/EHFtdcoMV6w6j5dGmaP
8VOH2QEmgvk7RIyfZF2Gc+VB7SiM8Ec0z7kWbtplr5Q4WBKHHT3VvumjftwOGGE9BLrwiFd2zXfb
qxHz7LSfCimLSo2c50o1p7WmJe/uWJfY+BjeOZsPEOzxEIn5ofq2oisLAkHaaqqdch36tXeWHT3P
xqIwNr3FtQ5lN/gtFhPLfBXZLbUG++xern25WGrjWwKqoRfT66gE4dotyvykBAQA4Qyyfu6N9OjF
3hcnMbxThOtGETaPk2HgIznpCNZ6sNxrf+94rnYqIagsJ/S1gZ4giu+ljX6T9+l4V86HaJePWb5h
cxztSnYKK9Pu9FfkTr8a9TD8Ij83gVRmocJuu1bSbNG0mJALYt9Ml2kw7ZWUidpUrPuBeWSH8xHW
N9gVPdtx4Oz8RMkRacx5XrX0DcxMuprchgWXWo7HyQc9khmWs4ltY0APKCk2rjo6x6LqMPIhJfdo
FU62k3XXg9a4f3VpXJ24mgP8i9UIioRN8+o2olnkjhm99Ii6r/rMMs6JF7JFBQsBnnsbG9NsO9Xn
4HsQghR6hXtp1J5EbbAFJEL1mJFnWkDKxuJ8rtMyA+OcqYVUrLjn2Iicn+SicEFYtn7gPgQGq2R8
Ub+qijLuQZ5Oe1OBaTK7by9wwyM0USmChWDypjRR+i7UEMA6cKAZuOwSAA/3oNJ7BNAMe5kMbr22
wdBbYURCMsiio1oO+U005TwPpaqsKmfSSe15/sPoiIfADk5wo4MQcSCFAEvSbTFLK+6Jp0FJxmMe
HlsLbdxm1QSltn62ixG7ceIahELa+jkpC/fWS8wnfj/20zTC5oEO/hdD3JnVYq5UsIpd3KrqSQBL
grhsiKvGv23L77Jgh1ipF45IVo5TT+cEaayFobUDzARjOl/qUPvY6qkL9mLuIhvYLaCRoqABQ00p
4mSpWjkL4FlAbfCc6th16cdZapTJGtlIC5kv0bTkYelzOWUm4neVqpis8CY81RaSk4oKtTvTPP8k
D/wMvJsOphVWq9PJqm1eAFl831YKVtUF0yIrWOdemwbEUfhmbqzacu5lXesWez1ppl0RuzoCUzC7
utQmCz+gBqdid1pU4y1ZJ+OsjqO1xDc5uA/51NvRGVNsZgXpgGCCjTbOIYQ7EKyr3lJNXtMgN71S
h4sTm+89pL5T2P8YjYJEazeWG88lcItZjbNvfHx75ZmWIJ9zqZRleWidW7K846bvonZN2JQURQkT
Epe3dz8Jky+YCcyKKEqLgRNr/Tb2g0ewKNHajGv/zlb5UUTJVzZXJOC7GvB+Z/FqmYvyIDwdVK3l
ER2A10aTPjj2PhcrRaT62Wge8H6E2KjaSK/4fMFIIqCcrHp1euPbuoC/oeEuWE7EA8zESrERUox7
eahCKIGstrqNFqgfdXXbdSRs9OpmSGvz0k9o2i0JPfuYYCC2KXEVXHWOZu7biEiLh4b1kxbazYNo
xEJFBPfJdPq1l6jK/bxQ97tGezVArB4JEPiXolVmGfZeIt5keokhV97jgFEi/79FgiklF1t8d/24
wDlAiD3PWsSO2cQTESWN5eil09byfPeQ1MpLGBfJg4AhaXZ18xSMY41xjgvpqdVuy0CpnzxDYPKL
RjUzLEVcWPyt1hOa8Vv/1ioAVUHd8m+xQvqhTVP8GmRxfROpuO1WXpC82rBl1qZoop1shRGBdmdo
lqBXaMVmApXbRHlUXVN94P0BjIXqwenhLYZ4ftlsNA+OMgEY7C1jZxlNukJFxIYxlTQINoEegwdu
P2eEEvCvcNUVcX1aR1XblgWvdyVxLEIsIfqdwERxjWSs7mGzWWplt76M7QCd8bYnzjd3ZoXXbIoJ
ZLxsTXpif+Y4VZciMC1eWOOgbmTnXKTkNwcTOcP5vmqQ5Ou6IzB2GTsM/sohob2VnY0ew906dP1L
a2o3HfoWWbW7jI0EibeelJD8E5IJJ0kyrMkWM56d5Xj9XY/0/SaLpvLoJgfQJ9GT0ix7TRVPiub0
T1k9vMCi8k6FmQ+7qoe8qRiDuOtaJOjwlIY7pET2pa7VvlYTemqXqh6xgluTZLOvlujcxuyYAZqH
e1e44k5eI68jvFuxndy6GJRlTi5Y4kXOCvh0eggCiN+w3r7nBKe+lmWIHURhWHeZjw1aNLj7tp2y
c2clz52aBK/wkfU9vhYoXntD8Fonbbsh1j5uZCvggWZJjtDby9bCrB+zpujPQeQaL93XpsqCnR4W
GCwKq0YxxMbeDt7qtolJcuJpgQySV+IOso7xF/s4TedTU8sqfflHhz9OzUwrNwmmmVhhPPiQMF9s
/rxHzwTGO3jBCz7Czb2fFntZUixh3sXB+CBL8ZQjgZqL77JU80dD344q0q1V+DLVaAe5Azk6edW4
nXCZBJmyim3FuBt99eNgKjeOIoK7azUL/nKf+sGz7HStx9FUW4cjmeJPDcVs/lj5sAWunWUX4hHs
ddAxE79v5/dsGK1aw4c0cTaRaMd3d7L91dQCah61XD2pOuEusNM4fbNHDmdr5Wh2QZEHfJU+zlLD
cnm8c97hDv4nslX7fZYWmbfGJ+xj7LVBdpatolOCy5VlK2Qf7Fds0RCVIPZ6uWqDWV3aTAD3MKq2
CbCMU75HLuzjELNU2KfzQZ5dG679rg2f+v0XXa6XnwDEJwt5/es4Wbz2ud7pv+jy6VLXsX/7Kf/2
btdPcO3y6fJNMAPzPjV/utP1MtcP8+ky1y7/2/fxt5f55zvJYfJTav1Ybbowerj+CbL+WvzbW/xt
l2vDpy/if7/U9c/4dKnrF/Y/3e3TJ/ifxv7z9/K3l/rnT4q8Q83q0MA8eBxZ2kXzYygP/1D+o4lU
FKPy1P0YdSl3ZlJcrnIpXwb8Mew/3kFWykv9OervP9H1rtc+KnnnaX1t+fNK/7/3ZzPD1luYMavz
6x0vV73c53rfP2v/f+97ueOff4m8ewsHwqpEv7ne9fqpPtVdi58/6N8OkQ1/fPTrJWRLOv/LP9XJ
hv+i7r/o8r9fCkx9txpx+FmY8djc4r/urGsQ8UtZDPtZMsDMG5A7tILRspZq5forxW3w6k4bTP2a
2mNFOTfLjsMYgIkDvHKEpF7v9QLPJkzoaQ76Nf703gnMLww6WdVPXnqoPFaBpV7qW7ycnZVJUmkJ
729JmgHo5WzXdjFzk75u0tINzh6SnvLUGqZEWV6N3nTnY+C16moF5/tGjMpxg7F51Cg3JpLPyzzL
ki05KeJRalY8gMrcmVXe3iK2lD8oRF+OlteeZZvsVfHkbjy7HlbQwvMH2U1PsBILCbbsZRfdV1ki
5SxNuarskJYFGC4zBiw430Q2/Jd3193+7Fi6TxD1P9zZG1Fe0v1vQW4QgctdcZpAYo0LG+2Pkyxj
Nhkuh9T7aL42mL+72KZCl2KgSyE+hsmx8iD7eb+vYlVJuClMyLs4hQNAxHS3uJzKMlFCRErl6fVw
6ZS47gn05bj9YwzI07+6/1GLuGLqLgdDFcj0oeGP9Zt922uRcyvPUrwr+j7vTp/qWRBFK9an/IY+
DRja8NgnAWoNf11D9pCHku0tKlB2v73WybMwdfodNMifn+rlRcrGPdTlZO9lo6xyUrHJ1FHcVJqw
wEySJ8TIyeIrcpa5XXuXetko6+XZ9QC8zj7I4iQF8OSpSzLFr+OPsXJYY0b+KjJq7JmzbNgAAeiX
+HXr3gJ9vea8qDSCJJgaKfxqgVATtrOHTewV7VkEanuutdLZO737JKuu9chv4Zzeuuw16CoPGXDk
jW0G/XKcR8q6yz3kla6V8j6uE4yX+8gGtZzesqJutpKmK8/Qgbr/4Ot+ou4iwueVi/9H25U1N6o0
2V9EBFCsr4B2ybJsd9vdL0Qv97LvS1H8+jmV+Bq3u79lImZeCCozq5BlSVCZJ89ZfMs59exS9y5o
YYF26AMXvJwxarhHtWcsB695U3RHpVEsnIeK2v5y3musVX0KD/t2nE69pkOKvBuLoEvZa+90pgyu
g+wGuqPXA6s7kHUim0+mdyEfO6/JH6UO2rHfhTIl5DSdGrFBX+Al4PmHcBpy1gZDo3SXO9YplqAI
KESqX4sK7EBSSWONiC1NA2kwL3z98AH0kxUAn2/JaEu1UPS/mkiABNUbNgicRqfSilA5khlAfFMe
ElRRQVwJWjw6gJC9gK5cPy6keTXxScu4HtWwJQ5QC74B60kH6ri6u0mGgm3St2kQg+od0hd2VgIO
UqQBD932VnPR3simSduApm5IDiFHu6UxuT+sM6nptRvC6DBaHT+PqjmeXY4KsUfjFCz0JwfayUM1
lcHiQPIJeIDJHr7HELdB4V4fwb8c1cG6wlCmr2t9sMVyvVC/+2C21ETZKfp0G95UQt/dV15VRNtw
9pFD0N7dYZbbDkqApyWGxu9mLjcZDlFuPwLoyUeHH/hxFVRMizx55ugL25VSbI4O+duZIFG5dUzu
kWfLjA92GmIHPe6A/H/p+ODMHhKf6Jpy0cRcGIlyWQ9l2L0Ojaj3BsBEzuQk+zJ3RDeOH83tvFmn
IaseBmPdaP7Cdmug4RBtUBxkgAZLEoCAtWaj2N0XJoYiOvalzc9lWmJjmnTNIZ3z5pCx3FEfuInc
gTo5pU8xrQzMqFVBuEBGD6i6IQ95RyYn1qH3zk0OepBOUwvf1S3wFU/2vMdtTruimVW/0lkBHVB9
TobLatch3XYudBPcRQh1VYBqPW2qzZ2Nl40WPxjXA9J6+EuA+g4SBSTWizsxXFBVvl2Nojt5yalS
UJLB1dYXELdldx47Y7naO3uZN0DHQBePz/phzpNmhzy1+ugOBYgqldD6qUPOIx4K/t3pS+63aOq/
D99iE2bPH2K5/dLiMnkDPuVIQwlg6ECOlrsd0klltGfga+KLu7ESZCSBdHi1VWisqqYGCjtyxjKZ
1uGxTOo1seN10tOCx0wLaEVrivcU8nGKXButtQlY3zGDvJXZBLlu25N1BWa93DgdiIbxr7N+WjH6
RLSs+RZbKXg9zC6/Ni2E7ieIGW5N9Lk8USzRtfwaq46ziTINoA+K3iqereGWRD0DHVQP0AyTYShh
xCoDrxp5qduAvLYDoAN5aW41oA6pusxwWz/EOr6BOrnXSj0p5Ovto9YAP7UOydtIJSryFhVUZVoD
gKZOA8uvO3hGmHdXEJWgg0eerY7VFksvEBzazkrRrUBxdOBgY14c6N34OaPCN3OOIuo6gS7xYSW6
hADbCRihsTAFr9fO5YsC+qq7NIA1MduoN5YAHC+xpvQL+qAgB6N+ifAGoFiYgGqYD9qXxtQAsqrF
o6g4+vOULEclPNK+2KVqo/iphpcon1UIIOIDK6fTqmVftocJ+d7/btVw0sGNoSjQ98HD48HkjrnT
whGd2cBneeAPG8+JnkTPcT0fogbZ/t5J56eqqfxJEqOhf6660wfIRkUyCk2LeHa2oDFDXjfTG/wp
WJK8tCS68viZvImhvluyFCUKxVjD6aufKCnkqDC4FRD09vCggnD8MDixtYXYlfVZmZM7ug+vETmA
n4c6sc1t3JkgXTbATsW9djabHT0nz2nCToZd+h+eldFUiSfwWVXZyUxfva828iRd+84jJtx+vOVR
HQWfPau6x0zKN7I8B4uO0R17lSv87m2Iomh0ocNc2gc0R9cXS4GeHRaq9p3mJA90cAHwqDNg8WgE
bgv90hj9iY0GBGAKUUy7YuAjfmQxYcb3/8Eu8t6X+lu7ClR0EInp1WPdD/aFQoQe8jvLmXfrBN2a
sz1+QdFVTxPQymz6PejTl5jlunN2rasqXhZhoHe8xgKFT3oVNmD4kG0PTY9i6QDUdB4A28S3hlx+
Vpzan6CK8KjkgZpCR6UaOv4oolb3Ew7hW7JNQNyegYr66Uq+VzI1lQGqoEK92NLEgU7fZq2Fp0g5
rLHpe2DmC/ko3EjRR+oWaNnp1dA4iiL8Au4QfnKjiJ9EOAGFTqd0wM+7okDX4i3gY1Tz5qEYGoZV
HzUejUF1lmx0cx6XNdeYokpF6K+zaV2zFa+vY1mCxnVhP6m8jXYfQqxOxR01cj/FZgsllcE1js6o
JMAOzipO6bCOyU+R5LZBlfUaSWNrjVxcFIqChPC1CDwjFERr0Nl6SWgTKMz/49UoEnvUGKyDQCaq
ejddbRAMBumkZRsajm4M28im6+jMtsfBQbH94Ah5/jNGveXw0V5Nx7gutFNbtrkFORUsMjmPuqj5
XaRHPcBJhb11sbO8gdS+9cJ25gca0iEbnAfVGNMzjZo01W6DOQUlBISulRy5RhTd0Ji5TmnAwnEZ
BnMfim5OfHfowTLgFt80tH8nPjheZnxFdJD90XR54cmI+bZLCuCUmtYHvIffWluNH9EIAFxl+EgH
llo9EERmeMylzekAVJ1nBeIucohq/XAtI/3YGO7rBH0EhMGEkCCZ0IpWbOx5BG2sjAf2tjyPlf33
Go/WQMC7LKjbyYBmbIQfjbHY03Du6wFgNCvxaag4OXso689Flr9eDaxIDdKXln1geZ8BdVMxJG0c
qVsGLtEUf1kaBaBYry5kSyoTIOJ1bBwYGuXA1Y+AUE6iKBrSgSVWChxNFQUfHOsQ2i3GNjYtYAQ/
M82BTo5gEaRSHBSbJvDYmwA+Bj3v5i2q8KCud5L4piaOl4q6+M1Lcw1I8lBszpzokeajuf/jfIqI
QU67RKxXeLs+Odc1AAoGly9A6C6o/rdmDA6vrIWEnmeheefiKP0GnRkRiARM/qPt0+iYSoy1R9GD
ldi+iNl0T4cerKmXOuxAa9+L+9JCk0eRhsWOXhMopiHJYLbnZeSgjNYp5uRl9Ha8eenVFX/w5kiJ
vZs7yLlcvnWlmpl71KojdDjlaL3J6vYIuCC4pQCAfZhiP09kwV9aKjV1j9ZU/k2uJagNh03eOMlm
nRPxKvfEGL2uQw6QGf8/rrNee/rPr2cYZ9VnJhjKmtxk56rTd2Oqm4c+ZHjeyseRnUWDZfDolbNz
brH0OKEFGLKQ7EwmTt4lhsIbNOVstN5FL4mcQpG0Ng2VCeoRQROB8KnPGrEhI7mXK1L4hCakDZqv
Wi9xkuz1V7oWwPl4tcHEHpoYG6jfJYaPpIZxTJrCBHQbv/l9hFseJCYwdun3nfzI5QhnUzd9v399
rgmn5IAsn3KHL0h0dYbc2U5Vz8B1/I9NlQ7o36Ezp9UXewnmHYglyxAomL+MulkfaD6ZaIKGj0+A
TwpoUeR8cvCxcM6WLpRtWkzo5+D1GViJ5jxrZn3+05AcFCLAam21M1pr/3MsrZQn0TfbAiNaaz3W
ClN8OjMAWlnOSmmrcwXif2/efx8HPVgFqGAkM51884Ebi4Y6YLxKmQAwK5/jyESHNh6jdzLcOaAF
echA21ZEF82O0HyG+rJhFMA4TwYDgDl9ZNIcFkN2FNhL+zQ0G7TegyNJAYB5rp51DUl4ZIFAOCqD
8US/rDHjmeY+tePHCM1Kzzhk+NoaeI6BwoVVQO9tV9X2QxdaUJNch+CdP4wRCE12Sucu3ghkZbfU
MswzKMKn+xk0KaZgwwkkaOI+NHDoEgUs2E2iB/ZY48drSq3sPDuvE2gWHRyWL1NpRPMnM0s3NqA0
Qe00OXKdg9hVWsJuNRqtNkONPJlhmpDUk7ZQMXq/rqxuCSGHwAIemNnKY62Lv4bI1I5IDbMbSE2P
ahqrF23oncSvngV6xW69dImhVy6aNe17ZrsJhLQLccwU/e8l0kCzFtDpRuXTNdcXk0fg+k4Bi6mB
YT+RPe/d3m8g8bFbllpfDLnpBaZ2vryQdbnqWXMz+1CmegTCBGzsmNxPOoky7gH1R9+Wgi29txo1
MQN3S/tFCgfmG5EgrV9i1iVWx2pbl4HaT+rN+J5C6376jBTaMxoqlae+EuauGox63xdt/qTM4CwD
8PHHrwFTAsGLNkJahqiAhIo+GQYiLyIDVGOLBVZTvB8ackjB5KXgdUjeD3MrC/D0Hhhrnw8muxQZ
8EBT6LwA36qFx0gDXTqaeMDy1daKQJomNS7I7bILRXdTH2Qt46eq/zuvTOMYg+LphE5S/KsaBTqV
6AytWpCIwQod8+mElBB5hQyhMzq0HZqkFs/HsZX07GiNPyBpZqEvWsbRcjRGEmlAK3RzTEUEuvYo
Gwu0QePAZi1W9lODhP2M+4g/mk3p/J3nRnECGrhG6jMpilMHRJSf2aHm06TOyd1NMgwJnq1KWzEu
0GpG1zoX6ACUCulyCNYocXXjcIAIufvqNdWxvc2QBrigAe8Zu87qZSjS2dOqJHweBsCRtLESz2GT
mJ7bd+VzaEN2sKoiFyoKneIpJnp2B4aOJpQN3KMGddqlT9tI03AZakT1ABqad8PVS311/+3cPI8S
3+bYkvey+5MNgMewNtHwrODaF0uynaB8BhS7QM3wxKNmQ7YJkMs5WNxySjFW2qaVKxho6Nq4mt5u
nFap96BPcTYZ2na/6Fn6uUOLwU0dG/3Kiyb3yF4WoxEUKmDkrgT1ov0Zj2baSzg3/RFvQAelkiL7
gu62zusiN7wDFnB+qJX+RvZIL5ptHhomEmO4SNL128EAnKgHz+Zz8pXF6fSTzxHkCvCzdhvrft5D
/aTZq0YRPWA7CAy9VVo/k696D/4TigS9mbhZKWhhXp+swTeJzidoOgagsMjRA/UmP09GtBrkGyHs
/AI0nn0tG0XxlcjE3eztLCqRKiVb8na2epezdKouQwlyrCSybjGeXg/4LLI7OqCJ3bgz0xCqjVAO
9D44aCjS8FbXhXOg2DUCPO/IhJnAnI559AByv/JRa/N0E6qA/VcdGsdSpa59c7TzH/2U+rMhpq8R
1MU2c5u9j+hkieTfRhBPVJ4mfpHEUBONFDR8lKDa3IHdpsC3SFHja0g6y7FrB6YKTrBFRDmmzYm9
ai5H6G9QEvPkgjN0CFzpIK+bO/jS5O1FKHWLphC5p3k3Ta6NGvB06tpLL6V29REJX9a49YMAMPHA
HUXfTnOtfEYGa4lgaPrxCgHiIStFS1SJ+rAm+dahAv4NpWftBGbd/gE8iuIO3Od7VuJl+2olqq0p
dB5QLB2Ymn8DhZ12olEzJDN6Ksc9+Ny7e2wu/XFuUZYMIeZGQrl9hzxcxZAdmbtefLL1MqAWaNCj
YjsMOZWAupwd3dY8x7LUCxoU/TzWRuUxCYXYgHW/stApA1pcOsSWqh4VUx6ANS/wK4JTYGsNHS0F
w/cCv42oFEgPhcue9n91WkYQgWzRDou+10ZMt0T+XoPsy0QNJzexrUfjQvnXHPbldpX0nIG7hbpf
A61AYe/J/lH1k0LKlE2nXMSGN4OFI6BAcqxL0VmUdbv0bakPYZlzVVyt6JIdKFf0NOgLM+h7q7w3
6xwbTSNLd63e50GnJ9hpqjka5wcVOqNG+53XhbvVR3WGFAH0qUm7mmy9O87+pEzdjRz/0qbKuejw
Q2vqGkNT8rbj/iAmLaDC40oQvZQt39UxY6gXbUPOP1HVcnEv3NG/ny/lTYNBkm7hnB6qwdqO1fDJ
SQKQX3qmPuUXLsYx3mQKWj3t8rdhJruMS44MXT72Oxq9hfZ43Ly28vBmpxVpRHaKeIsnuyEFkt7i
6ZIU6n61GhAw1ZK1mg5VHVqbbmxnb7XRmeTPvOiVCxpbijEd8BKiX/91Xu9wNAVRJM8aSGnxzN5U
TfY+Zl2xB/HaDtWon9BLsI5NY94t7wcNwXqFtmi8AetfhCrbEkYmp7RRBXibugzJ88GGjO+3MGob
T9O5uul6/LIRu0DdsZ8A1I/XCNBiYFg1jzgIuqgpzoYBnlCKokl2NIJ9QVKZ/z6p77LLa6lESzQo
fRsl2t3qTEBDCjLMXlZb04XGEeRxtqNAKZFsiox5H4iu6w1+rexlNrmRE9ZQWUT+DdhrBuKh9C8D
lbeDUgp2T4e5H+3A5l20WW0t2utQQlQjryhVA9tiSLVzKRxGB2SrwbfaIuddTiEYHKVwWGxlDGLU
XyngnXkYtS3obAufbOsayMkB99TZ9rIGOaxScy96hEdNeanh7XpAAeXbeTb4RweeOX6g9Doe1sUb
F1+D2hjw4XP1PRiUQAkjRVtBatjemF6hz9o2rl0JFXqIQ7Y3GUAmCqBDar83UaicCLCyuUz8da11
+V/XElX/4iapdnT02LMts3ugQ6pVULzXwuFV16avQIqkz65xGNS8fxjHwr0fi1jmqKAlwyPoq4Yq
opcxEleoxZfaa7SNdpz7CluZj9Hr9WiGKtcnmzAm937C+jQaau05KeLnKUvs28TxuNdkLD7QkFp3
3Nk+oQutu1APT5G60S3VTjSgoBjM9OhlNJ4S2fdDdkSHu2wEaqo10QzmD5DOC7QO3xyaQTHoQH69
1LqUvJSNJC5kt/FitL6Kb2GLPj+5horOqzPHZQpXVrbUsNxGagyQBXD693Ex3rVzLk5kokMNVqcd
RLF1kDkiDJlHcMmniFNNgAcyxW6OzWSkNpSEIbu9p61ERrc4OqUDOBzDoNc0zaNtCtloW0Jnq22d
8cFGCxio+nmqUw2bGA2ggAyBL+wdaRiaRe1Dq+ZQZpB0Ymh3fSUMq0S7MU0dFJkjxAW3Cvont60s
kM5ZXWzRZpBtG1lNXb0i0n9MGhA0KOklPvqU7M0HmDwNyVuj5Lh4VzQ8welRpY2XuR8cy1LSm834
JEPbENktdBFB0+jzXIOpK9TA6O+Mmvk5HPSvEGQqr+Qcet0DSZ7+1BSt+yD0eEfmuIAQH+Pow530
xPo8VWp3KNU6C8hrRp2yidwUdTR5gRDax8sFliUn+8MFUEx8d4HE6ZwtqEyBekWbS38248zHEGkX
GhYmAH1C0/08G48g8HTOQyiSoDOT5HuDRo5ZB/8phOCMLdcrC6QWVfZpUtobBQBAaYPsImLXdSbk
AePvjYZNsBsaL/lcmFuIu+BjZYK1Pp8K8MNIzMoowS7rgWwlhFdAb1vuVrubtHzbACiJPBfEwT5M
paFCYEo5F3260It6W1g8pAk+TOYQtbU3SH0KOljVgEQVnbYpIFi9PKxusok5ioOZIxFEjo9LLOvU
LQrFyEIHTG+t83rgw9gdxxrQpTd7BDTSmU0g2gv+OUXL4Th372KqPpl2We9+H6OpugNXsn5plS0N
QA0NmWcLj+OLvSl2ZCcLnfVyDs86/YJnm9UcQVASnHYosv6y6Lv1Vvsvi0YQxBrLLnFsX0fnlNxT
0AbEDB1rN03ZVzKthw/7DzQKv0D0C3haORP4Mn2bpBOyxXK4xtpytSZOvi47IPIu+5mx4QEATc4p
ZUWDlE7ZPnY5GvhUZUYzStHY4BFu7CdhoTMdhDV/Q8LO+aTh9xM5PC08z2nbnnQGICT0i9gj3nPu
xUqv/lT6K+l8yTlmo7/OCTUlPHdRAmnurBIbjQtfFBV2xchof+3x++yNIHG5tt0IOg81wu4rLuav
nQ3uB/BFCj/vwOVoc1EFqKikV0CPp4PlCGWn2111czS3wc4HfVjMBd2yJA8TCb+fxk5/+TBJ61sF
bKtGdetb8B44QrcPBndFAdUJPECiP6i1t5lZss9ZO93lwsl/ZCxDJyWe3h7Ar9mixxQRsaKyzy0f
7yh/9qeItzX+ZQSa2By/RBdw4AzZJ/BSFPcEdBg2Kqpbn03RtWgAi58IUFHFqnWcwLG1wByKmgHq
CTWMLZvAXjWAb3dXs3L0q8qA2rZEQqRlsixK8/uAFhVAS9KihKFAY6e9LDpoYtikEC0BtBiPKarN
7yO1Kc/QNsAOBOJky5BE6ok3VoMJuRMwrMjHHbJLU5uq5ZmWeFuHTBD09O1U0fA2g77fAugRjVcg
+YjOs6Vn104K6Q1xXP4YYiCmetf9KmY1DHJstJYIs1dHLwZIxwXSbmt1KRqo3vKpoAPorlWda3BA
Rk5Q/nQ1muDBhsylgq0LzUbRpvF0cD7IG3JkBdU0I70miuJa1OASJV3zoUknAKp+d7SWgr2EdETI
qC0zstHFp1g6orQ2zjoDD/FlQqqqqDq1e3zN73BmF9sJBWrSuwvCUajf+uwZSqHFD2T6VD9xxXyn
Ad90RgM7KMJeA8ox2bS5Ajyfkjo70Q9bU+3tkyVC0w6QLsm2JYgUgTKCxjy5E0W3Twn+HtAPQa8y
R+vdIdfRxE5/GWDWGwb0//MwgeljtYMbZ2PkWfz8h3hL2vXErYBs7MBFVoHeI89afEtlTpLGqhO1
HsrGJgTtkLtwa23yDKvoIRnbsOcOlZe2RxISyYG7uB1qj1g2wbMCSisFfIc0NCzj309qNAPgvFJc
kKSqQH8rDwp4KgEvhH5GP/9jk44UMmVQhOGAPanWRoDduNac5px2QtxieSgnc9PVFdjd5YgOAPwb
SYeHTmlxi0G9DqgV0wiUjuDjALIPksjRaTWlU1uc+Kh+IRMdrMGtDo6q98vMLmnjQ9maf0GiZziB
+xMyRsOUjRAHrQYfROgmaky8Rr5dGslDkXS2hNPYiIq/ylxVgZfJpjO2TNqmmUfuEdZS4+i+wXM5
PDSmGDqjA1jSwFuQnVcz6HsB4KyH4XVC20Fiu5nVa6bbkDJSetfGb7Ki450b2nAjmsgJ0oyJp26M
kUc13ZuuAssVTzXYQy1NOZFz5qqKhkoIrZPXAf3THqLVoU9eB7eaiyXsb+gsFk8muKAfIQdQtW07
+FWrXBsObjGKrEx0ZzeiVA+0jt7iq9OZXGzIq3cDP2rodwUbJl4RcBzpfarXR1qWIoCEBGGf0jzQ
KClBRIktZ3Om1ZCzGkBi3wjQaFnQGzWgh2dqI7Zhc6x/CtHMioJHApooKJHuOT7IBwYa3Qu6svHT
3Eb1UwNyDE/lUGar8KaFSPhEkAvqAjVKp/0QlQBcyJwqttOanyRxA1Y8DAu9ipkHNEN2wU0JfC21
gWYbxbCDtE81Pw+LXwJjGyIAYVNs1bKBCrAswSmyBBfK0lyOHJA7Tv0dmchpdSCwUV2DbymCHNYA
IieaT7Z1Ec0cgNEthjuyq53CIUkDzSz062vndmjKfR2Ht3BWDFB/EaVVVOggstLAkTqH6Y8C93KQ
q0hP3Lk4hRZMtrWgHeyREdzNCKfTJRTUleVmGFCWgjx14LrPcdWL65oCEIqBtoAwUfaUOCBH0hkT
hLC7NsAPLLsnR653qHlX2jMIMvKjXVUlfvhcfWcUg3tX99A1KMwEggrhPPtqa6fPPXcqz56L8Fvj
NHecIyHvTfPXGhs+vKtVjw6SsfkrM4rPJs/Kr4OCfy36l8Un7AeKIC7z7jaMFRIChqldnHia9yKy
h2OjuhyqvPpvV64m4/2VTXllJa7valEhz1LlX1G0f3/lccg+p3Wh+mlpjNc5KbcgMQMb92woO6MS
yjfG8Tl3h0wHGXbrbEDx757R8z8eUUfXdoyn6n0GQjPf7pr6xeyGZwnaxvy/QW2ESuecfVM0RX2O
RjsLdHzp76M8VHbo306PSZZ2l6lP543pztWTHYcgjI4N7TuENF5fhoaXoYRR9H1gSAJ+eBlidn97
GYnhVL+8jBYPNheG52R/mPB9bjjkK1CEKJ5ABVvdWI+fFTkyXBUHYPlKW5R3ZMLTVhe4HRt2NKTp
8QysEg17Ni3T0ddtd76cisYA9JiDFNmejSQYWWw+hpVW3LDVAjChNx+hJ2A+jpFMwkAE6US2Nook
6ldyXYHk+BEIo+Jmha/TIQmGemJiIptgDOp56I3XQyfPMsDfLWUEulSOrGSckVvJGRKn0gNyHqj2
aOpBBUtlQLoOhobsAkog8xlssNDUU3+QGeqikIqRUaRTQ1HlLMS5btQbnltCP6lr8GEKbrTnUTKo
0EHvxxHPxyCDTkD/eFgdkEZAtPoWLaZ2U/XhHnKdg8+QPztQ8S7PwH0FhgkHZKjAWZMXnNfugQp/
hT5DjtcBvawVhpsFODDzOPbCkDu7KtFaFpDeuyaN0FRwdiTsTmLxdEZeHSxuXi+9TQ/szMB7qK6D
JOw6x+xJJ5ZaORKW+kQUtuSTo9UnI9W3yF/nQWB4iaxZy9BIBlhYyE2xyXpwKNEj4PI0SMYpqaET
Ih8WqVROhyXa6Bm6fFGaXw+uUMRG1Hj65bG1Tw2FAaSQiK8AdgV17mbPImlrtPrBTty0WeKCyaLJ
F7sjJMOYE4qv0r7Ga7rxFx7fOH7DkHuZJGM7HfpMR7cIHxKk22BbvZGMK+x+BtiBdotlXsR3kYYb
V99zdFoIe3px3TAKJlboR6ru2NX9PIvu+UMUt1NZWzzm2MHfFPzTBmahcOEkthE4ZYwCpxRm5ayb
bo3Av5TKGqOOPRuV1yam2LfcUNkjWHY2Cu430Ewxh7OSY79GSjV6ruFxTo/RRCR1bCD7UgKaHncn
8va5eRSgrXiIotigNcg8Qlr0HBdYg5ZkyIMBj5QVXhFXGRSshvixFk0D+h0AlRqWxI8ViPtB1uL4
8wT2Wb9hIzQNw9DeNob16s2wraapZPrTfBlBThsNdhsTmjToHWjtvpZ/SrcQmNuV0Zzxp3QLZ7lq
xu2ZvLOsjJMX1XEEx+A3X730baJhbOvv5/4pmL5r+FXLzvxUJvbkl5arPCmR+O1MTPqrjb+dfYhT
Umi5T1077boyY6d4ckC6Iz+0wEE8iHoSj+bYs1M9iByqhvhwtqD7Zti9vLPThzn8J56n4AKdx4pb
6qa2bCSIQGJymrtYPwm9twJIwjOPbKvjT0PkEvTGo3mrm5WzFfQxFLI/ODS5fo47btA7DBJfihZf
6VBU+RP6V20gHv8x0Rl43VwfnPL5piK9TDLWaQfaFMsBBdqv0UkMsHtufV/NTETJeoXCrl6vYJvA
bknWONfXozjf0Iw12FKKx4gXB0UByya6l1KvKaZ020PlE1pyjn7oZ7W5U2WlV4kL96QOgBjISi/u
tN1Dh5wTZBYa6LbKCHIUnXHQ0EO2TEJ78RB0EDcT2hzeQY6095Tcrb/0NcqRpl7EpyIc62fokS32
VkClCIJExqbJ2uZLjWdVTauqB1aGYCsqBJDG0j7K6eiAitbpDSRXHyNr+AyRiyqA9l72yFWkW+iM
bFzahLTR2f9NnFIhvVCq4JqepljzXTaDbl/+opm7eRT9i6HH4iRUYJbJmuWF5k8cvyh1zKBfsRlm
kGC7EOFRQJC3bbtU25HQxWyzO1Or1IesmLL7pNN/kpminMRRd6VhiBcZpbr2jhXAw1SK8YhnzfKk
mfgRQD3efCRbFcfBhCbHGzOZ+ZhCqDmwgbreUQRNMATSnVIA9pFscsJogb11yQM4epQAxJdtwNod
PwMu3R7CsdU3sUx92bCbvfneXmFb9FXG/8nO5xzqs03oxVM83GUld7aZPlabqoyLT6AxZHvoUrp+
HPbFJx63aFq2I9tTXAzTOURSogY9JgVrDHw+Y8HvyJnV6fyQgYQswqMTh85WUESV/qQPPLlxu+f7
MbMcFWk4qz/WuFnmHtei8GCwnWZ23fiTHEoFuqtToU/9cQmHbB/0ZiBCBfRUAxaWuZ7ujKQanvvA
mgz+rCpdD8GpKfdoGNWDZJhUIAMrvVAlrSGugFYWGhYTFMwikz+iMu3enMG6kBnvLhiKIoDc66zF
kg5U0AoIwezJa2via2iIfpvl2N+tt1tkR3LhJciQQAvg3W2Y7rbrzTecNrKp910A+WJSYIFzhszL
cq+miTpy0AnIkM4G2N2xh9T4dpRVtmKY+odkDrf9EEdXMg2qA73juP1JPjKtk1bbr5P6aW5O2sB/
Uvz/dlIyAC0Gtge8tKFzkCe1p6ubRoB61B1nzXfRRiclxdPmYxn21VOZhX9r8qmrsdvEc/AweQGd
IFuG1q9D8q7ByFh1l3XIM3ScaXnUBK5yCA3ZWTwxZ77HKKI+4/GPI2aXpcdzq3kAJET3zSLWb46u
iS1kpdsziODGI+8gluPaTndFfpkFCgATn+YGQhqiatrvThMfOg14W68CnBskBRAKLdh3KO/EL5Zu
636Gctuy5KhI2ke7fF2SzwAsDdx8XRIt5ecIn92k7/iLUukjqBlxJtCD50HngL+UHa5JZ1za/hhX
sRk0sS4IS/2pL+ItaYOFSKtcLBsUFw2Ikzc0bIcWQuFQ5CSlMNIMqwvdvrzZSVrMQgIDN+MsxbPg
xSkhG+zhxAhx//Eg1bGcvHf9mxgVgJ/jOCdsGw1sCOLZDg+J64oXG3LWA6/qz51WpZccDNHeBF2P
FwpLkkw5gCMYOpuG7dX66O7TTA93MZoVAzQmG5uE1/hf1/k8BKzKoftBY9EbA2hFDGMzQVQIuqDW
vGGqvQOW6WdoiuhAvPUAXfVXOnuzryayz6a2xBPFPZlMCRiZYMddNTqQnUzk/I/2D+vjM/7u9fy6
Pr1OlxAdb2tz3dy66Grbaopl4AP5z2EEka3Qh+tQZuB9b7iD0kWZfm+ZHWYbYNuR/2kHkIzICUsM
m1MIvaQ2VGFS/Er/vtRqeVtumZ6C0teaCiiESzUEozLlp6irfVdz8i3ZSDthAPPpHc9Vj406eLFx
K2VGpB1QGlUX3Bh3csMzO2e42GCZ/5Q07PUGnNavYQuMTIa5fTVcwBpifcr+CZv76bfVfg2j6VUY
4V9s4dPPZmyMocB07WsTmvSssW9Jlxg3oD05+ofxQa/Uc96D2YIiO4P1e8tiDrgSdWxKZHw7J6A6
jFtw3VKMUEzLazug6XTUWJYYeQWwL5vvrqAGS3jOw/kM2oh7iqZlJxe/W2wpDqnddJxsoFaMUCn2
OXQwP6s1ShKhHUYXGoLqb9cWffKoQJHusRAsELLHNcuZjq6nrvJoOM8a24OMWV28+RQDCDOV5f5/
WPuyJUl1ZdkvwoxZ8JrkPNZcXf2C9cg8IyT4+uMKahW1evc+x67ZfZGhUEhkdWeCFOHhTqO0ZAzB
jQt11ZJjDk4+WrIEvU7Oo/7iRCFoUTQfwYo4MCluopquLQAThxzcmWIpPKonaOIl0Za6RhaLk6lD
s2ho4vIpQt7o0c7nUAo5tA0on5fpXdfogc/4xugtqBRGqX8vG5SqmUottBYDaCdYD6AxH8D+8J8e
wutPrcSr/g8PIKcQFlcpj7+swXB+X8vEgj489iyFuQESByEV17LRTop2f0i1LRHpz7Z5HKT6INlv
WrDAOqVm7JzGRlbCBKsp8mDNmVEXKZO5SwgbwtTEwplNC6bmYxKhdcjrw0Q9cv2YaKIc4RxHKKVO
zerG8+wE+UH2CGgwe2Sm+YIyrvYCklgGyfLG2yC+LTc02DPNv4wIWfVqkExlmV8rlptgpcXsLHHS
DUrq2y1N9/TOwEm0/T7PVpMgpbEDvD+5I5PuDdhUgfh5R59ADh4/xdADXtEorWEiB1fq5nBPJlFr
qCASLNvTR4C6dnN0TFcHAOSfTwTSH6h+aQ9k6fUCqk/T9zBNhgMF4DoQ5O6mhtdzAE8kVn/Fi/ae
BulLhmwsRN/T+J6+YHHWo+zj39O7oq7XsWuCvrnMvEOC9wCwu96h95viyTHT8qnAPsmSmbxFjYXv
uGPagWPG3Z4GgZCe9haIEgKa8DEdz6sCJK4j23hulV4t65FAEyZeQmtAeiew74DvPmuQVG6FTL6D
Bveby6HvA6IR/1DEUGNkeW58xUQap4ljrXlrJwVoplxremoeHAXBN7Rm3CMtbijoRXePvLCzCus2
33pgLRCQQfrCs8QC22mODEaulKSUlIuyA1lrfrL/2x85w4vptzE/oHRZAsKaAamgIn9/xABrltSB
lSChsQx8Cha2FAlkAqyaZYJn+DBU4NIQ4T1UvMJ710CWBdtjfzdAxvYeHAGI+bso/RKefyYPM0yN
O8m/TaPjpEHux66iD/8VMuGmgaPYgVu1JPnSGrSk07TQ7FN3aAYTwVsO9e5wQNGbOtnhueRCxi/q
D9RtTX0dgxX2OcHJA9uW/3SjV8XgQEHbL/q/ujVqNQIyf7ipc8y8Gtnpphq3u+WmtBofwKg8ZALA
CQiT7fopy07QBctPhaHZuxEohFssKsDYK8N75CFC143pVG9mEr8lsah/NSn07jIm45UlAYFu4+oX
95u3UYvLt6IpU0jjZOxxNPFjrrU4v0Gg4v0ujSE/38W1k3SDPFgL+uOvjaW/s8ZAaVqcgNkijphP
ZmhDzrQyf7PRJEXB4UUGJDZ8b5Mj9vYIkZjq6CBlA2Eex34kW9R96YU9PAgDrwPfgexwO4ELa/GH
9BUgjZ2OXWprtPdz8zr0E0RLK/vOGaV7tNRm1QV2Y2tkY4o09tTdkGyXQLv+2ziLx5PRUp7pxj7K
zvN+Vpl+1sFyslww15gt/j8X//KpUn98SfrmK+2RabdMG+VxgNh8F+oHsgvfu8WWB+xDPr3xCLID
S3iXwsDKbpsQO7fdaEuVB6N4qSMoVUAqwlgnyDNCci6drlbY6QE5OP5L1jd2EJcoVm+7KA+6SY+2
U+LYVw2I27kxfDM++529GYoQ4S0aIBcBuaWgxI9sS7YB9X9r3UkiCNPx7jYI0IX0Tia3Vdnh36+p
NAQgu/GITeP4Bey5DBKVjnbkqmua28aX7LUGec3J8aDeFyvtaKOYWMA7UPhPTCvBhFX/qkdL+6ou
vKx+vzDAj5t1EARxDGQXSyM3Xhqv79cx7+ybMKAtkLVJcUTCAIwO4eRvahOqCKkRlkFeg3wnUvJ0
pbriHtDeAPKgrxtI+qVSNzb/3YccqUlTsJ3EyntZjK7i4ltZ9j6OW9aZjpxDFU93pjadSYYsS83x
To3RCZPGWhPfFnU4/Rj73+aBDwUs99L+2kKWYQXio/gxtkJvO3rA2AjQGF7M1E82vOmMl0rj34pK
Qs08AQ8ednU/QPdsraSapJn/TAL4Vl5Q0JOCWVPTXyYp50mQVZ0ntRUCWoCbaOGQnZLG0YJ8EmmA
mFN2ikIJknYa6cN0fL+koSnTEUBxiuloSSTQSlVWWWkoBE8MCK9DCyw5+yEYNLSiax80O62Dqu7i
r2MhbsxBrddqEN+Gzut/oWTqd+w53gvLLfAwe9K+ZUzPoPvUxUf8y9aXbLTMTWd77NFMu9ckjHaT
yh9RI6rRB7YmRt049XML6eLMkUeDMlCffD6GYy8ej9TrdSjO96M/7QgSVEnolA8tInozQkjBh0DJ
8ndb54KBgkSpyZn85MdcQh3ReuT3X9dzWuzRvaw/g38D5Sk609ZLhGWw9SewpANzo4I0pQ1QYOW4
oCpT6GjV0KQQ2k6bxTal/tXQvjY4dh8Tz69xStY1iX/DaD13pSjc2yiKFJW7iY9wAYiTEtXQAJjs
wpXllPHukzd2y+t2zIfL4uwwReyd1Y+f3CDknmykU7TgAn8FQYx/6arasVY94gEH3wpfa9MMr2OH
c8sa8Puta4GBbHZBzdW0SpNQw9NlLNbAE0HUYHk+STOvQWa9oQdTT3Z75Pa1zPtiLZQzjYQ5MnAr
vQNAMO1m5z8efrR6YVoGyBZRlq7YDl1FjxiZJeoy6VIn4sNliIzCSG2g+oDNUFNIA++TXzwYVbwm
RycxUB5k1cw6mLaYbfMK1ljvW8i02fGqqAvITRiGfZdkU7N3kj4/lJYz3iYIQUIjLm3eJOQemRZp
vzzR7N3KZF97VsiAJhVu2uxFboB5xOfjzcKS86RCdy/0RLDLfo8YkTtPCoFru/PTcWNCoW9VqEoF
V1UqUFPLJkDQyr9YtjCAq1FHe3BtxKC/QukBCBnf/XBqAnNJVzfAmyPks/qYrFeJ2EEfDfLGSOfc
gBmWtyITzcV0oVDfmYUL8R1QoOhJOx4rX7+nnqtMdAXeknzPXVWeoKbSIjRQalG21WvA71jYlu+r
+Hner02OSGpieGGyKW0cNGVmgpBwuRVyS/g0QNDsaTU5pvswTbtrB1KFjeeJZEO/qEr9rPSkfISS
m3mmXhv6/aVsOHj/MEaN3+hi4wJxsUkr/92GytX7sNK8+beIqtryUk/Wjfzppwjy+G4TxaLZLAuJ
sLuzIFt8oXUQHAb9xshSBJlAqVIr/isjS353ImV3zgDx7i4Eaz3ZO9dhgdEa5qmNSvlspvGuHz3j
LRcGlKzLdtyRW4YUem7gYN9Og3n8b8tOplavXAEaLlq2CEV5tAgW2Grc2qNqMNwUztRviYWMuili
65+6seoSZZneNuFmGQ0FghJ6+TvCa+F5gKbQscvwV1LXjhEtr1wPhQhqNHUUR2RcA5eounoK7GGn
aPqpi5RBcsnqPpu70Sj0S1Rrv+aVkPG4plH5jXpR5zjXoddf2DRNz33Z9TcNOmI0FhtWfNfm/pXG
JJCLd+1ogTMAdwSjRnOPDdY+BMHKc6JNGjBF45bGisE0HlwQBtI87vD2ceyTgMbqKUqe3OJ3jW/e
TqTAuvOwHB5FUWag5cqHk6vInQAbtvapadfQ0gFf1OyCaprGcpx76qVlbgIDmBhb6g4GMNxl5l+p
R5NKbNBXCBAMJ+rSkszj9yxLn0ZFe5IPbfagqahtWcf2DhuMAXI3cX2QqN2/kguSMvEVGhSHZUJf
dPoOhQBAUKhFqOFF0s2LREUzHCxAl1dgmPCRyq7dVdr4QDPXtq2tTM2JIbLV+WubT+FdnVfhHaol
830CeaOVTj6NiTK7suZXGqWGnMdj6Ufu3eyUtXi4tPgOzOtmPpiSdCeL9suk5V6luo2RgsLWz0pn
jYIrYEj8SDdPDv5xPvYChUiA1qb+p7e/TMZ8wxmC4HWv71KeD3sX1UKPUez8jNOp+FHqPjIHrHou
QJf2N4esZc/+WNWzA168w74ecehSK+Q4LD0w8MisEhea9qUR1ReWa9ar2W2nsEhe60Y2V5lEwGkr
My9FvMsAHN8iGWW9LpPeu9itp4hkTVN1mt+M0vTxG0niCuV9kEf61PAQgLd4GKHyi4FWvVvpCjLv
7IoDT2JJf00W3zSxz8mqahfmJdTwHNuHrGvebZzOTJ+7AlvBpI/6nxViVZpp2787pLFqNqZvTo+g
Rg58Nk7aHMdDbL+PRt2i2E5NDyF2M0+fPL19Rspj2KQ5dvutwkK4Ch/RtTZel4xfqcd0sClMfdYF
xmgA36FGuSfeR6MI5fKNUwExpaZ+zPc9WW51HwymCSisEQtAIfygalRyC7Qq+IE8Im/vgSsKZ4GB
mfpXLp5oPAS329q0/OlEE3M1safilkk+NXkyHpkqq2h6r7w66oq6kRvidxoOZ2OC1jZYOMDP2FTi
TG7kMWlRtes5yGIPAB/xwHOKBhnPUZtrA8I8rVaJoYs7Y/DqK7AvGtCsSJ26oq7w/ayVOOk/M6wo
8+9BCAgO89z+wTqvO9HLibeJf4UM2q6P8aYPWjMatmDSa9fLVk9NcEXen8gkQNO31T0LIGmER7vU
lV/DvD6AeEf7ZTjGGcKl01sHZoGAod7/Bt4sbe9wfdijvBSoTTWJOahbTPXmMMm4uk2hXa6ysYwv
uapKzRLAowUkgebeh93pnLJbF6I4lha4FBeSGcBCoeujcQZ2Vb080kCOr9emym3k+M0QSq5cHy8N
GNJe+e9aGPw1MmUEjlywovmNb7124P/apoaQW3ICa+v7HNNt7Ffjhx3le9GUyT1vrPjRLCwA43Md
9FVtmjzmXdWe8cR5o8EpjusLKKovpXTzszVm+RrKuBBYVF2f4w24oktqQi3FI0yNjDLDCINwpxLq
cTdkHJzvgMTl9/bImmsO/OiqH3z9S9xKbV01ZnmgboaMBdQxxXNmqCMYcLarGMwwX8K0kcBW6N6B
xV56QtWpG2A7tOJZ171MRRRfdG30QaALGACEZPu1VnnRsVJd5dYpNz1q4gvildBEi1okw4DCWoPK
Jj5S98PNUKsBLAZuNAIVTO13VHaAYauuvvkuYuoqYp7qrQDSintX6ZfVGRVx7vrDAykJlACkQgSu
8gh7UMqTBzSJqm9R874GeWhQnAMXETiS8UDSH3ok0zZTgxoQWTXGA0rpjYe887ctopQ38iiS1ALi
wJcrRKfAs8tSd1rhaTMeyNm2UJPdjS0wV5hKM1q1JsKR7cauxFQEtatt5eC8mdDUOmSgY1r1ihnG
mcL6RF2I1FjPDu/eu5Eck22CUuW1bDp3X5cQDKOzuou/et9VIlnTQZ5GqUun9cXZ7kV4QlAnXVFW
q7d7UAWn5bBNWk8DSLngx862vJMO1NacHctCUHJJZFhpAtkpddaOMtmNwADNKy0T/lwTkSKoEq6z
GNseMwfQLS6G7M7P8EaTE7tvwhImYAhO0vS+LqYhdSGJYBciiPqcpwGLi26dan22nft1NCnO8sQ6
zH0jxMu3qcorLVEVbnY3So7zoZoMvN28fo4SW5DUyWOenIpIZGfsdt6byUsB9vmzH1f1cCraE9lp
Rh/6FmhUdaKasa5Mgc2nIYRgMEMtpRVq5opsjhrAf38VlABFbRYaELpCGB1pVCDt4qR4nJzReZId
YDJjcuOd5jyRxdKmA+gj+F2nTIOlN6u05uxEHiUyEuu2gxJaq7UudlQolewacEjR1BhSskcUY/kr
6qIk1rj+H3diVsPvEkBcWmThfZ47qJSemuLUqyaRFvp8jAtghqbiRFc0XNlcgpzYkuBt/JgTkTuN
k2c91eDz+fOSxrV2aDaQ0kp2dh5la9INPxSqOqzG92Rttrq4cADwL06eZ+tcN62TdKtfXZjxsyH4
exOlNj+TzfXAr+fY+YkGJ+XBwdaAONqHC41IVNCB0hm8aoV2v6SppoHFJ31s3rqPynIbaQYyUZqK
Gq0HRaXyoh650sQp7ueJc0brn7WW5f+9Ftk/7risZf5zR1rZLEvrhFpsPD7xMGoyVN4Sgtf76OK4
Yz6nPR4ryyi2E5+7NIqEeJyb7cV2NHGRZhce8Go79mYKxA7Z5ksPAJVDahhHslFTujXqmVWDMgOQ
lL7GPU4Q4O3q2PisAX7vpdpr3TfV99LyXj18Eb6DCnq+AJ50vvjXkB5K9gKpjKMaLtXM/2OJ/+8+
kABDlRf4uzcOd5xzI117RUQPRZzH2xY6tTM7hMWg7FLXunPt8Se/mN5TMpnW698mhZ7ZzuwQ/zlJ
prX1Gll2chYlii95ock7avqE5dDKDBbLhEDcnZuoDXkWK9FXXbFZlrWxMxKcUV1hjJ+m5jzQwqYK
5yUHA1wdulRBCXUHFdO7a8LY2GUhiGDJZiNDuWp7VoIatKw3A2rqDyHr8pdRm3ZlYwLUquy6lfmL
XUTVu52Bse3QAF/34lQ4Q37YF/9/26sG9WuUvZoTXyp7BcpLaDKPc7KsAW3tmfvt05I/ywez2Q2O
J4MlfyaQwkQUNvG2S1KM29FbHtnyRKbZHgdViIoyyrlNWpidY6t+Wm7N8cDZNU08BssybTh8XpoG
RiOfl6aFdFA533HXDCYDFYKdOyEwmAOScs1r1w20titQByDD6zyCJ9R4QF3Lc6Fs5NeaIRQUgSDZ
0QrzXFrgYxUBdh8UNKlFPxpsT+eVFtOyZpNkO7xv2IkGgQN7SJ2cnweU8a9lwbDjVhuZeeeBF189
2kjNKpMHnul9lY+g6lJd2q44ZYRcmwizE9lcDwQHAIXfaHB2U+u6SIVvF1tp/l6W1Ubv87I0ydcQ
zEpFl+EchW0QLTuA0ZoGqek/lg07HBXGGrsq2WvOoe6xs6P9jBcBB0Fd2s9Q1/UGgUIkpCaWLo2i
lg2/l+zsRTj1DKgg3oVy+ub3OBJFTB/OIBTHHo/6TBnpipokLCERm7U7mhqCZR2vDTWF+ssKYQWC
f2toH/6wzyt/usmY+8mKeaXYIsQxHCSLHk170L8yCLH6oZP8KHg6BK1MvSsEf/szaDxQTjhW/jej
uZCDA1XioGLglG9kXV9K6IisacDdWdCY+g5l52btNiK5+HFUXOMJ2AOktpIfrvk01Mb0zUJR+ho6
tqXaNoc7pIgRe+gg3Il37vi10O1ulWRWdFeWrn2lARwBUFuhBjSU2M0DtQb+5dBEHYVsjsyIQa3o
KAiU7MQD2UTvAGU3DuNDg8jg1oo0cQvz2LwZrX7fqU1tilQS9USvxVsNjPlQBIbIY8SYeURU5UBF
LUuhC3Wh7uwcQX4+D5I/2akZkVo6Oom7/9OulgU7tHasjH7/yV/Z6QbZpMUnFOTMg39MR/Uu8se6
mD/eUm9DboBElqepznfLsiYw9ZfUE0GjdfLiukjoSGDyb0OI1zUKzZKHLvMB+62g2CBbvwwM26hf
WdeijE+0+VfPAwpAiPKHn4E8qXT5b26X6ywrGPRDH5AMSnFKybug9q3wN1JngHHn2XeZ/ESNXvNs
cz5uYjwaz41eVicD2dXt5NnYVIJ8YBUVXv/DMqNAm/LiNzi4X7gz2q++JhHcR+T96mq6fqhslO4z
nMnu09IbAtHrxtfRHg7CNfLfOpuOfPSbrwBtQqAL7IeMd6tYDNOjbpbpLrSb7NiwLrvZXhytDX8Q
X4Gk3411lv/Sx/gLz9PxZRByxOnTKM++we0zftnVhg2semUc4UDlavXTIWFefGraxAnqKOWgwHa6
U+IZ02PfGY/g6XC+QqMZak6h3Z+hH1Y/gKbtO9nxxyAqMzTiUoK27r7tYgCpE2+t+SiuAwFmdNWK
Mrk0RozDvmUN31tn46ZJ+QPgGshkKQezc8cdaijjTWpm5R2KX8q7KkSBFwIONeL1TnFnQHvNW9UF
PvGU38iEGi4NmWnhW/FKatU+0vp0KxToA//V2r3p5ckKYWNxtNR7bx4IUS0whdUd9WI3rC6FGV+W
SXmFt/4YJyDx/FioRMJ4jR9TutUIIoIN9fvC5MNio1sVXvuDyN4mxcdZZ3w89cWqdBTl20z8Nrfk
Q82nfi2j6dQB68oN7wgJm5XjgsWjyq3rjFmYII2B4EC6JYxDVJrdBQUaLzRIJjc2LqY1vPt3QLgj
TRY5J631nIDoKOyq/VIltvFgImh2/ot9aMrP9tTsvzh59+7fAAAUEHsFvjdf/DA1H2SEaqo5klWG
Q/fO74okyJm54AYlTAKVqhXgX+jbHtwToX2Hf5jqeYAk075HCfe2Hy3jy4QHb8RZ/B2vMNCndJl2
Hrkz3aBS7YEoAwXJaiZyutWzVDO7CoGhyK3nmeTghCgCo5kWEBU3nkJ0nP0zk+6pM0AUaaYTe/qX
DuAjcsBOD7UX0aaIWvsBCPF0i/8M/yyyBHzDEK/eW51VIy8QW1AL5zr0qC3Qq1pm9gPSRduxZlOE
msR4A44u40dqo7IQiNn0xZl0sfZNYd4qEWm7YRr6o9v04xl5doiPs6p5aPCYR3neUL5hG/EUZgD3
ruKHibdgDKtZrVRF7LdO08vgb59t4tZ/fLao1j99tkTTILKrar+odCuWXRF0Vtwf5+Is1QVqvj9S
2Vdnag+oI+kOtcgysUJkFRRyFK7zWtZsrASMAbPRRdp248lYWyGNXeLU2rOthJhZEMsQ/+pk7KoE
7+jIOU9KxUuqpuQ623YRxM5ZLXeWZOVRAyTkIlwuL3RFDU8rMJSFrrteBpom/J50ergqWia3VhpZ
B4/V8YM3qpK2EVS/QJ6cUeJZv5LHaFsm8pvWM6p/RAA99ugo8SixlrT+pxj/fElOE5woBcDSxNkK
GePYDza6EcFdh3moQQnzTaNgxZ3V9SujBzJwACzoyXUAkbaz6Qu5hTpoTp26RgRuwFkjSfr+2iu3
IUItn5r+NzeJX/6uBBQRMlaMP7dFsUMpN/J6+OVtTSeedoXqirwOUuiGvGZlox8z04XsuDbpb7oj
f42p790h0SxvYNNGxbrytwzfDTrOkLlSyxa83JH/mLL3ZSvEjfdTgcp2UGuDYXfrATMWILuYHOho
S91aT9PDfPBVo6jYSD51EctMDmmjIxPdoLrUI+BqlDjDyjAGZ+OXvn52CO2Kl8TgblGecfd+R6jT
nKIecZp8MvszikxAL1GAqPoMgc7Q3EY1isorJsWWxqnRWPItdWtzJ0uTo4YFTVJGw6Xqmgql/LkD
BhnPlSsyJlX37mO5nAd11yH7q7xpgLNIgv8SSgtZjeQttNb5hYsQYELoSwV9BYlGkQHNj9Q9LrHz
6rdgfOtXHkKTckXGVo3QlQekzKFq2G2x14YJ6o95lFtrowbQUGJn4OA1furoh4afUHzpMxu/ObqM
vcfaylMonCFuTg1yVLlASPeffg9+oRK8/mT5NJP6U5YY0CwPaK1lDoSEEIpXjVkwa2PL3M2voAfr
tzq4wK+1EVoXnT8bCu5FDZnpaoqFFbjpWG4S7FQYziChd56iIiCXjGyjX7bQ74ntzbJCm+jPOJ3E
oOnzeLnSoEp29FVDV1Hm9CWYFFwYcZ7zN2Ttp9YGfFd5OcyG0nk37smHTLZT/TObllz65EPdqioc
O1hGXINVa8OFoGQrkDASZfLepIhGtqiXRz+XXgPCoejXbMtphNydllXbodB+UwTyU5AySxKo/MQg
T++BZj/j7Pg5mvlHcJMme070rCXaC1DQ1sXUwA8orHiEUvyYXpoxL8G9xLV7FKGZQdPHJmI8ebQC
Y2T5U0bZBiDFEtiPBMI1Thj/4mnzvYrc/ks7Im+vubH+gA2PB+7JTsf/Y5Ud8NIawILTopqfZRsX
L1f8HpwS/xapGM/zpWZx7Wi02FOVWYNKIjVCjSuAzBpBiydxGuwTE0V7oMN4A/DyHmKd7aM31f4Z
xYJtQHaNg3yxauPmloXWdOc7EvsXNSEGVwAyRpVzslFf/ORVkNMVevkcVVO7kmDkO1MzCq0466pZ
bNTlgneBk5vbagIgXJTdpXOj6tkHCvah88JAN9sYuJZ165b5syP76hmRV8Aba/5AjlGVX4GS8m7U
a9P2pyybcV4EenWgVc1j/A7VmpU60OJBJA7UzSdnWgMLZO+o23s10oMIcG+pOyZhh9NY660tdVNw
hSYHZDesgEaRideOTQV6Cxr13CG59D12qDSqS7O9IWRwT4PYuiar2hn1faFp1gS25axFQUZ77LE5
QCipyMILvlvhha40UX8BX7bYm0blTCuzCQcE4EcwwRsFDoYFlJnVFTURVAGOYYJm6f7Nb5lGM8iF
pi3d//elllv+sdQfn2C5xx9+NMA6wQ+D8RjGEFnWoBJSrehyaUD84awrq5YrCCXkp2WAJaCkb6ri
nynUX4Y9teLSpas/b5D3yEgaDCyH//sycfPxwegu9Elm43JXMrptY1cr1zbuJ57g7KY+xDKFurML
XdKUuk5fobzZHDQrqe56SEM6SAWdS8XYSU09OkCBaGEdjKb1bhN0lWZbDaJGl1H9AoCN5t225Rlq
JT7m0owqBVpOMvOy2CcdtdtTjicR3XUZGEGvI1yRXUsvxs6cx4O7yerED+Y7fiyMKBUKt8HhLeje
OS9xSm6MdD0vRZNj/pYzEd/mpXJu1Js40ZrZxdf8qwUSoh0YJvjR5To/zlcsH96v/mIjF+nZLMcP
G/OoKT+uFpurlllWpYHF1oAlNEht/OJB7+Y/1AMDN1UMJnXqhk7mP3ATEtoiM2+x8mggr7aPe2cI
aLCxPf+hQrylaIR+mScJDqVAFPEg8gWIaMm78uZZ1hU0Kc3PenKumqvXP23OrjHDRQmLF6bdmSU5
uJl8PTywVj4TIJ1g6JHCoiMSMNsXE3mQvWimG6rMV/qIA0HupHcg0LPv0yRlVzyQNtSjRpvA5pxb
/c9hjDJk+nog8mq/6QLPDcFiwIro1Oa2Os837lv/cZWlxruNrobcdt/ieMxXelWwt3k02umG/5hx
nt07jpPdg/faPXf9dCITxCGy+x5A/FuIZxlU82QUkNsw3McgY7ojL2r6tttnViUu1JNJmt23ZfVa
sRJMGmplMskOnBWuZkaHxTZUVht4qZ7tyIUGcl6g6KJCEQ/ZaM24gZxo1NvZerlrxLi1yyQYqJf1
Iis3D8yQwGsZHj5wWk3eyXb7e5pGfxJwEQ2USutPqxsNaHjT+SMsf0KGE6UA+9d1MZVheyd9Fp+X
T8ZZmKwM0CSiJhX/YOTbuW240jSXffqrGjMEjNQEXRW5UONP4ADpjM6Y/ypalA0+RPeKggfLbfW+
9PZaA9z68pcO7aAddU98Wf7hECAF7z/PD8unk6Xj36rojdaa/w99Wauo63ibu1NtH8GwIVQxjTgw
EyIJWlXIb2nXP5l5kT2lkGw8Ml0HQlfZoWdnaVV/nbAPB/jT67Y9qIwOXlHbzxxEd+Sku6YR9K7e
XhLL0daaUxUrDgG+x0EaL6Ify4tQPbf2py2wImBObnzjsXVle+eB9Kr3MuORTIMBaq+oiJIT2eQQ
1fsiqfRgnuCY0aM0tiHnBpg4AdHDvnpID7Q4OHGzI6Iixoq6NMHHl0VzDXlPpmFCKDGXQ7ujxVFt
UpxTq/xFg/RxtcQ4IYUb3ea795YA2ixxN7SYxzJx1e36Sv7U+Gn6rcqYcaaexPZwFzJzAJ0I/qBJ
k9E9kCprGiRTBYnMld2G8kjdbKqtPUsQrCMX+ggClXH69EgGjUHjxW8mfU8fALQe+jHiEkdJnKlE
8qon1nA/2Yzf1ZP4GQrf/wJp93EDRcBxH0l0Y66tQboFjGbq++e6LaDAhwrqL+AptEGJW/SnekgA
XTPvZ/MABT7eNOALQYwmeD9xg0JtP+P0Fmx+htTHaSjr1SegnpV2EBM3rAcNH7uOwlfKX0d6+Z13
vHqqkWTb8w4SP4jS+k/KgVLb2AN+t7uvGoKc31MHAMhM2L8zK7/1+Wi+8bQfoQdqlveulQw7rzHl
MWzcDHGKTAdroC2fshHKuCUEOn+o6dAotX8nmM4KBIPxFQ23oZXjq5HrKElQdeSJp4HZwshQfJbH
8gUaFeByhn1xE6r6PPcZ0ogIqM1uLmrvyQ3VEe+rjcptWS1Jf4REdADJ4xE03yjv0FbF+LNgMdCl
vvkK2eEGoESj2Heyz16awT6z2oi/o54nD2rAo6+cmfqlMkak1qwx+f4xU+QQo6CZlRsBtm1Z+lpL
UySIojJ/oasycrP5SvzF9je/SDd0PDfr/FOeTXOt8QRmsP2nrN6cY3PGR82Z3AOl1+ZRhizZxtEa
lJl85OjImVbJm25Pdpnmq3JCYvdaD3W9c0E/8GoW9cxn5eaescksrz0AhQRx3rya+aywl4Y97UGg
bfrai/L3ECdDlRpgCs5YgUfZrIW5Udj5IHZ98GA3cfZf+iJI+SpMeHjyM8iOACqTVddicpBwMcSa
BpAnrK4JNAStdTrJNTBU4WlxC0cn3o5RzgJpo5pTAKhx4sUwPMXCLDdgKZPbuTuBiM12W3wkkw1P
XBgTCFzzMw1SIxgIw1DUdU89Wk1mxvtqtiHeV4ssLdoOvOwR8fLMbEWcWZAfOgvPaK/U6/S826d+
0QbUpQZBXhBzRt3VbnwANpVH9z+EfVeTnMq25l+5cZ6HmAQSSCbmzkMV5U1XO7VaL0RL2iJxibe/
fr5c1ftUy9x9FAqCdFBNFZC51mcgILbk2kqE6v5wjGsPPeDnY/zpLHYF79eyh/aknHj5aKTmgbQZ
QriTblNwrVajving0RfrWPRwV8G0+5EP84HB/HWFh6N3kE0kl62Y+bFJC/sTg1z6VbauU8UeKpRl
EAE195m6hVnFjyaLNsIqepDq3a90xzQNjCsqxCzuW8baQxv1ImBRGn/t8lNR2f6XPoXs6tzO8Z7l
mXrUA6m9Tgt46FiAC9lx6u7SDMdxG8v9HiHgI2U7fEW2dFj23JeXVJgmzFxnqIzaxQwT5fS9rwNH
lg52jCowkTztodAL7Q/OgpH2bCxVB9UJhAuwd23Ve7Z8c9oRLu4CNCG9gShmF20aAHo3TsuRlO3w
JGoxjYC+vzdvfDxn7isPqXWtl3b9MmQ7BY2LoCt9l5nsk3s4y2kProvjM+dLBq1dmCkOX6x5ZMsu
TQZ46UXDtnV7Y8uQ6bwbQAlfIi83v1bjeCQNbV9BvTMuhi+symAHCf6FMST5kwL1HtRt7EV1CdtQ
PJKfjKR7r7u10p5irFkNqoYyEMeDEhSNfE8fOXSz7OhW9dv1E+s/xS0h9kU9ctlt4ViQPPt5eSwK
w39KIPi0xxNF34XD9EXXZwxvC0tKvnc9SKX8XD8jkbEozKba4vE3njDhH0+z4w7wh+bFJrXKeFGx
ESYE1OLJeF60lSM3xTDB18yAD4LwdVBLF291XppNW2Db6vtebxoI6yN7gToqUsOtrmi8Zl2FVr8k
lBvh3bAGvve4G+4I33arN7xk3jBghxcZybTenK18u75Hbq1ZqQ5Pj8gwrTuVOsYq1nuRO73vUd2f
WgEshXwOsJKbBL+evUDqYN3MXvlc1+q7jSjj97hq1gjEDV/MPEwD4KemcycEIntm0axV5rlLS83G
IhS5eRSkiECBYio7iMhhnhPtqYo2no4i0x7SFPByLWcY0QK8uk68DmxlTbgjEBfVQQAA/je2e0Ig
pzj7+vGrOuvVmlu2TbiDR3JpjOmOMwNviSqFB3rfRBxmOmbyPcRdISzXeSt9mQSm4+RnP2XiIOei
WY2d6sD1Bl8cbp7feZP/mIq+fRIybjdhWOS7KHfglKYPRj1mG47rceO8IbSfBKE3q8BjYtpCQpAw
6rTxlapWoedYKyoOIO89uO8duO1s3DwHXHxqH2cVgtqfxvkOOQ0QDOHwcA9nkPe6yjsZYbJT0l39
ybMitPGq1Y2zTsV7SrIAkMXBeER0DVdhiKMyIO5/itTVFrleC68wuDxBSLG+lwjGXOuoSA1At7db
e2l4EEDoeW89gwbe77lVam1qgfBhDWuIW9GFgCKuq31K7AgIaeH6y1QrjMOq9ZPb1NGj57TZsZ/S
cEmK3u7f9V1hZ8fC1vZMiMCvoOWbwZSwXOC2Nb9Cb6MD5t/KLl7nTtB6wReROXH/yEQNwSH9qJ3k
e99eQtHYtjr5IE2IV3chEllYG85fOIMzz9hNL7CLea8nIAY0Mq/11H9WSbiKjBkcg7ZNt3yI5RpJ
DuT1xIznInLlULcBKSTNsq2Z5u1n6iHbmG8SmPMtMNnKl1fp+dZg4+aPZRKeR74MLBlH+FvLhTSc
dBu4n9El7eqPRWpFxH/Y0fWv4uG31l/G3jr3+lCVMLrNHM37YULSFVbo1WFEBGCtatN+VICEweZY
zd+L8K4ch/Ave65+2I4Qz11mYmUZjeERKPD6OqbLS2OlJjCV6H5jE683iSELxJ70HKjTE55BbzJ/
tpeMvd040zdedQkxiV1ewdyHg3k9uHkDg+Kpe2di3/rBkwFz8z5/5qxh+J0ONbRpcnudOQAXx2lV
nkCCVyvAnqpPtWd+I2qj4X7DYyv9fhvD4lkGRui8di6+TGKtAWFcrW9FvxmrNeyR5TrzoujoTKBe
OeMLod+Looc1nQyns+BiOFodFjJxFZpvTXrtYI+PbDQXyBZUQIjgligww0RYmJdHsqHJddHRRWq1
e3A7qRVrReuZWv80NnUlMhe5goCqoc6YJmBeCQNaqxrFoeoYppq6fqhdCAZM7WvVicL+0aWeeIAf
bQCF2yi/l5EmMHTxEUrdDv+mwCEOIKvB74wSrn+T4aXPUVbUKzhJzSdQvrK9W6buZi4L+2InpbPs
HVe+9pZ6yLOC/wCxH/hGv/suq7+He7IDfKNPLQj5410BfQQfoRg/PzptHwI9MH6i25/qLa7cjVfW
V/chf7LyC7jdB6VgjHQzJMpL2W6cTkIMd4Yh0a3BLDkMP4wLFGygRFUCtY/gyqJy4uFAxXYq3otE
PcTb4WPr9HORWhMGetj/OLaYgdGpVB5A2vboNJ7a+XqCBTQiHNlElcsTlWmju4TFrHZJ6sVHE5NP
0jNIuuGv0CnkxR1G/sDm9ExiCLYa7A1go8maek35/BdYetEFc9trL6q2Jhu9xgy99Mz138eCfsW1
l2pKd92Jxl4hQgmA8Fizl9iGNhzu6/BeyQZ63Hj4n8CRQQ4q7CWCLoN9mgEVhzliYz+0RdMuC1ON
nxPffut9L/3LqloM13koJ6uwVGLpd9eH0eoYOQyGbBHu6aiBNsowIU3Sm/EpNI23zAj5dULZp2Z+
LBL5RtM0WiAIsFwXwu7TPU3WfI7fIMjw5YrUvEjXqxvD7GTUeFVo5S+qb8cO1A5dzwexvHWleth0
Zngx+NUCgr3zBqSZ/MWDvbgyhfyah6BBe9BiOyeZHM4CBGpADVr5NYE1gMOgvWF5cbj5eWRqxvNF
5faLwszmBAkmdcKsV52wAkm2zmh8EnYcH+wkXkdWXj1mWdJf3NQDoGWAM+iImMuyDhnbUqvRO+0x
isSXayub3O8NyB8HTI6wanG5ActLRMioL20gXLd2BmXcUSmufDf413/97//3f7+N/yf6q7gARhoV
6r9Ul1+KWLXNf//LZf/6r/Javfv+3//ivrCF43BoWDg+1EdcV6D929sDkuDobf4v2UJvDG5E1iNv
iuaxtQIYEOTfExVG4KZFFUK3Pt/avlZVAJP+oU0n0HC7zvuO1DnS5+pbbwTXdWw0yPQAxsompRnW
4Dj9FlAzJzu7s8w3gnTlYJfKF3Kq4s3VZTCN25/K4BGfJYAwt2lGkjpJgGxMDoMQKBPRJkrDj3XU
ucqzgOE3voc9MdCzeuOofDzZejMmbb0u8NCDItPfrVndfYaYfr51eoYZu5O7NfBIor92obHUmQ4A
NwW2+OdLz63fL73rche/LMdBDtrlP196yOMVxtB47mM7xNMWSeAIqClzXuXcqF7rFEkTPZ0YZvCg
K8HrC/VwwXkCVZsBJvbnXrUKjX0uxYfjDEzLbNhjB7NiY+84jXzN4toKEjsdTh4sMQ9VCZ2MCbmp
TzNEn3F53e+6K/SngfHWXVkIp5Eom450m5n1dNfJxN5zbuGZC0qD9x9+l77968XhDFFfXB0OaIjr
uM7PF2cQaSUAnVeP10m6Wzrg5Rf8EzIUxT0cZft7UPWf6XEYN8pY0yOPiroX4FrqfirhVWxJ/w0x
4G7lOrmCahoeTFI1MGtwnPaz1dUnT88R8VJ8UAkrXhyjhGVQOaDrVPBD412kUdQXAO3XSNg7j4VW
06+gbQu5gzQ8UB0kw9JNW0L/kVppQB2Pa0fr8iNqBtfaOubg7dn5EsGpZDd7Cqr9oQLlcQyhmWEP
ab1sQrAIZfsI73rn8Ze+3Lw0rrUTcO74ZWpPDnNW5/h73Uj2c3MfgZ00IOiB6S87mjz+qx78/KnV
G0QKy9pJIACGQh67/aIH9XCf+6V6sjqzXhvmXKyolUYPQ3YdXUC89+4ab+SlxVYWb9MP4vJ96+mn
stmuqaGymPwPvwju//SLcBgTJv47cMz2QEP2bH07fXhS4cliTZCSiR4dvKJgH8fG82BCXpl4hnH1
yfQb640mYdzox2PkhOPZkD6maEYNK8gkPZGr7NUllsxjr/awtFv7ZVkuWu32FgMECO+dKoG5TFod
aBA1UPF/rLseLGJpuGkaAZTNZIts6w2zeWBcmAfa42NqVwsVT0BbIVHEtlwku1vzb32uFbzuNv/h
2fPzY19fTAhAuZy5wrcgROe7P1/MVNbMzHIWPnhjMyEVm/sLE/yFixUbPkDfubnqM1+9FsxZ0VyX
etS1BEtv4AMUbiE8izRiKcA97sttgzyDfs7W+un6YQOS0anvYN6GDlQNjw8EnUyJcFo0q2WdmpB3
tVh+b/ppvKBgCzWw3HhvQHYmRpQAsu4G79QyKUto2YR+du8C5/LPV8X3fvuJ2dxjjmdakNxl3P7l
qmBGxSPVZu4Dg13uydaGGZA2SQFh0y63pIkauUkSjOV97M5Z8EF6uYChAcklUx3080CMFZCSJ2nl
0JuAgxvdNmjqxIAWd94sCQpYOJDngBVydHA0YjCJNl5Xei+3Xo0LdJrHYN046NBQGSYQxYiNaEvF
TtcNAgwlOdm/1VG/Uoearp11P6qbGoGpNjdeay3vvfCimT/iMQxfEStKoNTlVjtqiSt4bIU1bLio
9UNvnzcNDHK5f5SdpX8C0xf8nMp1YjXzVjkAquh6VowunhEIKkI1BSt+CPYLgPEdsegbf3y0NIGk
BBEZqVuslHRJtw0THJSyFmE5WITJSEHeeTDDHcy9y3PXxpCZn9vwIHLvc6a69oGqCry6ggw5jDUV
qcHMQKFi5ts//0Ys57dbx4ffhm/CXMB3OFbhuv3Dc2jyGV53k109SGnqqLN6SZo6/qoGgA7D0WUX
ZH5iwPMAAIa+nvxaQhED+f3wtURaaQ3fVKhkeG789PNIv+4ZFjDT0c+NGBxXaLG4Q1IjJgW5WiqK
eF7Jspsfe+lBVSRS61g74pWFUZwgEwuoqS5ihdFuhadVbnQxryE+Wgln3FIRRKP3Q1IRVsirGFCz
lbDxKydGUBxazSqe3fYD9RpsccyM6vpKHEKgat5lHFS3K/XaySEkAScw80q9httccRfazgfqdRmN
zaob8u56CjrPBGIOcN9W6r1altfdu5Yf3aU9+K8jSDyvdmfBKZyx/AiEgvdkRtUulKX5ClWRdo1n
arihbkkC/fMSua6hFcA79VhBUL3L27fbYe1oRgRYD6fDll0RIRRfHpuOz8CNwrpxqnr5BM11DnwO
onW11+ymBhkB0Aq8JdQv4u+YPqlFPlfhc9rPVhAaY3angA3ddkVv7ehITosM4O1IA8ujB78cQU6G
T1YfjksLpnEIToObLPSG6p26nVaNY3dL053f66iB+o0YZTNmX48h4g1MrJo7ESGConiXf4EA/J6c
IdukPTjj7L8CxOguE2+S4E/APtVra3M7xgjYm5Zt4xOI/IuIm30TqmeQGdI7hsfh/YSFETwvYHDt
FP0T8lwR7Oyi4qnI5wY2AWW/oaJbZd2u6QEcpyJMmO1L07B10tnFPSLsZlCwzHuwqiK7Y5W3MafR
e6CqMQ7bILTCeW3rOotXDZw7rt3DIVNnq1Q7CtbCNAjqhpm7o4CRpAyZrmtHD9jonoEQjsmSgHTb
q6HM+7h2ENQrmp0d1tWP3krf7GQW4Lw24RLLdH6pTLvZ8KwxgAeaIdcAFue6jLvi4U/HydLdmJfV
BgGLflX1sMRTcflQajYKYJBwSdZEFGUUMG1sMoVbCnW0cWAcQH3dGU8pEVfIyY/TZ1EUwTwV03OS
gqAhKtdErgUrdsxuOQgaBV6kWtzQycoAxKJxP9RtjQzc0A/pqUmKatmYzL+HPqnc2KKM4ThTTMfU
QnQekETv0bWQKHALKb6CU7XK8oj/iDr/0LfIyNBwwAH8ex7JeANA07z+5yeh/evbErMGzmyGF4Nr
miaeKT8/CBGGqlprNHoYxpsIsQ4h0ktEGYDc1MWXnbmFVBgiIlTXwztKtv3T3LoVDG+gku96pXmf
9ArzgaHKvxX4VQJcxl9uPYDhj5CoDuOtpyVWSGelg8gq1j+9vyJRlU4b2NIeLBxhjLuMmia/ziNs
oI+XHZ/Scydb60INDBmQyz9fBvPXeam+DA7DvEH/c11aYX94H3jjCJy3YN35HdPu+ZpJiluewfkY
Il4IA9jWDL3M202fRXbAR7v69WFAI8oMIH+6+2UJPTtkypLlP39kbv4yz/FMYQqBb07g4cF/W3mC
aWrCaDBOztcJ/Rx6NZTQo/gLYsKZDspDbSfdVH7INn9X0zu+NgGl+r06gm7jtZrZXfwFVhu33k3S
eoETVwoaTSsKc+aeHz9bDrRcimw1yQbCwUh5BCo15YMRVe97MELgwdCB5qEikweT3rv1U7DI+w/L
cVo/3CIhDt7pWAZzLCxs1+cM5Z9/zsM0j3E9O+l2CkH1cpY2TFn6GVbbHiaaCCB5D8M8wFBXE06G
Lr0A9FZ/uvUIDT4jP2SNiyEK4dpogcoQjyOsnCQEpjO8c8ACLeSjw/JqP+hWKtImQiJ4csfoKDmD
V9W/x6vBScETNs2vbDj882/A0tGFn/9c3LzCg0oItzwPnKyf/1xQLfIJmaxoe+Vw2eXyGpFBbN8/
WZFC4hIaKrXepHPUQAcc9f2kwGmDQPUidaHiGHU9hPmYh7B1ZNmbCVrOEusFUHc/lG/txAkT9X/4
NeNLsnU04MMf4zALf4nv2xYiPFyIX6NYDK6+hRfLZpN1Kd93sAtfAikEBNvgRJ/j3IcEHoDnwqvB
lORjvKB6IIC8NbQYkYCOlfzssyKD2ZHjnk3kHJ5z5EWpmyocdYgkwi5ULBzIUjfJwCDqGGO2PLbl
HhmzrwBbJT/y8oxJI95IKrKRkQrFq5YaXiIy2D3wMGvXOauqY5v13h5J5GHT1ny+gJsdBXiUWy/6
OH0bxj/m+f04lgGlRxfJxLI8m5HECwQKkv0ZQPuTiNJib+HuNnV4qIMCVdSdZuO5hu7GmXpRNRWn
rpq3YD+/UT1VUSNtpr4KAxPT/uX1DFTZ6EM25tgvOqWiDdV9OJnw2k03Jc3hQ13eq/zYsipwhgp+
kzSETuWA/LWxsjr/WEd9DKcutAdaj4DF758aVtRYEwrmbzDTqnYRgwpiBuYYXBxN8DNFpgKw/Szn
mJQWwvWpGUImrzP6A5ULUUTLNjJjzG6nVRY2LlzV5nRaQkAZbxS3zR+9TnqnmYd3Lpco6aouC81F
0zIHXiFOjvxNxA8Gz3/cegwO+wERbA+Pdp5ivoiRSMR5u9aDzTIdw9cHgnA6RAs650Q9eFalW8TG
EYDWjVRnp3yF0JW8XM+U+9M6n6Y5uB4jxow3mZM7r97ETQqlOD3OaoRamb7pra5HKMLq3oa/5e2g
njnHAYie5YaOyucyPMdZtBcOc4ol6IBwpCjDaZux63naKORHWLe8UHc6zoi0/qKFkOaeiqEUXLN2
gOvUH4E2VQQ9jcy1jjQqEpGxrUt8J/SpqM62QEdArvtM/WMeQ5wjNGVA12Yawy920cRHAW04PGP6
tSU5f4DQI3+wZ0hhwU/CX7WuI9VyNNIFHFvye+oCjIENChvcSGPLKlZWwtuN30NNuMnesiHL1uPM
4x03rPJTNoeYgHjZGxCQTeC2hXWA6+j4YPT9V7MK0zfgojCVUK15FpGf3mF26i6oQbnjj77yjPs4
LNLj3LRZQCdAZPwgNJyx6KczpPogYz/iq6CTZOFTUfo21FfHbJOVg79puFF+hvX2cmJ1uLayBtRS
H2kcoz0MSYXcQ4dg4BJPl2Rnph4DxxqXDJFHtijHmFXLEA+x0IzUPbWabtwHLlb+GypKwweeCcar
10PV+A1XiNGchd+xRxhixOvQQiCPipWq2R0ojdtr33YEPxtWAcU6bOxvdDSv9IwNTHadJVbh5qNl
jPwhtw/Udq1RYELkQLxdP6owWrXHmgVWK/qT2xnWVxARAW2owUsT8dj3z6xjogmSdRv6HF3B+NHm
6v0zD664A5xYXT+z/jmsoW1QrOismQME++x5yKTrE+gNfW7Em4fr5/qnz0yDxsb47TNHaQ3BfuTd
7lo1rgcjdTZd7e9K5ObAQetKADuMHlML2p2yrgZsFTmRMvacrU8twijAVlQZbN2uPVuQOhJHRHBt
07gQfYwBiOp1GIuX1JYwkqY6BnlReaTda23ZW2wBqF2ojDSQMV4AdvqYNBX4HDVU3jAFyR7Bu8we
qxyOlIN/Tx0AGrBXDFSqFRVLlloPGEwdaQgcwEQwyEGtqa4RSBZ38RJWqNOu6LPl+zAct5EtcDld
Bd1tq88eWeS0d5Ppbm498mrq8Gd2xZaO1c2tf8IVUf2yKssD9aOhdTTCjo2NzY7q1MiG48ST17ma
u52wqyxAZDfZ8HZ09ixV+Skaa8zUxyBU5U6kBeytmMoXmSynv+S8zpTX/Jiy+RtW0NYnUSC5kNSh
AiYcwndzw7GwtNrofgyhI6N6K/9imQK5YgwCYBYrndZ6SxwbQvztnD/QmcepcPZJMro7SANuSuFC
XsiavUObyL/swaqQJjUgbukK5xTjrbHmZWSCTQfL7Cmt/CULgXkwmlXFIcyRAWXxJiJ2hoS2Tn8i
aiNGXOQEQAEZW8V3o4u+VXB2/eyOLF3yYQofG+hTBrBhYKB9zO/nBou/3P9y3riLxD34EKDNSTl8
AkoYBGcTiIKfzgeLbvD5iqZc+1MJBXOon69raIAEYQYLHdWbmHBPvfkGYt4i7K3m1W9AtZdQjdsy
xDI++dzdV7k+au2bSzHD6Mgee/NOxSlyOTQSschQVtNj6Jvl3oOZ9IoG5GozW4n4AmpJBoOcodkB
pi+eZt+9UPvsJojpmtVwliXC82A3wu9cnyn3Iwh9ce8Jt127G5lM15VVh1/Cen0daIt+ZXVzsTcZ
Ilww+ft8/SBAzS4MhQuXYkFwspC/WRb6gAAu7Yu4U59mIaetBSr4Om+77jUtpwV1MGzw8+Ddlx8g
vlQ9+ALmU3SqxgF5u8Gs4RIBA3F0oYAZUIPhNGsfT82XTth8IyBVupHpaLwUHN+8Pick7qpgliJD
CheIH3gkV9fLVcBYfQG8S/TgGnCoCbWJMI2oEyB+EEh6bWc32oxzWW/hQjJ9mgv4rOgLnebQVYAA
Zn5yZ8MHBC+xFjNeSc9IVj1XExw8YuAJtkWUwjbsmvhG9tuBdgLiWS5Sl1oIhhrMyHs0Rphz6rdp
bSTOQ6k3IsPcrrITY0Wvz9jv0SC+SXdsri/UMo/nTQHdnyUNol490LsTppMnKrlj58N1Y8BruCis
Daa55h4MqoUHVMxzxg3jPo3Kgxn20cvoFbg4IHteY5F1bQLmxPJxRa1uHmWBgdTdjoKPQJL+yErB
zlTSR7SAonhW+oiQp4OwOuKXToXz/k0WzyT8JkEKOQJ7Ko6d02N22lejtR287s7SDeC6gUT2odkY
yy0e+u5uLhN42AGXJY6hY/29O0kXLjvz+D0yvww8gth31+cIgvl2upSebJcC78hNZTOeLmHHuLF6
YZ8b8E0e5prJk52zu/fOykDCb+zy4Fq2EC8EQ7Nq4XSjD9Yo+JCy5D6L/ewBqXEE/KX/V+dmaLM6
ka+stsHPjE7U8OJbV7bmCkh0tgLe2YYSl5u8ZJHhrnLDL2Bsg2I1QJI9lGl5pOJoW1tg0DCLKkLn
Uc3lqphU+hLJGpkMbeqFiXT6ArcEsalZ+N6aZGMaQLFp2lFrz7w3Xsj6joYa0Wq2GRgLWVVeEHx5
pvPkild7+lC5Pj4o43/+UNSaI/pIH8qAwicmC2m1CaeZHQnlecV76qJCAnwRYiVzFQugLlcZgQ/I
0MgIEWDXnTwSE7gd6NqJjhnrTk6ez0HVRiss6ZeAJSWPwIHMzzbQ7mkLdjCV2FBgigY1dioJ097Z
M0uvpaycjnZUDBdqC1v/Dnpd4o5KVsQeK0hLXktAVb50o2eeqU1F+VdTOvFVNZzBYR65ET6crqdg
dbbAvREeSRscAqv1QvkTACH6w4VdAc0CMxMHalV4zy/MnCNPQ63wf8c9lQFp20Xs2fX8bJmzU+vW
6Q6pseJpdr1kkxrMDKgYZaw9iTr87DE3xq8YPqXRBLUxamQtTlXYjb9XjVE8jWlfrFWCED21DqGd
H5sJT7Tr2BY6KSJ7oq65glQ5AvWYuOuTym7oV3B8yJB9x4F8KDDsgf7P6qE5ZzasBbI0NwPk15uz
U8HnF6Ac7CYSGIsJjg3ra2UlfTRVjXlJ8p7vEHqYYAmnj8EABMnt/HM9yN04A6MOcUT1aPpDfq5i
eWaGaRQAi85YsJk27IR0qxM37SGcgDgL86p4pDoYXX1xcgtALF0V+wNM4/VCaKIDTCZYC1bR4OmL
8aMJ6FQoYe5IRRphlWuZ9uyBakyJud7kZOma2uSUDheEQa7dqccwwvC6KxFJoqJA2BPC/f3D7I1f
IJXTHqm6NQBrxA+031MxaioOphHoAlSkzVBbT3abZSc6kz+DXhHj7QXKEj4obZgTwHsjwA8luwx8
ZCubdf0KT5pqrdrCC2hgX5jGw/DX9a9tKn8OJpDNAcvDUebEtu7SLNlYclKP1N1RSMxabLbeP76I
ONZAzoufwm9qCb4o+PjREs5OUPb2bPuSehqZbYj9rYr20tFbA8k3nqh0rYLhBtKG47gBofZ9OHT+
bUDHp34JpYOdLEdvlXHwHCagYC99IvLrJmyENlwI935XQGYmbyB3N47qvZ/td8O682Ds58syDoY0
Mk/IZ7cnIAHzIB0z+S3cUZj51s54/4/tNB6v5hyLv6xYI8vlBRVSRIeuBTef3NFvRRLRuRVBHYL8
jO4MmiI6Y/r9fGulsQ1gmUHts3EnkMG6a2zzB6WEXSEh0VbX7oZSwpi1nSYYETy0mIVSrzDxnqcB
esVRPvjrq4eSZT73Xdze+9yv7jM7+0RImDKJxNorS3/d4dWJlOxickGrBMm42Nx0tjKjzo8Sy5Y0
jWUJFNDfXUhjKx1lFUAKZ1xNQ5FOC89XF+geJjsCSF3rCCbljm0TXM3d4PkNgEg5QgHdZQIXDULK
cuaA7CoQZ6D7Zz9TKyzGYHAMX4csHaL1GCFOVxoD1DRNq2AnmforE9mxi603E9QvLlFefp2sOt1T
iepFZ70PpTraMNcYgwmLtjvHhtZxDHHqw+Q1/ZOTds2qrWSzHnSRG6a3c5MoXlJrwRP/rqr5nhqp
quz7wLeZeU8l+OVAnnfKiwM82D8ejZnrOKrdezhltw9GeuosNdyb2v58yJFC98OWLaiN6tzIgI1V
PCAgpPtTnZ+e2rqzjn2Sn28D3WlkCyr+MtBWDtLiGAQ+2IAwxfx+JhqQ5CrcFpYQ2VlhngDRBRMh
rMjbGoayDioc3N/2MMNfm14I9FeL6BEiaYhSaBYC4AFD1TtHKnWj4RxgjPFGJdoA8j8tEzidb+x8
gFB3L6KHHvFUPZgOE8atoe/uOOibFKrb+oitdJzjMBjywZUASWUKHpDzJ4v+pASy1gGXroAEKi4f
bZK6PmS2bZyoNA3g0Y6D+YlKtTf0x7oQ8yZD5uwYRxKOknqT/nvPif1u06bVK/XIzOq9BxWnLFs6
vExgS8hbSNCCBDTDsnbhQy37PFSZf8d0Q64bCg4wKwRhQdMvBv8OZOP3EWC7/phLC3QdJ9v1GqJg
mzO/51C/nK3mIdcwBQ+P9m1TIoxCHahu0GJABrCw10FNYfB7z18r7+Q649JNrRhgacXPtBn8ETZs
8NBd9zBUwoIeDVJooPOkWzj4i6ONkBr1o1aAC596uLJtSVlL+S4sUVxxIGEt34TG/oIaqKxbjTD6
Bswn+PcSXkLKH6zH215kTDIodZ0RoZWn/sfWW7+xcI4wu/kqh6F6RXAW6RB8/WfkXa2HCtlIqq/h
QY+wWVNu2RhXrxLLpHws3U99hwkPJDix5Nb1t+EKLjWHGtDsS2tBsWaGj9MLFhIQQNd7ta6jPaqj
Vuo39LX8tVX4w/vYog7rpT9Ia2PMNkhyrYRIEpT49wCgrKjqVk97hdtGp07wZuM76fzEs/BkwKTj
u94BZHKgHZjCX2u8Gk6+VyvyEN9El3Ryb9TmJQuxhojpm6Pdxp9h1iOmAQESfKeu3lCDPVty7/89
QuAvPV+pQB6MW4DxsOfAKsZ2M4jKfMJXaWyGLFIBFbMGSGMHYZsFFZsxxTINM4Wojq1uaRvWehiS
BNghDPWBcFxUuPMORmubT3TgOqkQWNVF6eLAvkKsPUSEFzrBk7hAYGxVSms8+5oclI6wCGVOFPRg
PSGVHbbcfoFiGCQN07xcmn7GXwxXIVprqAo8t8p+qcvmdXLs7BIh/vn0h0GGObFAFZZ7UrDVNowk
xVwpiCKgLnHHBDHtDHOAN5a7dW3XWeeGpTYTMN6Ij+PlS0W74VhZ6ZcvFVv4qS7nXFb305TxvZX5
xhIyUNNnBtGkZd85+REhl/4FmDTF4ZlAvWTJDdDN/PGzLyDaC8Gn/Gj3BvWiwX/qZRvggijTlYiG
pP0LN050hLLt3k9LxV9Oi15NNhTryhjMAPnD/HzbJDb04Ep2utXkJt7jC2CylnXtlEdqgLuIOoP8
3h0ZhH3/P2Xn1Ru50YXpX0SAOdyyc7fUrTzS3BAznjGLORTzr9+HJX+WYRiL3RuCFciOrHDOG97L
gmeZeeYVlzD3WMyNs8/IfL4PrdzmK2Yp9TAxiOvOv0tRgr1NA5bnn2AmrozaNHvNm+6vK42o+LxS
dcj/vrIxC+vzSoV2wmLyca66Y4JXxQ9ZHiYEq/5scaIMm3pwXx1UOnbVMCb3baNll1abzH3guNUz
kRZyW95g/9Evfaiuyqr5oxdL8q0jGL8FVSauwia1ajjE7yDBZk+pjMQmLvLmZzL6qDyQOcsiZlSt
lu9LEjRotkhxQy5yOPlt9cGiv9g2k00sCuMl9J5m/zsLTjC1ffLnanSSwXr7KAvD20SVkzwYXWQe
fT9zj5VlkCQCf49N7zh92G6FjQ1zq6FFHz0TQm84wTVqjOplgEKwqfEIORpBVb3opKqgewbLprZF
/TLOo37rcEvkuateVA9n8o/xMucPqsptA7lJfV+cVP8lHpxDUxj5VrUSxO+uyKM9qpdSVb6Ytljt
9I+q1AkrgG+Ej4m6d5K02t7FUxlpWN6MG1sVINj6u+o7VUV7LRIHxneiWZjpJMULoavrkJfVdysB
I20j6XNufR9s7QKpQxrV9zmaUfPsbf4UeHm81/pP1V0zwCZNPgt7VUSXwau68aOy+uaIs57cq2p8
TLednRZwKQrzVJmi2ambDppzrngYX9yyg5Jn2ScwZNlTVtn49tiAu6U34E9VDRFTYcNcTTT5qe5A
GYl5gORVjtnGjdv+iIqXRoJ0Lf8/Xvx5q/XV/vMGRowLaNpVqK+sig0dzH70LF5TAzGy3qidUNWX
xrRs63i0Pru15fSPbp2f/7Oby2LppLNOvp8TZQlOEvFXknVBKD0Dv4Rusb/pOO+W6EG/6Xogbq7b
iHBZB1HWB8MhgJuxU0W3ccjDEyi4U8XIeh1it3sTVmtfpyLOSGNys8F1IBP3SBymQ+iS8/8DNvtW
N0uCEwCbLqkRBN9tCzc5rBP1J8Rahv2UddolCpr+Arnb31tJrT2mM4JvAo73d2for6a6fsmQgRqT
9lddYlExed2IQivew3UUlFevnvsTMtbzMY1kdytmDVVhrEjeSBD9LtJB/BnrR8e0eB+NYb76uT/h
RsOzp60kszRtjAPMgP7ciQW31qF0dgnany/6OlCwe59+aq5Ey5qYGH6RwzGz9Og4a2287aRpvZZJ
5x/rhiCEKs5Ayo6ZlqWfRUxOraMZyOyzOMY8pQXWZ1u9Su3XXJ/IlltlyfxKsXPSiaJbfXb2SFcf
G4wUP1vdNu6OHhGhz2tF5bHOywVWg+u1tUv2RM4G9o/ru4LeU2Abpw2frYUDkbT3dVQo19YgqJNj
bGjzZ2seRNohHgz9s3XJ0+hAih0yxnrn1iMRgiW49dnqGDg9OyaC4+pWItGtg96ho6qKzG3GYekl
sgXrteU0LgfTiTBNWV/XGMzpgH0bVK1ZnqRfd8doLl/xHpqmEJalvFcHft6/zlLr5slluvt3D9VN
QHkNSeTlB1WUNSbDpXAwTVrtIwvb9O+DpQNnVEc3Jl/LQxzFTfZNjPipqlT91CGu0p9eArJUlVSj
q6E/2RfjPl2v/+qa5sSi8pRc2FedOutM/cUssTT9urfEmfXiC+csk4gZT3WLUji3DVo5W3Vjo2Dw
CRPY4wUs68vXi0UV9iONVj1kbMj/8fpQOCQiR2W6U32/Xswzs5Pjy/ruq76PteKMdvWbeuWveyel
6W8IjBmf9/CeI8+AKrraraiDluC0IgJcsueVVfa/6jwXTheqsolVxt+nDqk09FuQHLC0YqsDsLj7
PFVduzrXQtHhx6da/i+36/LkYEYxqYX1Jef1Pm7csytSZXvWfCRGAnNnpD5rM3Rwg9EITk3Mv1wV
XSfz2DeJ6l53gvitxcNN1RuTb52aVmcZC/jq3ZBQwVwJ3BmUs/1aEA1Q9VkRTKdFTJAD1c2x5SFH
Aq6QGAgLWoNUgDrUXRrctetBFbvOafZ6BFFc1Y1NQ5KaHH8d6qZuE5lKvfvU67z7LJfbPrCWC5Ow
TWxsbXAjb9gR+GJeyUrW2aqjajESbBvX3mK99qtenQWR8ddlqvh5bRs7Z7tCc/Vnk8vDPJvaHZCG
3LeLe3WY7QTBqvWgzlRdQsJoCw663fyrAalxCIjrtapzqg2HWa+r87/qVQ91KWnyaN+yXP58xf96
MXWt0QY/CSCukTlCv/kYzXt9tUec1wO4rr8OtTJQzKGVnNxY37Wq+NVntGJ9owfaeDCll4aO4SQY
SrfxyauL/DCKOH9LouxRUUoWGaX8Lbp/9ggAo//fe0Ra023npUMeNkBBNOg7glddXN6ZurezLbx2
v6q8PEUc4av8dUVrZv3Rqpp76DHFnar/7OzNurcdChztnL7vHtCah9li49gxETsJSPe13hFbqips
Zqd7+KysS3kA0LcKuVJXrQfZ5smOPba+Vbf5bDA8/GMy1LQXfbVxWr2dJm3WN3ke9ZuvutQXnvdZ
rpR301eTYSCnGqorVeU/2lVZSrQw/nW7/+w4re9AtaiDuqNr+H/VfRV56pjYVR+/bHCE2WcQ0LYB
GZcprOO5vp9wYySzUzX6pYGboluComrpI2n227hr4VbyK+9Vpdu6qynIbKXbrEX71BrlU5PojCVm
4p38ICNcMrbZo+m/qzZVA+I0PXpEHjdfda6Dj0dSwqYzMqd9EmAFnqon1V0dcitg2a773udrqDpb
6CmiIUIezcofj0ahg4EpivyeYFx+L4l9HAUqEE1UGSP/XZ+jalF9wHJ24LEHdJzX3qoB7qSxrwYL
ybAiN8+Vkw3yJSow/HUarPACP34unGT6MAow661TdOShG0zp8hiARCnn89xAqmfhGD8gpIlBowYD
M2PrHI6FPf+CaL+BhDLGYd6PYI2sAMySjaBAnvQvWkQSb7BapDs8pLf1PEtP2rrugrtU7axpnl5q
CZg8cVHWN/zs9HknjE4JrkQIPvY8fnlRXqOlQES1qy+WY5LH9ea8Jjv0v7I6UweZyOpoSwuxpzi+
d/8+EFqD+z4xrBWJbx50X36oxq/6f/Vdpkas2Lb/vMfXpSLzhzOefDt17696dfZVt9R+cpcgm72+
g3+90ledejPZgvSyjwvh31390k4OjVsitBU78h5hWIzqvdjaT34hd226gN8vHgMPIqdWdf5LXZoP
NfZLN51E6ovsjSVcvC6/DGMRvCxRL7fEXTy+A1ptObp7i+X/zlyLweqlu2hAcNSd0qE18I0RP1Sj
g1TQU8Tjwpr7rs2cGhu2mEcd73WO0SpnSwYKLIMqq1Nk0scziNaV9zEFr0WEz3c+jVdVgsr5XJT6
ePssCZvAlj89fJZc71gslf6oSkFGhMRFN6C0vG/gz6ENj91yUwcTIOyujCwdiAJ1ZWP/1dCCqMRy
xfd3ne70Lgz/tQVRlTBmhDp+3aFBJ+CWxuJQ5glm9H/fGXJ8sCst0JcBJpzQnQp7h/aY+9ABunmw
Ky89zrYHs2yogZasB4uoyH2B9bwZsRthVUpdb8UHq10mlqeUVN80sc2wdRPo6tj7PPSYJqXadKcn
87gtiGz9RIWnMdyfLUp7Wz0rzDtLq73rPJBWUw0NbHN8O/WPYXTgcC7dbwhZ/mGWXXUuMGtABPDr
NAWefSatK5dNGpvVuTNcvLsmLTph6UDMGUKl67T1ixiAgTPDtyeCe/VLwQLn0GKFvVWtBeTC+3Ys
3ghG592mH5fQ7xP5VK9JVVRmltDxcHEc4gBTABhS2Ir0pX6WRrR8HrJy/Gfxp7a4BUK/WnwhKgQv
ZT2Llkr8o6ga/lWXr/1qv8SCVl1iLN2OscU5tsCBJiHIeMyF2HlCb2HFJumj4bQwYRrZ/JSD+xJM
uvWS9ZN9zDw72uf1EH3ToBFMQGl+NguSo+Uwd9dUL6z7iWznpmmn8jYlQpeHOIaJVoLyQg9jjE6G
zPCKlGb0YK4Hdk3NdVyJbCnh/h0YWBbpcsQ1hkbVjSn6N+Hr9KzuoQ7CTQCBx3toqeDShL3gbY6U
oW3N3626RmmTRDquUH16SAYQ4dHgiGuKjsO1agSarzJyiURQ/GoQa7GwO6BPFiZMXw2a6zT3GsBN
rylRzi2l927FEVrLovUuLsTib2P/012rIzygTv0aHCRL0IQgmOOjAdcVBaxRwx3V1e4gD9u7MS5I
/KwNqk61OgbbXMTa6QMcttmgQRhqxeLdgg6EuO/ZyU99zp9k02gvNdCuo1xsc583pfZeOtpGdZhx
2N72TWbfqSujEqiOsl7BZuSpMHTyu39ZQXROzmyXWbfUdcwbEclxHxcaDiJ/16mzNhXNZg1n7Odg
HuAQsjMa5snnj8m16uC0uXkNqhdVsCoGiLAA9HeaKu+X1859tmPdne9sGHzbr6ua9frYqodQzpF3
UA3qrURgH7DwiRGZX12xPaj4Wi/F24zn+22ojTgkoU/AuV3mg9dIb6e6+REpAtcOmHfX1v/vq5wh
aV57zJc0yxweECcaHmAjIPVh4ZNMJunuq75PShLFy+KzHaSbashyXb8jxHpSF6l6Pi+iD924hrg8
60a2mwj76LvfdEd/V6I6aXBAd8D7rcUS+X7Dr988qbnbIQBfZ8WiO0kco44gs6ybU8u/ruYbfQc9
/KcV97+5XXz/qfOnFAC9VZpGOLg4JRGGnl/SgKqhG6ZbmWf61swNwMDSv58NVNWUIlU6mIdYT/x7
VVL1a5XqFSwiOnwmfs2yAvBnu+K5ns3oUSueAAlDeVkPC5ZM27SZkr0qAhddbZSb+dCkC8KWfn8n
jW6+OUuBkCVZ9w2UquWkGhNvmve4MJc71Yrf7XQpSnx4VGtboOg1g+NSjaoKpgVQW3u+qZITEWOI
5F3E9qY0t6vfdL7aaQwASrc5gPSNKn75VX8a3ajytPaRjdZtlKe17vkT3GhjfvZ9ZDtNDSNTlrzL
swarh83E9DqvJVWlm+YbMrH5veov+csesIln1ll7+MCIHgdhE8DnZgFkCkQ2QIqZ2OiYyRV7LJaA
E6NPnT/Ousvq0U7uyUvpW97Q+IisncnCNmTcfJzaoQZcaWabuZjx29MGXAL697hzgofs7DLYPHpw
u/N5JtuaF97BJrq+973A3dtV/l6ntQZI39U2gvTkkXTsCSHg5DGIGNwNOIrffQLddodCs2HaFhoX
9nRVZ5oD3KipEXA0XX7WVBsL7NvrVfQ42BB/YpYmFEvkjCl51CPcjmVkb/3KJIqbrUjyozc9zsG6
IgqQ9o15fSQw5upsme2yeTUTWN7IZ5x5/qcQGNsfFRJ7T7VuxafYLz6CIf4h0jg4RIkRHLNII7bF
dphZMuFftLw6yZwf3BXN4MvplLY1nxX9HD/Bpth2whk5qYcaJuJeIHuQRaDPG+Olt4zvgWH6oQ4i
bGv3EdFOzQtbiwSRPgP8GeN+M4w8PUQJSjynOmy70AzRH4JAR/6cPGFoLgICEImIHaBnD+JpPckt
mY7dOPbMy3qeXiZgi6GouvuecHxMxP5X5pRIzDZWt4sro9nXnVaEow3A1MyHDbqSAJ2SD8Ptlx9d
0x/wLzzJxblZdatfAgm2lclp2AVJW4ZGMv8Z9T/aEvVl9r6/kcLmu5AfqAwe0qD8NhSAScy6h4pb
PZmg1cKxxVze1L7FZbZx2oZppemwHxP2j7x8R/drb/HNlAGmeZMnf+ssE7aO/QYboDkDOWZ3gtlL
aKcDIQNNGzfmUuYArJzvZmIuAL5ZUwZJJTZ0+IBMuqtLJti5wGyqqbNr4oKsXmLydk6GR8FU9QfQ
oj+0sSxf+ujPBgndAyS0V43oKOuE5VpPBJCKZBWcmnImj8Xb6oZ5BY/JJ1kaVJkILwCRHH/nadxe
jdnCDC1/6YfBeLW88wCCcqNF4sWAF7KtUDbYTowBRDztE/biV3uZzpXQceLKiuvY4flkQJHZLRk/
Bone4ZCAJz0n8Sloup1nYp4YVS0WOfb42BtJy+Kzaw6Ji+jgMPQPQD+2djuPoJDts1H5WqgnSQHS
rn/2loqE5Vwt2z4q27NIx1Pbg81FaonULPB1rdeP4wjHrLJLgK/gupCtJ9ufeFio1KSJuh63uAFX
hiRyr74HzBnXHNE37qHrE7QzE33jgoAUSC8clwUeg40FUGhEpXFmW+5vxl5j6R61J2LYod10MygO
/ZwGAn540yTmrpkbee4zhNNv6rSB95aH/2hbTJ2KsnKHg9T7U1UT6AIdyVXqLoZq/rxBjEdQGplh
MS3jAbJHCdvZbkOs3id0NBZ5FkFi7p1ev+lm3ZwBki88YYmPXQr7462cAZn05vybucqFJrMEj1Ks
avKsDEJmv/jsmogrlPEmqj08qHL/1xN+Th+pzwZu9pokLM2fpus9i6gPTXJ6pxiu6s5Lhz9qyc8j
guWhtl0EfGu0m8nAV+Uqkj0EtzbPEvSDMV51xUuZLM0u7wEit/3vwkOzBKCuh2xqXe8WLfFvQxud
isXXniMEfqM5uRhW/1o6XbVHueSjK3Nt50WSHw9hR9R/hnvdFQMpfBLVhqyeZTJ8j1u7Q8kwcQ+Z
S0KlHvt9NLTlhvebXYpiOgQJX0hRo9liFs5w31R8WUYuXoqRvL7ZsHWJxCFLi/1CQPnoCnlXFBXS
Pln1Otb6RqzeMPhUYhOFZxoZzWzfVdFdW6MqkfEw6sbwUEfGe2J6hGpke9HZb2z6ZRh2MBeds2Zq
gph9Zp9ygchF2zV/CqOqQjypLb39E5WeNJzsFGtymWOYGj92pWUcUeht497ZooBcefJZz8VbY+tJ
GFgTW1+/uCaeG+9ba0RfOAab2gbFyTRYJGR+9t61wRL2mT9vPHlXd3nou7MbiqDE8L2o/X1Fuufa
A1lsY9ldS6cnmoscCWJq8LA6oaNJKftXYvppKAbn3apiGFmEnG5CD45jjuaJL8+VNv8OPPSvnODD
GQvsP63xVJJ5ChNBupjJedrMDnC+ygz8DWHo6cjOKye7hppNXjSXdOwYg/3J3mOeYYb96vRp5cYb
hO4J7Gp7Z89+sE3rAe+MDHKqGNOLOgzCSS9kRy950bpQh90CGO/w7GcQLIgshYWrhX3X/plazpsz
zn+0ZkcOLLHvAGNfaliI3kwc0Xb9ZosOwjeJ2ejOK/MXZMWd68R0H3Zt3h7rWBYPxQwOT0v6R9Ev
od0X+a5gUbc1IWYhipXi8GWMYGkLd9MbOCs3prAQBPKzY1v48R22NBFqP1ZyWYLCOUWs1M4iyYxz
OlowNJNyuVRpNh5LRJDvgIZbB0OI+X5IipjFLLRW4DHNfhgxRiTXZOzqNPMeii5OdnF73/TQemzh
kkzFABLtDJbEZYPPYYL472ZFQW66TCdvbgOJd4RwXlwrwC5wEc2rlMdBc/EbKFP/tSNpv2k9p0dt
P0FjuAcGZM1YMiGRr39bGnZORjNU71pDTjTIuulUO7azhfIqw47h8n1yYPok8FreoRV3gJPBPoBT
xfWvF9Y7ExjOilC13ie37/HwFTremg7+GcRF3mMEUUKG9fGdeDobtqwZ3o0gGsIClNR74CCF5Cx+
+x5XDBHoGDbvUMgmRLWReIs164zhoHlFfzIgIOFFW1VMxWJeSw0W0ZS8L11Wb+Al2WC6427f2BOT
rG2fE5c9cRTbw7VDxPUq+ayXyW/3AM7YKzMBbeuggGqZe849a20iSsGDtrTaS5fxlY32ZnB5l0gM
ZUh5TyMayYjC9LG1RkFR8wEaBew3xkHPnWxj4wIZ3+u6JjFOkT/8ISfFjDYIHP/qmZzOvB/QE9mC
FHI3uGFZ4WBY+a1xRi+cRWbtMkLAoeUMB7PKAjzJ03G/1Ncha+ZjL9PouvBZtNS9A7P4mieReCCQ
2odoUjFltZp+QwodRb9yeXDtmQm7aucNgQTQdSh3k5hiJ6sPab+BzNDtrdUEtS/TDYz47OaOfXUK
FpxWkXbEg6Vevld9hc9ItRwaXPl2cx28AQ7e9u2YQnzh+Y8WEL9z4ws+igs2BMPhbgGt7bm7KEvi
MMoJtMoWHRzB6T5NoQyJCI0vY8wfXC27muvQHecErtyib7c92qEaOmxM3ALiAwEBtFgjZ9MHhRfq
RUUikumhSyP3aawDgupOsZe9VYdjRVCjCmJ/m2EAF0oyyzuZ1O529tvhjFCHe58KI+VPt4BbkITL
DJsBtWQJffOq9K60GkC61t2MNN1ucOb0ArejObDwd3hnN3TTmqOBYobQZHTpeFQRh6r/sL2lx4hN
OMcBKZokSQkhz56x67qoOlSxyDd2+ipdo3mI58kMiah9Z/QmwzyK+Vw64TAPdZjIWLu5teyvkztp
YUm6/l6KUWzQbOaD68E5wXqjrAjzZF37QLQbcEMP8KdqUaAsHQy0PcNAmR7NyxBRWl83siv0xj1/
ienaSbKN2CgG5zjycUwt/HuE3A9DrOXh4Os3m4DOznLnOTQ67dwF1asQrndXdtrvduKHmhzDurfr
ptzJOfslLfA7LaLiOOc8VH2b3uXDOIVaOnvhhMtAx7yPKgTTiu4WZ4y8o90c4R4kBpjSfRRhuoZ0
h/C03/Zkjxc7Ar411ckm6SdnIwX/k742i7MmBiigFoHReapO/jzgDOJXzR2aY1e9ZUtlARWxsEQ0
sdwALMuKTBTupZ0CHF0mFk9GO8gDJNtdMmlQ1hqxHAsnl0Ar65dOVo+aDuANgW158KT8MERubqzW
sHnCch6+wL4t/QRLbolPfoxr0RoT7Yck2yEHzQo+Nuatzu6jDhJxhqOkk71avktpgZVjWbDloYBD
gc/6Zpkm3If64COPSjvsvIFYBzJNU442tHRvpEqn6wTIEM0iuc/9+M1DrGY3BSZupiLfLVPsshke
+IKGQezdONJ3wsvfMASatg0hsx2Sq/ouT0ATVlqM0IpZ35UTelgyYooqXNsKPSTh9lo6eJuuSLuN
iJIDMbj8nCG96+qme2GNf4fZZYeMefpgGYZ2qHmQwmh+yAFwjEUqHiX72dgh0Wz55E0EvJKukexY
9dZkpc/Orrbi6VDUrrFNAdiEwkdONr3FYnJY3shhU4CQ3Dpe9pgE4uI6frvrkMglb13o+wE63nHx
9ADGLyInjOFQaYas2PcIvy+9WyHnleLFgJ76Ppr1nfT8NoSunO+jwGEkiUS8Q+Xpw0B3Z9f0cnw2
CsJCBeybxjSx+goCPEsthL+aKJ22mD8+81P5xFj8H4Q/873QcLqYra2Xg5GJCcqB1vdaHE1aBO3M
qADmM4m3hPgMPNeNBjYQUHvXbgaWFPvGQcG8QQkCdHjVPTU5FC6LRGBAzr+dQNDnkz2HOitpu8ca
jPHnJzIL40Wk+aMWNctm0I3oXkjrw7XJwy9DfU77TJzKmeHa1oBzVWQzau/iscuEenrBe3dr4EK3
aRoDRaQqgjoXgVPK5LkzS0BeU46mY9yEEQKrB11jzzI0Tvt5cBZQEHZVYI3kOo9RkC17OJqYYWQQ
UvtFY6c+FSlAgKA5YXnZn6dRDGd19nWIXbs/FynQKTg1zNQe4Xbw7Ye5zP0DP259tnK9PrvEu/bd
Ul1nxH7PSCIt57Rg0xbAS9qou/kdyYA+nw4NCUZkaC5EL/yQUP9VGEF7zpryrfULAiilPbbHJSnY
Igewmv18Rpa4n8+j1aNl7km8cF2jKELHQZ3FLO3ToK2GePVhmpfyzCxSsgmaop3TV29uAiqgG+KK
+xNqkfjsFna10ZIqYS/lR2d1YPnKOjTJrg5h932k6e156Vv0skbn0DIcnls9A7uYsCwNm7Z6SbPu
D9mV/ed3pc7U15QsDtrnc7T4KL/04hCtbpRqn6HO/LW4WvPxe2/bupx40xzcKRrPbvwKqalmoNsZ
SP2zuyArG3jpm1XGpbGRepOdum4h4b5sjTF7NLQgxc2eD0byzUGGEiUIVvBSRtGGQWp9A81tqOQ1
0xgukNDdJNkcFWGiR9FhyZvjKBuEFUpcEdPkNHbwEjUWa8BgJ+us3gFiHuSFveWVtF2NX4XlLxt1
Ko2kZvsbWWHSAaJEKgT690tVBmytRpt4DYZUZ4AO5lnAMd/UHjy25qe/5D+Ju/h8sxEacoPp+OyO
KeOBhQ1qIk7qt6rNqTq360EV1cFGzIO/+fpT/ldzhBH9P3qPXiD38ygILpYHox43mC1/sDnpN9JG
FW7najYCI2V2HJoiIKlDh7jG/7vyU8TS57ANWvCZwmuA3HEYQPzt518CTwkygJOhdXdR3ienXCuQ
c7/12ATu+2R4LKP6LmMcOKOSjUNaXfxATi4mUC6hafV4zC7mTaINTzhc83de1mohwGjSCXG6PEVN
UTJ2L8XeGONHj6xYVDzju/7a6r51GNYwge44xXmKkYlsW/MyG1jbHCAieM99yzMcDD54yaJ6CRQN
EvuBMoZIOYwnrXIzHh1/vooZQTbH0ySrJuKMAeINzZCfI12gy91pLKsgY134ak5owWhOuJB1DrUJ
kJZvmWEWxPYzikdlXWfnoFp+8WPjTwNo9WSPJd6aZtptE1Jk5tgF11Es1oGgcg1rbJOyhdg6raxu
egGpcWAbtRF5nYZ9Hlc3JyXjjJAVov3lAaL9siULE9ALwWdrQtkWjxvTX7J3UP/tJSpTe4MlcrmV
2tLcZQhnWEalvdUMs3tvav1Tji/RI96Z5KSdpftjysTBWzq85zv72fNEdeARKI8RcfS3qoxQTEi1
H31k1xvkaQcQoyK/ajr7HhkMuzpPxI+4Tl6JJG1w4LY/hlg8Iojq/S4E8TTmBbPU3FsesXwp47QJ
Wx3bNlu6P4nM+8QCGKM8veuPBEueSA3CcekbiFZES7ZVLLOTieL81ivs5YiK6XJYSB1sQWla20Xr
5I7l47aqx/SgN2u8IyAiVRJp7UTvXgH6Y1cohqcSPomVVslHpNUuTHCSCeZzVuvVSl5JdrrlLk9y
1D86abyXY9egTg5hkmw/eRi8WlI/DdABGsstmsvZo0izAnJrNjNI7bq5yC9NUY8XZ43ezUB9R6tt
jsHQaq9YX+9EYBFShbG3jfp8N8Vp/ApS8KfAaOrebk3txdIdDfsMfdz5fQGy0amSfd5O/kdL/LoN
fLD1MpovBD7jbW4jpzSQQT6iyL/1UXL/IYPR2niZZ9zYAVintk7kQcI9e07sDtY7mfDfLfLBTpD+
ajEkZj1tWI9Blder94h9DKxBPFpNRGhDE+Ufef0bWYGEHGlSh0vrBs+gjaN9nHgQhpsFj60lW26E
GH7NZndaZtE9j7LzH3uELZISPDNG0+0BJXCGI5X/znmzZ5Xzzsil5eFX+bNZ9VSVqqwOqvvX1V91
/3kL1ewukRrnESvTTjGRT9gfq6nx52k1YnesyupMzTdDotNJlf9x+tX+1V3VqcO/6tR9VN1sdOXW
0uspZG+Xo/1WljWT6nqqeyxhCKf+r9YabBYEa3uuAdnd4cf2V/nz0s+jmEkDao62jzPRnNWhXqfZ
0a4QH1NlW87/K6NezSpySO+q2YyfHEPncfALawOIKH5SdXXhMrqn9nhQdeqgw03XkzG6+6wq3Owh
Zhj7uqjDufFko+b/WacaSrm05HdWreP15p91qSZDwxj001cdO84NYvbWrbJzY5f4dXxwaqTGK61x
rnpt69eoCBKmvqn70frGWwEQ+dnUtem8RKLYuRgQPVbzwvYpnkMk3qqPBMTFIcUA8khiBNYy7ERM
9raGGQzboc2JpUTlvVsN8s5O84PPHHvByZMl0pLlJ5hjh4wt/6VEsvWAuMtr2ebeFfqhvtPYdjGs
xO792E0pK3z9Ppu6M2IoxQX3XoGlDkBuUFTLzgoMF9OTAv24avkhPGQn+aKDZwL692XX6h/orZVb
MbrlTl+MB9LNPVvMHpnGKps2EnXDg91WZHp0BJkME6IcS+9tNgz6a+ONAEa7bGVTEEnK8YfCgiq2
3tP6lyV7yU4ZQGMfO2/LaNfbAu7cU54gUlBP1U9i+fNFVbWx2V+DvDipkjpAFI73Eur3VvVXdV1v
vgbO0N6p0pBUCxmm6b7r5gCcWie2VZGNT6WISmiwybjT4nF8UnVJxWIXcNRVlQJcOS9JU/xGhuav
DsuEVDVRSTAo6z3UoTD/TEZHPKrbBPWSnHSsC8OvDkOP3YOttflJ1TU8t3edFl0DSQ5/rrboJf4f
xs5rSW4bWtdPxCrmcNu5e3KSbN2wbMlizplPvz8uepuqOfapfYMiQJDTwwACa/0heNbmTMXEM5lO
jhss4QmGbWkLrOgly8mgSpNV9KBu0+K7jOvSFA3ztFdLTT9LNZ6a4nUiKr6eIccCWweoJJhXAbkC
B32Oy9i5xA3jK5It/wu6Xbs0M/Nzzf+6tX/uR4g/Bw5p6Cc539ax16K3kWwcK5ts2KPgVDwgGWhe
jXHRz6micSdtUvSFWjy0SxHECnBOfZoXzSeoOf/s2DpryexcSl193ppka0r94mFrc+PsL9Wrmf3U
kbdz6yZ+KHRSxiFmvevW1mYrLSCC2rtJD4UM09otD6r0ouiAYVod1fG4NDFDUbP2IyAQdPSZM5yk
qoVFhhtCB+/asZqP0PcXkM8SK1w6R0OYXeIwBFS9VIewK3EMBmeCVBNrr9D+MLwUfFthEmFeqiZJ
9YvegNxvh87+GPN6uIQKMzbZm45NcmnrcjoEJlz5vrWdm18zKbETonOqooWIpKX2u9PnLMG88IvU
rExL3pY8gdQi17ffDdNCJanNXqSp6AJmE1k530sVxJS5x8Px9wqdh4M+Vt67FfUKkmCRcrQ8z33X
mBpd1JxJnVQLpF7QX2OSI50NhotnGAx3stMH0fH+Veex7vfDZPBeleWzupw0aZnutp6X30tHbImZ
000dzkgYF+6kbeDLcwwbVKg81vdeVPaQaPjkjfJhk2+Tqzs+4c4ljdP20EX2hq3PFydtTqHTp2A/
g+icoxbyHgwvZVlnJ0/BGDodFt3LwX4jSGCR/NW6YwEq60NJeqJTqfq1CxK+7lOefVjaODHPZ5TD
NCZlLm44d3ME3Rkd0fSjV0aSLZ7/BTloLDhGxJ+9zjxLrSqH+t0xroyO0dHGy9IBFXRzdN2DvpUg
RZ374UczEslKK1JS0Gj0i5YHzj4kJ7BE+Zx9D9LlGKVmdyKMtcTGXKbz2dvUGfne1LPg4ukHxEfd
Z3vxg5FCTy+GqTwZef210xWseNxqeuJHI8NRjMSrU9YuigEtMiZ5vA/sEqqhjoYgqlnFH23eP/t+
pb7jZCiIm11tev5bRlwrqZirq0rF9Zk00EVLIVvhMsewC/MhyIN0bdJGP7opRv8aN+n30naNS4ON
xWNooQ83McW9y6rsN+bezXfXDB/7MdP+wmbjlHiNxWLpqZnmHRPynBx22wKXsJKdh7jy12DBX4d5
vQvwxvgw4+YaAeT9rmUIwynPKTYmr7pd3KHMm58KjThtrsT50R3ikqR39JVJX3XuXYgMYeuF6NMn
7bPZFzWBADv6Xod/qMFsn71GW9D5uXuYVGKEeRwWGGe7BG1VkLH2rL/M8ZC/D128sAvT8CbVtEJv
FNDEPcx7+9nvJvJQ3VDB1TDG56g2F35Z3JxABceXpkIjxFLyC3ZPmDikdn0h6FcfzYVWzsrceGXq
z5+fyUGSoDgAgjrGCol+klrpLtbbiOCNvTP1F1wHX4OZEchgqD0Fvl7g9p2D+lK08kN3WjRrs/zF
YrX20c+u9tI2+kn2IX3q3XV4aO9G+0fH4Pxhho73lpXI82OR8dFbxoSLNibMy74RIThizbiaLjUV
vcXXqidyv9R6ksWvOU68UkMPuHxtvOQU+qX10RYVZrt5dpZ9nWepL45fX9ZaaVYv7TBfTTVRkbXQ
L0mVzo/ZUrTqcDfHrU64hlrZNf2pdxUbLSPdfhx1zWHNO2U7IjpoBkijseyJLb4x05TdZXptP6qD
xl5/auejGUU9grVLXXZJQQITm6f+USrrqbKqsUiqFoRRsyG8DH1GWLIJMUxzrTqEMIRymFSL5Q+Q
BLA5eoE9k7UATkR1bHV6z646X7twel+rskery/4WWcljlva/mUVcXDMiXo99X/1doIDpHPGVq/af
dgyqNz7o/JStb2s4mrFrRq3aASBHWmQ5S9QSDBr1GMEA0w+ejMQdT2EPmVJL1eCJNwmSgN3P0/3i
YSRt0s/FGuhJqm5lPsO4I8qwHL+1z1WDfFFtK+gyBjVTOV87hJMfwjilyOM2B2AMxXJIS5LIS1tk
MnoiBBQA57Db98zKP0q/Ch+l5nmTv0ArcSRfdg5trJyVwY5ZSOfdu2rn+oON7weIkRbQCz0qYKks
jt+kEtbkmNCrn++lqrVAOSDjpWepllMeX/3BAzm8HImMZ/Y0D9H6h6XJtqZ9VKfBq9SsbCDEOqCJ
ItUI7/ejbS6B6OXw0LbKG1wMeyfVVHes5xoKrtTk97WBfkntrH6W354tOK/RihX8NJffvQCLJl0r
j1ItMZfn0cxxu5HfZmfIIMUIQS01OVvk989pSYiXxDKpNUvL1b1SNfXNJllAIHmqGKvNormoNpmh
APPPD2cspl0cBM4fAIjvarbwpON9aqz5J3GLLxOR0N/LDroISfnwDZ9vPvVMDXd4dJaPIDjSS1nY
/q015vDO95XoQh4yvxSIeD7pWfwlRZ7tRzs5r+aEX7vjlj/yrLCxXE7Gm1ZiauzGoG+I/UQ/riTi
GyL4LAy0wI0f0zGPQeIEwR0p0nM8zu/2nBs75DiBb5Sp/dDOXTHvskrj8eZN7dPsSQrFttMnoqFI
ZPt/OCg87vsEBro7VOTTgqoHcAX0HA6disZmB4vFa8c7wPLztW6qP7HNVK6Wlk3vVlfx2I3PGn7w
X/Bd+57P7p4EPcrdpX8K7fCvqsuSpyiO0K1NHeUETV/9UlqxxqS1PWmubn+E9pmUWPrVmOfhZChR
fHSV9C5QvO9M19WbWUd/mVHxZzeGJumdyrloIEbJsrkYZyE0NtZxigIT5AcvNJJvA0midLJcoEgV
yUqHFzupRu+gh6SXKoAAr0VxJiIfk/LD9LzNY8xfUCcmS6B9rebAu1gemU+A7+mxCpHHNB3ASgNY
+Kbp/Xvrmwvr+3HItVdDbW4Q0asdWajgpBZExCzkLgm8jMR7VebmtWM8jeM3HccT46VobfcyZR3y
hyMA5XpPnFG5aAp5NThN1QnuvI48iG/cvgP1UB9TImAH9JXsQ27ni4/sfOXziMSmHfxeZW79Nut8
tGnSnxwS94C7nZCIKYVijuH96MXfpxzTxXFAOxerxZ8zNJiy1T3cAINmb/Vh+0LyVjtblRXeAisn
Kh+V7iHIVeMLyM8/Bysuf5qoYJIL+ivqugryd0iwvigRhxjabqciUnfFuW94VQsteq5AqUhNispq
tRPEeYJjSw8p/FIH6TJ6dz5klVdkVDRgf/EFbMQxxovhqddM9W0itXr0dHLdUrUQUnzMYrTgl509
6MK3wYCMPdr9vTQZsA/OTmRXh8ZNtDevN1pQngCIlpo0aYaF4FubJjc5YPn6XA2+zMxdokuh+Yva
Z9m9TT6QVjMqX6SGJ1VwTF0fC51l58jKhnx1e5Oap2vdW6SkIAQcJOmlTccj5Np7uQ2LhgOkYFJy
4tXAXnQ5IHCV6ZhUiQoagR7MquPnTif7sOxUlmIcCPwpkAau0oNQ93DzC1SgtlMGbnpDfDVZf3MW
DcU+8qa3KSbcMVma/tb4WKPldXhLs5AvXdHGP+3WRleaudOrE9qv6fCjxBP3nZjmfjKsEWuS3Hgv
x/J7mCA0IfsI0ap7xCm9C4hR893W8DNUem84St/c0INbhU3NXvYOKpke7Nets28+870vAcPUU3bz
QmYQUNGiVykQRymOVeIXx+SfNn2Ksl1QeYh323r0OgUjKC/fQ/vbPKdhZLy5RWe8JbPCoA+m5SrV
WPG6qzYDD5Eu2mAbb3zAJieL1v55Qxp5RKX1Yi+HV0F9Au7uI4gOt61SOudViiRuGO2aYbw6Qey8
tmijP46xAs1cB4BWmAHsaBxpztKZiGD4gpYcaxq/zfegfpsjF2g8Amz++3x197PIFP8Isx9gFLYp
r3DpdCzumm6tSltr1oda43smNUxMi/NcAbBbq7rPUXN29gFuPEnTaMyk87pYxdajCt6kbZr9m5bz
YkitbpX+0lp1QQ/+qBS9PT2VgEMe1iZYkDhaDd7OcPLo2XF5zVu0s+xJN3fkdskUG0PwKoWnhme1
MOZHqY2+2zxGtXsu9DRK9nOzRIHrytnJ3iLiK59aOqGzJolPW5vhJX95qspHry+bFy2CVfaXg7fo
2KivUvAcoeDRk63e2nxz+KgjdbxH0Ud97QM/vq81+7etQ8I6BeWNpjlvbS52Ze24nrTpBwQrkBHa
W6M93etR/NyOXvbINzB7JIV+6yFB3KSGUaat7mTTS8NXrTXb6y9tcpjVFH/WrR8ctLLKAPnkzosU
bk2U0IEQAEOdtlJVAOmSi6mHQwJH9a2O/fLNT0rCa14cnaUti3JilTEQ8zAvyv1U+eqOZ9+/SmfT
wKO1QKXYMIH/lCp2WCnD7DHoovqtnsvXlkDhA3qv9VuRIHJrhoq/V6GD4vUw3Dmd2XMB2BkCnzqQ
SAUppdn1mzrV8VMTu1fZKU34jGkE7xvvqk1D+TiZ451dhz33czA+GnMob95Yd6CCpiB7qIPymJdH
RR3KQ9M49UGzghngkd+cTMVwHvoEikbc+8liP3bEx+1rY/gFfPj+3i/7B6sPUGwPyUnBS/jT7+KT
FSJ4kFisdApmAF6pVZcxsn/Mbg6Crb6qfQBzQgnBdKu9fmiZg+wbZh+5h7+Qnu1mUML7MVIgkvp8
zSXbBz4Gdr0JBl1VhhuIiQ+tdqJzwAeBALcKJB2Qct/rd+qM1lyrKQbJBdhJrnJOR/0L6y4GG9AL
h9JQH7MuvWJGrdxXXQk9th/ca9ZDgDOMj7gZYpZ/Lutk0J5ZH7pvc2Zpt4mMNvGOlmCiUeyyfGrh
TO3UESdd1IlJ3064AXhln+zamW8ki+EHtX/RwsZ7XkT4JkgM9lSZ8B4D495sYvWkYIyyK6Iv8zy/
kxE6RK1Wngq7de/6DDcYAgFsbsU0oABvG9UdomVfQViMuNC1/al0Qnxcdd1/7PMfnCa8Ibdi7NB9
HvaOaZC5LRTtPmOumlmj+mKknHmosvnOQnA2CAGJZAqWi4kOJ29KLo021Le68+sj9pHDoXGc4D51
6/mgtvrXYMQ/AMRUdwxmKBrqXL5YwD9eKt38UOKoumSoNd4jkwiuhG/KMW2c9r4sCqIk+gB/a/b3
QTX19wAJLl2NIGNbJ/u8Ls9eNnrX3JiqQ8q8gaWVGe4M3LT2dd9drGpBBAaddjQHOzkBEP4TqaY/
FjPRi0mWfM/V6vfA4bo96mxE8Hhu7EYBrpe07Z1GiU4CcC20JFixdwZfe8OGbaP+WSX6BK/OrO8G
gAZXZQl4GM2LzKi1ZVrNFIXHqCMPkoYIs+QJkhHR0KofevZHbyuPaQrPF3GUfRq/gF7+ObtGdSP/
pvIlTGo019TbVFTaqwnDw+SxJ91r10MC/sap9kYeRvddXgW3YGSGkWm8v1OIL0/alcjtDcvTW2aE
rJweTQon+sColwlmQgzVrur6HNrTn66puvejm7R7QoFtSCh0BTvgrUZuyXauQR/iCBFAptFyTMuK
eomUfIUIkO+HOPrRZCUu2ZF54VveJyBWkLeqT1zQn3WKRcxIGJ7sA6YcbWU9ExjRdzHosoMfN2+e
28Axcxvc31SjuIY142CsmPt56Jt92RETqPNnNE3V+z6KtPt2KRwTw0oHEmaa70I98I9mB1Iv1HRW
KIrTMfZazTFIEncPKOsUFcEPhcwDSgwRikKEMr731lB+aZE156N96XJs7BwXTpMekANRR+ipHtPj
h6AByDO/sCJp9+Q9q9J8xNY82+EG8JHGasifd6wFQn2YIBc/jR4B9lrvJrLCwSvCKnw+2wqEkq92
4PDN+H4EebnDNotZBYvCLlHh8Jgtwes5DU62t6jPVv2PwPUzBMoM4I2ungJiMHOAh/45nLFq1CHM
7zoNKlP71wBpMAL2e2w84Hy17RB1dnZm3qp7hKaLo1p0IJQ7BQMWTVWQj0QvJgh8Egul+zZV0+sY
2s09ocZsP3cTomhZ+wR7+ZVIc7Oz0JO/epMOClT3ratjuzfF772bkvjuzVpwOlXc/dG43n0ZMcya
jcIwllbVZUZhCQvVbwNA1HPVdd/wPjDgBNvBUSmT6WHAq+jeIXhcLATiINXfUse9A/8wMcsefa7g
8G1k1U50IwC+FMdH3ej8XVNAosjiikBFG5hk3UrrUrlVsbMSuz0DXS8AxXkWoBs+BifIzDcnJyml
F2huIR37VlqdS5Sn0A5JHJ/LqTXPfV15v6XeO1ymTm3977NdH+C88y31FoiM8j0y+n1uZcFNHwP8
ESu1ObBS9y49wLOzBQ4U3AkpKcVn8dZBuHesgqCHah6YMz54ozU8pwMaRQ41xGSSY2sG73mm2Hdb
UQ2Fs1ZtZv5Xu4Yihs3Xo+Uzd/QGCxyjmwH0rDzv5Ae+tw891Nc0hr49S+adrga8ir5p3M11TNqU
2cePNNePeZBMN3VGvgmhqBctDv6yFocoqDr36BbLw8jqjA/xUiziOWY+aveqWbcvQ99Oj228jNzU
vDJoX+qIqW5Vp+cycNRwnzrcRjBhV6Vl/dH1KTMPK/qSpDo6h2bxbBmjfRrziPX3Uvjuw+x18NBa
LT423UvqNMktZHlwS30nOhgFBADY2NGdZZsvemDA3vBGnijsHgcQV8T34uOg1C8zBpUE9licdYvA
mZZdBANmLxlpqMLAEk1r8boCgflPoXTki3q0TQsPuwwjRFLLL0FqjJnXEmbBr8FB9nxJBCizftR9
bF0x3IIjgRmoB8c66EFjTcEwseL0OZbQyD2C0lce1OKuMadnNZxHqB2+fRhRpdlPSxWZgmnfm9ws
M3UBmjlhCq+kQ3py1kAXeWZxByLjMkwwUoArPXZm96K0+D/lZpwcdEw0571g5sKFwG+BPzs6w5TD
KZjdxzHVNKaCXfbkkZq7xU31ZQZu9IHXBmjD4o9wiNIPNcclxmt/uIXPwy1RAmcJFdSzzkon5YFy
PFd7kGLiEwbAylMOvvRGAxx7tVJKBbCnD1JgqnPzJqfBtfI9qoP8msUlQ/bYOQcMu4GHkFIABFfM
+wLFtMgpbN4Le28y5D0MGpTeGqAA/mvDKWn4e0iO+A8xAdZLModfQqTgEB89TVjLHRxnhOC+4I0A
aB8SjbuL/m+q7NO+/sm6pr1rh+xcjzWfSVCBiYOltZpAEmrhcdb11Ql/L/LS+IqEPIqc46ueBNYl
HZTXmSDAQm9Vz5W5GA/E39TOuMTeGJKtP3jx7F3DyHqMSaXtUx1ZpVbNEf4zQIzbd66pT/daGr+P
KqvUsAqQUQyhDC8mTZWPrk3S8PeAAn1ZFSCCrO5ONglvsFylvQpHpNPPbnC0N2C7LtLYysRCwGSc
1hZcfZ72zaFIbe8ZFoDzpE7vMwi+ZwMwgp0HzamKk68lEwPkKyOglSXJVKnOqZ4x5yszAJqKck46
N2T+ZKTAX6xDHnTGviqL/gI7onjvzLq5jLBF9lLVE6cBb1xb+IUqzQPTZf6ftrMPehn8mGxlOhdx
Ot8h/PHcz4C9TddOngKkXJ6CRqvJDCOF6fROerRquzqX0MCNAHaGkiAxl/HzFqaGOyAV7IQkGYtg
58xjdmQV/WQQ52AUP2TZUxcCFvsjt98xLWuv2YKZKRdcXQjC4mo6T9GCG62NSb0CjAgXJKkUkx59
URTDP8b/NEm7dM+W166+lQHX1Wuh0+2yIqUUoGejg5zW6io4+KcJR8iLFb7HDUgB/21sgvQUQOe1
WwNu0TC+IVSOuiGed6uuhmCEBDeUmSwY3NhByXsR3JAdnZ9Ckhz/nNwmuIHLsuYjk1V+iWzKG21V
cMkuspnMRJBgYfHvDXUB2tdtdRSESuU8LZBC5rLZreiBWwcNXg/+LlG0JY5AawAW60hW5XdHyQ+J
GuCQ+8PsB1DMy4VrljPK1oZPtLVEnY8CVZTGcc6m7CI9I6flyiCLGPx9fLucRHppoTrtbCdLD/Ir
E7SmScAifLa4+p2DRj2Lwojj7SG5D1cwnN+75f6NZuRcctSoJQcsRSLXXzZjlsiktDC+k2qWVeew
VHT8Z5bflIP7DPDOuMiflJ+B83IYVQPiJH119MryhxyXjgEc8+U2rndYGgUvlftkXayFNLq1jaXe
nZFawZMJ0MeK/ZWnAdotGepxSsejqtd/CB5YigEYdVfDryOeiuRIVg02ZkSVkzLGu81Rkt4rzitU
g289zMWj14TcURsJ0VObNG9y7+3EfRqI+5zm2mBYt4YIvT2m7qS3ilvqsPxrQzTbtpsGdlgHQt0E
B7ldcjdkq8TjM9nJpjwFVqj75JW7nVf0+Q1fRw/0mWwuBUQEng3lXOH1ztgyJDNABGDOWA1jBPrL
phzt4EgBEtk18tu6Oac9aCg7usjfG5uGGHVziNvk6zzqN7ly61WCWrorrHQ6yLWWq5K0Bev/VkN8
ZcEAyD2RI2RL2tbHQepSGCmOIU0XAtFE9HHoXuXGr4+mXJrtaZA9NZHPXQWG/SCXQn6k3tdcnzYo
9D0RdGa5VvVnu9iGIHe5Xl8zd/oZ4JVxypgN8NS9aVXewrQNT/kM0bnVp1d9GTrks53FtnOegxkk
MHZ8OxU6J0q4DXpCVpIX/88f/uU3yCa2V5Dd9VBfe653DzUZHEp7Qz/IECDf9w658YsNIGt8TeHy
rhd3hVP88tb8Aqr4fAUN0nhFBGtybk5GmGvzMXbDb0qXqcftCjMI3nTHhdK9DS5q/5xhYnmS39L7
1VNqz+oJjcZ+3jdZeN8OugLMYxmHltdajpSt/2zzunJGOCBMDvIk9HF6YgrD0mV5EPQRaScTjvX2
+Cwd7Gqmg6nvByTYLvIEj501XKbcYllSHXNnwPjIXcCV//l37SK9+iFYYS83gCssgJTt2ZvjB1df
AIxGYdeLvA3D2zIsy5Mk1a2tIPqzjEiWPjtH36kGMCvpsxMojJHSX4rtbf3lEV03Zf9cecPFa8y9
PAnrIdgKnJUvbUOCQMZCFuzNGYXu6/aGb8+ytEk1WJ5Cte9PDSC9c+hEJ9lnysMuPbbjPz+CUpe7
JlvrMVJfNz/tl+qntvWxLSvb/nvowVaOBH9qXgO4crsUeEyRAnLrbRDOy4dD9yCaBjoL1Uk/4UNB
np55gdzxwdYxBnWe8rl9cZgbsD6814lYzGqBx3bykgNKGeruzlqwqvNYvuSD251Mc2Yq0ejqQQ0K
Yjc9AjM7Erwn4R1M+WIXac5DfQii8snBvHi78fJXpbq+TltdGrfH5NMhxZC2lx77QXkYpaiX4Vq2
9AT6khnDeZKrLycpwDNOYFZ47HofWv1e3hJY7bTK5i+tg2v8lluIKMm6ZcI1+Aip7ndbuBQhF6yL
lfRKHBxqSLzgG8ZE/4h64O7ImBzlGkshtz1epicI5bJGntI/80m/ebGRndR5vEvMEoEyr7vIIKMx
ardwdkvUcw9hEaxfAKP9ASk/u8oJ5c7LFiN9u7Bh7Gj4MQ/eM2Zx7opZ9hP7zcfz7JTLE7ENBqqm
OleO236f3o7aoZ8g3m9XscwcRtJk+cxkbmYdfAu6kJBK4AX8Bi7ZYCbuIT8qXcitQTkx0EUZNeu4
6pjJZAu8bnWeXOc6Acwhn3uGHolGcWTvMxzD1tnVuoqKtKAg56Zr6yAMl/qxNhLjJOeX3+Xb0Xht
9afZyNuTahovcle3Wytbedd9j40p2o1FgdI/FPK/F2jbwKHIt1/q68SO5WmJIw3LBzD+Ry2zc9j5
bT48IMhuXoCmVTdh7QxRV914Fn6WYZat91fuxDbGbDeGD/RfKfRMc/LqgwVBGlkMx8DhpOAlcBnB
DygEHksumdwZeawDldijBTzYL/AN+Wcwlw7biL7dyfWBXsb77SJse2VLuvz/T8VcbYS99LAN9fJj
pLrOxbe6bK2Nc4TtBxNahBlkoqt09kXFY1G6yJ9dp1yyicMmr9q6SV77b1j9+qGU3/nLLGM9tszd
PbCAexKC2GPwoZf5K8kRQtfymswFcjD7YDK/obVCPDnsk0vRhKF6lO7rpr98QSPAIF2QrvM4eVJl
RrcVW9s0Z6QcNJQiNWBiyyRM/p2tWFGSUv9lLrv++nIeYeI8jAW6bj3bDfD0k02Wat6j11uQhPrT
lR9i1jfd1dWrTMtkUidbUqynXqaFUiURhOZ1AAFk6yxdtqpsbcV2G7e27W98OjbKPzqEOhjDGDNl
4OwAAuQXqcubxxVPWMYv+9cfP5dasYuUQf1lGim3cH3y5j8CiPZXeVwjlHQBTS/3IOw6JDfkSfn3
TTl6HaoA5TQXt0wPn6kgAUyRbQn3iRMiBA/Zu+3Y1oCyQ4qtn1QH//ug1fl1/fXLk7ySPbZ3Zp3P
rA+ztHp63pE/+ee9k621l2x+rstB61l/6fX5D3w+StFIbLT2uzYjNSvjyjZ7kGP/rW3rInvXebZs
boXcj60qW3Lcf571l+WM9JaOn/7Uv7V9OuunvxQsAz5Gc3UXwuhbXnE8nMlVVPO6VpUXXgpCKZAz
oRGxeF/CbFuxtc0ZnqDQ7+hTtQabaycZbuXkW9df9simbwYghEjBr0+0vCzynmwvy/ZS/Wfbdpi8
d9Lv39r+r6fy53wh9xcxaL/x4OLQxrR2mQvLh2sr1pXsVv8lVvFv3T+1reuJ5bTrX5DzfOqz/oUh
8e41Zfipdl64l6FB1qCytX2jZQzZqrK1Tci2zp/aPlWln98jGNB/12okEZLChsjHy0nunemtPMLr
prRKfSaUzbI6q7KT7hVv2/AOmAra+FZX5oVGLnUZ+ZkLBUSUrMxy19CRH1jtvJfhgeg/kqwNysB/
09XWQcNWiSHI6FKUMyRMxN8O/zbcbo+CI4v+rc/2GGxtnx4XqcreMWhSQhYuTK9Bnc1D5+jpvJf1
bwLAgHBRMr4H7RCd1jdeLspWrMPqVpfL9Z9V2bG9ulINCKT8PXxL/dMZpG3OErATWsJrtA3268R6
3S/3ZzuywauExVt2tQiMGEuE5JeV49ZNjpVCJgZbVbY+9ZNBdGv75R+XPZ8OGbxKOc7GA6jA5xoq
Ba4B0oNIuaGB5Fg+XCWOeO2bDF1+lmTZRa5MmfR5dplVZ9dkjnWRl327o+u7/0sw85epwtZVtuT2
RkVPRG/ttAa5cgfREyOOkEnR0coeZq8kHYOaizY9yiu6xinlCRhnPW5+kxf576hWrQZHrLNJnTQk
B/M8uyZIBMMSh7QmRd2Qrdxtdd8KFPTPQmtXLrrDzmxhQMaAvEU+LF0Lzqbu3wln2yIBEKlo18hV
lftSZ1CZ9Kp4L2N4JsIn15cbPLeI7rRrPPPT5ZeL+sstWpeu61WXNYtsrq95RHJy9szpKFdZ/uxW
yA/YqnJhP7WtqzrZ85nMufWU3du/pIehvrex1tthY4hVXJD7X7oiHs8GQoBHHcYsVahnCJAWV3wm
2Wvp5M4MB5meZa/nAfPUkwTvpjp4i7TsrC3nUJM6eyiDut1Jr7nLxosyl+ZB7TNAesNQ7JqIV10K
L3PNve0B8NTAFN2niXtSo9DKj0gGYbjMyv5IVBLU8ORcGz1onuBkkWtGNBbieebgXhSr96k/vi+I
9tcAGdhX+Df1AdW4EVUOqtKWIXiUJaQn6hEViNiu0tfYc1AWNLuHKUYLwQG2cNLJ7Z89y5+f06r5
Dt/x0pta+WXMTVy1Uv9bXjIlr/GBv/mBClI8a957b7b+8IjWk9n1AxIOWos6zjDsgqauv9YzmF6W
5OWHrqb2HkUd4FURsl1qsdgCmISS59yq0G9S1UOFRDDKUCU4bowYq8dx2UMoCTOBAUeBMNHOTWGX
j/OUVI+yJUVWFA66Z3mOsDBBeKuIg0NZIT/kT8PvJsmzc6suUn6ZWhnYkaDEcVgCwDvXZ+UWFzGq
1yqET8PHSFRFwfDQZgWYIK8dWA83hXsDqUF6zSPY3qL6NfVT9DwsBUSX6NlXk2/IaipXaSozTLrR
XUSVq0D4zLDI1jjBc4Ma9rNKJvQ5VTRtP41jwAqCHbHtAa1Kba5ljqUoHrK7aRi6Ry3pvKd5KeoM
2J7NswW7mh7bjlDP0r1WOriiDWRnzAmzuXHU0YXx/5qSaH5ca6A5UP51eOa246vI8p5QmYn2Vdju
0D01jo5mmYdpanI03gDTF4Zm3mwHqDOwVu2g23rS7rCCRwYDB/DSC8v7CqrdfbMUW5Xn85wUxFAH
pI1suGmlfstnMzX2mmloNymKKfjfxqKvlP3kwXL3wpRgM6IG770PYNS1x/73ZMh/M0ilgwuH7s+7
ZcJnBpkIWqGoUInp579Id34N80T/fWoS0AoI4rwHYwbsGh2sp1kjl2xNiXVXuXl/0/u4vaRpXDxy
CzQo/6362owKD1eWmg+q0b/XqAY9uFHyNNhVA/VVqV/jnsSRg9jjUaqyg1ToB/Lr+bEedz3GHbtp
6R5rKaZ8MViu5Tgy2DQ5CrRbxozDLwdb+Tcnnc07OVXdmNqj44UXyGE4dWbIop344FSH7Re0QfIz
DOdkPW9tzO1T07XHXEXWZu9jsdwH2RtGhTNB+6JhrWybdxAtmle45/0joeOr1DDabV8xrYMMlY2I
NS09pM0xys8HJe676qLHhWsgQG1oP0Qslk0FBt09+mn9fT0QVi5T1E5kh4OSxRUZzAQ0G5dCN5X2
jNimtpeqXJ4sVZdPlQMmbLk+9jgCdKmWiV58tsef67+TJrl/tosaztly/VCdBpGXTR7+9Dwz42Ci
nCKbUlTBDMN9q8vTNrZISP7SKLtlTwe54zA8AZwBgRcMO3BdWCqUFYOSXv9W10F46e0hQOM9rL6V
5Un2x0NYn1Id1aZqVhwC1oqLWzjxwGsTRMF9txRDgu6Ja/jnX3b0fYqdzJfAt+MjFIb4rhwzPAyX
QrakzWSVjWWDjaJarEUNfoP/0VEOWXtvR3cj5oD/l0NSdwBfoWrnz6dpuwKR25fxsVSJBu4//Trp
LX9kKkq9uU/bhUdB2tG0WhiwKFI+REuRIzDxINXJ91EsjPwB8vr/MHZey7EiW7t9IiLw5paivFHV
ktcNoSVp4b3n6f9Bqnurd8c+EeeGgCSLKiFM5pzfHJ8cE1xfdpcy5HL3p5NYw0HvyIuvI4/Mh2Ob
qEpYVg6eGJMkHawnAyk+ZCmx918fFZvii1uoozsLEPj3R8W3/eMTmaqvuxKBxr93LL9qKmOKHW9z
Yb6k2JOiXJrt9NhOVXq0xwjBiQJ5s8vIM8pkK9ZJESr3chkOJ1utf+ehIt8PZiHfq2F96XjAXshN
U+kCdJC3X6/B/7LqVj2aSEue7IxDkcwpzyk0g6eokp6pRw7uxE69DM5+EZtXsQ+l8DqloO5XvvQc
66dkUPQHxY+KRyXZiy68c7J7uWkov7yEdTqd+kBJz+OyAO6nDq6e1KyazezyzEaNt2yKPhSaksjx
7S85GXAvtYldUrmUPmVODUdb0dqV2NT6ZthpuKZ6pW5AxHdNo+t/YWMFusgY1XVEQeVT02OLIFOv
t13qK5+QgpWemfn6bsQy81qa4wMSmu7VKN9nu7GfDcluD1kZgU4y1e61mRFSyJaRX4HowNIN+z+B
ZbavSLZUb45xETcb/0FBfAbDth3Qe7IWh+16xhqWeuG/myiL/Gvnv9pUw0IVm82ncnDqNX5tJYQ5
q3jIJMM8NGk3wdzuiweViulfWL+7YqeEjO0BBcYzlbzyWTSZfkN+wR7KrdgcoUnsFWdKVmKzjm39
OpOlE1viiN0gn2VYbyoV0cdgmtElFEaoHWtYMZRF1z4UNjM/E3SPOw8tHlhP0LLryh+sg9jTt76z
1pXB4LrD7WT2efIAjImeernqV9T4RAexaUWyiUwh6o9i08SICB9I1T+JzVma3m3e+RexNfXZled1
ftVi9D3+GOzCaJBuadbK58injDj0sasa8uqK0GcNdqK/lU77mMStfESsMNxUteVWiaHKV4l9Eh1E
O1zETSnV2UU0iYUO5SgyKWCoOxXD1QL32MwMbqJ7TDnaNddvTVNs7M6uMCys12DMy6M5WcUx6iiW
W2DB5VGSWTRdZYOZlScvdnqg42bU3IWKhRX4ZDxACEtfZaNy1nAzy53YpEYHSb1aPJX6CJJS69ES
LN2UfvJdmH6oavIRd2W5RShepa+oqLMt5fjWRiX38Woa2jG3JeNeDzPrXCYGAoulWzvJXxNqyT2v
NuXMsE7BjYg1e1nMSuqviOA16Hf/bvvpItYMqf2qelXZ/q/Pqy0CmM6M7+pxbi6jVCGXLmzQd6i6
dN5EX7nsP+rjYD411ggfKFeLUxZqJmTjKkURN8zPfWXfRNdRS091pDkvdZPLnl3HxjktHQxY6hpa
ClzYR8qRPiTgV+u4WNnIhk5yyU1lj/F7pyAQMzS7uXP0LjhIppVsozSU76Gq1K44vDW/yKXTfHTk
jZAR6TEcxknbEbMtoe6Wxs0xYY5zu1uALZXcTbK6gIwLo+pU8kw9mWXo9b4aH2rg5H/t+O4jdpc/
rdSRIH4G4+/JcyDHntgfons8iaPFlk2jWVFOWFn6/ntT7FYdJRk33NrRd89AUW+Gnhhb2Ryo3f45
hGHpRxN5+cEKDWmdKoWKLdVg7Qz0vnu8bpqTounWxkyy6Trh4+L1rdw8cjfKSH9s642x8w02j/Sn
cR7sIWFIOhbG5nZvtoX+QU0isEid5zxXHzdtllgUqQTzuq6q+hKrbb3TtWo4RHZr4O7rl9gSdBZ8
LMSqPPiozFRLsFh+77/GwfiYRLr0JaG0/P6iLFdAxRXG55QO76EkWS+K2WTQjpX5PjRhgzNECe4o
oba32QIVlyU/PfZpbGwJB6R3NqVAaJwbg/gZDzLTn8NXHsBvFB9Kn2qADzLqJEbYDMKTwNa/MsjI
atc/BFhzNO2vvkOzDKe4eXBa5oRdXyl36DY65Dk4LFF3ZXkE13x/p6oaHlSjtSAN5BS3OKXLjmLN
smpSgCAQzl0C1gX/ml+KNTgPeeq8KFMsnfXecTgH4HvrMK0PYrPTIM/lVtzt1bgHTKUwLtt3JVK3
orGdx4CCdLcaQvncV6X/GNXzq2oE6kVszYsC3FKNO9HVUaxjpBj+VWyFfbBt0zL9pReq/+jP5BIL
o7kvNct69Lejn1mvMa/KbTvK7dZqh+CtULf1UJtvJYosLHOqejcEQ/GCzd2qNyL7F/PIEyYPxaX2
JeD5AcUbXR8q7nfbsiMqyDjjrLtUsoxbYEcTNxHgNS3SvoTdoQFMLbSC7vGnQ6PVmleZnbEZsBS8
dMuCC2PyGryRPbEpdpCwLS7NjNsWltVHxE58c9BVqBswHHWJ3RUXbVmYoHiPtqSdc6uafxEFeOnK
aHqbokXo0VLPAQcK5F6qvsTzML2NdWSsxqU9Wtr/u78Ncumnv2/7HAd52qoJbIBvfx//p/3/dfz/
7i++V60GKrcdfa3nRrwamLDfymGqb6qlq1tzaQOXUd/EjpzJ73eb6AIosrmVS9u/PsubE5yV5Gxj
lXeiWBhLtaVTNfKGKyP7q03GPtrJ9c1PN7FzjB3HrWvqDYLyTspag4JJar5GpR6CtcW97vVwbLxs
VIo7sRh1/l9F/6S6SlOt1TCRT0FFIR4PKbEBoV0+tctCbJqaRNH993ZWeT3TNViPf+8V7T+b4hOi
DbbdMY8QtP00fR/pZzvloTeP9l3J6Xrvsf+ASOa8JtQzcVGV+d7xqSVVR+vXZPbOuwaAjmihM9wZ
to3haAJvpUjliOwr1cQUHu+bUtpoqjM/Q2QYth1HFcDTJ8qy9uI7wgw5X1+1xhknbOfidwqJruXY
mFfcqZy1R3QjBq4DmrZRm3Y8qHUIs3sx3BGOOt/mOkZYUJzL5EvsEIseVvfaRmRFJXpv7fVUL4Hr
tP4tsxLpBiC689Sdg41YMs8wXTTYMUDILd1lCEJdTDzWW6nK+i2TP7D42p9Kb99AjAzPUYwTfNK1
/V3U9MpOjtts74+pfgkDFU8MqZyf0jD9g+gw+8OHQ+zgD5KuQ8fC+veGn8xWG7vgUhVNcyuWhSYz
PAwLcIlLB01dSpEaJBtGW16UlLp4kMnyenCK7iL6i24YPK0xjZwwQANOkyye7Ejm8ZLtk1sArANf
tSa9Ah3CIMLAGE3r5HGDD1p9MYIu2VaU1pyTjKIKbdTnk2WjLKY63jxa2RDtC1DGR0ePjD1hj+Lg
TPNwyKpx3EtyVB4zrcDYx++jU9L4IJ4Gyz4l5YTXa02QJOoSfxO3rYwDg1xvbKcYKXQFugwAqr+S
nyjXaWx1Nx/aE9xgtIM8cVADVX1/P3dY/WDuPD5EBnjkTnf7LiQoFRTyY0MOehWOsvY02jYsb7in
z3jP9G4VTePZx4cKBHWeetUURpCw4MfxbqLgw0/n30ljr338yF7IXjdwbaKl1n6O7tGS/olMef4t
JdpvAr+UlxsBgfLAVjdZy8vZH/RtvxzBjvHvQAdWYvEwMqEyJyCdSEx+F+gS1U5/d9AaMAXMhiNs
1PFaY6S+0PhnoGv12TGmDhQydwAzo3KXNQogGeB94yWG1sKgfNzluhQ9+JJjXSyFalphBB/qPSV3
hj/s+nSYXnSTuZOiBA92wZ2iTHkBNkAeXyIEgOugHPqd+JQaJ/taG5RDbimDRyyxOFARFDNVXZTB
hoMhh9+63036BBBRdBFr/2g0lz2i8d97frqPmeAT8gU/xxFtVWVTh0YCb5XhGHgxyhYrx1bqnjoM
LA+jL2fgKzglGbxt4pYDlR7LJkQ7Zz21BT6Xy6aqTxQt6UaxF5t+Wisu1Ymxi8kDRXKmxaRgWah5
iN9TqU/lcXSSCgcL1sTip49YE204jdO7UZEoDTlqrP+Pz80Ao0oK1P/r2GLzH19t4SOwZyTk/qPt
5yPi+8eonA9Z+tJMYfjAM9d3i9gy9qpPbUWfa/eyY/lbbQil1Zzzb7acIr6aVbETW+JDuubct13m
nA1D2oEumi9O11BS2Obtcz9alasNVvDeBtIDBUXOp64om9zmcQAHfBUouRrRAShvl8V/CGbcQQeJ
f1dRHfPaadqXxe5+lRhdeSbOfZSBuJ8pFKjOuVKFG3Cms5vocnX+2SH2MsD6q5+OJU/RWiu5e0Ii
g3PzcgTxEdHxZ7M3R8u1hpqc5X++5F+HlsaEeiHVf0rRqALMXL7k5wBiMx3kHcmv+ODZg2SdujHA
gAjrUBxfpD6khES1rjokx2tqLk9fpUBhoIf2dxuVvlgqpfbOIlRwtmSMS2IZ1P/35tKGU/dwjpaF
aEOCqazxRSMLsuz92SH6ibaqlrONPuAKIDZbU8vXEVgYr4snwvtV/TuicMEp5PpVCSbK3/pyerJK
Ju311Pj3+Zz3HlKx/qZ2MTRMa8zubA2oSgzE7TwZ/bArUNVCcIzQ7GNbtTdSBybI8hQfLDm65Klc
bTLmulcZ1i4RA6LXqVFLBNaL7JFfF66IedvPiQkBxZh1/Q1P0Re/Sc2P0vAPMoHMABIOdU1JnTCU
fizK1gTfR5CBhEb3Z5yck5/nxYfWxO+STpSapyUCelRDhtHjhqWDWjBAemZzNjz69dDANGcCIfaO
Vlgew4xSQLE3x8Lz5Pdz44q9cRpmeF7ClBN7p9ZML7WkvyXLkch45HdpXd2LfbFuE3MCtMSYPLor
W1m6xDgJsR4Yc3Qn1sRCzoLXWZWr/U+TWMMNNfRifHy+P/WzV7YyaxuTiHJFm9WE4CbthrpT4KCr
n34/3yMP2bnRC/Pgzyp95xhXKiqR7sfEKUkR+SRPlFQ5OnanHGXqqKhZj5RtOoOKETvEYrShBq2k
pU8tSVO1+fmM4ksf5VxCtvvPYf7RxbBiasjEwX+O1mPTseqtqfS+jyt2+2nMV/yj52xK0go7LN3T
TIdCsOXw0lBTIkgF6z8+KHZ8f6X4gWEm+xtH15++2zTxC36+fHISLkHf6uR9E7be//ybfnr/dVzl
MwvgNnz/huUsiLV//Njlx33/JrHn+0u7MruLAbtSKr41Wls+Fks30cHXa8I8YlXsEYtJnH6xqtsd
6Ibht0NG6Cx1w4bRBnZqY3Nukqha1RhYBBGlZkGTvxtFM8HQQ9PYy3sz9Oet5XRfyHInLwWsKEcf
vZpgHamb+FE48MGcoduHaftZZ76zYcx0tEGYRpUaeYo5LShb58OUsMiOO1eqeZADmtXB4dsOMcYG
dyu7Tp6YZ+4ownvUm95xe247uB7TQ+1XiIu7RyUYORhlfhCxk0svNycrpv6yQvVEQGedEt0qdPU9
LIaTRNZzKrBEnEAwlEvCr5BIOiTU++6oI2aa6iTHSFJudZtIVzlmylviZ3St/KPOWAR7uaVpGHvK
pNLk/N2mYOLizsWQ7X8+FRDJ87Ia5BK+qdJV7KAG7b2dqbiq2p5Szvm+qe6bVB+uAwOh1qphoedM
yYcZyQjwspgfEjxKJSYrOORge1B1FmSHdnRHSk11B72hkV56ZcQBbFlMqX+rB+r4s+JoBYOB6p9F
QbR4RY3ZuFELWGOiLYfAsJ1xWSNg+ndbNzOQAGmqbitc9Arb8O+yZQGOwimt6tqa4JrSFi7OyBjm
Oi+LKNXKnT1Zkys2eYJo1xgaBQVDzXfTT3tj6s+R0WoH0WRLlQqXbJyxC22KtWgTC031VdJEMBtF
l3/sgJinTc33F4tmQy3I705FvhdfLNr8cHBNp9W8dqrJWC8/UuyMEjk/GiYAwqXJIKx+sSzJG4Iw
vhXluqAg+NoqSnQjZ/5njCp/PyjaGRB5ehoxq7qKhT3D+gdrZWx+2tKpzzFxg8yfyFIsUdLoa3he
d4fESIwrwX7j+7NdZK7nwsf9KGwbXLRsJm1+isfQbJT29nsbh6RqUxepvkLny/6wNNTjMniOG/tu
dhgd9HNFrqjq9KvjJNKdER2DZUOL4r8Wo1G/dkQtD5OeLtNC6n1w/0OY8dNvTKAcpTOPXnEgSy5M
vCuiK4Z33aUsJu/7iprLKEBr3LpQkZu7os6Cm06Q7KbGxX3pB+NRdBMLhmSqiy1QuROboq8CZd0z
KpTj4lOijYqKlJKE5Mwcblw5cuBc01xzrnC554OmdW+BX0MJWdpVK+txkopdP7ap/BfdIGDuydyH
Z9GDkd9VjhTtGM1cf8UUtTspcMwrxaLWFQexaq2ENl4G42xdxQ6lBe4plyRnxKbYATBFv1QpA0ac
NyTIsWFLKlnTVn3E8zfpjdNP35DYKWZmjbVN1Sre2BOKCXCW4a2kGsLDniVZaxZktJXVVv5GczTI
4fBbbqCeo5veNtSGagnxg5F4qK2lmAotXiZiwdhlxi0LN091HhltlAF2eBJmIf5C6vMBD/+1tmzC
13vOW7z88NZw0N8t1io+5tAHsYZdc0b++tAuVULdImEUa2IxCKHksmBSi3BSNIKu7baOSsZ7jAG+
FNND+C28WnTeMsPu+kVWZ8IsLbPYpfDhZ8EYmVIHsZ2Jqodez571pfCoWypp6uUn4E1E5ZEp6o+M
CrAbNEiCAnB3D2KhVu04Y3BUL/yN/6yqqfMRJSoMjCYH+yh29/1MhahYjcHOgPxPYtIcgPNJ2kHZ
+z5j9oQFSQJnJLZNUojiLH7vBvZyXKIyW9gn2B1QYUb5gr6WJk2ixK77mjr904cWkRbVdsT+yzOU
+wBfx0PR9S8Wp/UYYQe2aRX9LZx0Zz0uqtqEwxTOkSdOthZ/78/ZFmviP0AOK1zrAedKwiXtKHeq
VyeBvmsxajuYWlHuTSYJSRXXriR320E3H1P+asMYqdCnqEPmP8wloNSMyW2A9LNkeHFNEfNSlJYv
imtr+WeJtQxow7oCC8J7t1cODWSLoDJJdGklJL4kHU//ODGUKHPeTKcBoWgpK0nKfOL9BNyq0PjQ
s1Baa8apGOrx0ITm8L3Q9Gg8+Opy5rLpLVPU6kDJb3Vw8grouFjNbadX1mJVWK+KNbFILL9C7eRA
w1i088Vix1JqFQU6DDr+54VVOla+jzJAAEuN6PJnioX4g382u0yDLKPgm+kvNUzzolEUp6MQNadi
tZ0JeOWZNXk//xlxnf5sijVHGbC3ooCXh3cBJ5CFtsj+fhZGp4fbTjeOyaK9F9eBWETL5kCKYzNH
zUk0lb6BuUNgMxoRtga9cDQwpZ7/b18Uv1KlqXEf1XJqwJaqse9Vq1OHfQLkiyJ5zunCh6h0bAzE
QmzGERRiJZL+1AwphyPGkK07N1aPK4oUj0fLLjwNm662GCc3yLDWDfGn9mS7Yhajyv6W2M+nk44P
SrmAdRmP4BtbYDhHKf1E6nytZj11o8k5K6rQhVFGonQuw5OJFuYc+N2KfHvjDlN2yRReEblTGZ4D
ZfUoV+2KR0ZJCp3IYll1e3ADy9R2lm9U36u7ecBByLTxpLWe27rNNzpJGFTsXY8XSxNsohYjSj13
pT4jP4JM0OOFy0MjvtNVxVxNyiStfanFFqZXN7D/wdPNj5qe7vOyJH6HJVHU6K/VUOFZOKUb8EvR
2qDQr2i7UxjUssvLkcrksCi8hoKMsDsBfkVPEpPSlWRSr0FMUIVaqhVQtmgzVItHdKuhwiVEQXJ6
NZfqgL+x3XgliIrGJtbYj38aixNj9w5WKXx+7p1TMCXxKsJgy89jGa4pFqWRQri6lwHfajF0fEwz
q/5P7FORLaOkWo2zYW99WDdS2e5aNeQkwKGLdJMzrYfUijeDji5meHLsJXSJESTjsebT4tW9PFsU
BXaMZe7zZKtJE4XAEnr/bpC2jCjmFfnHNwbP4dqeqN8vJTOBTYRMx54Ze+rU5tjg0ZBv8ocHuTPt
Evs2gkDakfGUT4hpcc+wcWCQc/7RJVW61Mx3AcBgO7BlvLY6HeYUVU+h9Kf18Zapx/NyBamx2Z7T
cP4y2LnKG16UFZNsyfIvhdp9VBl0JJVbdKUMPWZN00C+MbRwzJFj3SMgeiqSBgdckzoxKri9lHCC
plMUPidyujLbBSkCa9kd1fbZ533hQXl18WXGHzQjhWPzXWblRDAh5n6FKmeC6GWcu0raZEHj3yaI
63Nl/y5TXPUCOXifemnT2kwEB6X3lgFgb2rhEa3cxnDCTwkOq1uMeBMr4/ziVAQsCEAq0peFRSJc
Iy3aawqRPCeWbxAX7JU2pZ4f9g+TYm8wwkU+EiLFknSZbCszJCn5SCql28zV2HlTmJYbyX4KpTx3
jTjz13WaE5/p841hSsVpDjng0BIZjBTlLhjjFjTltO/kd2b+4cqZrH7d1fdNglVrjV8X8fy16ZSv
StuDZwGQZGuYHrf9E4pcDdhRHK5w8cxcRoPKaoa/6joYprrtNGZubIU7Q5dktwfZZcb6EyCxSkck
CeYrZXxUyV4e475iQwyVlW6naIHBvuk5cPp3P6hqoE7FZzy/zGoCfC0NPxDnZl6jPmKh+NijlyTr
Ai11ODogU5fcRjt2tkesbZw6i5AZImDTV/8QvgFhYr7Gg3EpRpL2qXPSVbplynDWZEb/PNPjdY/r
cFs2J3/uMJDNpy32vCbusnm4m37jnE28+iHJuzelw1BebqerHjPy7+YF11sQCMQanUSfzhM6BzLZ
oRkGbBhwTazqogMIFr/3nCS3LjEFljRpX44MskJdqVbtlnMve6lFwB9LgaNWburM8G94G7ZrUjvx
aqysR3PMPC3veBBIYGjT9AWP+9RTHBLeTd1GbtNkz+hFKXJsmUOPSYRfEupNs8ZIePGJRRk9rhsp
fQLmfwOdZrvNc29CoKuihLr7YW9H6mchJZ9ZpH40lYZZYA2ZX2YORYR7mw/dtLEzkgWRgpbdTtER
hVPwohAFHTNgf8NU3MtxdamWQFU+LYnYL62xsF4Y+MEhUtmm1124d/V6lMyl3Lm868PYjQqTaMki
1K2CcV8ovBQyNEIm8D5YLzw1zWAVK/s6i+4shBhumRaXLCn+ZJq1ryrzvYmYeI36NbTTzNPldIdQ
hXiQ3+LXMvjU1dvDocXNLABV7VUo0NedFkPkGfrEMyXc6FWpnVzJyEfP16QPG7JR6PcI0SNtrWMq
pbaWuZ3G+gGbN9LQmb4lCrA1ZiKZYf6Yj/JGx9V7Y4cm+mE0K5HBZSYVL45cxId+FYT2whD71Wsh
tPH0aZrb1IM/8xDW80cxms9qMd16c6VmZrUxg/E8g+ZMTMhzDf6TimmeCzDWdtHAGSxUMmp6s098
H5m2uR0iybMjvO5fp6h8c4L0wSy702iiaZSHp7BNdw0anGTkmojbZgOSDTRNfwoBByJoA4xWp4aX
lMzApdrTau5PqPJGuquaYiCIO8GMgw8NNADvisB4m9rxDW/qzLVS6bGxAdm0kfraZMnHAE5Pq8ZX
6su+kO2ii9W2cx/tOz17mCgjX6Vy8avsgJdHcJj6BEU15+Nex0RsW5AGQPOnETtq5i0JSGBqzT7o
uhueRngI2sTHh9b6avQGNAVvWDy2sXrPdZC/AJRdSR+wvJRzsE3pSW3zWwKax1XmwVjrjrMdTWf/
mjUA+qAN7YvRaOHtJ4jlJ+QRIT6auLEfMcUoLtQNI+GzwKar3JGlT2SHqHBrfMhZe0rk4aXjRzH1
e44QYUD6TJ+cWjry5LtHXFa6XWdx6oOLgjN9YajbNh52Y+Fvml0z5JuG08JDgpk/ucPRJbcXMf4f
QAFb5SUiSrVr8VOTG4zFRueUFLA+Oy0hn5Jvhoi7d7D9rzTFQjlBn5aP9bPZtSfVaa+dna7wc7iV
bfBmZMwbKSHDumFIXy1q6uGTFv2K1AwuDzrWnzPXBhkBsPE5w4ZaGRjRjGtbkxEYd1udecbeYbZc
ZBesR2vGAZFMrIrbpXs2W4LKc2qPLhyeuzQeG7eyIALKOoIjLQseCjP9KtuxdrM2HbzK6XCMpOiw
DuV9Lzu/LI1B5BRCzs6D/qg1jLLLzn/rWu67uVM3JjBvq+nPGtE7yCmJB+LOlFKyoZUPShTtFMjd
ZxiECJ0CQmgascO61zjJFqcRy5OZB7qSeZ1qORT827bbx0PmZfdNBiOqTyR5o2owG5o6+oUBfOvD
tucFx0jy5nzKY9edFEBkzMaMne23D5I+gd10uje9hTQ+SRG6l+6tbpxN0IMUbSI8ip3E8VJCBDUJ
jhRhvJfLEjcPg7BKj1dVQESgk+WMiHWyy+be3mMy+WxFwHt4g3d9+am0jI2ngduzgK8TRyddKnCY
G2AoxlwuVfRL4fHjUZ2Eqgn/njmqTkFU/MFkNHR1pSOtpD36jY1RSf5bgVxnzzVVEgqOYH5k48+Z
n7ugOpoMFoM2v/QOSUP8RUBdnSkgemKs/WSTtFgZweIVoY4fk8EMILH78WI7vGrMyUvsbnEY5G1u
YiAVN3BUq+dErbg7hpVZz/Kd0Wcjg/E0cXWbMZiZotsIoj898ez2aBQLIcsY4b2Nw6NRDGtFNUYG
VphmRBZsB7O7SsNY7iMpuWoBA3I8aXPVyLcakamqmgcGtGG/pUhba8zMIyD0aIbBb/hWsFMTNHuh
UnEHcNFIfwj6vUdFsvdNbcQZuCVbeclKMGYg7nU3RW27m42g9hqImM4Qr+LZONedgza1+zKkA1bL
pwhj1pwgNMBHtHdJuaaU8Rr3ur6R8+oVyMKhy2eIz8WCaH6rdIyrR0ehWL8IH0vdYiSEBsomSOBW
csC4s4jATCJBz+0toiUDa0hrWMUmxT3mRFWI8R53ICD7YcKz3VQ3ujY9qLJ5qmLuwJAznOiYSpCV
/DIsv/fSFuJwtg4VcxuZ49s8HlDOPKYoUl18Qap1pnCesBK/UImBbGRmvm5Sq9ROSwjeeJYg8y3a
thX0kBe1OUrKxsTwyHUM6V4v9E0P4HZ5SBUuHFRKoSYE1NuFLof7R8KDTdKOoANf+1D7rZrStPHV
HlgyJaQQDZmepil4O0aEhsPVX0jUDjAwwTYxpH6FMX4bhTCSEu2PZra5a46E+w2oSTw3CSEa4AVV
+RbZsgpVzvISXE5dyeEqsQz1nYDLFx7K5bFPyFqrJO4nrIoSVfkFsC/zkMpQQKkpnpwUxvKBdUSM
2FNVEvt2stUNuLTKOO4spbcZB8TlCtRcAz2lfYmVChx1e5Qirrai1t0mLR/jNKccyTwAxvTmgvHz
0Dq4+hKkcM003A44jkPtnC8mEvZS/5wU56PM5thDyFZymXY3Kx9erWb4gCS6m6dpZarKWzFGBrTk
AUQvxRf+WBvwSYZ8RR5ELvX7PrFuXWNTlhFn597uSKBUMols5zU2WhztM+3Bb391ugyqG4YoDmI4
7siW741hfk4N/aQrJrdu0OLnRB6jlq27kllHX+SDF0byFcORR7XHFdPp8k0QTr9C3+jRAlo3EioY
uMQ+zOb5xXZ+2aaESERdWHxZO67aNmaAzQATfF3gxWrhTVBssTl3+7oj3xBupTI/5+kj2DyHZKe/
45pc1WWorcdYYSbWK3RVo3wtqaa2sg9NALCToB/aBbzBnQ7NSW6th0p+kdKUVEunbv0R5t7oY4aX
gkGrrG4V9O1HWCG9N7Q944smTxlgDJZrMKpk9jXcycmekbQBdTjFpSpyVkrRm3wNfgipI618tLl5
pSkr244/Jyt8CclTTlOXraQeNmDsqNPemp4LPUrXvrpNdRLSOXWo1KAGaxMfmELvXpI8WCLUzPz9
mP+aY9YrXgjkSmqFSCt+ddI2poh0MpPHceTtbeDqvSkHhhy92ZImbEgPh5hEO5YDQ/mz9PHISMLy
0gbhRsNIZONM47FM1N+pRMFuGEN+X3hDVfuBIumRhHixkdCouBV3/NqRLOaGDrfSMDSXfNo4UICn
iXA7eq7K85MAOltBWWBFJUJKVituqP1LfWIhUfRZ+OlJtiSg5nGJs5BvkHqKml0IYMNFtGS5daF+
DhrYqfRRMa18GxTKm6VIO2seiZ84qHm08rMoQJ3C6/6EN/POiHrYVGp4mUEOQ/ZNkhVusFAI5rs6
xML1OvI25Vak4DB/RxKD9Lv/g7/lxXewWI54RikYnWe99eQo43GqgZHAmcNLXqvv+lp/z/lngUS5
RYmjbqXFcjksp1NqyFDfo7zbRBHzNJmxf1kOT9yjyEAQ1S+PQ3NdB9OWz5EF7wLAt+EeW6HHRFEl
Dwes7ROFpL47VD7qoU9nfK5s7ZnY9oOVdYw2EaYaM4ozrKspnTimicM0lUeUrzHg5d5EZEust6qR
17zKpvpWKWipMjQTBGx/FZw8Nx+0m5QmhAx17aUnb6kEQ+/h/rPwVJzgFBr6QzCbOyVlgK4HmPLx
dGIEAGmPOaytwm6tOg2hMSRhAlZXJwxu5RcPXp/Mz0Bl5Rj2t1RnpmbW1NPEA7YouvwS1hg1TGqB
H9TwAIA03aDhusZWfyKtQKGflF70NGg9JoGnYSG3Ttq98h7k9rvVNU+NzIWZGE94X9yrZu7pAT6F
WABDAcdIdjo0NXcLZV0oxHeNJr90rfFbsnriyijd/o+u81pulFnb9hFRRQ67klCwkrM8s0PZYw+5
oclw9P8FnvXOWu9X/w4loEEJmu7nTrVBdl2iUoxJeP47U2ygmOgOsr2kEh9wOgBocLN5s/YjmCev
rhKeJpwKsdQ+pbo9Ubirf5Vy2EpHec2IJF45kdGv+4KBt2rBZgi4WhjFtKLwkIqb6soys7siaD6E
iYQiaidMKaE/Ve2Tk5lHI7frta60jKkE9HsVg+ohUZSNOefztp7mIwUnij4pfkV5tMe44q6Ko62a
Wp+RW1GnqkABSVIlSjHe6WN5SW0CRSuZHcqOyNRWLX1Y4e+pVkMX1UnotmI/SQGekwb+WyAwDrZ8
PsKxja5OLCAJ9yehaPg72Vq0QvQY9MZj0CChCILfk1CedaKEBruInpX0J56Jwpr0tRKqsLF6/TLi
PbYxGu2X0zYH3Yufih5kHQXgZxPMP3aU/Ry17pYKdNWkLeB+VfCd4/4ypv25SKDnBeE7Q4h3glWj
lVN0W6scf7blrMtTeZAruQcjcCrwHtdh2zE2nyuVww4UL9oYI6VZNdYJgNepJkQ/PYtEirQWpzwj
TqmwHnO3N0HQlR9T2J9UiYW0J846XbjpuLumKNx13mNyJxo/7uO3OKvM9W9plb8sI/sIyhKupV48
5Lg1Nk5O52JXpC1ZDfZ4x0n0fkB+PCwntNpaeURn9KQrHeR0lL+oLPZjjy1hRDZokqgU9VrRcTXC
OZ9MY6OCqeLBFaIFEf1aXTfTkJCUGKfbKXSOKCjfbVP+zKbp2uHzBaxmn7lDbnaKW5vSbjxRwMF0
w51eJWunbyEcK6RFJdMF8dIdrrXTTlqGb2FvwPNHI48yW7s6d1c3qd2eTAdc9KGBD26LyTpfqjS8
x8GheONQT1kZjOi4isXZyF5bM90QoHpfRc1b1AGBz5fgNBIxBbFE3YY2Fwr6icuUBTsq4m+B01yo
3F4DjPKZJaBDy6Tmk0J0zMz8qYn0H/lgm0z0Ioa16KlcD5cns+HBKOKnhSoQqhRlKB6Xe2ZjT4Rq
v5VN8ovZ7zMq0OaAbT6ZylOwQffyZpWnqgx+MDyAjxExRAko1J8UgJxKI2ylHa3Ud3N9D8uIsl4y
GgwZZEg+pHIqnFK5MNe8DTm13al1tuRli01h2T1z+sHb5hNWNJOZpXtRnUWhABBwAt9NlV/Me1cj
WggzDtz9MCnoJnMsKwnJCgc3vOvinkkjzglg+8q6TCxii0drN9a5dqdkIFgSJQJIhMNEzY1U5Bna
bhw9eUAeF6+qkQymQTPyR2WsMY130nq3rH5vw4Y+4b6ss2DjIOHAiL/UeVY1hI07eUGWwZz+NLy5
ZowZNwEWtjOMa+mNh8JBko7I6adNHVkz4Z86Rqvs+T7bSWOg2poBlT5M7JnavE5ZVe86RuhVzzOs
qyhAxs0T+cLvbZPNyi6ePpPSH0yt83ZO8Nshs3M9Zto7PDKeNTV0t0Q1Q3KOsx9Ki6FqYTC0t3vt
KxAuNw0j7DwIPozEbNeUiNwNtgGmZ2DirAq+k0235Mq7uJ+HbJFyjBw4fIHzK/L0X10NfXukEw7a
4IATMwbpVKwaT795Kabf1rYclbOc3y6eERjDhj7V43zvua/452F7KEiWmMS6G5PTpNqPeXktE7Nb
JVn/JELQ58x1D1VpUtJ0rqmOmtxxP6vBwsQ/lPejlT0kM3TgKTllw6E6mmrYr+vK4I7wSIFHVXZH
PobYyFAOYPjNhsF1z21tHERnEqhjMXvbG2FkYjYBs0O1cSTQnBJP1NRwcGgMKz+xymuVdG9DPgct
Dkm3C4z8dx9P9bnBaSOkvK1azJSN0OMBOxrgA4bhe5H6Fo/O2Qt/67UBJluRh+Yy4SxjV9A9Jk95
/xoYMe5CLnO0KDTCFRLr1dDg5TAUw9r1EubOjtWvwFR3Saxqt9Sjt8Y7ltktJZYhJx9Ki49mS/XF
7swLc+xnW81vde5mvlKZMUSL8A2PESTsrr5DzaSuIXrQDc6kQ4fYISqHFKna9Vz29DsdsbrOf6zP
aOukEAxppemOIFOO0o8GWNhWde33CSV/3lOqDDrAFSxUkLiDuPfNwBxOIXfJFZm7Tm1bQ9HUPWsZ
hoCqgeVLV5TQqihYWeVnmki8X0S/z0bqzFpmeQfdPDR5067GEGCqnig+OU763lLk42lTKCsB6aHO
iugQJt08gNZ/WEhcVlQrQ+xOhupezXOAFd36KGboKfgpqbCstVRh7NqcamqW0GSruxBpYMtg5CGw
uSpFQbGzVdGddJcOfd0ajkrpe8LCJX0E9rDnxJpWUvGLp7YHL+OCwRkh3VURLhUM71ZDlbYPksz0
TU280WzIf6Qufw4tuc5a6jYDjhpaT1mTsVR5SDqJ4wdPhEiawVq2sXpuenWbM6ZcjQ7K6XgisdxU
r15pGjtTbeUWh8jDJBNnZafCj3QCW6aQh0MYmvWxp96euhDck3R4tQUkU7V5ATXj/xcT1B8qskFc
J3dZQVmdeSs+tYlN9Eq3xYsBFwkp4lPjgJ/KiqJ9aQwKolj8IDMv96fG4GHc129Y9PjCmsefBdK4
qTtYKT1pFhevwp6MvaMXsJnNYrwz6xkTqqDTEL8Bh89JK8a1GXniaDd8M+KyUHoTAXZNIZAbjWmW
bb3mWZWvHU0EayxXBFxOVK9lsiayTWAANd+S12zgLdKRW9jIKmttmuacpyBPlpncGpvfNtAae5/E
KQQmbntkPq+VzTeWFm+JnohKTGjTrQHJ2G53szwLYnGan7D6HI5h8aBSQuGKEquAf8WP0hq777pi
usd7a+W4JWikA3VmlOWA9fi2WxbrJOz2JhN34oVzIlZbU+wAiw08YrZedy4iwlvQyr6rttk85nrg
d8l4M3pUl53TvdQBWk9oQNVOEERDF91ch3iikfLbJCWIsk74URp2u3Hc9i4EQ6Vw6OkYo4QjZXO7
/MS/mZ9oTO47tVUIn3ZRwHQusRsCYYIs4dPqVOh0wkZaEjYFV7IVYLfGjYTqvzybY0N3Mwj9gFFJ
MTGssLjmzFL7HELrXdV/d8P0ifUM4RYYhVvyfqptFWecgDp08I75Fkebur1VMxQUQIa419SITKh7
KH136cGYbVJ8kqjz60j54VWm67daReBanBZnkD/HzyaXdDwTTAfYa61qjHSY5yDuZcTKvHaHsY+5
xhMj3fDYPiRGMN7ZgQq2wdTHFFBynLAYtgpe8PCQnxolU7eVe4/HBQNDdXztBm0/1SpV4aF6aToQ
Ebtv1noo6vXQexoDxWzi04fnqG5+ZDYQmfFb7+J7l9k+k2Ceil03QDViOtAOANCRpzBm31foxq8h
eSRKQZg14U6bvlY+q6L7YYTkemXBOW3hVprtZ+9S0C8TSvCwK58bigLkvXn4/gqb4ofx0gVMDxPc
G3wEOu/KrF6LnPE4OEQX5EnyoJgl7vnWyCU3lcWqgIqy0TrmfM7siV+X4ks1+o+mUxmx2P1eo+/Z
zabbfZF9wN0gvRL3U/BeZsa6Uz3yjRKuqiih/GJluwgLXMiGm1RJ9rlKoHMVGPey9pK7oubaNuQm
5EdejaUHPRAQXJOe5UdN319K1zdgz27cwSRto30fx+LKEzZhFGyszBL5XFUIeCDldkxmwW7DvIPQ
NgjyU/mZILJiqpA86aoXrCNJ6TUqrJhXFE6ysGivwkaZq/yi1t7/VMI96KuKtZN56WpgtmkQvxxn
9mYxmRpVNcS6jn9FU6dd6E31NZ4XFtW3HCbt3bLJziRRRlQeytTm29ZzBE0w7HPoj3BydfpSgtVd
xcPFv+rGTSnph4NSe07aOOE6UG819hIbTdeddWjsXdu2Nubk3cI4MlG5UdMu6rz3q4CJTN6jg0hW
1VDIgxzq584pp52eGLHfVdllgDIGdgw6Z1SZ3HHzEGzstik+wgNYLUgcQzj6WFT62FRQHfaNqm4v
Xek+ZoIfVEzZKi+16tJ4TUmG99bloe+WeLI0wBu4jl2rYKTIT5mxiYaPvtVwEXeA5ZNWezVsmIVl
/bOUOLmg6GIolPte5VxzELFNOZn1mkGrHyAd7IBY8cyZgzb6r6QaN4HdNcQX3qVVO2wx/oa5GFy8
KTyHNnMVpmXbVC+jda+k1GO0/k4jf4BBzvBFl4t5lOPea0b1INuUMowdvmYj+KfJcynEQbpSxt8D
+cFJYGiX2DK6TSPycKtkJCNIzf3tWHA08+Z1aLpgZWKDvHZGde3UI/2zMX2ag7uvDGKyk9+OzQU6
5dkvOaCtVZ2GsZ9CiJEYw2NvlC9VCpmi4eLS62d0HEevguETBpEfxBUuHq2+cjzz16w4YSCOO0nt
6cY60J2TDvM6A3/xu9A+eFB+7hAqvmhzzHhYKqDtBT+AY37WGWJLdEQFxdftELiY2iTZs2eDU+sO
GUV4gdzZxXjtDNADywx+RPcwUOhV1kE/+a0Odb+rzmObZjtoGYexC67EhSB9oRaRagNUHYdzhuN4
y4X1VU3D2TTbK6NUbIujYxrQgqtTgRBUb1Oz5eqeR2fgKFc7iUyGs3VO5cTYS6s5aAM56PnwpIyT
dm7hAunwgLdFvM8rhriNZ3zpqdGuhF3flKKZqHOlPAz43XSUmRLSU+VGxwYsjZrbu242zUkjLDaJ
3HGrNI23qadi7ZkRV0v8kOHMsA7p64tqh63SAc4kj/JU1dH3lz8zmzixYDBInFa+Qqt9T830o6mi
iatf3/WS/8WMCS8kb31rT/XP0KAImSSznD4BQTPIeNILN1ybWJRRYQCxtfiZu6rbQnyih71LmuSF
///R+ajKytuE1Aso01L0rz11pfRMq6zwa6iHx1p3vsqsublj/QQKEaz1RMEn3yE4y8NRSgZMB0xt
Zu+AoyqkBtsmlGwiD9xVm0+SKb8K6uwExhGjtA8t6N21FPDEZjRLNMjzmallG2J3Dt1gY/5wNxrj
zuEOEmGxy+m4A1t5M9r4N+ZmgsqzHHaFCq0N+XtUfQmnvpEzRTVaFFdpbrWAJyd9Ou7K3j43O9yP
xYeeunDTB791Yyh1qlmSy4DutJzjZ5QRgl2gfTr6F4Cm60eTdx6gpG2EhjUC1OtYqnB6vehusCZt
lcTRuSwUUiuN/GSjVkuFzHfNaKk+tDmL0UW/boW90/ohxG2slESwyEedE+Owxu2fmncVk9IQRSfp
jhHCa0829PC7sUy+okLOplPNwRAK35tUTtOmisPwlknYnIE29q/aFHlHKhvroSZ73LVizR8c8RyV
1b3REgSBTTUfI970OVxXl2o5em/rbKdMhSRw+ToeVYKrjPSEp94D9G9M/4YSxGoAxBgId4I5tZON
Uvp9eW0mVTuKvNv2Qgk3MmVQVtb7QmiMW6kJxyLm3xuE70bTOc7pgIJICl8tm7vQJbg9VIldgHGk
eUrte5mCXLl7y4bKr7qaIUAT3isag/5eFJ8hgJ5MCKP0QiXeKKP+bjfyaqrNPvey0W80xrtZk9rU
gwzEQhmOLEF/34TGR2keQ4Nek5xABzjstwfHoTAtZO6d90VGyjvFL1O6ryAou4EYODQtR4NJaRQy
jBhC/Ypg5Rr16jXuW9ge2qEMs3yrUR6wc/t+0L2ZysNwtJQEKY5wXctKv9VD/AzDkuEoPlRW0yHU
EPZFTMZTYCSPJn3K1nXaXVpNO6/U7gKe5IhF120BQEY0pZ8kVCNJ7EziaqXLwdhAo2TNDRnslPBi
6pyqOVruuIh2Y6dtnaZhVEKx0SOzYFUq2ckcqs8g6T7TGqwimVaafMxk23LTIPkLijc9sj/jwfpq
uwK/fn1jqFm5w/wevGzEWEEya7ejD0qyAPalqCieKVejmJ4jy3lNnGGv6sZBRgxVlUY/Yb+D3MOE
o9PyQLRqt12dfmum4ku15IGBNUTnmVtL8oRV+49KYBuYfpiGSQ5beqCo+2A7VOKyprhNgbepxsnc
RY324pHDKqX3I2pnRnwcnZQeIgVEO1Ig8uFk5eSeFjoF7tx9UXFxa4PiiuFRB/Oqe5IdtZgmRAxb
OPYZ4RiBdkH5mCNkWHnTeBKtt4knixQlmoCYnAx8UoBZ3a3lVo+Glb9XNVlliurgtQ8hTe2ePZPy
suEhK7Dcp77RGLBZG7pcEGg8EqDhmi8pAZ3ITbAXs4zqXajtRoGlKkkNHWL9amsOmaH4BibU3Nsy
2M+PPHCB2yRSa2VGAm06Up9AWg/SqC9WNbhrsEam3YTWrRRp3GetXfsCTk/vwnwcmqPeggaHwCmV
8gsnB6Ieqa2u+goHSXipusNf24OXZ5nGvNQ5UIKnb4y1kufatGu19jVXKYHhijQr0ncKwu7asxmU
MFDsUavMMCB+UjG2E2o4Uhxg9BvUP6WrbdvKPLWOgx9KSTJkSp+NoYVTUNBsm3Nfms1ZK+L2TAFi
AtbrlT30kX5VK+VwyGuzfExMJX1kWj2/XjYUNfpHfIp4bNoBXpBBFGrrylLr3Z/dNFSGzifWUF6X
TdABwCEs88ffkyR9mNCPu4NvTXX5SB1GPkIXeypVzDuWTQbxrhfpqfvvBnOrjADTLZ822vw9EYV0
VPq9rhyWdpCth4dBEl8/n3VZoC3ZRwgqga35ZMu22q6bNQw7CxuX/2zLYnetYepzXVrg3TXCdkko
aFtpfzWH7s+Cud2Da4r+7l/bTcYGWOn0AFr/aa9JGxcL8wROql/+bs6IVruEMIyWky7bs2Ikeiqy
7pmLbEtdBvcJmZ7PMoA4VZR9c7es2l6Rzhlwkx8PSfvsVWF21CW1RBH2LU+Oxn0gA2GdIb9p1sIZ
zr1K57scOlZevQ4h6x2W1STzkh3CBnPzfeIw6E9kFVI0m9+2ynCdS7XvpstbuV55A3Uxz8s79TGR
jVPghhQkaN63Mt8znVbWy2qM8vTce/pLLhU+h6peDanVT8t5NI6klFHJ03IiS0Dqk8ILtsveJrHW
I5xeVDVZ8bAsrExW27Ti1sIqK4rWrV3gddHn9XrZDaO5eOAN431FBjO9+Nwmj6cI1hWg1t/zpPU4
MB8QO4oU+rZpjPhKiT3aFv2Q3QPBz8yBsnzAos7ZFGHcPaZYam5qXBWexkra6wD1zTNjr2od9nb2
2lB9476z+ls04WfnZJbzJgZLrDKlLX6aVflFqCxyyUrc3C7Jfw2lQDaYGJ9igsieucXvZmBEkYOp
gHAU604t6Tgm9T4YGNGsqhPVKii5OS40pp1APyCamOFOR+up2EVgIV8AEUejmeRnVjkPDgz/j7hP
frgiqt5V5gSM3mrvhw52u0qTbNzGZUg0iqfJB8Lk8dXMHLqgOXB52RamJZLKSWHw00n5sOzQQs2h
kwhKf1lddlQxxaEkzBSGO5zqu10ZDr4NxWyzrDbzCQpHd/1ucHHU++c9yHouoE+Do1m9LKL1VDnq
VjE0XIjnNsv5PTDB3SCt7vujLjtEHbQ7UYNpLU2W8w+KCs+/i8D7CwmfDUX6fupS4iKBQK+kBeX7
VloJkaBldOY2U/xGGZInTAzidaVZzc88Uy66VfYhGPHD5AbRb5lb7xC8vVtv6y4RyA2y2d7JqKp4
8qiIwjg6eu9umbx23P+5Di5udG990L1ZBVYukeWjHuAPmtLpQTil/WOw9WIdhv306GlxsfXsHLud
vO7uYPe7O1KbgyuxpvXGkKn6CqMwwTApupdq+igmXb8YZY7RgmH3QBNggW0ayQsXDkBRWKSXlKnT
zsBr4ZymZrZrJS4pmQDgytN+PKeW0ewMAatAmID/ranlZ60d9R3ONuFZ83R7x43inNIUIUBBh8td
dicgnexKpP17w0qiB0YjDOk0x/4VZnf4StifDfPwVd2E4+PSNLYmharMf5oOXf2vpgYy50eVjO9d
11j0vm36BHsqOZF9tusDvE1xW6acsWyj4LnrZNlHfk9c6KasVFC/oH/I9Zpk5SSYfD2e+odlQbys
szawk9guq9rcTutQ4oZGae1KujaCuxNq2bj6hAc9lsP3cVFCUdnVg+oOEPxzIs0Poyoq/XD975vS
w/YGnRKzQXdfkKICx7JHDIwu4cHAVXgDaWfwl2194QYPjO7h6OO4CSZEu2Wb0xubfsSeaVnroyC/
YFG2X9aWE6FP8/YJ6XnQmTnHsrBMKyC4mXvo7zb4nBVQrq0f2n/agX9sdKztrsum0nMFlm7VvqiI
UB+yrNmoeg+7ggJKs1USk/+OOMjIR42IHlOZUmpZen11eCxABJg3UptM19/rtaww4KOO+91yWcU4
n1LTvPh7imVHYYXN1QZSx3PaxQamr69aMKr7pXAvlIwPwYX5/9kYWra6VzRK/MuBS8NlsexAhwoc
PB88TSX08dSzD+E8AZVRZVw66j/XMJfQWnAN/EnVsAbksYp7vcSowprQ4xQtgKPhiC+hF95DHCK8
8ST19GV77nhP2H2oT9483JUSWYwStbQXxbEocYWyRtKmg1FIf9neRsyI+ra8geI4mBMNxKsmQJe5
ReSsFvXKsXa4mlbLy2YkuVQMHVbmlnJcNlVJyt5l/fvlsvXv/s5DuJblyu9/bV9W/7XN0l3tkMvU
711qqORejcdIH/8sVLV+iFu+62TCF88jx3rTEsQHapmWPwHtPi2ztN8VR7w2mtYcTNswd66WRL6X
G7h+4AH/ahYa8BkKD6G79Kehhi9TlcU3Ei8JNabDhJWh+LUxHl1ctoIxMTawwun/xHAZpcy/xhJT
z7bW30KrVmGQFi4z9l656297XeuwFVWB7ldqb4T7IBdMrRukXa6ev5ee9oN8cuURw+ziKHRsBmNn
gpAwtFuZl9mtUwHRRiXTtgoSrp92sOYEud/euios7zRZZVsVgdihaMP81R3HA8VI8a71RoHqKQiO
edQlj4EZ/l7ebtJd/kE5FFenyLtLEIIyDPMB8+eAQQmmlcANFHZo7rCT/EiwJD0vC0MM7VmaLfRa
y8XiQGGWLiFIng09NofV0gYt5/wSmjYaOPP4Z/WfUyzN87K85XlW7P+eOjOgBZtK1/itRBowDNMB
3xbvsqyJFAGa02F7v6wmFSwW6KmH3q0vDoBgc6ipgMAOU+N1IZXqNnbgqokw5Q9nAreOh6x+L7L8
Bs2j/0VE87llPPpVdzaSLBGSYF9Mq8JFJrBSmMjP5WgvRN+SDzBk3NCc5fY5OvEGnfJsLlc4Eoc5
XStXMdHSu2X17440U3JykOFZdpS7r/Gr0hEjbmBIfXLtSHrbuoTi2w92fYiM9m5ZWxZLE2tut6zK
WV1k9iH1ssZ5iAdVOQgXXVeOSp1ZeoeJgo74ahPPu5c2lRKo6yyjJlpZFm14rP5iSq/cfR+ia9m6
0kPr+t2Y/+mikSxhVZbzgGCIk/zzHt/H90FecWXxHjWUguNQNv123cDDfgzTXDwG85QjViu4Ov9s
c+u22aSUwKDuYAmHckW/r1TXPUk9qU5oWW7Mia1nFVkVfmP2fVk7WMom8MkdLsTTstPC1X4DD6Tc
qyU8waYzyp1w4LtmjRG+xEHh+GWHOYKeDOiokHcSntMhdRty+3nKYNl4Rah8bcHXgi/RMSQ1qsZ6
zjmXD0E2PQ2WEW3KJENABFPgiWqmP3Cue8MyrKepCiicOjozTER2zM0xdTfMJlktex0DpHNsnOAE
PI/BaBxnl7K2q4sDYw0IvYo/pJPfVSKxXiujdNBUhNiBTHl8KxUKCHMD53+PBEutKaq70Qd8ke8j
bXqsdTnW+j3YEhV3R2bPfYZCCQPP+CEJAnyjtKYAIsmcXT/a+jHhGQEdJm9BtJPiRP/W7MZcdS4m
v4/vpKnxUGTE38Wq4jwPs2URfrwrKU13V7fBNK7yOYOhdUbtDNSZUbjEdWveJGDwn8t58d2uqcyC
bAvlzxHLnmYcSUjuzYAIQsTtYNw+jMT20Tba6Km08ayIMXrzl9VlQQPTsdtHRvazCgjjob8Nlm00
0EzKgVRA+kPgtSbJtF14tEVWnfuoz/00z5pXPU5+LX+1ZvyOrT76TLhWKaaPBF3Mx7hYFR3N+ZjM
oaZQJWb9OhkzfNAHX6b4PkZ4mbbS3fzPMdKGl5Jm4oikyjtqzegdgTzBt3odQEImItymPBsq0rDZ
JZZd/37JINjYKG28zQaZt4QUmOj4SNVd1Xx7XJ7JUR9DTBhWluqyFPOGv4smiwkAhvX6PCGk9duB
xPU6HoxTIfTUj61EuSGSv/ZchZ9W3N2bdW/c0C0IYPH6/zQN8va6DF3NaLgvvfhP03+d1ZxUMtYL
mVJGfNcrYbyoQVU+h91/rcTdu9bZ+vcezfuvPf8+pvTKfldXASSUSXYki9fqwDMWxT+AqGr6y8tU
wxAgnhell+Aw6V5VfLuOVTrP15aXAg9ahUzV/926rOMMX91NBiVrb1TuhBUekYyYuwyo+A5UXrlb
tiN8p3i6bNTywcUXeW4N6OeJ1dKqtbXW2i8N6mXr8nJZSNcCK3PaZFXinPGn/bJn1MKfrVdFx5F+
/j7k1thnA4U5LZfiPhCauF9eMQp9bQBT7/5uH4JQ27sGwP1y6P+2hW36p22Dd+8Kj4MW22E3PC8L
C6NPrqPc9B2Z413StGi/l5d/29QjcMe/2yy7bdXCrKUjWCaGZhg+K5i/H4VoVOrT80tdgfG1vFoW
dcizC3pStPq7rdPdUZ7/rqf2lG6THB+z5WAkjjg1/es8lCsBaeraprtywcj+6xwMnJy1GAcVfk2J
Vgu7vs6L7zEyEPehGol7mY0OGvHA2Hijnv/3jn3TYeD3d2tpGM4GpNXYLAcuC6yVxX29r+aWy4a6
hx9mM+TYodPISZq5TcCNZ8IQ5GpZRcpU7GoDp6VlVTeRjCpoNU/LamzHGx6Q+nPp6fp9mpvPy+Y+
xru1McmQS0Yx3moNqJcphHNY9iqWeiVJc3ogKNt8qsX0fWovM9tjn7QlfkocBOIx+vgKMR+dP5aW
4SZYWIpx6clVuukByST/99Oa86dlGBZtQZKG299Pu5wy5dPmNQbNEpX+bnFCz3lcbJsihBc9m6V/
u6PPfup/V2UdoUTzoNAse5cd05DRsy/rmSp+ZFom9svamMsjXSUSn0zzvYSxLrLAOL7H223Y1NSz
/aF2RqhMUb4OMCq4FAyFiE4KLOCHCvuspfX3gY4RwZ2W7pzrEd9bSh3fwzcLmVr0Dyn5FycM5I+t
Mrg3VeftR29AdeR597JLX+p5s/DQ2VQpcHrTpu5taIxkTSE+Pi17GzshE2NMX0MN9nRjErEz9Ip7
qxCNbUWVDNvlKF3vKUe2SXLxlMx7nZLT8pau0qknnF5BAOe3CpIEILcSym5ZHdPxx0TuLB5Wdflc
h4G/vKXXgI1pE8nXbZfpryaqsTR2z01mgHioKuJigqzOJGU7515aYC+JZgfwQs2nccxM7Ib+2T0o
cBj+HjJN00gnisW+xaPVsFCdRN1TGLXdE0FLlA4zyKFByCqWNwTI9OP73xZaG7z0iZGdl/akntQ7
o0NouaxW8wlnFHc+13JMX+XWGk8Rb+cZ1q5px+o6CPT2DACg2lcKd6uKSWZr2OFn9NBGXfFJhlMO
TzCcswZM1LZT4yL075MXy64/PEMRn2mgQ3+x5ZuhW9JvcCY8UY20z+WkSTKQPOdnosjN0lS64Hx6
r7qPU0Y23KjGPEmsqn+cSq9bLe9nI1LMOlu+ByVURUUODMaU1DrWiCr9IrbdG8SB89K0SfQfnaui
QdRtjQ9FRWf5DkXQy7XDPOo/3yFlDvX9HYqcMdXyHSpUQy+xkB/Qd7ttIFNzm6nptIcckG90jD1e
ltWuSsVGj1T9xWzqP3snLzT+a1VNdbkHNMq3qJ3BSQwleVXJSd+oo1pdIMP3B6ml9R7bZHxElTjb
OPjmvY1jd4MCbf5262OdKdNXI+kmMCFPEJRz9OQF1aWmnlm0GC70hnjvcxnt8MvKsb/L+vJEZY7I
qPnVv1ZbTJ6JGTabNfMAWkvZj6gjiIEOmty+ZJrhB4MSn4CN3HVG3dVftktXhwuE0FmcDKvwi6Yn
MiJsOcLwYoJfvMH9PkF/MByTVC1tjtdzHPVkmnBB5zWZhLB4imr83tlVkeZXVYcjwbxjabLs9Tq9
OAIg4KKfAFDhBLbNqtA6m9Q3z/a8WFajrLePE+GSy9qyfWmh5eBHgD4OztQiQfo+H9sXZBxFVr6N
SL1ZLwbsKF1fSoz+n+IQwmStwbNYjNCdqX6xPTd9Ak6PvreXmbNuNb3+idsGavPuE7dxnmHQXx7C
0gz2IdZBOzfKxFPaA3I0itr9P8bObElOLNu2v5Km50udTQ/HTp4H7/EuPBqFMvSCRUoh+p5N9/V3
QGSmUqq6VdesjAJ3nAzhOOy91pxjftV7sQYALV8F1KYNGEf1CjqVBDSZRruhUprnWqgfgzrpQeoQ
lDXm7iczJkMlVu3kLMuqJwNEH6H2j8GNOQZm7Dy4x1ben3Wtte7NeWFo6BbN4n6MI2smiskLEswT
/j+0lrWR1J42Maz4vr9smmgnWqZsy2vLx7oQFf4YyWy/bC5viKh+A1tvHr/vZqOkspsiu8O8ad2n
ld/cOZ2y/r4DZBmGZvH45fthGt2u9u2EqW/50PKGlNGwSdLQx3LBgZbX1DYfCLuOMm/Z7Arf2uVR
iRpCkI3jBuYnhyndqXcRASybzTiGW0g14rBs2knxsaXddcNM5T/iUN81rTQ/lWOAgc19UIfYuNC6
AMEfiG/IsMQ+rkumNMtryyKK8uaM5wrbMvuKqdB3/lSXXtvlL2iBsZ67vrZRhRM/9GNu3gztd0lt
AeMMcRUeGDMsr/ObRV0kD8KIxEbQHdour72/4Zcv+qipp2ULlKJ5c/Pfl92XVyJTFR6D1r8fJ04L
gSqiVba13XUYSdvmJcBD9X4MJhfItavpBfOLs65dOtMxrX91vgFF8F4fv2/5/vvWcq8aoFx8f6/7
Yeuvzy03ub/2XD5Hz6l/1Hp61fMN8K893/9783szcOdffM4dAtSPQe8F/ZhccDYmFzPxH2Q2dgdw
LMnl++vL2vtr1UDDrEfZwO7fX85r7vSrZbuZui9pgDCffIaLn5nFZVlbFk01wlTRUkmA2J9v+KqI
hr9tG3Z0KESQHeOeHMr3w3w/Qtco41aNZ3bffPxlsRyLQUG3+vDLf/3v/3wZ/jt4K25FOgZF/gtu
xVsBT6v59YOlfvilfH/Z+/rrBxt1o2u5hqPpQmAiNVWL97+8PkR5wN7q/8lFG/rxULpfRKyZ1ufB
H/ArzFOvblNXrfhoouv+OGJAY32ZrFEXc4c7zUpwiiO9ePHnIXM4D6OzeUCNzezJpfR3TJaxdq51
HQ8Y5LXLLsvCySpnndfofauVEvUuAxVCAtJdECfGtZ5M/X2RTerV4NZ6pDfMuYaWZFxR5Zd7RQ3k
6vt+yxv03AjQLCKQyWVEUdTMD1Xu9Bczz4bLsqb/tTbvATklZxiH7jRkanLxNdVrI1nclxFSWt8Y
/7bl5sIzQ3fc/fszb7o/n3nb0C3LcFxTd2xNd5wfz3xkjuj4gsj+WhPjerG0rLj2UqRX0i3mddzb
Df2N+ZVqa44kkyHbGECHzIs/Xo5rF2xg1fgXhebmJjOECfBmaO7dyK5BKPDa4FsmclLRhbj6/twu
Zf2lSmtJ+kz4XCHXv4vohj8L7TlNWvlRxzT1kKDlXl51ZBtfVB+L4bKZqjRVBl0Bnj9/xsR7sA3S
psa8L81ntBbperLz9LS8mxfJ344/lH87vqILr5c1RktfJfXU91tgHU13ofr870+0q//TibZUwXVu
G46K5cswfjzR0skdBqxB/kZFpIcXw/lbznCQuZxUE5QFxj5oecs5/v52X4BFbfL8+L5f2EicwnBE
j6Ex1WfKOvhhEy64zBoloZnzi50z64eXVd835lVb+2Ov0rTeuopxVxWUrgezSt92Tju9tu1qbKiH
TwTE7ESmSU9mhvNk+upteT9jlkPFXCtxcvrWtQZvvG46Z3r1m+RpoMb8xD3gpwOmyA8ehKsjNFwP
KdzSyRxunW2HZ9mXl2ULSOB4++P17kbOMwS+rsz9VadDfkTmom984/sufLQ18vePaopRbybGJ4ci
RuURgg4BYR8ND8KvnsZBVQl466glOe38bwmU32x7O0pTvAjo/wfEQtb7pjVG1xwP66PuEBIUFWZG
YCqf/ldHnT9e67AQlkvjv364/TXL7fBLUY51FITtT5v/+1Rk/O9/5s/8tc+Pn/jfS/SlLhpEAv92
r/1bcX3N3pqfd/rhyPzX//jrNq/t6w8b27yN2vFevtXjw1sj0/bP2/i85//vm7+8LUd5Gsu3Xz+8
ws+izEo4a/Sl/fDHW/NtX8PjyYPgrwfF/F/44+35n/Drh+tb/8tLUSf/4kNvr0376wcEqf9wTFD5
tmOoNhN12/zwS//2/pb7D9vCQWoZfJn8n8ZbOQS08NcPhvkPoZqOSfvJVnUSE7QPvzSYdea3xD9g
JOmmq+rCMV2MaB/+PAF/PMfev7l//VxTf3yumQDkaavZpq6b1JsQKosff/Q8wiqsDEHhjSJI7zqR
tg/+7FdHyNyjr91MKpDpkfgikq6+gT7AGpD2zvv19cPl9fenqzrfWr4/Xd//CsdlEGU7nAv153t8
1wgFXJ+ae6ReVTsI/Y+dC4q+G1UaqFgmxqy+1JjEOkRpFpxZTEjtt3Eow31okkcPOq7+Dw98zf7n
P8kQBv4Cbomaqzs/nZha0TW7dETuYS7vsAJyIxdyUmnl2F+zNha3dJCUhBsUDXrwu2HaBcJYy4KG
gwXSVB78nN+zBNG2103T5wAZ1maXhncuQNFixu73JQqkNRqZYOtAE90Udn1AGX3oNdU/KkSd/e3K
/BdDmGWI8tNJNoXN1eZwQTmq8dODtFLA8sMsyz3hTgJb4aCirC3qbRn5a710jQNd42jfJIN2UEtj
n+DsbPS1VbTl2Rnypwj1zB192E8+JpLtf/jbuNR/vgDg4Dk6TZD5RzJf738fXrVNG9f0kDOvDXp6
WNamR1HqoWcd9wHjMWwBYbEe9erFdGV7TE0towxReakVDmvdT6a7TLkjgvs//l3/dGFaKj/CufVs
uYIv6qdhXyyUodSa2j0YsEzaHIGHkFi6lLFG0pCfW1Tt9CHd7aTm8V4L+ucy6wvU5jjmJvTcoDLD
/3BhmvPX9MPXaJtiRgSZLtIHFxzvj6dqbLDdBP7AwDxW+51J2sHJqjN0eo5ycdOofpzVN5oe3Fd9
Gj/l82PEJFhpIrV5l9XdsBJ+OVxz1Cqrgo7dphtSg95S4GHJFJ+I7VrhtasvNGUmTMAKAuTEeLJ4
5JytThyNue+jxvVFHe5ixzS9QYHvAzp12kSDsh2dgQe2T1jQbPTH3wPOtKD3BcB2VZeNZ+rFS9i2
2moArL5KY/VA8jJjuFrZ0T4Yr2jA6JV/i+JK24oQH95gl93GNph7tqDFt5Zbo/GDELbqc3gdo+Y8
/fsrUeM5+s8nWKUhrvK7F67Qfh4H5ZnrBDGG2IPWSwDU8xgz8E/oAfFkxXrtxRXggITcnxuzAFLZ
jek0kVF1ixnbK5IKPZKCBH2/QrBUV7/VgIl3oAJI7cadFgJUH0ZCBxJ/8k8hbu6yiqM9oBSX86tt
TMvoNxag2Be/ZeYaOu46HbRmX+CJOfaacUsc7ckdw84LG1tcFdRq12UtcYPg2Fry1rmkt+nhaFH3
VMO7ZZGGpCj5TuH1hepvUSue7CZ/4GuU17QdhkPTmupTZ+TjfejfDSubYmGbqXvqaerThJg+aerw
DjMZHvJRKFsungmv+gYpWYo+PcPvI9AgqmoZrEmRqHYh0y2vRP1gGFNyad0yuWAPHqWWb4ZBDS4a
WZq7aZKpxwNuIywZ7/hxR2ugB8khHBvjTPT0Jj4natGeLYe/Hs4BVv6oIWYpCO6z+NOoNPLAow1r
vDqNp7zu1CukXw1A7tWyxc0xK2XTlbWDiSx3z31Y1R4BS/YxFbRy1KJUPR7sMRjSjEwGYyxOqiNx
o0HJPktYRXFLWVcJjYHiXIkehpAMMsBe8677iAvVIQ2e7wj0VL2uQjBXdt+0O10XL0yByDms0NsP
vWme4xY6VqZcg7LN8aqkhPdkAP0qO7q3W+eUtZl+DtUkuveVLroXsRuuClFd9Rp+jaJU6qMkFpc7
Mzg7a8B/olnBGTYIlTonH689pMWNZozDSpJ9rNkxuuvAwD1qRShPdDijsmw/R22Qn5tBJdvGlQ0m
bOhriTkcR9vp1/rIUx7LTbZ1OkOb/Zkx6n8WzSiAI/fhNZlsglBUiFdEz3GbdYYHYpfzI5af6G5g
xrADxlauYa5EWJfq1EM6N92KHMKVT7ZgFMWRV43ydair8SYzhTF2mz27SXKaZKsfQNTqD4aoFAoJ
BuMNtnRDPOXTwElWC/duxFFglY17NNPJk4Fr3y0LqHGR5zppuFo2Jzd33t9ITP4dLf7x7fIaNSug
VFM57DOtmMgo5wC6S5vNdHIDrRFQvswW3boMmuC+nhdEJeM9h/WyWjYp8fGGHuL8qq398pKBViJA
hnhs9AxwieuEe01LAtAdob0PoDmuucEokAJZiNg8wuiermLeI3SEPKRO66/08mI3unVbFq3GCR2N
8cuyldXOBO0xIntA5d5MvPSqi8L0cVkMBKE6TB13s11khbRjgKES49C1W4AflOWP01CVNzdFeW8O
bvsYgPLiATudgYIdY6m7pI8JBP590z/qQA7VInguwacfMGeMBwmXFKBgQ5lAlvFKuI1CpnciMaMh
HB38qnxxMGVH1tc+SqKP7chFLNBZYDd/xgzroi7JbA8pXbSSFZmoFQjDtJDurcZiY2ufnUzvbjh1
yXx4ljSRKF3s7TCsDxa5bTkcygPounrlu5DwpZueyO2CNB67WwXihSn7lCgo2hRN36JQyMyzxAMK
trCu9yhOUSfY4AlHxMsrl6L5Ps0SaOc9xssuRjouyuibxq1tRzccG20LmzjtuU/UmmOt1f1EZMw6
1PM53sW/D9Psc4tcYmdw8z1kUE7zWjqAZNEKKz5eBNFle6q4xhpD0ce4hR7Irau6WWGO4L1/okRv
bftg5piYoQ/dHn8uBn+sj3SQ0zCC+TGfTZpLCroqBHsmphgcXOSAxJ9MKdubaK1NXJXB+/0J0Kf+
NHIt181vjkCbzJPqmqHzPLmRi1XYGR5tq4/20jwNzEP2U8qrDN1BbelDeez74bPRGMiXouYqtR47
Xc9NwnKc2Vnrrpuyz/DzTYfQcSrIz+EaSlv+EqTTowXz4BwFjbvNAZ5hd25WAjf3VriRcgT6GMK6
B+ioZie+vxspbP2pDewbPtxhlQjf3lZjglk+tA/YNolCUDGRMRTe50RsrQyHCgH/tHE3ZSizhygo
VkqYA3NS1N+FkteMV+W2xHyIlUsWp7jTY/Zqw/Ogq6c2dPAIBFtdzelPyO6UF4gxpukAD83Y9Bpp
sk4EvUaPyutEiWPHhCzd2/AXdoYSHqd+RHHafYoKyC3O4D8JHcFuIszHJBg32Dnp3req8hzIwNlA
YgP019kQ74Lp5lT3tRnjvmqiYGeXAwmWUsOr0jo8WLvp5Ax14oXjMD8I1PROZI51dFOcbHG8xgBL
DADa7mPpZIzAZ7PYWBbuOZzHAZmyG1qzPiL2M49TQ1deBDkgLOEUZEDDaDjosrxUpB9dhfsW9jox
Ib7+G4Ma00vM+i2KCzKhhKV7SuveqVK3j+Y41dvcykxqUEBwsZwND5YxYb+zDR7HTluBKEjsvaBy
eKsldNcut4xXQoHLl8gOnzsYt0fQDJDKjTLaSAQza0vVdQ8tVX2U/rG2qDg6DUos6MeJJyrrigLe
JmpmlTcFMGfiDyFI31RCx/aKuynLsvAqtxxhShXgleM4xjbt197yxyttQFqtdC8F7byjqABaU9oD
EDVzO9wM6mqADD10n9De19wG4BrrLVYFRssAzqP4paKHBCWmWRn8ywj7a3F2hc2qgXB2GsKBJPVY
wjJkjFpJzLmuXpG61tWHoUEboZRe0ZUd5pG32oQx1RdOj7Gk/lZOjr4ioXnyYNMQ/VZ5lJ+VnRMU
9SEtdP3IQy3fGnx5a1dt8EcEeCjDxAYX28zx0D6ygK7EuzPyT0iiLMMZXyhkOHM1zcdofT8nQUit
9lxBHn5LE69ZjL0faNVWh4US9AmVy6Dl2RO47q5PrXOGLtjHQH6mpJZuptpMNrKxt1wm2qZt11Fs
vaVGNN3CFq26bXta6yLzj2GvGqNzlEjRQC478T6iVrHq6Ms3bpc+yX4jlcoha7OuTn2/sYtQf6ol
qdsBWIFBFp/8qS93beQ+aRI5MQyNjcQ/AWa80lfcN8gfsGjQylF8q02QeP5oxw+1hAXcjPpr1xFW
O6lZuVMVsDqh0vXIUzvwWBH/ndTkp4sAgEdTG1+txmZsqmfxQQkHtBzzppTdgHqRb9yC/EsxS7l2
iP8eZQYEUXG3HQLhC6aT/lRaZgcaz/IvDFO1ja0l2W9q6N+UPu7edLvxqD1coHmRVmDAWKuz3Dpp
1KJPbiPlVnTacWAat7wS9TQzHS0dV9WkJ9s4jYBULO+Uy6dkecIUaqyMzA7XaR7151oG5UYKDPpg
O/uTZWOAiUKmSVjq2VT8ry7JA7u+L4laNrPP8CyUUxdEAdZA1pYFYoJw0wtgbWYATQuGraGc3BiY
rdZh9p33a6LkOFStsh8m95vdkr+GLJeI3ZgMGsXS3hd5yrdXdZW/iTqbOAmmX+D6V/HGFAU56FP0
InDI7hRxVZnS3RvVbUgt66ZAMOwLnI8i1cxDRQUHN/tYPiyvARHGeVR3CBZLXWEorYB3GUMQi0m4
BlMGvmTewiCKORzH0WrZDA5mHrQ7LmPwUFYWze3RGf1T6/dA1vX7MYkwQaY1eIpppINBtcWjyxqC
yFKHq+jbsxRB9Yi5GHCY/mCrwMaKEbOXYfDn1LVanRFCf8QKboPBgPBs4J4yRBnsRBCqD6SSiIfQ
UtcGTM6b32ItLXrBDEwL8MrgMdQIYxM9sCittA9MN4qzw/13DbymWJmKcqdiYT+OkxDHfiom2pHz
tl0CPLSNsto4FHtjJkgnZXSA4GQpnneKaEdDCR506dAA0AfnVIZDf+wY2Ml+mI7LgsxdCYP6r+2Q
Biq/twGTCeeZR+ZovUVqM24t9YDjFXIvRs+0lN3R5kd0YlwOZ4aYV6JS3A2fiE/QYWvkn9VV86cA
W4r5myKgYaU2aHbGDd6QW9DcI6hVCCzOmkx/qwvrd78WwUlJ64NwY4ujoTMoCLqexuBe9Ehxpuha
10xHWu2JEd4hVuV1iPhTRxXPX5qBFe719NzyFHDMnt7XOHyuAA6vURt/UoQBB17gp4+jJwvv96rG
qsIYrfMtItLpTPETdL+Q2PlqT/ahd7qPSh7KdTe9ZAJWqpWDqAwwFWJy79q42OcDYO3QCbhKCTlQ
m/4QG+09g5NP4fyEIYNvPxa7RmjVpqzQ/MdekHpaHd6S3PL3sOuBYOL0VfMAmFEPiYg2wRnQuNfb
zaapuqNoxGshHxjnw/asRlr8A6MatbYxIuo+fqtuOHSGkezTTkF1aPGbqoCDRaKo18KRb4Zig58z
k9cBFeVK2A7pAhaeDFJ2fUboTpBaHqW29dilm5ia0pFm10xYZpGZREWEMEhj962Z+HfGstlXuuWp
NGq2hmHeW9Hgrtoa1CJc1ZWSlw4sJyK2OydbJToEizLWDrGlPChAoglv6FABw6mB+sogfi7vZNAS
EoeOlkv4juUANW0Gd2ONk7sy8TGsCnAvQDjDdUTIOPAS9ZvPqSbOPN9MCs9tRWUg0CbVa/Kix2V2
AwFYQQeePSlUkPNyar9y47jjNoRkStfcO6iiJvBVuzroWfGtN6HZ+DEQDHVwzefA0q8uUeoF6chU
QC2CnVN4L8INdeQe5W+1jNJjVDIFNlw/W4cAw89ahfwGp8F9Ys+jr7z+HOVF+Ymv5ALO5LmuOkQ5
dfUKnB/NmVVN+6bHLw8Ow19HpM/jmtAfmLQnJ8NWh5WT6hTMkL9dUZxtCFMA/JJg721a5ZkMPEoM
zNohCTjbsuTx5fhlvdFUkF5+7YeHNgVoNokHd7qiX0G8aOPejCIqhqAsMglgwLBsm0m5pe07EOVl
4WfnLi0RDsmPQm3FGStKueESbpgLVZxEDbRe1dansjZItCYZdq2iXPFcvC85haMVdos5bAvRYU1m
C8XMOz1V7VtIgTpXrBucBNQD4rUUSKqAahonPLbjARQnlLZI7JPOuReTdZl8LSIPWUUio9LsQ7Jm
7pIe5wcid4rKBwW2woYqdXVXVNGjDbdKwWl75lsDAgMO7oQg18YUTkk5LrKNLSfrZOAQWXn2kFQ7
tbNnzgrPjUDRProzMZqBAiz2oN8kDX99asT3jgV0o4jzHS2qZ9vV+w1sZ9CAo6woVGNHnYjG2qh9
cq8qLvetgZwxGPkmRGHwMiRaNOCA13DrnJUeVHdd0VwThdioEKR9lIyMaSPh+0yLqkPfVBqpLb6D
s9jrEfdCIZ2IhikH/ajKgudmZheEu04fHdMpj3Ppelovq40aEdzV+PoqasvPjkz91SCeitzdKWjB
iFxpHPVYZql2DEvmlKVtbNLqd0IGfkfh7ACmnYExnWY6x2Wbvv9qCKPQs6KSwLQ5NQ3aTnFcNpcF
ESdglf+fb/slmcTf9+5tt9kRF/iIFGyvAquvOuvFTkBiETuiWVtLMXbZmCeHDnLeoZ53oDJ1nAq4
ARWEzhrG+6YN7eq4LLAlq7vxK9IHTxfgOJX27Kcy8lBZM/S6kyXdGhl197lfnhM3do55BpwlLbPX
MRuguOiNw2UvleOk3TWZS+rRpDhYHxDyqlbYw0mJpwe/ymanyQQWow/u7X3d+NljZHcf8ajoe2Id
SCs0iX0bwFcMda2dRhU55r50e/tR1rRV3A4Z6pAVT64/Fk+TTRhcQNhA13tKYSXHXnfGazhG1ca0
4SshX10BuFQ5NSkJjKE4BPBI+OIklYwx9xBfK1S020xbKYOSHR2d9FY3MB5xKBJFlhzdYvrKlw0O
pFNMz+jRoTpaTJ+/HH/TwNJf+3DS96lrlUwUMZ9PPI3rpmAGOBqbrnAo66ZUVuRsRDLj5uIURX6q
ZL53uZI3ishd9gJ9gpQYwmWz1Zwp+c3KsvqEn4zbZdTkeH+m6owl4qqrhfKM7bLf2YwRvLQNuntX
cYmOMKf2y5CEe3tq993UGo80tos9P4EcjnmYPxf5rDePlVfpU71DE9BdhyxMrzyimSi53bZkMD7n
THxk1rUu7MF46YLwHuap/ZbB5upaAqC5x9ylPgE2eYAOsBbjoTIa6/cs1x2mXth8bJRsh1SGD+5A
Q6cDG71mQj272ZvE0xSsqXZmTAfpg7Gecm4do57qPFtIXnEpTEIZiPcCJg8lDqIdc9xgbSita0CS
B/XAQt0QkqKc7RqAzNi4Btk76Te9ag5MKC3PqrAjBHZ+l6id+kSx7RhQUGCM4o4nkxncqBfhY40c
bztv2RXtOJm19rWlMQzmEyNxbch2a4wAcJgjgPRiFhwQe7SOna6AEtmuLUyHG8nI/H4ILmNs2peY
sFfYhNaX2mlGz/ycD217lWSVDCRuRKbQTqVecmJc1fB63FIQdzs0xzUpc3CBzmqKMsQWA0RVo/C4
Z146NZb3WmbhOWNIbBCpVFDxvcUCGKQW8pBSB6yoWHdkw8O4CYSzGZzpa1NlgBJ9/PoKxdUVfat8
ZwkauHWN9r/GYWcPUXPRnaTfxL1kljAhU03G+iDl+BKGMGGGvkYROZelEOfsaRtZD6p4rXQIRzmc
+X3XOr9ZuDk3IdECxzSa8GHBJZMamnDSFOh6BtNzNFb5QUPPxrc1eiADmAMlJMjloBtXNuF0K5dU
xD1AtGmncoFxiyABLnbXU0J1uCnYP9TrT25LzhwIx1U1Cnnq0vZMmdM8D8goZHaXkyFzH06g87BI
thcFKWZm8Eir+2bYm+PL6PZXN3fFOUjarcnpPY5R/hssxP7UWdYpJs4OXn//KYCMdAM7erZDUAp6
j3lXDLRsktGCDIr1JUGokkwBVmBK24FNx8bocRVNAD5OKKMesPtSSTe/VvoAu1ODRhYoDLZjY8Sm
ms8zdXJ3K8VhfIxZtNftvWWZAQrS9ovox/A0KSZA024oDh0m6jbaZ8UgL2HVEdEcUElTJuTpjrnX
x3rmZ5fE/s2VAyKgrI3fEunoBgi27D73ugTAbER21mFMOB1Y2a9R5tgv9ceRm7Lpt3ej1oHD6pLH
YNCiK6YP7ZS06saqDLEdRhfCaVii21PWqsssEpeFdVBITgxHJp4hBb1eSrGfGqb/lIrLT9ztGYWL
eIcJKP/cTt4YRUdJqihwSnrNDJIaayXQWN1FASMhm87TLWy4HaIbVc5xrXBQLbj1JsWAoZ4ujuGr
B9nIZKcyCdkGdCXW4DBgfSqYs8LCkSdZuB97nML7Sqv9tTqbpGwDpr9JsJ9atiaMNokwvUC0dxr8
+K3TU2tXpjEiWPkQAf4G/T9j8nnC2vmU70MIfFSyDRVDBLQOyAfjOqQ/P5Kedq/Glo6vtCvXvRDd
1SJWqYQD6MetcZ6C0vbcoXg2MDCfzQZg25hr7jbFLbMesybgIlSSe4dDbCJnmFaaHvt7QdjoFKy7
Afws8/9T04ZkUrqjdQImQ0wlhSNocu2eGW51MUmQPZJRuF/sf1FoPYvMkMRJ6s+0Kgi9ycF77YZ5
aKGSTr4mdJP6ksbVpzkl2YVjbwA57qMtTweksDJIKJzA3O549B6NiIji0ki6vRGNUOUigEbzItK4
I9eBPPk9I0IoOICHaEsdI4tmcxmpTz2mv70fz1St6kQlNQOXlavrple+pX5V0Z/wyyfdcLo7Baax
6bwIczSfGqXGFkrRv+2TFwTE7cVO1fpsSv9g96pgihj7R87IRJ0uemrH0rySO0Q/z2mTjU/h7JSl
RnYKAzCzeR2Q8KdW+WmAhsyccrgoOELWoUCclZqWHDZaEL3BRU13kliHoyVSx3PbZ4gVdA4IpVhb
0MXhBPNgp9yqsVoTr32MkrKEpMzM1prNcvyBwzFv6ApAHVN3QxdQ9LPj0SDFIOg8lJWrmryK+lDK
hqyPDu90gZZiZUY8XybND0DqtWUPcQf6UZzSiO/y9qOmR/0BRhOc0j6nxUQedn/B5zy53JKTxr6r
ZwhCOy+W207KLxgdSnKwhzualozVqxbmgj23qY1BbS4motPAxMmL/RS7NaKecVSTu3BesyPlLcFf
Dhivtw59qtIbdbsNznRe8/MLWOfmbMTp3mEYe6qtwdyWU5J6YZwxUwhDuqw2M1BX/5jXKY9JQ4it
MltMkb1bl74d4kOfiUsytEfAbNnJ7ZPQqxDjH7jvgRZ0VYtibNbs8Xa/hrYeMEPO3Eepgl5ua/Hi
6xMMmN4C8japN9kw8cc+W6JBIduhiap8b9QI2EuRfu5VLdwkvUuMExZauuZElIAbZrx/tIUePM0S
7KgfxlNgAqoLY1uuEPl8GUOj3o8+mVdKqCHCt+uXQZD2bRFFWzMkJVEp8EGzxGDBzBmdTHWbTBso
nYX6e0KIxxRldA8YhOYO1T8iRWCMjRqVnX2HfQYLf+M+xbM/J2zXPWNXMNTUE7pMO6rwhe4Q4N9R
ot8msDtfh068mYH8AgC5OPgYRZ9KytOUFp6iUo8OfUtxabkelivDF+XeYMixxVdTwNzIfI+UeX7n
QcQV3yQfjZrIZ4dyxr7Jjfo+Z2Y6hpDbhU6IWkWpjD7U5w6Tw1rlubGiGV+f4QE80QAn6TKnn9Mx
d9tR2WLaR7tzLaPmocNY5xHRCP1xmLAL1sXwnLvmmwIoHIxuKvaMM7WPk2TUCiBm2i83Yb2gq0SE
3rQHMvalR5ZyAXEpgM1VZBXldDbrWJv9WrZ5Idz4mdDe9ikXrnEJde05qe4t+v+PaKcjcFIqFeo8
Uvdh7CITcAlPN/qyFJQFWF22Qbr8sTaNxGkvmyR5I7OKIgJmTNI3W7ykHkpPe1onMq2OyyLP+09q
naSbAQmGMSeXS7ukcy9S8edqQlvbg11Dsbk4Lgtznqm587RrWRMSvzlJDhTA+cnH76HpjkkxmXIJ
2bwwFOf1HLviKqj12ESikHpLmPUSXr0sXIeAg5VVYW6uhNfo8mvSZnD8gM0kSC7+zHpf1tSksLiH
W59i2wzJmqZodnxfHebVJaq6srkbhY2JEyrPoVHw0DpO82LZ/L4w7RAleEKvdonEXg6wHPD9UHNC
9rJWG/iZAD8foDrXcz576m/NoX9e3kyW15YDJGSupavlT/jpgEmJOAsx4/OSdF1YPV+EEod/JF8X
FE6PQQjqrUeUsQHFQ74m+F0kvEzy6d0Vx2Xt+6YfKgxUyfL46fV4DrL/6bXvm98/r9Pmgcb315HT
gHAQ+oOSoT1HCOfF+ze3bCtKyTcRNcGRi1/QuIyMo2/UxjHtQ0tft2aGIMNN9n3vuJQOH5cdFON3
V2tKb7CHsiGwi4jz5bhwRLgillX/r/DzZU0NnWYr4vbLsvPy0rJw5t2WNVIUm/1oF973wy2vvx+z
GCj8GSX6OfKX2yMVPBhtjfXH2rK5vCEjZuBpQrZzVD66ND+9tgyp4HZWSogVP6u0ypoj46KVFuip
t3zN8Fvm7/avayJNdt38o1p+SUMkq+Oy6OY1w5qN+VM0G4D64ViV+XDUKM9T1GPz+2J5LQsnZobg
WmOSxWE8phnetfkfEsQkvi+L0a6DbUBaLnIR0gbdGFzVrBcAn4ANXEf9OeuaQjD1SQ3kYnZzw+NY
uWLcOpm9113z/7J3ZluOItm2/SJy0DePF6Fe7i7vI+KF4dHRg9EbfP2Z4FnpUVFVWfe8nxeGBAj1
YLb3WnOh2HKfoHI3Pu3mfVos0bKgRoq6RhwcP2tl+WBklGBHuQWZw+g0jkjwiDRkB9OeAZp+xnxO
QjOR5hMzPJ/W4XMOk7HQU3cHhuC76zHfoRH+bFc8YdEtnUX+0yC6Xt3JOA4lztMSJuG+NYwbMp6Y
KtUI9aIa9ZElX/Tauuv0NLpEZrSLYTcBSA4vYWbHJ4cX6OMsn9qv1OLoldMYJcLtmImQb4YDoiKA
ow55uQup/k816DIqd3GeF4haMnvJXrwJTRMeYQ97lt5w3xGiZqd3quOdzakNN1TrhgWImvZTYLX9
q5k3Vypme9ypmhppQTy534T12sEs3VSdhys4+8bZmpTQkfcTJftUcdFr1dO3mYBDBff1Sacx6xLi
4kfCetZH501R92pbgLVxum9uR58FZynh2hr9AjT6JIVOdHBinckCl/HEJEqMsKBN0memD0Jl21MD
IqA++VInhEuOPYQITZfHCrFFSudmKJhbhuE1ceknRhND+dIMfUcQVubBQiVghW4OBRnX1XcjBVQT
8tqiR5mZummEweXuYw6OXjP45FpmYqeQbCxcs+nSV4h3Is7pn8Piqey9DpnINwqG+KIhGWMgFbq7
LStScSqyZUyvF+SNuESMGgD05l3ewo9m+EUjEPS4aWj7ELGNL+u6p2NFVVLXkxuvMR6njgDF0O56
jAjZAyWqG957S2hOssQMMa9ykgUK5EEJtmZC4+3yhX/nT60Lupk6aQq1bRngH82IH5em6YdwNulh
GPGS+1tv7V79ygSi5S+razgTImwCjA8rAhCRJGIMFa9TZ5AhWiVfE4HhFE10gEIy3M4W6TdGoT1M
jvWdaIYAKoLIiFpqOj7jvoEpHeoF4atlEe4baR6IUpAbFeXOTlXAvHdxJ59xeuk7qWDZYpSs78u4
VHFOVcMhjaS3MePOfJJA94tRLc+YJlADFIX1NJcaLp2MQKhl2rCuAr/lN/2oPcATJNJJWhjecdgR
NGrdFDNGfyfF8ZyalAvmSHeOkSWdJ6CKNR104Gz0FRF0WuGTRF189Jgk+lVd8gc1ElLhcH4h9zH1
IOQdwOAs7027nB9jSMpVQ3SEMoWMeFR+Nh4aP3Qt6JUM2mhUJtrhScophRyPL7mNhqd10UHZkK36
CAAmCTlSWhvfybLzmGOFpNnBZAxSlejjdP6RJwn8HMCh18RQXH8sdoYg9zAtcpL6nHn5mygJNFIH
Zw3kERqz7mAN53q26BF0hNsVzoPRGc6D1JLdlM/DVe31x7psvsVq4bFpolY9GeUdOATYKao2Hl0t
MzhrNIhtKk0GGrG8WyJZSVZsjVuNmR1Zld0Z4fcb4x3YEpQRqfuRZUmG+nhx0pdCpC6j/7HZhnDo
CLp6QugB83kYR19zPYZOgmFhrt7UtmvekDQIq1NHrijRNezIK7X5J4PXpIqdU/Z3NjhTNGIzzft6
GOgu2fDnKFeRcKu8GnKwb4zOvUh0V4cZhlQAV1MGOCVE0CQE2CDGAx7Wdz+mXH9EWRE/dpTn47Ar
nu3xPM2t92iRHw/a9LXQpvESepO4SRXtYVXd1A1VyaRST9HcHAabp/97ZbG2OAb+SbhN1K7lGBZu
Ds1W9d+tFvOgp/jNSPTKNDc7jANN764IydeJnWcX0eIjQUdN0MzTzlrEHdLukv/yEvR/cXu4rssJ
VdVwqtIINH6Ts3th3PUpgv5DoSB3Cnv9zok4AyhjnARcyD7nOuNzBAFi51VDfEvy98bTC22jiCWy
ujbIbqZweF7EpuqgFXeDGz11NJdx147q7aICXatRf//B6Yui/bcPznVUFfcEOnx8mMv2X7yXuBmg
VVSSD84jIi23NPcYDSGcLHJ3ES+Ye2twq0AO2nGwpxgzc5F9Jh9HM7OveFMvYWt6b3IrNDf+auvq
S0Uxh+KP9QOBimVy/mIITDXm2pKI4RdJMp/+y+v/F3MDn7qn4yJwPZu38bt3dGpTPDOaDVotIoRE
IVA6SLqWN2EBkUVQfUSVUW6QPA27OXc+DXbC6cG8gdfWbSu9Mrdo+y+j+9XKUniitvvJWyogdSo+
88+74koFPS4q4reKGChEat6aXd5v1jfxfxawp7+3gGmeydf5nx1g/69JiBt++9UA9v6QP/1fmur9
gaRQMy3XMVWd3+9f/i9NM//AhgPoB4w250Ib08uf/i/D+UNVXdVmnEDX2XY83El/+r8M7Q9Dd13a
qYarcW5z/1f2L9v47ceJNplzkoYnSCfrh/ym304JRe1AEM3s8eIaeY/fv6PwtSwkeoWTtpQF9VlW
G7zFJCEtU4MQShZ9M+bZ77eWuwkh6mVnRzt6qWTH0YBEkuhNw2m9ZTEq5bd56pS6PPV/zWbXu+uU
dl3nFCOzonUlg4Z+7+nxUZVpuouq6SmuyDtDVMcUSi1JN/zEJfiiU7+EYsRM7WMBD5V53Xq/wPJP
xcIsXk19xou1NBKb5SXEKO+ZbcNOJs6stpHVaVQO1/n/utDrTiJPk4040Xv/x01ShL4lmd5uwbhk
OTIQNg/DPP65J1OKaZkZp1OQDkwzbMAY6vsn5k60nImh2aYusgMy8/gU3zePNUXf8iSRbBTM0y0q
U0xsmKd/3M1zBvJ+qcTpqSaauOq6UzlnlrpZb8LxJYVvvbkuFHT6J1dSwae93aubmdP4plre+cdC
s5e3H2ku05Ns+TaI0s1BZQkUihpVjnipbThDKtSt2y7FDbQoWnlYV687fOw1NvqLNRrKdsa8iMml
foAXQwGmZPa43mJI+OetpMeOsPltM3b/UNsaRlrsaBE8hW7fnrJO8CGtO6739WH5IH/Z9HH0X44J
knh5VEfJmcA54LzL6/h4dvG++a+V6zHen2m9+bHn+sBC7AU1/1OmZPqJuYH2fksxO/1kWHlhbNab
6+Z1Uc/5Fy64wAyXR3wsir/uYkeZDoiT3/f4WP+xr9Vq8OxhJSsaZZeSTiZEpobl++119ceCOCqK
Iuv2deW/vf/LodabCXlFOzDMTx8PWW+9H+f3Q/zyvP9yM/W+I4mqjr8/wy9Hyu2JCdVAgtMvj/5l
+9+8+F8e8MvNjxf9y0P/7fZ1z99f2u97JnZa+WZu7BxqGrRLlvLf8vv/WPzHde//i983J7lBp/Of
j4MC4c9/1OTk/Qyi5p+eQbRVQw19XjQeZiOZXHJK+3jMx96/HXbdYM/3cSKsozvzU8gjvTqtt6hl
iF/u/rauol6PnmR5yL/cXHddN6231sV63PWQH3ctZeAMuN4v1sOtN62x48h//+zrjutifRrLJE8Z
TwfpI7wenSDq4dN6cyDCTt2m7YwJbaSeshRk7UWKgzKtIMpkKeGuK9eFm+smLuV107rXurZLRmve
AJtFzlCnY8CUPx0IKOZQs5ra8+N6U7WiokI0xdr3w+CwUn0ptAwmXVTlJB+yqVOITEvPDaT5HfJU
K5hy7cZTGrIbbfmVwPLP4dKZLHCulDEUdtn0XzNETUyRcS0O+fdpVDcFgMNtwQRpM4mSiEc3OQti
rLa5xLiG8rovToYTfTPmgZhIrjt04wmiDZsaPerHq3x/G5MJhGxKgBCg0y5Pw3IeX6Uy693/uK5d
L8F/LdZHrI99f8RyofjtrtfGVD5/O/T/x2EM1+rpV7iH9cjk7nDNWQ/9fnNdux7GXa/7f/9KSBk5
kTuM/eKXV4ObeSf06YGBPVeyVSLkFbJ4Fwt1f8mG1nW/7/Ox+eNxH+tETSiS/3H/3x2W3vk/nvXj
EP+7p1kP+/EsH4dZ13lp9hmUObawpc9BP76hes/VdL21rlvvcgXHVKFOu4/1Q9yOXAuXh73fXDel
63V1fcxvR1zvFusVct38vuf6oLWfst563/5x//2YsakEk2JhPNAAMTuVcmvpwgJ+9AWZOw3aubgg
rh4YXSB9l2ib9xTXDELkNG+XaYTduZmKtcKAGWfaCGxi8TUb0Pm6k4cesRMdKQ+O9MFwePumKC6t
56GM6DRyj7DsZZn7xTCjLBAJvdIvtuIetUwUMKiR92Haijem8zCVxuSj+4Gc2dbf0hlgPeaOfJsY
t66NjyeqQ+TrmA2zhppintRPqqOQIFS1n/KEVJwCQOek9d62mq3bCPbdJtXnDbyrFkHJokvythYd
QguplUksWp+roz/k5eDbVGTbOv6WhVXIkNg+GC2pc1Y4EvWd7QohW7Io8nGHBecgMqToSvKT7O8Q
M0Wl+qltX5gixKiSF/97lr1NOd13y81KwtNlFTAtPuW6+loYmbwt6NWrUwtgj7ivyXYeB4hJR6ve
eXFjbOqq9qjrKHJrdlO2GcbkwdZop9tRnvlvwyK7ivsq5ptUl/JXkhLJNH+q8uTN6WZjq42f1fYR
L8O1pqcW1YeqUIutcJbznEV1sTF6qpRkA2eJSqCpS02zR9RLgCa5gRTQ8pVsdNL1Rt8YXQVm3a2+
EHEy+i7RF5wWUVNOsXGvG98RnhqnIowprjuO72bx9FB09qVMcP5boQx6l4LjdB8V0SnVxTkV8qco
EE0rNdV3i8wsvgvR7bSuDf08nma62nFy7KZFizQRYD4hB+w4qdaqUe7MFjtx75E5DU8G+Zf3LdVQ
Oest0+2JWgdG6ojyUpUc4dN8HuL7sCExV1Cm29QmxmLSOPYa9UAzspwtpIScBNyUpiCSSN6WvQjs
R/dzGevp3dCL+b7/5D4SAjfsnQTVk9UqP5T4ENZwubFDv1TeXO0BXfs5OcybdjauRt6R37SLLEG5
2BMebSbk0hqynkHExA2UqPAppBOmbBq7uMzbY51ih8VvGwe1SzkL2VCgJIkThGG0Ha0C0bXXfY6y
/if5jJKID4pmxLUPZIFtp6m17iwNXc1myLzwVhgdbpcoxEGYJxspvlOMC3e0cvFC01+pK7XHjqXR
6Bc/y9q8ot3QdvSV9yTZ45HdmnMi9l52rdNhQP6so91p4c3SQyJbfXEoFGGC0qniEk1WKLnnSyC7
G6H9GWbtQcwjkiWNtCozTHo/HT93s7ynS99s2wTiR6/3NJl4xETfKojV6aas2msZRrhTrfyQaDM5
ic6u4P/RZkWzQHr8lnTXntG+L9rcPdtEGQThopNXwYJ5unmqq0nD4Y8ehPcTbc1I+yatJYx4NHG5
R5O4UugFSYR+usk94juXjrrM+3vBv4pmeTFwtSdBBlt0cZ0SvgnTAJxSTO7zDFp3q+KrWPKxux3K
B21fWybeKRBqddo9Yi92qWmeCjTOZPE2Ai9DZTEhYwhdZ1F7o7onslGsvTTyq6QNxJeEpKyqrOdY
gQxM1fAwjFl1lObsD32rUU5q2q1wu92cDm/IJugNjCV+Yf74G3xE1Q5pZNHpzdZS6PNYkdyR14w0
uRfPCgYy3+oM8xLWS/bc9MVgMGIDeeJ8KvKNQjuS2FYOkAwNjkLyjVsTkbd7JgixPloNEVyEFUzW
EhfeCESLff5akRRgjH3lE2HTBIbZ3tQjZik6VbWPCJeEGjDNvqrJTx3SuI2FS1Hw5VJKjn/MA9D4
Kr5JhhmbsHwMy/rahqSquB0ocKV2dkIDUcogTfElSoIK6DHSr6pBh5lTEDSMx4FEn2BOvCN2l5Ie
p5yuY4rSx0iUPeZGysQxDc2usFwaIEv+uIO7LdT7XVUQcpt327qWt6FhfyJTF+tQRiha4RV+Vc2f
ETToD7UjXvj3pSjX6P+MHg6bnHsdIVLVaDIfzZJyE80RUsN6L5tWR9eO+1AW0XPC3xRw8JtGCZ4C
ikTiX5OLRuHpUYZeFjhD7CKaJTwq7SAXKPYli7QnyLEMUbzholpfvDws90KPDx4o3U0R5i4GleLR
CMndgF5Je6HMcOlifLW9znoEX091XT/3d3ZdK+eRPxj/NGOPn2DyXc/ZgOajml7Au5gGBEyOixHQ
vh9mSQiG4D85hi3+hFrRj9K6un13W0sSx2uH396Y9bT80PZm3StR4OS94F4NOd11XfaFCQIUl6H1
vY4CdxX2/D7QjwZmZjT7jgSJLSPpY6OiqNWnFtRFQjMWZ0AWkf4LFtifp8k8J1UcgpHIkd066gY1
5Lgxk/TGmPeAYT3wvj3SFcdEbBK+zPZUbUzpvUy6Om/NHJp63ucbWiFvDT7pASlEMGYF9a3M/lE0
JEg5ckowGqOiDJkJ0L3UH0u50FMJrN3mzlm38QSbNabzTnoavS3ST1ItAdFn659rt9c2XlPAUHFZ
1SCYO0yAIpjCV5+pqBXHeWBE1INiUSz7WQ7TztaKZ1gHpo+M65BHfMMONFg/9uZL7RJ9k1ntU9nT
vO2NWd8AAbwld34kd9Ciw66B7mldBOjzGG2NkiziB7XT5S1N0B3Bk92p4r/hZOG440RCn3B4G3qU
lKEpg8SGLu8QPcQEz+IHrZ7qDERFQ/kCXNt0SHo8TW2avIRFmp/mVLl1evOrOcgdvI3opLqgmCzH
w5uqNoQi2bege3PUg4R22NTcl09aICmvSofJkuDMRww4ksxxW7qQAAw3+S40+pmTyUChTXLyKtA7
B02FqgpsDMrmQez7tHxyKRBhM4twQ3u7uNXGG0KBUatZer9Fe3+LRdveRobQN5NaPbaMHGqw51hf
uyuu3saPBmOTd7q4s2z9RW/UM+Eg0sb1ahsZI9ZUtDRmfTJsHvtMu7ATX5txLy1yOeYiQgA5fBUj
T6XS5y/VbNrQ4zk1Q1hfUKA9oEkdFsHAbkzj75l8scfsNOnyZz4q06Z2FDq3kXZsyxFMkZk5GAOL
HhIednn508CiTuJ6XpGzaD67XrzQheLbcHCVTewqKPvgufpI9D2/L0kIS7IyPNYModWmuggxk96A
VP9AZyZ33IqMBePYx/A0++zi8IybuW8Is9HyNjBrIIK1I+l1m8aBc9y20DxI62X64JrDt94hPzQj
nDJx+eBi2LcpujZGPv25jm2bOq99rsWhzCeAG4YaRC028xHvvYdktlWXbBrpCx1FsFcJY8/0ATPt
F2IWjbuWJuK2zstsb0sZFP3wrVRHTibE4dVZSBPafWLGJpjW7QlA30+RiULQKx6kWdL+K8VNZKgP
+giQ0VDLR6vvv9MlQZMtVF848ac89Wi2y1jHsldv1UTvDwTEbGcMaKQJpPFZdazbjDI0oFcfQtsn
Aiw9n5OhvU0zceE6yHDLdvm4gfEiJkYPykBBmLAETaM193XtbYBaIK8gNRKW/Zehm74o1rCLDFiG
mlE9AAtK9jl9vKC0okOfz1MAxEZwzpsdn1iDefEQ36V2c80jLsYxGR595qQ3Ih1ureR74+q3zajb
rwZsqTw5CYXxtkQ2v5nTH9NsVIBMGgZHnoXQ25r5jQ7oK8gY2bm56TNEU3CAhSuZpQ/qUePPhzFS
STJGJveaPlabNNRvFcExqq6h0h0u7lTFNuBhhNtOy6k0jCkuVDU700KN9qCtYVZMN2EDoQfN6GuM
QnlfNmj/euY/OvWKZ8ympk5KF38vRgfENQDRoNwhO6BAWfzWT8kTRDk7KMPxp07OqePRmtOm4acd
PVOOz3ZIKn6OhTRerBhnUoa2ioEl4Chy3eCuV21/A/cCaeohIghBaaOL6KBneth+90CuCm/86k1t
dkPlCNu0YZ402d4AfKw3cLmPEVXhAzX6N0hEiGo7TAmDerTjcN47Xv9DuGIKkK/FavJt0HE31iYp
CaWXmD6S22Ocd9+bIvR2tZRnl9CwBKp3oNlcFITjfbOBi1dp7yuNd2OhhYUIwxUT5mcbEszXZC+V
Hh5GzX0228HzBybJvuFMT01Y8632z1pE71wLsf06anY7qC09dJlsanR7bpNuITq8ID54i6vxosDn
mqohB2aCJiNLZsAjeesj0I8Pg27q+wbLYqJo902XKVcgM+FVzHV+BS1lKouyZl01yuHYyDy7eV+n
OXg652osjh+PivQwXoAniFyWI60bhtl462aH8MVuCIx4fmzrxxYv7XXUxn3nNBgiyhFR0pyhXrLT
lBcSPStiQDMVMopNkT4R2djR50/OyB/9hBLBLfbJ6B6zSnQ/5UTYjRu3LABRRaNFCCULypHzJp1m
RqKV8+c6IMz1fu5xD6t/retnzGo6ivV97Sp+5VrhXbEsen6Mwqmv/CkwS3REMcmCZIh5WVCaFQd3
ciZ/vYvQ3rimjZPcjT2O3r92W9e3tvmaMPw9retdpdavuZBzADCnIur+H4c0UJwghFpkGMsuv2ww
fGgm7S9rLL3CfDjBxFqfYN0VAgiK884ImJyKYF21bkzInThb9vS4rrIKkdw6joKNJE7vqRVWDrRR
8tKS+7GWP2VSh8dRM27UKc0vUlrmdV24M/8rwjet3ce6fBrKfQh2bZOpSqr4grLLxVBQmVuZdUXX
Z70/ticbaK7CbAnYaqFRuDFfKkpjHGXC3b/fx+JU7xpa7xuxbo+FpTMywpTUunezxzlkIPmX/05v
Xj0vU+6s5BwtdwymN+8LplafSQieoR7lPAOC+xaOtsHF4a/9ZDYQkTKr9fuBHLWyz1GRXAtR9Lei
moL3X9QMZGQjSRr38qK9g68f3cOjj+71tHqEQyvP627rwq7x8sDSEof17rqv5pZdYNUjjurlUes6
fdLJLoB7nQOd23hq5F0RYntXmAPzyTD6L4Qgedd1ve4Uw509ErucAuVZ9NreFbbRUTh6fLPuwSyQ
nDLNoGzD769CmXhQIs++1qJyrqJEmITsE0ejnJ3rugHqRXtUhYUObtlv3QCTxrytc8huqCQVBv4x
qYiFgcQsmRi5DdblY9+4XpjYmAf26DnSnTulKNyVkOBpModhSk0ZStywjDYOOao7w6P61tZ1ct8v
C6zHHTFTZMLHUqrv8ML/UxH8FxWBYRmLauU/ywhekiYiz/6fdAR/PugfIFnrD920OY4OLtUlVxG1
wJ8gWdf4A9e4uaCbLWthwoKM/IeQwPuDMHpTU1XEPraOGuFDSGD/wdEQ8TnQQHXMW/b/RkmwIFF/
l+nw/IbjcExeBvKF32U6g11V1RRpB+J/722CeH0zK9Otc7G6pAXKnZYbD5crNst9Pjvnbtxk5qDt
gRIh9iTYrDtNiw9x1JDL6s4tHX/sKXI8aJJOeyUgAw6ZvvVUZzgVQnkmtm2LA/d51ui2MzIMPI/Q
QAOOc69yhbeHINTkg5NUBNi6p5oKJrT22W0pVpTLBK26yTW73zpMqH7Oc/MqQvkpdCCxYFOheh7J
L2N7TV4aq9Uw9pznZFB8Rxdf0jb6uiqdiSLZRMJ+SHRCBFsCYV0b9qVyBF+JjoswtXDHMIRGmcM4
/uBAckQ+AMSRsdEm0qnFhKV9x/xIP7XLsNwlDCOzQptGILVzXzNdrMgMh20H+W8kGFh6E/bgsvzp
FKoFaMe+qxsPQqWnjaAl67dUonYbMjA76ktOe9bynpaolTTxnqVm4INYJOH5ogbn63tIwqFhGKvj
5VoWBd4VBdSQasli2xQi2lZ9BPi8U8iQjxk968gt1Y2+eAUUNTQD6Z0w3cQBKBDzU6qMEYWmBO1V
aG4ySKAY3AApNPzsn8O4/kTHrDeXBDen/Sk9R1xEYp/zepmNLPZwHaCnVZnJVe+ZGlkh0aeDpVCW
iIdoh2P0YExRcleo3XcxDv0+lukcxEnItN6ctJdp1o5i0gK9plzOZAHHI4aqLX6pgtICtBQ3vTfA
Q1CxGXe1G5t3AwXhIw32Fu8hwoXMu65ClR4Loz8bsxmI8lkwYz55kWwJgtZ4KWZ0HgiyxzfukeEr
CT5tpMLjhnxfeYGJK5IfjfalD6lxhU02nooWcURSxrhu6/aUyMY7SvuQYKPA24DpqHCjPZftH9bo
PY2xth+j6vvsKl9jeqG7Uc/GLYUT129MUEOLAQK/cokNl7zJS6ONdIO0kti/2D0h7aFn0FpBsdS5
hzJ7qBAB7rJosDFEFSNzJ3ejjtiJJQ7TrEFUjOVL21R28SjmFDCINn2VUh+3+GCbE4izS2QP2d5Z
/mqUnAEx4G+nEUozal00hey5orhkAS29ZiWa9CCqtcoftKw7dcvCXPSoY2odVs2OzD8njffZVItL
2JCH0FE3KLpvmevuoy6r/bThGtyarrMMRCktNRRrdCv/WSRp//6TRUx74fSS8EFX33OneG0KNdwR
+x31dbvFCYzzpnLQm4aWbytOi52ZRYjVJpkQqVvtVJ/ahWuAJH+GbSeLsAocxcagHyuKDwdDHhg9
BsbywShFfZMWzXOWdoeU4fOGILh2m9KYIro7VU8h1sHtiAcOPkrUniu1vW96GyoZLmLXTu1dly2G
RUuh3sY4QqRXLGMUoK24pQyScC6MRrAE1YgpItnmHVzLjgjtLlK742QTDph6iMsZ5PuDgCc7Yarb
5mhsm1apDg5zc2rpJPYMZtOf0sE1ds2g3hESREEWOvbG6WkrrK8zsR5R1ALzr5AelBRYfICP+7AG
QRWP8ZsLrH/XstNqEGqKbDqMzKLm7ypZQbTjWYQzo9nxIRthiY29aviI5ct6bulUu7cicvho7RIt
UlocZW5sWglCkiT58lQrWk6NnylY34uTNzbMLSmHOMqSgwTSu5+0a0RYmw8oxd40Zft1cvRkx5ho
CtoeK91AkrulcaZRHL6lOsmck2MsQg09nR5y0kvtfia0vVDmfXesImbYpu7S01MxzeXOfNbSrc2P
dweHzznNAktgLEuwDNSuw3F0OCO4+N4n7VQT8m3TMj3pVvYdo3q0tQG3IXKfqnPX5klQ2yqm5+y4
XohkY960UYqVICpHhtzZY5lBFcHCQDBa09xKTa0eGs/bR1rTvExNxXmrJhNmuRfFLSp+I2Gw172O
pQ5YTGvN29lKoMjmSrSv8Jdgv48irCKAsIk3j4PIU5VAzzTzotX6j26IT0VTNfcZklATIMCafqDH
1W3cZMjnC0NlHtu0pM54xisfre/2U3eeVCEvQMg2Us860rcSg/ROHbiWJ2jm5AaxK3aoRVhUxxSA
j+fRgdUB+kF29bOs41dHUGJQmsq4U3MlPCC1thGX0YLkh9/uvJZ43nauomsUf2UaZ52rmhoFMxsN
V05/bebZ5ZRfJ/zsJsLr+E/dVDL6Khg0U57NxkUTfbQWPC8kIvsEhfeC58ylHEHdpZTZa4vZ9GKF
lbVT7BL1e5eSNza3WeC6Jt5jYmG3xM7TKI0gR+ht+mJP1DZTo5XBaIU99M28DsBbuCfcG6+2VZSX
qMcGDfy822Y4pg5yIo2lqzrXlwPUVGsKzCXyOyzFXexV1bF3VHufdTpt5xgOfAgI5lTk30uDq0jn
8Z0CUqKWbvZHrfCeEmzMh5ERGecJoJUzWk5CLSneQJrKb1SOFawb+AjhAot+z0mJGXWSXeOEiNmZ
xLfSIICwaqOHXgkJFUm76db2yvJGNNzDD/KQ92qyQ4n5FEWgHhXjBWR0+KW1dLKchkzcNBp1/jSj
94GS0zEHhIFzH2hykQg6SffWwEdVCcOO57bYGm0e7lPTJTejyPv9wqjeqTDEusFUKCkhc3kYjfbI
XPRKGo93b46wEDvwi2esbUZE+YyEQV86BhXJiW+V6iPDOM2D4UVDBrIZFp2s52eVvyk9bgTFLu4y
u9nQKaovketMl1JcelIPsJiFOkZMeeN0A7kzzQJoi8y72Wkp92R3vYRVTtky2jYDO8024zIRjp8p
C0RXUqr2pU632+pwhgt+suFgIPRpT3NsXxiddg9E0c5U3ZVPAyrqQPPK4rmIzJs8TSH3ps0lxLS8
4So0n9WGfLGGYixwoVsiYNQAZWF11lvzER8WGIuiUe7oPcY3is2p1f0ylVF0ZRCBODML5aE34z1c
SzBPCIl8AQiM8hf8MuqykIvapH/u0f1zzhz1DX4GOrr82ya3qp8L7dPca80hGvl6KpPw9Ma5oSFo
+Yo78XVQMJYBonj7gBXosUsS7dJlSbbv1Ep/pTDiGr199roZKqwjLcpnyVlByH8JcX5dMMffhCUJ
1KLV6QTRadhhKOe6j8UetkKM9tFMjMs4xBYUD++iStUMDAoizzW/r43nWdM2tqM3glzduwQU9NZr
hIW4vaIMZozlfsRGAXmtcO/l0IANn2gdeUTnxrrc1g4mtMwh0X6BkCj5WaRTutNF6jw3hv6FU59v
iKR7TiQ47Wgqltx45coorNjOMiIYNE7yCyGr39LFyGYogt5H2lufsp2VRV9oYQ53MUPE7dSSp1w0
ZheA0nTvpt548EBabDnhA9Go2jQQeEF2dOu7PePmZq+0mJymOTJPkbS6Rd/ZHLQIbcmcGfpGJ0P5
saLRGwC/De9pMr52bVz5auSIZ1WXvLDBjL9bwCGSQbjPzezAb8s2inSa5zLVmk0hJWf1ehaf2xT8
y4qHL6xc35SOjd1oqL460PlP0WTQW61Ka1e29XNJWLfQ4q/p2NxZqDTA7GHzr3RYH5PIAy2hetUj
BOHqIWbMX0x0Urt/iYtMPYZGCTHMEtUhm9W9zdmO0xSVu1BtgdD2P9rCRo87QoSrYy7nHbi+ZLD5
dfC5KkpMDmfBIDlsXqcQNAOmMqZyPVGLODWNowXL6KDgq9bT2D4TbEZkZVHmTPAc91NchOckt617
IhJp9rvNJQMk66co9/aZQx+18tI3jgJ/CFvQxnEq623wIv3OiId2m3hjtGfet51DqX3qmBvWc/QQ
SbKt5qEsEZ/ELW9CbY+axueeEgUvOmeiQFOO2C1bLCtzXASqMAZ0FY62t/Lup1xIP1mGfMJwxldg
8WNQGAwOVcJsTf7+x3k2bkCfdbuiNvkZWx4ttSS8QokjRhOOe9grP0vxP+ydyXLkSJZlf6Wl9kjB
oKoAWqp6YQbYbDTOpHMDIX3APM/4+jrwSGmJjKyq/IHaUMIHhhvNFKpP37v3XCs5Khr4gAXDBEVQ
kafNAdP1smOhwcTuaDzm4SjoNFaHCrvWFRz9ioA/tGz2NzvB3po40ewV9HKhD+S11/KOxjo0Daqv
G+0lbkYmjkfYQUcOifqk9chPCim/onEhMi9RNkhu5Np9SHsHxFW81fq8vMLqfIj77nkEtX+g8nX8
aUBjkYHKq+rK8TrTZGaEbgn/jnto6amd7Nr6JUlThp2iN54rmB6y3VBvVEb72OAqQZMTDds8Id6C
XbLbAEsMToWFi9IO0TpoVBieCkKoUU5/F3yjBTFuUrdtDkjFzE070bcrcmGhvrEfYqRPh2kqbOZx
MfAjVcFZQUR6MbPrIut4w8lk+i0ipGMQ2e8zpsW8sbOXAlqMJhhS5FF+iehq8vmke4ECJALJdUyw
n0F7mQavHOHgklnHSA8/4qmoyzNUDh71kSN/zNOLuwiMSySFhGkAwzQhF1KzWZiJ4ccFDkar6n4u
vaiZCae8+kJ9NiE+wlEMtWeTfXbSlqlj2DK6RwNRBLbkYtO0qn9Ip+qbEZkz2LM4pOrDTWmUIttr
SbiOaYfokENFTtLEOsyBtKDoQYyU+spanPP7OFpRgsCUdoZyulO1ON8JMS/P4GL6bV+Y50AayAjq
FLtdMN5EQWy5vbgPbpb016FMn7X8Ua6Z7grs9rUWxr2uwS4hEO8RkYfLcCKEutNo4jrlwyVPKPQi
YV/KSLm3SNblphh2bl4jceuEOGv2D73s5jOk+o7ZaM1nidCWuSptcuuUMv06B5hte5WFKL+z+OiY
5A/UJsHAoaZ2c2sFz8LpN5Htlv60VB9djsQqMe4Bh0Tf0BLQxal3zOvusM1C0Syb4s4s9YTBZ5Pv
XImKwFlPXDswFDtmPh06prqQj/qHyW5ZvWMCro2JWytUu42U3eDB7fFtCvMMWa07J7EFz96gQHTa
5xkHig/cLdiozG09st1M39Rl7Bcp6MbOyg4tA+ykk8kHR7XJULSYTwr0MZkGTIJa4QEdb46GUC9I
svp9Opcavo4i9xpdM0/qBVjQNJVULsQ97CbXKjc0XRXhCtGrajLKGugAnsn7veMI2FRfYxpOD9NC
ghcS3x/GNOBr6YmETOXBGmvpz7H4WYP0lkR+7HMj/07gUnOMlm7nVomCHN4DF1WodOqGYbYljpHh
ui+mW3yiYEE/5C4UrxBMdg5G0kXV166wwHfmbXHuDYijQ9tXn3jUn3gn3kWbj5A2z5SC0UOxHGBo
UCGaevYeIegwicEOyEw98sxZ3lyL/DG3wOaU4XzU7OQyDP2rQe/DN4TLcRCBsuMRP2vaaG5AURY+
OcPOQ4nqsnVNnG5t950v3lKl2xRa51OUQH5j+oj1kPrXbljxw9huG6guE+XSLY5bLDnDHO9C2k5K
a1e8f32ZR9qGgWq+KTvPQWuj04pQZoc2HEFm5E/TQOk5N6uk6X1uE9zFTb+DYoZDVKMlRKOtRQxT
4UveZSoGQJgC9Q3RmaJPiRdfS8tDZA7dNqe54iGfmbfFQtwVH1MOfpiG32B81guAgnvTnt4QWbLf
TCVHYW+Co1j0LR85mbqjI+7Z+uV9livErxkHpeqrh6AtEZ7psJxNzaEikwzY0Ed9M3Hzc6HKPlDJ
+sJm9N/HdcSg04qp1NuUErEOtwtBI7y3dGLaqW9vODzbjcOP5THb/IGFAcFCo0D4NzOdVC2H/Jl0
D4WDkLDVGBQwLMu9yaLtQaZDf1gSfmgVa6SXyhkqYsFcsWHJ1atqihiR0ap+5iG3fiOsPYNxplfT
YL0XYT/ux6xhhtFZwDndWF5dZVS+PTPz6xzzM4Md29QkHBTZhAan9XvJruwUCY8OkCIzDS5xpsPx
dxAPWH3+LJeB5x9JTN+Lp3hEylB35rmJex8K6XNZQ1YB/shEW9XR47B+iRT4UrvLH2TOAuXWp0I0
lOPUbZ3B5WxsjZuLkqc/oThEY1UHCIAZIQ5zeDURhuZzih6JMMRNW1rFVkt5SJWbb5sGBzLxDuO2
rOIvmORb6dZvRs/gpZ8/p9j8gISFRFOipWuKWzNavQex0VnczouywXpZxzENbZIbIuhvUyAO6USv
O48fFs5B6hxk/oVjXeUyb2hlfElknTm1onTvKyd6VuZobQi+oPscqvaXWIkxZcncX2dom1HxbIrZ
vE3KBEIn9/3Yn2lbo5ZhJW4KvfN4jl+IXb0WWf0SZSLEzay9FChqKTsJrTLTilCqKOKR64m5tUJ4
NVc7pmgq8ZzTA2BaOLhxStB0/jaaFNZhVb5JeiMa9YYc8309D5e+iBCXTXxXhfTNjO+jiEqhyt5Z
kx8iX4M2CivcoRL71kUi3pNl9uoGyfd0SokU0/RzNfcjAEqbPMuJKa6BKjulyMYZvjET41HONE7p
UWyUmmDDZsih1sUrItor2qNtgLqQo2VDospew1mVqHwLLOaT6L0mN/dirtxNCHhelO3RzBiY09Dm
kllqiyd4Iz0DEXSP72Bb0rMsGz4+vUi+9fQHN6lQASUmNJeRH7bLl18ZnD60GB7sHwr2yXeqi3J8
AyzRBmJNf0CpBfsurb/IhfxC5kXbmPZBWrHVzrN+aHINKbzht0aoPLsjG6Wmm9xM9U8VBx+Lahev
Qevhldldnzi2H07iTM1govS3XSI4hDybAmIGGUrE1piI5eYCFwl43zKlSzM0gnlDNx6cUUbeUrYf
Qeo82AYzeeLLg53htueZcQhZ1QfhnupxSP2SNguX6XjrJqUJUuvcVNX30KaQW+J419RDcTVsuF3L
l07EAxlPnbvTk/4sx/grFCPCH9R29O+gT85oOmpw8HWceKJnj3Js66L4I0sZoRdEpbVNq/ZnUMvx
tqDdy43w+2iK4Z1KBeq2XVxlbO/HYHy1qbm34NEjGt5UdqXFWwuRX27Gqq8/0kBHT6rZ6Y2sGWtT
a4uzc/jZEBGGm07S8QYkwsoerMEzq+Y4Lcx4ZSLIqgpR6OrCvAtT4roL5h2a1b9CRDyp4WjXff6h
W1ri5dovLUFP3C+suGztLkgLhrmWxJ7e5TMb1RTsCGgpNrNtDBs59C+RO037umrvXaCqm9gEdw6y
4WRmA7DBgcoM+QFMTmHVz5KSFnAuJ0fBbbbke8RQGiRqrXTGiNtnIeo3rmTNt0RV3FunQTsEhB56
UkOeTkIM7xwtrw1VY3/Q0gWZSt5dHUte3KJ6oLqDWXoPjNn1oKkSHGHThWn1PNrUrjMTZ1UfW6KK
imko7opqflRTx2RgxRNy9/SA0jxA2mKbyZ/1peG2jZyJM0xUm2h0NN/U6LDXpXZvlXdGy8ZrViX9
3PK2jNnjoneVn4xpuk3u8ibHm4D92YuI6zq3SXQD0aqO7bB8kBf41ZughpuJSxL3mC+2G6MLyAHR
UTpa7VdIQMpuWPW9/Xqoo4q0Q1lu23bEHNXWoV8HVrNzsYLsW9ZfkoXZpdAz4iKpD/CMujsxvkVz
wMfXgoLpF3DFI4qdrgCJC6lnAx3yVxAvv+ZUiAepM85xk+kh7blJximHwtq1glmEiA5ZJE9PITzZ
aM92/UHkM2LkJXyPZEjXHSVnjbBqdkggMs1PRW79OY+1+yJtj91UJqSLwWMRa8Z3UAMzN6svVkRu
MHEJqgoVzpIDhzHSa+FSUTBYIh5l6V7GAf/f3C/dxcqq49i53tihAqRjiuykbIgL7h7RLqitUzOU
IzRswySICl1ln0UG8p/O/OtcKloAS214fTybu6GZ1cWuOm/p7Je2Jh8KHwp2Gr1sD01sni092XPW
FXtLc7/cMh/fM/2jjLCeWfQDDkBb+109g7RfliFia2qDQ00o1sg1Z0Qqbr9Zdf5s03P2IddNb+MI
m2ZhxBnEe5QrqP8Cua0WyEoDtJzE0NJDY9vtbo1Z+DAax1dTnt/sPDwwltzwQThwJqNDEb8PlJVX
UG9bfEUzZL7sTA8eGxxthCXXj5VBheeSG5PjGvJrBCyrAo5/wXzU2CO5HxrPSRBwHpF2FQbqNEe1
wUx3anYVWTy14F+qUMNuq6n8WUiBwpsoK1jumxzdn1fCDaFFSulf57e+5h3rIOGEJvM7KHo5s6RD
X5rE3E39VkcRzcuoNKY3/WNn6h8zL24XDDYzXHv8kauoOWm5PmNcsB+Gln2LyPSdaCSH2CpBtbWx
uQPXvnXmsx6Z/cNslrSqcNYn/D3igwB7LgekkEda6oQfjOY+ZPZG+Au0I2SJO1SE+ckY+ze3SQAu
m69ti2S0A3gzLOWL2fVPKrH9uGoPcKAOYY7wKxz09L4atBStjmadpO4+hdWgnx1BXy5SqBLZVktL
aTdmX6qC29eVl6HjkNXt+GhHGl0yk6s0eoTivYCmXBls3mnr3E95fU+pXXtjZB3h/Bt3Wqqn+7ji
rMrjV2zH5gW7jd/IQL/nGaYArjm3OGhW0g7VxWq2VGTzdPjgmRF0bOcIP0dCcj1Z3TlEzY8Lt24O
1rmajrhGHgZLpy4U9Xv/PSaF7FAs6oOcjnhf6Pm81fvsaTYJURhjJNvc030N3Tvack7ykhaFoRhj
L346ohWoZ5fbzwKJPE9wmxM6/tCA0YHIHHrukDKlyAfEh3w87UEF7nMqpp64zXCTNz3u/QDWVJNh
IU2JQOlJaoeMFp1am7F/UntZxXikjsRLiKuNQ409I7XOiU3ppc+XRWMiWiN7pK07eQwhsz0iP5to
2/XS4abNdd7lbOsPXbfu7XG07PWpvi6u2XjGTALFwhSA8QE1PAsz6r6IkSCQENxzOY36ZjHYoUuj
He9G92sg5W7FCj6rkoUSWmB6Bi6VIjV/ZjNlbLownow09SqTX31i/RyX5lKRKetPpN2AGgZjlVU0
9ZwYJ9SC7BfNqf1gh/ZxDhFxLHRo3fqV/lp+6qzu1a6M4TRJeYu5lTJrya0bVG/fGoMfqW12WJik
dqw12wKAnH72eVr6tXw0DPbRljAAZ3Eep6CZGazr5qVypqOpRsHNGFCb0ZTflz7h6rDAtB4IvN0W
ZrevRotPg3KXUJbIj/vpczCUZwxV7lX252T39NuzT9eYD5NTuxtQ7TkRvPrkDb1VY+Iho8PuDWtr
WTGJvBo4pzyCgdMuTBtujh488A7uVtCYjDByDGl3GPrAa0ZomEForCGNTuplc4eSa51cSWemqK62
vZuajMPGo7FYd/MMIs4mG0RL32oiMwvbqXYN2RdLOsV+v5Qemg9mLtYDvd93o962gc3lsrV8Z4o1
z80U/6q8J649ep+WZvQhRvRw8xoG1dzq906B3D6XE/FM1R3Yzh8aqQr4TcYf/EByo1u9tieWp9SL
R/dhWcLxhYHXTiqnuqpO3klGiHMqAQQJLrQyCB7T3HZodpaYsVDTRklN0yet9yyfq6qbG9NagLdd
9GjE4dWptRZl9FRtLYTyXYQSJk8S34zd7AhQ9C3ATMKcY9zHPR/QQk3CpNXdE/60gPlkPh8tWAgQ
6+bKppGRDRt3tkMu/hPC5Zzdtcxa31BkU9ED2iS2cuiONSPJyQtFt7nmPkTvjPyUH8cfZeoiXixs
GPXyoTaQievWY1+nFJkiu2J6Yhxm0gsif/3Znb7neYjMF5zrfg6yLeLocav0ofPILC68yuB5KziO
UPb3nVW9Y06U51XbRO2KiL9vx8EvBxJlSAfe9ayIfaPrCNfrHkC6PRr7yUEorCIAarY9DpsOFhVO
x3JH0wRaqorTSxDN763TXctizM51Dq4t7KAcdoDrY4OkHa5dYpqQoGTElaquxWnYANoyxF2fw7lW
zJ+2U+KSqFW0H33E5SnCYwCr96UJ1HEK0CWlMyeL03NqTu5Gr4rP9U8h5V5FY99qzT1z8fJp7QEI
eU145cpC26/oSIxqB0NwK6PxYeraV53R5hJpz2U3jBcSTJ71A047TnKigS1GFW3qFsc+abfwJx8B
Fk3PQaahdCRyFfFTsqvraBc6cIcBUJHNE5IOpYaQzixxe16R8AJt6FxLzyBgLYFN+/csLyYRIJ5v
g4oYioWfNZfrrTUTNaNgkvXS2XXT8ETCbE/EAxRzoWMsMXSV7bN2DahNyZGskHlu25QcM7jc68em
CxyusebTVFnu07C/Qk8fdkG8MrHMJ4nsw6cnXnslhOQgwqkwZaZxjNekJcPZQAPcFgMCKdx3ABVT
lyMF2TmxiRczmM4pn8lWEs/ghHSwrWL8HGfGzlLQjGmdqTyCrjrS+/ZSywGE4lY7gZp4S5zhoc0g
89NWwjlve7G7VH74LUintz7IEHAmQqMmwu+koHVGveKUO4eFc41ml4hnOwr261OLYY+o0WHSCx9j
460r5Kfe8jHIGLrlemmYV4dfI3eQn5PNrA/quMKJyQVWxiVq9PyIJ+RzMsjJ4b6e+alIm7Oph4it
6ew6QfZTzJDchD79iCqea65qVjK4e/iWMYO8oX9Q2qFCJHUozTnAKJUdEoYwQ9ngHsUJHNvE8KQa
sl9bAedXM9iawX7UhSSQa5qxJeMRGkoyoHXHiLeL7G6IGeOjGcQU3w5c3+ZWWPTFePKfTGtt3UTF
weq6c285+xbmIB5roo+4fwhiubPET1bKl21qKSoecHxBW+9V/dIveHf12d5w8iY0etur3s4vbi5f
EpN2IQ6fPYICb7BpGmXDDNfc/nRLHHfDVzer95npA9YR5DtjbDwS9a58OdMXcWP1FTlwtuO4Lv2+
rH8hJpq0dXhbTL/p5AsmLpZ6mb/Az5uyhKg5v3YMZnVhqx96dzlm6LEJXN5QaRWL/EyTafY1DolT
wsTLB62IiTIsrjncCW4aiFusrHhPyZyriuRHQW5KM4b22VJMnVyKwInjqqUP6nMnPpaUi69zfW2b
efiQkSTLNtWRWR6pxVz+e1i2kyyvtZ5eBD15OsxPhVs+WL3ZXkxMC0HDnUOEZbp1Q4vLpzu1XJJt
51D2LCfKLpijc1V+NhpuuLIxwTVOxlGLXfyOvxInEWf9O0j10NN7olRkhXBT5dj2YyQIbAJouVJQ
i2Ekmws+O0oZ4xfEoHgdfD4bBIvuR2W/96Lfx7ky7g2tN+7pzhmbAYqqbzEWZrS3bANGcnv6640/
jViqp0G+6/GwY/ih6yFX7qjgkBrlt9yIx1tmPkzuXdwV5hvnBD93oqZNbIWbWS49PRXHJGMWNRUU
kBE7Pbghfd6nJZ8rSMzAM9qe25LLRobujIStxHrtho+AkeF50ZtsP0/9A6soJzsj9uw2uGRaQ3Fq
r81aBk1tdY/JVflO05F0wf1ukzbxGxBTQ+vyl2bKbx19Yjw7wa7gmFmt1ohQVefHc4JXqq6fUEbd
z8Fcb90sojrNHmflXIe6+NbZDh5styHmyUSxkk74x2pKYmT7BzmjiO0qoNHQaT1ojOhLAxvrafO9
TTKm0/OaeXCSrZRsDCTDzov2MEwpJWTlMuyOUm8qrZ3sSEPG7x+TR7beDESb7YvUpcDClAWmFo56
RhwSUx5KIXdbBct1yZFr6lgAePJqFrbOvjdLTJOEbOZRQLFqwknkDZ+xNTm8brv8GjjwT4tDnrDm
EpyV0N4VZvGWsi/S2w5uqFHKzagT/UrXoG3yQxbVxeE3cCYFcFwr16GwT44GLPnI7W46IQXk4REe
MteS0VqQ71BefeXRUO9T0yJwNx/Yl3m7rYZ2k8lFfbusUUJVpCIExIl951JAOUtb0/yrVspsRYMl
4hEkfhe/InmiNnnG4aDYCaR2bev8Z5Akw46b9KR/a6KF6dwyoaV9lP08nBu76Y5aZhyId6S+zxe1
ZW+DWJEBnnAdccgQxsw0cJOh9Eo5GJ4sli3hnfIu6sinteijcaRygSuQ5bHsNtnEssy7zGcExG2s
o3JZmJvNU/JI9DP3rjZ4MdtPAz7aH3rgLAPGusQt0aUxE9BIUKwQwxBgu6vRTqyavyKOj3B6SclM
jJ/LnKfYMFep8kptnulT1bMigQnA6jFvIrwLDAgRcIMIavTmOXMJvsw0w9w2Ouvl90BtQEAYTkF6
0uvJS7FYcoJ08S7L6ugoXRj2oqpJ0BrAsGJV9qboVcRPtmGQCl4FjxZMoN1viWdRV9ssaM2DhITG
9dCkJ7+KLTkJbmJBQuY66UlZ5rCn3z3B/YivtJ5prnTV829C+EBE0SHSW+QT481WRrsPAhrgm7Yb
9VMjMRFFQXj8/XICZdOT5JdemjyNDaggZjjCy+25wwb9/0Fx8dA90uyud9oKV9NwCG70IdC9PwBy
Fj09xAhLkHqa7B+IzJj3kiJgTlB21E4J6n59NHM+VTVHhNcZLi3xlVcfFqbc4T+6CQQBO2Iav1dO
eRhHHg5FksyWmGl8MaRS+677Y2iHejcPSMYN0h+gRByhAROzw0Js8/yx5xzONt0qKgUB0p80u/gs
9Ry4rxPhRRlWBjwhntiH52+rEoMxjf286Pi9CWmYSRVoQrG3ZXnoozz3CSz8MOhAMF4pcH0F0huJ
svd5bK/o0BPGouZHsZCcybyIL/grj1jtNhXcFU+E1DCuuRgbuA0UXrhWlPmY6pXjJ6JhJJZxV1+/
gK4/8cBN+8XJ5tW3/K4KJK+Gfqe69DzO9LX7cDolMXkdZMIwdQnOIb/lI3i8NU70stifFtAJVB2o
hTNX7C1J5mUlCFI2zF+hNrgcs0RDQ8TA9Z9hpEGznNADqwW2VgGjnPv5Bkp/5yMfBCcmkW13xvhq
mQaGejY51x6KY0Lf/RSkgXPCxAGTH3ueYxnGlp7UqqWNZvWVmeYqYSzw6c8wBbtQTVuzqz654r45
kzGRImNfOQDjjdD7+VSuCSVOmYhd3dWPSKdHP4b/63IdkNxI8rHb56ETkENLV3OeszOd5xq5E08f
8UrGE/Ck1yUS5XYstXfVTiZ33wC9cfb5WzlsU338oXWeaaLuReI+cHGgeJo/ZbqaAzriu0vR3zTX
DcFp7Yo+BELDNZMmZr1NqIXDcIGOFRDkzaBZnID5By4fGbLTHYxUcuM4ohlvkeDl0sqsJDDUxsqe
fj9VRkA3hPBuCBZ6dCZiZPWMFdBtWJa/Vc+/vyxw2FUW3ABIc/3VHuwanwkdcR23SJ3vTGd+zQx3
2FF0vI22wOoOSmM3r2HsGrA0IyC+aGxz40QC2jqwubBtI0xeX21Tol6p15WiB3oCJD2MPBzggFAU
XOaUJyAyrBbsTMj/QmJ5qVZcn71SzEZCEiVhCV5dBu+FpV0DlcQHiz1JDfljhj+BmKulZU+ONH6+
IfzpFiPnXEPmyIzAGdVovhtIQxVEZBy6el3diTilK99NX+X2XRQKArW47CuGP8BJaJiFwb5eBMpL
Kz+61FM05iBwB/2ycYPOcw/Y+0gW7KcfNMg59wlmC0HV8mHw7IUWW4JmjkwyNZrVMXE64bBuciae
eKP3gWpkbXrXGxKfGPiTHT0xckEYqLpDFiL/2NmIfTZu1fK4iRLtlZ1yR/2THer+D9rv/ykgrZRx
0bX/8W+rvekfIMCubkkH641FV87A97K6j/4EAQ4x53IxnxoU6snPRYoA1A5IMeK+uLdEcHyTgfVr
OgT8IDwhCMhmajarT/JD4v3//Fr4pn96McIyHGkKy+YqYsr1xf7pxWTRMCupt+VB15FP21I0O6iT
SI5S/WpW9RM3EvgjcFA01Fe0gqKGgYdFbJ/hLOiWy/C1LJ9SHq2Ljav/siqhaTU/VlGa3ik6ZcXQ
ekSGRXSfpsAfI6fwsBNqAPqt1wQHKCST2DqRlNB5GAvaSyBsRJRkt2+NuGuAAiXzySkonMY038eA
kB+7zhQI4+6qIIh/Mbn/0gfYFIZJgNiQIzXiyOl54JnH6nkRbDutFy+z3GEJCLdogvUHrYrZ3cdB
HjM4EXtZUtsLSf0DHKV6DgVQhzExdixH7VuJhteqj+XaRRlr7c6cGBbC6o4RP+nx2+JSWkJL8pGO
4FCJwmOinOHYi+4Y6JW6ibh6N5sxv4SRVp5ji4vNHBSPuNidE20IbAXNYNxhPA29qonZJuWK0rLW
E3NxrJu+zheLKbi4iRa+0kTJQmbm3LqtnSOTu9G26cIA5toguSWnMQsQtJWJc9QlwX2sSXdvspXi
2+/AO2Fr2ZWa/p7JJX/UpPMo6my5ljSjva4Spl/H1cCaTto98qy1F918pVgryaJCfmDZ0IZI+NZI
kA5+cFTAEZ15mWlCE3E0cucsAovk9XG62AWbYDl30xWlIEwsIW9EtpZfBH5hMH7glCg+ERrEAJSi
A1NL+ekievQcs3qNgym9aEwpUbUJ1n2QXiKxcNDTWiyxKz+bGj6nbEm+YTs5APBxfFRtHQpBsbzl
btkQApL9sirT3Os5iwk/yox+Om1eXbv7MDJjpPdJK2yc4bhjls+PpBbc9+uvEjUQFPD7DwoW1NUy
O8gEFfiywMGsynqxyXGrmfav3CsvCG0Thtf6nb+/h62AjtFcEFK5/kW4a7anhnk+BIquBPKz9CS6
ihIfL9tmaUxKUgkjP0RGd4ykOz22RM8chIHMbWpp+TivIkE/UDCIjsAxb8vQXtDMZk/lXNbX0lW6
p6eJzlNJL5VgL5w4CqMrz2Tx1JIEmDj5vZ7b4aFS1paR/Hxx3dHdEOqMJKxTR2XUzc7Ump816VGc
7C0nAOGdW9xexcYsG/FIvYmqOrhlNUu/7wN0v5EpQBjDeScpLbt1YwABeEydq94UCZW4ALVEs/AR
/Xm5yR03OQaiZeAd4NoboEQaVVIRGfWrDofxxUFJI40u9NuULh3KTHmOEzINAowvqdMZHIcofG2V
0Auc7a/fMHbHHAA5hf1Tq4XVdRoUc0xAQ0RMjbuuarAt9gutvJLgV96zZheIhVEujRwNTQVWosUP
JoW3miCeqLDuEqWPJCyVfpaW/TmxCCanx9RxRyRkMCyJa+6mcTzb0AcBhRjNDsFovLfV8kWLt9ki
9sv2+lwenMyJPRnSlvmfN2cDNPZfDgpbKsCSDlu9ji32LwdFSl5UoFq9PKAogF2Fn1AYRXLSzTy5
yNEMuKCkPxvWMY6ZDMmAE5fo36fUI9gnvpgDAe81F6WCrNFXZi2/6Cb+i5f4T0B7PKpSwbHHxSsc
y/zrWeY0iiYfGqjDZCSWD8zWAAbKAA+tl3nWs5YVn+fJz4CtXKQEaneZSXUqLe1+gGNq6A+4zMdr
RPuQYHSHlIZmsq8KsVoMDYHMS8ug0c28ip4h6BIKelqdpfkvTkED6/Bf3mhHtxzXJblBd4nQ+Qs5
vNKQ0uszSZXI/eorELx7DHgbxeXDk4Ysri1gl3K4hOyB9LDqfTwVgokmgjx2H7CHbfUiGhhw7vTJ
OAnVXFlr6HVBGf7hOv8+/d/wZ3n/z7WDsP6LVypMHQi/YVvuP73f2BA1GIwNSvhkDUyr19ioSlew
ekcypkH/DO34fQqbh7pzmvdOfZ9mRvG2aqFSFRg7IBqelQUqagoGbV/m7ltR22eA39PFQcQNNImj
Xja1S4FtEqYS5FxYikpSq+IhkwxAN1VuExEHL9tz83xvcqd4C9T0c1hu2uxMD1VF5t+UiUMYuwq3
LFJ/vaO9k9oII+jsx3STDo3OJO/30/K/hvx/YcjnudPZGP57Q/4xy8iJj9t/APv/8U1/N+Q79t/I
orDwOa7ofirEv7vxXeNvuH+Ylrm6g/da6DwXf3fjC3P9I34fciEbky7+hPVXf3Mx8Tt8izL/CAP4
f//+Dyu8/cuv/1wtExn51zUPIIC1LnVimGxp/U4Q+HOJyjiJIEc0OzhxX1rIRsc5GFAwtUuyfZ9F
026HnJgbFdPzrm08xo0O2M2pdWcn0viHmqpfS91pBxkROa8BGubaD2wtdu/nluGuk7X0cLuOppx7
miuRXxyzHUnPoHZhso9IQ74SGO4Y3xkS2k/4cxlzTw7dZHt5HFt0ymVOrWnSxL2n5bV1JxPFf511
O1UnCSrXeYT80SFGaVco6/vIje44TlipBpNIxVT3EQDujTF5w9XD8MQJsfxnoOSoxWs/1DGZNYDx
jQhJvsbd8kIb89WZQ0xd1tEuCqKIwsNI4JYPYSZ8HxVGC1wIc1E092ZeoI4iose26UEG3bixxyza
JpYFNX8aTyNThUunt9Z9VziAMpk+LPh3tnIFrITxaoJImjcdo+imnGicMJ/Q91YlcMJKC5ZoLP3F
TnyHhujd7y+dMo9OTfcz1QFKz7wb3BJ3c2+wYeUu2UIY8/08sTQmuxwVItYeAUIld5J/r0XCuJfG
eK4w4tNzZlpmLIHvKlliKwyBaCITg7zbk+eNCGEuFuMAOfJnM85HdvURfZW2ozNc7lVJougEyTLD
JiK4wt1zPEIsGxG5DyXdt0HD35uI/UKfCJGo5Z7gPQUxPjxT2H5Vtc/5aG9SbSrOAuDZJm6SbIdU
FwQSaqDT4t7g6JtrRu9Cx9XP4cv63CAOhE7S6+4Wh0+QKkkiP42j8OZwyyImvFpL6Xc9MM7piFpN
G7m7RoK6cQAbe6/MgDRT2/kImEvuuG3/J1fntZw6urXrK1KVUNapItGAAWNzojKeTOWEIrr6/ci9
19+rVlU302AMCl8Y4Q221GXVJjZ1TF2QqWVEUjKQTfTXNA3GlPQSmh2kD6uFo+IUQNtxMyJimnlx
xagBK5sfODX1FWUnUFlbMIykv09sssJqT+fyKwiQLWaJt1UJvhx8PLyUAhx1aiNeGrEgu3IkRRbu
1mxdPe5SeoMhtyqx5cSoQ6ZpvQvFxbsO9VEC2b83UKGDMxLv0lT2mlBeuFJHy7UVhnOtvyiq1PkK
61wVgG5p3FN48si2bXMAtu+vhuY5Dd7QReJVriV8ZBbJA/zdrggWd4jyKn7TsEeEou/RilgchJpQ
uSzoq1G2o+IuoimLFmHgiCPKxpq5LsAqL2A30wvVagud5R8jR0RBaHDbRJsCzm62pOLzdHShe9EW
B5c1zebHG3CtpQKskei2X1U5Mo+0MVJIAB2FygSbG/LlrYEwAFEwapa1WnqvMM3sCIYNwBvwb+40
ST/qMz2XXSt46Gfy10+KMK/KuMLga7idQYr9ubEyUA1CgXG6wt0BulIgJ0qP6SBibWAWck0nIjZt
cFwzDUe1QvpRfogt7Eiy9iJ6inMvQHNLU3LuO9JEkYbyEC3KC15XNEWfs8BpwylqkLJneosmySSI
i+EuyeWHlFULK6/bpVoD0w6UkmKqMGp2NNbNWyg83+T8ONYZHho0n1WlsIdUGxDLlXM05u7P6EtX
tNF70ORC/136Uwg5ZiW0Lw5tW+yzEZBk2tSfL2NCDMzoqd9OKRoPyqKygjICW90Uihd1iasW0XQQ
i4y0YDjVs0asgudjXYKdBy5vBCNV/I7uMwptK+BI92xUWi5eeoeWsgqrEUhkO/x9Io5MRlT+tFnV
zm52IivvuIYeHjqyrGpWXyPzNsWF35Gy20WeHMhkRiuJFnAuglMeZn97MFhoVLxUJ8Y/F3Gx56GY
Jh8s6iEzzxEKzxhuTVdTgdVQZQGdH2lZM95eDT3mqrkg/XhDYPMA/bilkyWES03AB6aaGpMksrvl
wQtZPGArlGNQkEVZ2+o1na1KCugehzZRpQ48fBJxDV23xMA5GKTuWf0pHtEQHnBPQcngNReEge2D
7t0AIgHwOa6iudGovNArjFTJAWiSYxGIwpyOGq2lGfJVCrIb1YHY1sPXnyoGejhgJF/JlVf38meY
VhLIk/g6iou3KOpUf/FZiUPq1s9QQsviBf2UGA54NEGxqjXXuEw2QReQR4eAnGuRvFZuptNU9H9n
Wk9AKR6DuiPOXRgeSjPr+G85ocbcDqaxrFBO3ZtNqLtaBpl7ANpRGp9SpiXbEgsvi7lueiOYa8uM
hr1oogAKAVqT4p74snDJvP5MhjLaRZI8MXyjOdti9iPBjuhj4zuO4x12Xgmg1fHpsLZchGdzkgZ2
VtzNHwoGc8jTCW+yLkBzCvehiiYkyDlaR72VwNfeYN26RBCDaqBkBF4GnhCPcX7H/KjSHK/KFwcZ
I4yjfiuA5a0oVi611FIKKRuUyXuU1HKoE+ZnIirvr7BWdqBXiC5eJVSW+MTSYzR8eqPVqTOwb7TZ
uCnM6YITKok4HfHmpe3NwfhWhf4DjKsbyMqDrIKqGGCJAeyuQmsyll5f9SALToUYuCOA4si0CZcV
eXEjjIDin1zxWOSePdnVCPFTB02Krxy9vjcOj5aNjAjPTNfFMWSry+K4ihcGjqXzGk558qIwMZyB
fC3MabYU00qIMPI0wZhq3OIXpCJK0LpPkb5Yjg0uYJ2wUc0ESHBfPAaMVs36hX5n3KtWoImfTaC+
i/Dxn2TJP8COQRRrAGKxue7QTELyBYpGo8Jq1LGdmDR9W6HVSB5iL6I9DTgRnRERGXSKfbS3Hl3O
VvqL5DGBl0RuFUcsPJ1uR3V+l0xKEyo6cs/iLrXqLWw+xj7YSPHCR6DIVWfGZWecg3TZRuqlz16a
2wHRLTTdL9rUZqB7KfHHlOY7/Ykf0/D8nl7QKOvxYGbK+wI+kGSUf6QaSHj9WqMKuUaWDPJ/dQVM
LVORfm7EWngB718yGr1KnCK/F+Xen4jTN3Fh3Ivub4teCYoIEiDNAbB6mJU/Y7B+pT9yN/kRurjO
ItQ/myJAoUP9gw+fRMamP+LsDdkgYddOPdDWZCQfVc0vPKLo+opcMSrZ1cxgH1QqBsgtHl5Zq8Nv
1W9xUW1wFprrIO0uROTONVITLZ1nUdq6Ke0jecKiGDknCAwIxU6oo0+4suBWew/79qIlwtqY40qx
ltfFH0UOD+qCYR03uVdH8X6EBMo5ocOkz2hKKrSLRliVrOClANVfiLw4/xSq9DBN3ZayrCuArOhf
zqJ2i4AqwThMG7XJTnoCi20Ripd28aJxhmYgxCLx3L0wJze0VTokI1WZ6wRWdQ5Og6UxzoKxurSE
iqlwyOoC8rIJfiOZPMkcCrtOTe4qmQAFUcRCJ0O0MXaBehctrtlTMP2gX7i1qfyg0ee3inQzkRVJ
QuGuR8a7uqCCVNBQDeiZPiERIlWgrPoKsgwEuOWUnqRUAPivqWfcwit7SObyUQM3K1n4LTaYtD+e
y0IpVs+UhU6Ji5eHVhOKveyDeZUMOLQCUEOIy2fIxAD85k1GRLqoE7R6HdUDHe/fH1WjQ5ppnB1j
5l8bIWWXf37z+zwGhEb5K5P/ee33T35/IXHtRfv3+b8Pv7/59ykFeS9YvOLl/7z+X1//++bfA/uf
96RpspElxNDSrmgBDM+HzQ7b/P8fWffpD/37VTUdJkMeIoL1YK2W3QkVyMr7/eDfhwXFtvW/T39/
0uBz/tdrqHFEiKDNcM4XSqrGd/77Hb/vgiv132/95zVlLRKnkiaj5dOgd75GD7pEErOjyBijGAqI
G3e13xd/3/P7AGi7XI+UiO1GO4NdD+3/+ft/n/bpYsZR6hFgRuIINHv+80WLEiklsDebX8sy0MM5
t3QkSka63fl9TQd6YgPlgWE0YsjTvJrjKKf1ZGOHRJUyHzGq/v2xE8IDNWaEh+nFRluQF8obu9Wk
7sgnkuRCP1nDZsQKXHbqNY3d8Ws4yieErPalXQ92vyFyAXN9ybH8tqvrdCUilUCP/hQWqSOrhYNd
3nkBQlHJT8ZWE/xEW+NcweSx4keyN9/Ag07XbjdW+jE7G7OYo/UjJwBkvOdruyAetsEyiwisOPAq
ugfzl1wFYXSptPPbs7XjTUmPRF/G3wMLD4aXua+BgEaphk6N3/4Uqg0MB7Q7tf+yv42BjYt6xNbi
yPdmF8CisRtfvrKUWMXgIQ8NqcgKPqpzuoGstIicAadiFEXQqTqhptCxpe0yhPW9xVlR1hGoVYxh
FZcGzVse2odsbxxQvwHOhdpI54mo/EG+daM91mXvYetBO0e6PkO+1lK3BQoZ0xStJOlzKqxRjC0o
SaOw43GBu4dgNY/eYOfqIEYgDDCuyHu0dezn6NJYjbAE3EjKCuGnRRIsXbOOzvQ6YSlLMqn1WkK4
O2VXt5Vz0PMwvifiRfg+NCXS/c60VGl7bLJTfmOBzg5wjpZQyU/FqT5GtmCpqIdZpGbhUrfQXwEU
aOXfpvepm/uXPdI7CV6CJQTrzIOEYGrrVrTR0gKQhtUGYAjK/7EDqjz5Vqxi+XRfn8q+cn9ITMOt
uWuR5PssDFu4geDaoqukHq80qvYYqG/bpzWuAdOTu8gO6SHcTvuAWupzaTgHWKq8bEHA4rFMHGQS
DsEfY9Vb8CKW2EydjRWSs752iHc0JP4Ud/5FafXxvGqr7B5fFrUf/BE6r70qgCyQJT2E7mThA2DN
F0BemoADbhRBg/UitzTnIR6KK0wk2BtWiSLtChysVZKMOvEt+PoxL8bBOIg90gp27o7KKgjXZumg
kCCpB4pIOrwHD3PkzML8xtLRy3fLS/1Ib61ge5jByM6tfNuH758qxHQHgPpGx7d7j71BBupXXQJy
wEkBfxy0zgzJWdijjbWiv3h/oWV2Cbbq20N+f4/7lWA/YJs975CW9dJJ9jHG7LYO9+1yxi1AdRYb
enektEy84xj52ddTdnLmUoFQot0MtummiC/VwiM8Fnuc0rfVvqytaZleZgrEBu0cdIY3MTxCzj5z
xo0Qe6vy0lJMui0m5z+vUtDwwnVuwLuklvLelcwAr5YTByKZBRACFagLn5vsa79+QIljLNst3Xeb
fuFoVx/NlgxFMj9wJ0Du23rZ0w+D7WeXbEfv6fQeumfxW7d77ttTK7OEvPbGDgE+O/6Il+MKbIj3
wCBhWctWZmIi6+juPyPlkdq+aWfkqMCmnef1J/UBDtvGmZoP+zfqHU3CoUDcwB5IcdDOfgscBbcM
6vUsQbNXAXDeVb8RkLZYzxezeawW/Hq4pG6K2UGxr0A/hyudGsc6zDeAAX+E3BrtdDUdq9wKlh0K
wcBL61X8Fh3Q18RHAl0SK7xRJAFldMV3wMq89Ba76bqmOrQmzymPBExcudKHbtznR2+oLf2Ovnbq
irtpFUUb2FkeRfP87VZWB+nY/S2gTb72T8HrIMQvKedr6FWiMI2ojF1/N2/xO64/HbPXGZ436U8K
R33xQaRLKavu3dinPjk5iwoGpgRL2R+nrYBlg/Ld/0GeoGh3desBzzWtG8zgyTb+xuI+ka37AsAE
qvYOBle1l14woLjWqFnFvNJHllqskHunEtVa0T6iuGkzJ/IHfj4CdjC2fB+gmq0mye1ABxkWPhcW
BJ7JKX2uihuuVUbTJfrsjoPfg8JnFG5gKKOPaj3vhoMoOrmRVCCl44Ff5fMZ6dFrq/Rf5W7BLQJk
/5n2TqH6wK+pea2ZhfR+MbiftsyR2IXpIS8bHwFyB4c3xdi2kiu8J9RrFl4UIRxk8f7cnxDt4NYP
j8QhvJp3jJN8Z7NkCwRHt8mckMVhCFfljW5/CqDR5RrAAzkiwIwAxv1FpIqeAF7pbH/laM/3nlJN
+Z2voSYuF7QV/8gOydKk7SKvXyrz2KtQZOg+AMQG822HKGQl0juFy+x8gxFVfofH7IQq/P6dQxQf
zxMnPJ/0jqVnDFZxtGS+rRLDClaNNyB0/AY5xvrn/3BYTffQWmxC12suo+jEujU51Fnf0J6wg2Nx
KC/lBc5EpCyDAQsY3BYsNPMRSMaKMfsRYSEYj0nZqwS7foIMmZ1OvonyP/RPUHkvtiTcCBLBl4Ar
XfIHOwPLyLWDdAB7c+B47GrPOGd7C9a1JbqiGy4ZVskf4y+yeapEqskeBffVapgrtc8G5bGTcoIw
C4+Le+E1CPC5i7v0yNc6yzkmtDqsMMkOqM/Bnk1OMLQnCFbrlcJG5HnozaqYqGbWmpabk7dWYgeY
9+hvSei22OwEx2kVP9ROg5gxy4m/wTezevEjOpsti6U/vaVnEu97exUvTNRH5Ais6mt5U98SB6rD
ngiF2iD9b/WubyDdgE/wwk33ra2rFdPgM/wObsJGXtWb0BMcCgCG3XtssTjQHuqGfNzKDtJ3uIkJ
dKiA2IHu/i5MDouTM+reM7Kzj0NrASvk8qAmYvZv3JzmYuCZZCFZ5c43UWbLAPPjnOdhChGLqpFV
beCHxwmkUKsB72e1rxX8WEI01jowNV7jG0BXF7ZxqDZALGySBmFBsYJwaCpvCFQQ8PAo5kuEeZQ+
2yB75ggIlmToHMGBBITrLfKl3p10A6LZKaL0GwPtEcVVyK3VMFxTUKDxFu+prdsP39BsYblxRB/O
1FY44S4BMajM3da0Ft7ELZc9WCjd7blHCw0NiKXu+oFHNcsJPCAqNqP8XXbip4XY6HHcI/8T1vdM
txHpEM7PDKrPH5lsUpLNnbCpCpH+vC3EDfJMhwWam1Odu8JHMpVvms1YzpfGd5ggXYEsB7gy/Tsz
GBzdqnJa6MnBdFaqzMUmZAbvkLnZo36ixKkG20K1YAsIvlD8SOfny25RNiNNrCGIQaIcgl2wNPub
4lBJAP27ZtlZLIGo7xMHRJp8Z21jPyGQXui5xdLG9O+4cznSJNxbj3ClvqRsvzOtdUWgysTbs/JE
1hCtu0dt1xd6qwsbWDVBCSEoAXWFCtkS0KOjvtca/u6sfOuXTATp/kybHhGHALMPPPOcher3DWJ8
7iRdZKY225WrMcectjjClUSM4TSh1OUpD+UhVEukfh+DLxuEEV/VnnmuX1O3XYmwt1dUTCSkZTie
yaK6YuXvkGisAb6lS5H42a4plaSQ1IlzKUGHAHVZK7Be9sAk0lBJ0CaztVOHLD/B9rDBMlGiElS6
SbGSmK3SuB4VtPLsKds9cQd6D5K3EOjkLr3pn4igGsrbCGWBEvAfAbj37/Vg7cvYUlIX2CoDMiJX
X3G1s71A4gEHf1WdCF0oP4oDYGWEObhw2NBwL12mf5d+pGvstZnPL1ChnEttnZVhqYZbFVqTre1e
axEyvVtN2zI9jBu8RKL5jrWoRaNeJj4EZYtlU144t1i04b2KhEWghX1wNQDz2J8/E8QO356H1wWu
xADus3zvaxcBrw78V+eIlyZGRsbqOAKNIG0lazu5Ob2Ej2D8AmtZhvPigotWfmuhJCbWtaXCTAge
WWVjS+/Tfowt09NNL6tdAoyXH3Z7AtRpk/tw5TN1T6FRBzK2mkRCDJQeSOp2wXz1GErlJTsJ6Zmm
zho+jzGs1DvacdFwQLe0pH/A+LGkziExWyz7CjGPoxatx2qJxFWW4M9KCmeDCKDpBl2a1UzCwqig
wHF/mshoZxudbEs+dIs94Qz7Y1utWeyGh/EYRqehJPt0kpdn6n6teCmyB1l5jkJaW4JXoXYbYHED
u8Tq9jRpw95PdNY2sLoWjIYiBbK+1PMN7oR54ozdX/KEgXX2RC1EwR8RLBIYJ1w2VXtQKX7DpHHE
ysffLDDdl7AtEExWXKD9Rejv5+G3NPcF3TDTpx2T5o76U0XvyarQlwtPW6yrZItm6xyEsY+oDp2e
1zGs0dbbUo4uTPLWbQr4NWigRr3eMc11OhISoZ65kzYxIv8l2RERvPTCDZjuRINoiGvrNGVfrtND
nvqvzoEB0gu0SzYR66DybeiHp+jV4potG5JApdyHm0Jt617hMkQu82BXwrfqgd2KXLqvbikeVFej
+YVSIXs5QeyIWXDhvh4sNrAwqQTDDGabpnWMD5oSL1/Ey8JF9drci8ylVlnF9blw8+gPUC1idxue
fQImfTxz0Kw5eKrJ4O2phbAVETCx1k3ZcRSc/sz2wP5ktXvmjbGWaWF7+wW/XkU19XCPuKM95Uvq
VzaY4rfwO/1utzc4Idat+iMvx+sPohDaF55XyJsrrODWgqQ0/o5ZmF47bsJVJ6ZhiH5QFmgsnIQO
8TLe5ceksgDs0i4H5ht+CyfQ6eMJtpL5LTs9QkFu8kPYhasU25i+PSMXIDhZyoJqrJ73/spaWjj1
MWbsLRjE49NvelIjukl0kYlSeSz2+S5dc0JWe0K/luKB/xyggRKi2eY9EWD80Km003Wxx1NjeB//
dCgZAyiU4HWKS9SH1ZnVa+FxkTc3QMICchGlZ0L9JofCUyVgZGLPfKF/OD8boB/AONym9HMPmFgO
u3kjGU/MLb6JzN2vLyxj5RHGlyWlHB+6WAZr1hYAXzjPyMyjV069gDUdVaTOkgifhiWCrjTBV4tt
lMyj7PWI3eoPlKfIIfrQZ30p2GUksnb9V7ws4Hgv+ZacpOHQOl36JwWZ94iP+VHflL6OHZml7X6P
J+z3yY/oTlvc7Oa0mSC/qpbZPuj2qApN+rqRPE4KIWI+LneM5K2khEBYPDdMu4tMQGVek09yct2b
pWWW0oMCk3BP3SD/QWixOyJMyIzmVDx45dyHYjwwtNo9meriSnip2e0XllwK5QJvL66447r/3FMr
QXKLylPsIYuIgh4oXglh39he/FA4iht0kVyK1XT0M9QQCT9JLUo86BCSv2lfKEswa0LWP5TRdwRN
WAk8dFyvXOkyDh5Jey+7ZeEYX6UPftDXyxVphggrNd0/tX2c/11Y5pUvB+aFAyYCfAYmYXgftqBq
nQhQ/VmArDJXDyZ12x5gy3Xvw1sWeRKCo5FFNKvIhzJYil8atQ/tYDC/HgygVeBzDrNwkc2ShYza
tOqd9Pu5BfVYnfGiFX4CXIRlOwe4gPafZx56mjiKDSLTqp1wqxXetf5R/WE7nKNNcH1eBjZMks7B
Qn0uNKzoaIetfXrq11JESdD+hj2CRxi7Tu45s+UMIYRT2DDN2Ozrp5V+B3/7U2luS4ZXtaTMlcan
AWs+CLmMCO0cm47eUrXfVv3n8M1+xtfccl8lFmq/rtXfHE0WlXoTOZsi/K0amqp2estO59KWw21z
JBrpbhrb9ax8vmlnxXOrANzIuNWtljiW6kDzeDVWBOzbGlQHgLn4kDe++U5svsldMkz6ok5HDVP6
kr4QIO+pzLyFb69h1SFKIG1SOrrTFqiI5JFMsD0XJ2KB/Ca9/LNON4yRiij8nNARhM3rtIXHbeTN
xY5H8vThcTnN7jUrfXiitBEYQ+NKoKEBiXZ27XKTbZM2DO5cv1Sg2ZXDjLO+UvOtdNAw1kgcajSb
/MNo9+Pznbu+E2kAd5u051T35pNIILuXbAQ1NbgEMbSKd+v4HX9SoSu0tahvg8JTpzv/UZExgeDM
/7xB9snlWUXqYurHscHylThUiw+9JS+RxT3jiWlEf7Lc6YUN39FR8feDv8WeUf9DbQQ20Lhs+hXK
XM/AYUHbkuPP9RGI6svAizUW1sDhg5p3PdgAvIQkipNx8EWdjhC+oOZBxEu2RMESk4TAXnGhW4SZ
LlAyVDD21/bKP3PFbalezfe6eAfPieCnrX11wpLE641x3xKs+P3CJnu79iw/0MAJw1g19mQaRvEt
oiTAVmUUnIAzZjtWVL6G8jVZG5M5YlUn/EXba5l4qNajamEOH3zYneQytWfLtm6PI8Vc0JU2Kohk
sk1rvApvbEMlAmA2vpEajR+CqMqVkOuhauNL6VucOs/eG5fzBblxRA0U7oBGGD5IcxbNjgg6LKaG
YWCgy6HkO5bbE7l6dcrJarTkbbxztforsRbLWjQvV4gO099FUnWdBF+obP2QuhAXU8tlgYw9liV9
KSUbEovNI6uc4CtWToSYCUU/ekIN/cc7q9v4mS/8nvdoHXWUgabTDrmg5ERRg6mF656V4du1e72o
xiwhD0ZXVJjGO9bHCEpXlGYwMk79Fak99mVgRXwRx/CrCLOVLGyTzpKhZ5E2ZeoK8R6lXQEgsR9D
eqJWiDoXPZzdcFHc17quLeJqj0km39sTWLItBY+aag0BqPFFdJ9RF4Y3h7Afup2kSdSsiBFQPk0/
4AJhTcc+AIxFXi6SfQdqyoKC+DczPSKqVLMpuSvrYXDVgBoMYQnICHDfPVWlx6BeZ61B+YJN9upT
OFETZcnwYctRUuKwuEEKaNRHSDnnr8KmWL98OhLlZBNWDQmKpBwDA4LrtSZJCr5ew06+FvvUZW/7
4rKJCeqgS8ba2aBCkzqUuwTxPlrGV3xLQ9SUIbhb+WW880ksK4gXUZdihx+6fQZ66ozlHi4opWeU
W/mOeKvEAneLTsMbdA5GYPoRJCQJbrBL0r2u+nxY1pxYtSSuDLnFSV72p/yDTrL62tb28BExCHl/
hdwxg/qO5a15GjdMZIrVIMHejB0DnEoTnBG3RGxFcrkgrF1of1DsIVGf0xGwG4NrGghV01LyxfRD
fV5zyN2VRzOU/DU9814KOzXBRepCvOS+czd6leYSKtouHQvqxbF+QCmeH/i7oXMI0Jcl70bIiMv0
9PkohDFCiqPqle6MsSrMr1L424KOQfWIClO8ptY+arfC9DSYCAriUtgtbHL1KrD0c8ywzKHkvcJl
9vRH8TUPnnjOPFiySa0BvwCRYFQW9H5d7oNii+1+6knb3Ehw0EFka89OBCZKaMsUK8olR8+x8sn8
IC8Yz9TTubs1BdJ6vjacL+LvfCErGdejYkkZz/w2f9qYzhSSSzWRn0m5yos4Arc/J2qGvPOSxnrJ
9I7+VOMfLmo3fPHnfM+crjhc6Jb0vLDkDZeVM+K8KsKdnjviCPKSQ1rQr6cFxq8n4DVzP0fvD+yF
XHGulyIsuUaJiADnHAaBdFcdHRWsjmIPeXHFXaREeWN08pnaeGTfC4RlKX5y1hnFxjr9oOzPEw6f
yno7hyMqv5KoW7NSsvORUqMcq9LNxMO2o6rJKOGeca5kgzjkETlyU9nnuaoSB01BY4GjtMf141M4
Ae46knecFWPrSciMVqtmc4zcIlYFhlIAn348Cs0JN2O/vpm5zRn9RB74hB52mfBXoWy/M8Llghpa
71EnoVTZGe48aNFQW3wyVnhKyXXWuWIS/X4z32C2Kw5BIa0G6WZxZoxJ0pMKBVkGKoweirExub9N
IsunjtWKy8/Xs/EXpxcWjuJ8CnTG5xsa2vwR5w7pmtvI6TDoZdSgljP4n/gSdAG1Kn+MaA3Pp83Z
SqPNoeE9y6XjEnCMsQoXEQFg2L2oGUAIApFpMwjmm4RhLHoPINvwTbYwkCJpxJMSHZMX3LY1yUaY
sfcQJVFosY3Oee2GG1/cn+gSoFYfe3wvp8N/U3PiAzXKPOobt4e6cErWrCgnXd0zK1RlxZTP5Q2s
9I6ugIr2Ak1g0QH/xk3kw+aJgWM5kwHLqppm3VnfoCXZGh43lgnCd/BGbjtnyGkqFmfUa359DKWl
wNowYRF5rIFJzv0DYKBEv04/T2UbL4y8sqfAQ6eWqHBxRkuI4omQUkw4Meb58gDUswCU033ph6S1
M9HBIpDzGRhKxINLfcL1xuG9JkxwxiLAFMrP0jykZugrFXfCHcYqsM7L8FCfPrhRrjJHwfu4DbCQ
uQ0TJQVEDfRdBGJSvvAHkbgdMHpIHcYHt3Ls7QC514XPN9FzjzIC7nWCLA/y9q65GebZp5P2cVQc
9rSlscG0QHKk7TYMsvbQvdMgDWGvMBcTuz3D+6XqUbVuVBO2gNLxabGh32B6GO3I0bdYIABlM4+x
uSVyHHElSlwRhYgcN6Ni9T6ZDsuJ2R379isBJoZuT5mtcmUHpE2UPAPfF2nX8vHQ3gq/FFe0xk3Z
BTGWLtxQhXB85R5zmH1wZu7pzYmnnO6M4MJWK14SlyNvovewoxELY9zS5povbLiBcsf6QPIEwnGq
Vr+X34LeXriFbDEmjfqijKt/rjBrqdAuwVRyfdLCIRdOkR4oXONjXIF148xegsstYS5yfdTGZ8IV
c9fJfh6UD2p4XA2UxsoUYqbDKARToEvoerpcsKJZRrnHreNC0bWWI2TcvAzAJxeWFYjnTxVlEqo/
Ll7YXHX+Pi2QtLPR52Mq/zMhGwtGkEdN7g/nx31lWAb07ZS5PonklHmvjwHnROLEYIzXXFjSPA6J
858BQdhKAmTV3IBiPmSvOTcFHxnDl84v07Th6+dBgOQbEj/czxHyP4gTHwezgqzMonMhFe5oYutD
Sc3qkKAbzNr2WT3tuqHeDxboPdY+mYzmJvoBpZq/z+NVsPnk3sAbC92OG9kDg4wElxxYIWsrhzMa
I8qIUUng1sJVBOP5O+0MxUPZjystcwWQCGKDPLJnElrIDVA4p2KMFatY9dEAyhfufME11MrsyrTV
j4jcgbUceBcdRtBTDioAwWvTy0cg/fWZOhtIDtPYLARMVuC2J0ekjHymwTx/FNS2wRc6FfC7w6yn
0GHmjtqqU9ebZ01S4Zg0zsGwvKGOnDOEdyC7Eir3ksMMKFlDJMtsligyI0z6NO7zuJaP3EsKrSIN
UdqeNfKmFOoBvQiZx8zqGg/AJZVcVqCCMilwrhxpGDQ+XgZqehSiTFZ/Uvz6TQffDw/JtDG/yPsl
Es/wiNPQZXkulTXDkLPoQ58EWiBQZ4I+3YSk5Ea6WyfQy9/aEAC4F4pMHrdNfKgUzDQQmUayKodv
4QfECssYWvZrwURn7x3lOMSPEQ8pzU/9eaywXDfteSR1K5DlqCWqBCk7JLsbLs+0kfGUCFYhVgzR
5oURV//Zt+e560UpIXKjmBjBzp5r1iqJklM7bzTMxVS0lW/KCCZtGr+qlwxMbgVDFsQ/JakCi4M3
ZqBKrY8gS4cGaBfhhc0IfQ1GO028AXH2kBLkvMm8olVzFO48N7CkQBM3OmucQrXirrGTFyK7/VpI
3zN6Zq/5LHhniewITzUHNb4nwMhog/oud2A0l3MkzbwXwH5+URHh63UsutB/i4HkUhjsMrZTu5QY
jTT9kbVigWXPzqikrVhJAChPsVMUHsOmU49MS8DpQfOBPTn3verXEh81uW3sorPPgKcHEshHpu6v
yJDDgIqS95ETAuzArEC6ZqodTfRxgoJbgnYyNwwMTLeRVTyHlsLLEymdQ68WjtydIUOmYKNMSwo5
XG6hOGLUrLGw/C5GTNbqkH0xZphSHBkr0dTPN5s3MZhZjFg5uEUoJYjZipvGypMDWtFs9kfexnLZ
fAMIYYFiv0MGird3/kDeTLyc2TmYtRz9yj3LWBfvngY4Y2JzzNgx32TszLEPex/FMp5yDQnOmC3i
SI56oIODno8WzU0Gbit/lYcQc8CM78wFmx2UnGQccI/4gBxOP3OO9/goQpDUZwnJpgZ+BwBhvOKh
5DP6QwSyuhVzhnpaJn+/gwmgJUMkxtnrPyzyB2qjJOvkq/P2DfKE8ifIoszGn3dhtw2ovxVIC4rJ
bM5PKkwBETmEfWGBOOyINiZSqEphYfnGSvAr8FKjFyPX7cjFnJ8Lz1lTplc1REgKFlg8m5p190Qy
7hkmREja8IYWSgJTqNXXKm4HIXpsTp6C5HwNYuxXmnKMq1FeL7pSxvIJ00YxAURVKPkKwtotaaFR
oA8krVOBMSXW6UocIhrdAqSWWHsWrvDE2zKYrSHDLghzZDokZtIgi3YvsoiPJoWzp7YY1q9nuseA
TvAWE3ekGZTLoA2ZHQaNDrFiZOVqZwHz6FwrBonUrG9hzAIa+qT+eSLuN8wiIJXM7oxIp4+7QEJc
E4ZGsUoBTePsbqJHpy9OoyGX3q+60++fB5r28lBC3/++9EzxGjRl8fT7u3y2OByp3BQzLaiQxhaX
Tq1dD4iY+wa+l7EETDT9vwfpV6jj93k7m0ciI2fYi5qJ+5y1iPDr+c+D3PjY17GVDOgriqr4/u8b
Ei35MbB1dGGQ0gSaH579K0N06f+e//7UNwy/HMWmF5ZC9D1UUIy/P8IU5kehrBLst6eNUAPXFNLn
CyvnEet6HT9Y4LstALEAt6TfozUEEKHPOkU98vfH3xf/+cP5r0F28pt/X6zSYNU/ycHahlrPUwcJ
+fvNvw/JfGfS38P5/fH3RbWqr6ZIJ3GUYSuFuViTV7LTVfOF/X0Y5qf/89rvL35fk/ColBMt9vFj
2uZ6tvCKHqMJfUKSDL6uo0fh/2PvPLbrRrZs+y+3jxoIIAKmUR3yeEdPUexgUKIE74GA+fqaOMr3
Upm3Xt4feB0OicRxOECYvdeai6yVtH4lzae9SUAIrDr6G1bYEs+ilbq1HFTm/gmXPqy9zC23rVG9
DFRmZsRiylvK23CHh2L82WYmrnYj+BaqNGNFUB/KwO/WQ61ojMxo2hJKaImrERDoIrwryBrpbTmz
9VuMdFFLzbPyEpbkLc4mFx1/bXLupt4D9DncVx0TsiaQty+yCk0z1vYmuzTj4ib0ZLpqtTfv/NH7
lrdPjaIgqLBLPxPmYMRs1804J4TEqxN4TxWNEIoksnHgQIv7Gpf81pYIX+shgOnM8gTQfbxVDakH
PgYttgTU58ppY0dwDWPJlFbq/rFFV0mW8dZLs+AMQHmv9H6JH6cJ14BpHXu6hh57LV9pEJMDdahK
rn3Mfet85EyH06Yt8PM3fYFgj4QkkivZkdefY28wQYcsgwhOgYhJMz0xUrr1TEJ4D91bugoRaWvs
CsHi0Meu2k3t5ZxUmMuDpj4K4mVTDShCcqJvbvMyfi3Nbo+ePnbgFJcJ++fSBTItAOcNxHTGHgVC
Z0gD2kT9uy45aU09SCqvr7bP3oFcyAo0lsNKCn5vjqNtfMcf2C/MJRT/9k1kR2/1FBhsLGHgu30p
t1mZQDuvNooUh91oG0xekA5lVNCA6SlWOcSjsUFiyxAvqG8HKM9c9uAVa+vJWnZdWCH2HiVEpF44
aF2UR/7d6A/cNdpwt2Y0fC173rFhADptyY/ou1FdTOYuUAqHYiRNQsaIPUG9fHU7VqOm+uYnviKN
kgmOQLgI6nv4RTjsDNEx93vDmo59pEmKAf5D0qLGKAF6RQPaWmViWd6LMliHQ5ER/PFzKAd9IsjH
PhdW9TAPPQopGr1YUAhEddVbbRFAJTGxV30MQRKrfu2REh+GD0Nx19qO/yVeSohq7Q+2d8xH0FVx
2cFXU+DjYRgqozm7riKvs+7enVABfBlqtCrcvLe14T708GcQNk7QWIlpWi4i9jmxq6nmuJ9FNQ/E
quFtS6T8rA2Wc2FubzrSfVDRAYjyYhcxA3FFkILNI9ltChb+sIJXnaNUGjDvJf3XNCbdJ5+7dJOQ
q3E7yU/w03CQGox92D4uNpC5g53Oh7AE76Cn4IMYdOwc6XAG7gba9zmv3Y2GGnJqqvqEn6Y74ls5
ZoH4aU8tBpqKwhlTAL0GBEmdOioiuIjz0ha367rLBYlY82PnYJ5t24asMcQR2Pz2nnZRsVkTm6Qq
yW4bsCEHHFJw4gP1aeZlvs1LZxsIiHl2074MTfEOzAZLWy9I/8wuy5WOU9c318rIrJMbTd+8tAJC
G0drL8LyNmBRqYHRjay/pb8zbAEMqcLS7GC1KXy0Hg2hdceEecTvdLyaSdMgb5iyH6JFZCBujQO2
Vu7e6FlvKas0N1boEqaumVjcYFoRiAC/JGz3wjTm/WAX04MEN5NU6sglkn/LAutMkA9csnJ8IeV0
6/bY3JyBztrQUjaMmq+yHXfS6wzy0pFpGItBshrncGN77ctkZuPeNu1TzVdDyRH1dxj5t2Qz/iBs
137AcTVQE2BVJMR0Ial2PYQJG6FYzXdK2l8aX7RUPuZ438Q2a8KSQhRhR+wJMWE5FWwvo9HjvhQO
usGILrKxwQhrr0obm45ZO08T/tcDeD7g04Ef3U6kVx9mFjJOVp76uLIf+jp5DoRfE0jZpnsreXHC
0rx0QXXyw9kGfDuvnTS2njuC53c2Uqy2McRxcN/Hyf8cpz7e5UP8cwJYhEQ9eilXIZbTfem9G/Gs
T35VnoN6yrYJpmPcA+ZHtkgkzIB+llc1J7Oq4lMqotfC0ezz6GRMmTgL8qo3laeHjZG60Vrk1StX
6W1VG+C6847tuR5YN/sqW5OyRxcwVE/SaNbZrJw1ltIfCSikpLVA5kQ5GVEVy85yiLtTxm43S2m7
1JI2kJcK59gH+rlLrHYf4tCh8bCUSPAOh00Sn2OS26Sb/2xdgT9AfA8wqWMCHYZ9a8fpWjnWl47w
w3Uk1bgddOUArdf7Wk1MtdIianNge+Q2cpOb2avQNhqNdnow3JCmmK3nde7lK3J2C4yPfneyRhKr
aoaWXmprM5hWf7Kq/H4Y5q+Eb941eUuNIB3t3WzqE8CocNsRpUcNeniSVA3vICdy8ogYsfKYwIzQ
XZEiDbQynZC4GDbOaCvYW6PO2FoYzaFTGJJaENz0GK3sGfvP3QDdw9DpxUgcf+3OOS4IFvR1VdfM
qGjnRUIFJTGKzyIBhpMo4OzIiKHFUajz2kdQWpTKXW9Phke7y0NkHU7Un4zJfxTYkMOi8WmZeECw
KuKL22RX6faFJC2GdoOqonDYbM2h9z1e8q3Iz0Uq41Cnaqxw75iUNNPCVftuWE/+Jh3ZHAqN1KSL
UJqWHbU5r+aeMUW/lW6JyjzRZ1yPY1r8xLh/03MuPqr5rW60dxvGZCoUms/v4HiZYUydp+jOUzna
hv7rJEfErBO7AesI6fnY1c14aoyRROzoM1QOC/Ow6V4j43FQ6NHJf6w3QaI/40kGTz6dJbOMe3AC
YB/DUH8PWzfYGntbVbu6onULs4wywFzu65wlfSryY9TkRLSk7XfR6S3IJ00phSJ4481vcYAQo8Yl
XE0Tt/E7/KW1DOdurYSm3SwCpqA5vYjxPAEiPfUVLVQvsSFtkUsyuGxy2IZ3pWLDm0b27Qh9EKuk
+7WJ/f1g9V+ZcB4dj5ylciFKVNuB+3QNME2dKj87jmJeAguWGhOBiKNPxm2CDo6EJT6khcFXUaC3
fUl7sLXxPztwYeoTQJj5zo37+gyYgLI+qRQ+FQJvSToVY3Vni845pT6t1xEjTholOEmTOWBsSr95
ZZCcmqBHHZSkW8dRlFxHBeFhAB00uKvIWrFHImJqNNqNO4kvtpPezRDSziJrXrGtM09CgWP1nB0s
iyFnnCjuTYV/nzp8lYAiUDVZ9g2sgyVHegD2Lh6omHUZbO+4q3MwAcW5kC0AxJoYlMGp1DoL20Oi
df3aIlvcVPTXoTs8OiThQACo+MoyFnTapEtfi4LScCMLzHvlU0d4IX0UDHc4uvZxb1l76fv3JNPE
OzDxyzqxoHLmtvqZrWm1Jb8XKfny3xxsPrQp9T75yN0i2RwHTMYULcV7I+u7vLR9FFBzB9aqYcsw
rdk8cnKBRC2aXJakRr4pnHHayK5R+LFZRhiMTFnfrIaSOkiQyHcAxe3azs0feQOuaDSHHElIEx3j
euf63KSVFTKM2VzgAe3abOjFHuCVdwvpHr8bw2Qx4LSwPbyyQftsm5l3rjWV3dIqd2W82BAQfBZC
ieMYzBfT1GJnAYfYsZ+2h3lZFSBdT0NzM8oZOSOCMDbUB5E26UMf+8k26mmup4stsizdGP38ZJ/M
IN2KHBJwW8fEMisiUQbsR57bs+mDhnDIMpJ7nDSlJgU3TApod3rJhgbvhhM6fPUUlLU5LfCOleIt
fMtcLPgJi/rVFZ7Y+pRT6qFgzrPM4DK56eIXoH0SqOzFNKmLOFKI+8rDDCtZ2gACJ9tjbD2c8jYs
CEl+AzLAZAvnudhFXXnEx/ijntz44M9lTOWEjAKn2s+E9lJyyIbNXAqQ4ii3QasVh4YyWgEWaQbo
d9fZfLntzPhszmwMFVmzg2ciI5vQZhiJCcG+aN8MIyatx9I+a5ak2TcTcnR2EZScYlT/3dwdZvwv
bXcxLB2ePTO5s+RgPLPdtZk7v89NW9/K9qidmIqNR6+xNx7Lwt0HBRsFskNgbgZM31lHF71wL2yG
VkVqfycx3EHXTMpMIvOCtgPMtLx7I+L0lbKDYvvkMcopktHdpsZA4VfkCdsDDYlsn7K5P7hVw9hS
kxhDpx8gOPD+mhi3LOPrxNK8JTaquOkGtexCTX0gZxXhZEjPsGfpXIBNHoSN+0SQ7+PmnX0vB70n
CXGtwyAmEcBA2k6694Xrk+E0sWfYmSZjp9ex3HaMTwtnwdET8dsYM62aEXcjVws3NEtY7ENjsWlE
uWmRvbaCYXRyQhi5ofQ4oPla2oNNSFLzbg6qoakYc4tWFaW/+U3E5kuU0CqcNW15z4dabmW0+oNp
ImuzqN+juBZrewxpUqI1byvk/3Ded4LgYbZdeXoZY/vJcAe9NUkBoe8x33jfhhD5NXRtpBqGk7N4
aLJ1Ez1k8/Q6z3CIR58CcF/ml6JtX2biAIwsDJ8y9aXV+vuSjkGJkq1kRZljxdutbixqtxbU2BYI
92pCQSLKEb2Cd9Beeo6aky3M92YGyZDbPmC7cbrxleOhvdWPrZ/rh9QcftgDNhJP4QrRsa+IB0jT
J2i7b87wSrqv+pzlUxGnD/nYkKJVzLSBiHii6UwnqPUpt6YE9DIhralG/dS1r3edTy8Pbo1mpp/9
LQSllMoiikb4LR/GTGdBOEu+MN4zAw3fWqRfGLD0Bhw6SsmC8b3S8fe4zD4rN6yp6tb3DcTbU4GW
klTiW3f2Pv3WFARxSfqR3fz60XtivEDiX/tQIamcm+W2ton9stZNFlv3otE7NwXqVgwdDNgeZLAY
CYIN7b0V2iz4I2jupaaW4NK6qObdCF3jdpwmbAc94IjY2efWUnNZjIkD7F5/6ioK4j148WFmMWVV
d3h8aV3U3LtRLd8K3/9h50a5Sfr2W+HwjVtxUG2n2bmzM0FFOnE3rcGqyGVvV3lYaSR5fn0PRJkt
8pSMEhKIj2+Lb53bh3ivdnTReqSKUgEZuAzYWAWMdAouhPR8xrQpuy4nFXu4ZhxTbkDAzEgT+OaH
kSMnAtw7rScAmiqmGWcQQEPe9bdC4IIKPOKP63LfyJLhVbKVC3T0pW/bt1HP812m7v0cp3HaG9kW
5keBdhGokkFMEN/5fOvzHEbWPoDdjDbRAM3y/4Peii7upv8AelPKh1v4/+a83X5k8U9ipuOP30lv
vx71B+iN+Jz/ErZHeQRko62UhNr2B+tNWPK/JNVc32VlLi3lwpT7k/VmCs/yfWFarmdbJoC2FnZR
9N//ssHA2bbHotf0PBt+nPjX39hu/8R6s/7GYTR5W8ISjgdp3rSlJRdY8W8w4m62gaP1/XihCE9U
O7v6imrhSZuQo8Mq0i+lpI7TSzr5dazoSzaM06KLK3bB/ZMOyH5kS/Y9zMl5G32gBnZxiR3U1xHT
hIUE3PSNQyCn99hgUbxAM/fsdHatT73V80aUztOIWcZzNr99Ef8LtlHJv2Iblw8GWdJygXia0rMc
8dcPJoupSv2o15fQsvPtgDnG6uT3WTaK1URYQL5xWd3lPdULYpBv+771Ts0wCpBs8kcXzdXRHzHy
O9V4tkRGLExvkNJgaee8xBaaQ9Pfk5mLk1sOzDljSPefRJtz4AWfOh3inTmiyHR7Qe8RSK6wWr0O
EjphMc2VrWMWP7syGo4NW4abSXbLhDYQr1eAduiH5Jh2bY+JqnW300Rz1RlFcLSxlwSG4cFN0/ZL
PyJ/8V3C9CKATkZInKVnPDlzZQO/YIgOQ9SD/3xOnb/RUa/n1HGBE1q+ck3PMv92TmMAHQ4D74WR
rNtoUE8bX8uemHQ3fNY01VQ1T2TdS95sbBCkVyXvXTl8ejJst7FfW8e2I2s5SM07rXt715WAhKhX
YNVjkzY26ilxsvRRYGzjRFsvvs+OlMjkNzDR+qAzdKGalf4xHLFCSg+9NNudmyI2aeKXDRJRJ3ka
yfSlIZmG8TaLKjqhS260HEWEJicgId7ySQ0uvexOI300e91hTBR4zydrEM+2y7n053svcvLXKVRk
9uSwmlUVnVNBfJ/uWW3FaBlAfJL1rR7TmAJ9EnX5q0XuuULzY4OhJ1BmOPz54xoUMU1s+f/5+xD/
fvO60jZhxYANEo59RcX+dvO6ExMA+crtpVCoFufy6KUNfW2dGLsm6sm1DKz4qMHkQe6VMQ4zVvRB
sa6taNmKJwerUJe+k+YJCSDkORrM4N7r2nz95/cJs/J31qvpCtcVngs8lTGGH8tl9dvbVOYYygp0
/MUEJn0gsP5cOLlaA92LV4Rp+v/h5awF0vsL5Lr//O9/qevr+aZF0LhHmAXhfX99vYrrf66bqLxQ
Q4dmZLBv6MBcGIal1qIh72zq0oJAFAKJam6oG3LvVo7fl0efPUHYS/PRfbQnP3ztbDKszIF0xBpj
ed0TphYbr/TTcH02rCXKgGgsVmDuuQSPg7YNs3VrBs75P5y/5Q3/9QNxrwGKl7Z0nGU2+esHcl0q
EpBw4wuFzHc3w9nuRgsTwxMNw1VY34YOziRK63rd6so42YxEaCFQCSZO/RjHFmkv5OV1ggfZE6Nh
W4n7649U+j8E3d69HXMLTmJG/gnV6DjO6IraCGB13zCyCz6dS5g9mlTsO0E9HGqvwfmfa3GYKSUf
zBgnWtu42cV0MRdTO3a/+Dklkig6TCKILhTfgTd0Gfq7nCKMP7cMATR5aAXhvlbpeDZo74qOAnYh
8DMKt7JB6YFtYi9/YVfT3QZMqKs+jsUJpu6ieE3nXehk7TEg8Y7Yja64/PN5V/9+IXkEtFiC1oUl
mUiW+++3C9d0elUoFRjnybvtgpHQT0MND55q3obIYODV9PmHBg6wFU2fqfASFpwCbgY6lprmMmhv
6dxFbDChKBmgjiw3eEwmY7yB/JX8wFxKD2n67Pv0IlN7P1pO8p6UHkAWjyIaCYHTPXib9KZRGSNR
4cgPKTDc+NWjrD20mk2LI0/PLlDi6T6p8uE0p3O/UtI39mEhngYrlVg0akkP3NMQD8hHMpRZbwo5
yl1cOGvDKIYdBcCanVyRXUJ8STpovuqU4lJmV82rdB8ai4Rer1XdmfX+P59gy3f/7dK2JdVs1/FZ
68AddRcS7W+n2Gm82Gyizj53OXIWuIji6Hu9OJqkQoB1wRebzY63u/7h+mP0ggDV5nJMYxj0y/98
jAiM7xUl6t9+9dshyk0EAaPLA/98Nt3mRMQRFoiicHne65+DLPk///x15OwgzgQghKXbwZ95/SXp
u7A1ySH67YHXP/x6yesbjHIzwMMkX3/9zr6+gz9ffPJTvozA7U1itjvKjf/LZ/rz6D+eV2A987AH
LGfq+ojrv/72sX69p+tffr1oX+V3iVixC+u3qvPMY7k8/npAIBsP6eny/+tfrj+m6+m//lNyy6Y1
2VBuuBVaUJ1ow5OBPSYWlr+D3Fi2PQDAhTPhj9jnjAoDusarPLCOfdVq/jln9Num7mUyhp+6lGLf
p/YpkfNPc+wcmmzxc5dGH9lIIyFKx29VbqpV0lNeGlwPNft4pK1VvQQ9GALqhoj5nXA7N8UXK2a5
Wqr5XPTmOm7QOfZFfmTCRx1I/iatHWNtW7SBo4ACU9XBmAsBLNKMtC6WtaAaxofBYDqnRXET46fo
BhSaQxCTFdjhnUhdfGyezDYW+G+qYuPTUDCM9prniD0XhkPyg9XZvFSOaYDjO6OR3Q6W86X1rIsT
f9aJvujUTc6xbez52uDcOc09xfa7PvSpKSWDC5UIiFnudNPK7Q20dDkCfd+LtwBDHyO7Z0Jy9Ibb
911m714OSlZNqDBjau/KbiUGYJLCEsn2Hkwz76rChON4t5XRYC9LK8zXtbNu48jHkSTe5pH6l2cf
Upv6U9iSjtOZi3t4WnvK73eN06BNbayTqvHiZGX6lkL1jFowFSJDha+qJ0s2aNkd6zEJm7MP8nw1
+/njHLKbrVpymH0iLtkJG0XwHPgV6IQRc5SJGbTX392RlLKsgP0kKMqOZW3f2fI97arboKzsbTdh
z40QhHhg90di67deiOsKQe5oiRXzJa27amfUzrGJHOfAjH1kQ9ys+igja9lrVioVnAeXby8Zv8d1
9ojgwgAdyChZSlxb7rgJhWHuJ7emZzxygRVegzupI1maVmOh1X6MqD2T+hc3YYdxRjG9R/WJPtTW
mXSwp8VH4GUKlZiax3QjRjqM1hJBSJgwq5ucoTh1oSiR6DpbGLJhY+XZ2NwaFsxidy7hVgF+pNuP
kMs1LEiE5MHO1vjTHdJDNr5KlXw6JaniYwM1SSaPRVg2J0+5h9JMp9tyqL1NPWCKgxdouxH5f1QV
jfixY54HJiJOxcKjN7FDIZOMJaFVYqC9K7NdQKuxy9TrmKCiHip5W0V9w1em75vaaVYdO72ZzkRk
I7nrS4fU0qa6GMrq12VCVz9uBdCUEOl+LYE4BWKtk+LZ1tXW9OC9tmUFi8KUJZpBDJHTSOOgI7r3
NpkzqldwuqyKdhP6v7kiXrii/cSqWxM821FbHgjvtHH1ES5FuoNzURaaGwerlPAiOrjwuQ+DmDZF
4n7TRnjHgJUdvDZ9nXojZWdXTbvCsg/kFhaQpsxDHuLtli7x2rETPkiYs9xaUMaCj9wxyONlsbEJ
RyT5SnUHc6pQgIfTRT+7SXa3cPJMBkT0bjDb5pmQoNaDu6PG5NK3Egl7L5ubRLXPEK3BnM2EJbjl
QOuBW3nExjyzvrxxfOBPYt4kiY9sLcTwT49YmG2OkLv+yjVEOF3heTubfIYblZPZUw8zwr9afTU8
zt+oNHakCsiQLOPgJu8hmhHT4jlls3azXNyUvXyyWKHeMG0XO22isLaM2sBgASGAQtIt7xBzQOwe
2Q59U4Skl8uZjpUzU7g1Xo3YZvRzwi/axcqle8yZM2mwEhp4nJzH2oNeF7rgUsZslZQRG6VpkkdV
ME4SzrqaE5k8EMEBsWFq71szWSWN3Pc0evkC7IZuU4VAMsBxHnQ+hBmNsg8GLcS+9D3VmhxiXLiO
g8Wj+xLRKx9T9FCNi2yqGcl39PvuMql7Eh2sJXYYXVEFXn6YgYBFzkM3k3JqT2wau9w/NhOFfh9c
FPoA8HCZaW+lwAlS18ZR36Ecso74Jly/U08x1n3SRimcNli8iKGZb6wmfyoCBJVBJ/tb9kW7IAuK
rVDvva9PVk/nIy3sZ2V5JxJ6QMd0EUoNGNRT4KPOimfM5aghxo5yrFUSjKLtD24wvc36+CVl4Lyd
mtZCK1dv4RmiFImL22qQYjWm4TYHTjHCqoZq3Fc38M5B17vVa52aj8A45q+Fj94rhfhR+Im4NWzn
ranHS8TQWeXztg+sfuO6FUmkMrqF6YqqPYLSMKQIvqC8b8elLxYY40TCEE0oc+lT2oIVtG0/CSOL
KOCUjAAWZpmp7J57g6iuWhj1KjeQuPidf0S6oAC31PduMj4leqZ9FJ1JHvzRF+kP0S+KQ437dJ5z
dETjm1lA1BYRmKBY4gSKq4ju4dgDxQKyLYe+ZG+FbFMVX5ymYpDmIkeLqldOw64pUvWejGPY2VjL
Dsgp5HfyAnbTFIg3Cy7v2jclITuhb1CZx/19PeL64/rfdEZ8ZzrRiAN21uvrw5bHC07Mdy/ktamj
Go/d2I/0yjOg3mmYPMed+fP6HAgvzwb6ty818+lG5qZ1GHzXuJsMuvbz8hyF96DJ4PlGM5UYaSWi
y9iVxB31CwfWb4yvOm/W1+ei2z/duMzhD5ZBRDNbMdrc+VAek6gwb2Y3+3AJo/q0coGduO3eDBJm
AFIb5Ymyy3A2zAiCmNnn74YTbq6HcuoBeqZIMxKyw9i9DemeoPPmoZFcur+eTZ+Tqc2+W64xoIQ2
zTuThPeDFxl6Iyi1vASV/6aW1zX79KwDN3qbero4oxlGp6Hv1BkkNSRz6U/vM36pQTiI9lx4PlNf
908seY4ju+Y1ORD+TmshHswl9+56mCm/2BLGxtQa6PHjormbwlGQ99rVaC+a+NW1vNfrkWqWl4RM
oy996I14HUd5zI02vESr1JDFirg9452k+FVJ3O6nFwIvMh07efKbBkgW+ew7F7nXg6wt/GfLZ1nM
p41ZtN/GEl18M3vRHeIk/+CQqYisEmlBZ3vP1xMksvqe6ar+kin6X9wHw7EGcH5R7pCsStNqPkos
6tdDKyfu4Y6V6hFla7ZzStxDRR/Xj5lNH/t6iM9q14u84IOYTP+WxGV5IY0sPRoGMeVkbqpXJEJP
10PDPnwkLpOyAfEY66ZS5THnurs09CZYqvXyo8v8P06kh46ioL7/KAJkH4R+VzsxdOZjUGr964UH
tApV79GzDnkO1aIG6MVUnVqzlpduGqfbCLHY90F+MebM+tABffBaN+apzMruYlEd/HVAYRwbW2bf
krijdWA0wUkjW7mgTvVosNnFd6yvWTOIb7kTYbqTQ3me5GCfdQn08/oSOCo0F5zpiGQFDGomqdBt
z0Pv5Ks6WeKjBpxKy1tpeqqrneufva6Jz6LqW1A6HnNya2enAJ/nchRLPnULoKe6lKNhn64HmH7i
fUzAjJb340CIuS2m2LykmexOfksvaJjn9oMW0q8XyiOcA2Xp02wmQeRk1q6POUp57yRx/DqCOgRU
fi+v7xg81TGaSPDoiE17bwFqXF9F+QNkr1iIu4zt9LHz3WodMeJ9jbgqr2+0bUKktHYBpRCVC8Za
hqZlc//ViUsO5aPMHV+P5QftfRra3mHOTGs9ySz6Wkz95voqge0pRGbOLk4MpFF2PR90XPhrLqbp
jb7T9vo8naEE6SpO+qCmBqU4c+7GcYzkTYfF/vo80UgpIUqa8aG1DEBE3kxIZ8LtxfLgcD0iDTv4
QdwSD0ij5d7KzXGTYLXtLbd8LQXh8uM8fsRwqVfKnGJ67KX1qGrz+2Ck4wc3D2zZwAnucD43ZxOJ
y627PMC0iLkwXfWSWbT4TIeNTRBZw7toj9cHWioZ1x11jQPzeba2aQpvHK94uf6xKj0yuqfKuQzK
6y5jhUPj+qxJSrrLYPbPSdM6e0VCKma2ePpAVG4xFn50Y0PAphmVez8z6xeLAt/17ZtONxB3myNb
DYPxTmTYYK5PqPX43ik3feoJpj7EJTrs6++LqGIT2Q1fq6lkdVIk3W4YlfU6u3J3fYulTT4ynWJx
SrrYvldhBM1r+eBOinp3dDPvIU4c66gnxupffwhIZs366M0bO6jnRjPTdHZSosLl6vqUeowI3Jtj
Nu1mEzx0ExZ732GTRi419LZCgMpoawQRbWyf5m4wgEjx2ccq2lPmmV/LQrE/E/S4k9Gfv1ZALkQ/
zfe0OUiRkPiJxwo5aYyG4Kn3jK+/3hXhlLiEyuHOjJU8e8bSul0+RxtB6gvd4oW48Grf+YhxrLEH
LWTeXN9tPw9qXbex2kcZIK3SCqgRW+Xjr7PTIsYBK98ylgfuRUVt9OtZG4FxlMLokyuG7DDa2fDr
C8yMo8VE/+6Fdb+x7YJLZiydF6+J2Z7yIQ2BveV6ifXhEKDW4LKD6y7frWRrWouVj6k7FOl48KXV
4BsUb13gEWJQARXqiGzZN4nzboiEIBVb1ecygpMjCvjvJIq65yrFCue5E8QRrZlV+0ffVOivXBtj
j8lmVUixHUy58Ml6gvd87d0l3fw4dY0k968FTVb5mCd6zRTzzZlS496K5Yz2BvYK4V+SEDJnIrfb
eHe9ivaMiIn5GDzwkJ6/j5MBGmMAw33UHpId9oCx27lnF6nxbShphPsxjbfZ0k9GJt8pY+yyxFOv
vYXq3LK0RkfegQ12uUdbVY3rSGONQMFcH8lEr379CHPoji71pOVLKw7uooXmeuKf6KXyQ6+tI6aC
aOvFAbSi//v7vx93Pfj6w8ZL8uuxYy8jrKUwRZeHXZ/gesSsG17j+s8/f8kw7t+WxCihvEQKdHNl
f6caWousXKKIWsoFXjudeS4cX46ByCQtXgtXUn+J2QFFRjdvS68jO+8tp8PFgjjPMATp6tD2sjrU
y4+0N1nrVpo1f4GbSAQtsUpdzMk1DWzqM2kfnKJN5ny4nTntDR+jGgGFHaKvsoJJl/VMAiMZSvrO
lb3z6wA9pd0hLTs8PcuP67/So0lxameP1lOaDVhuo/bQmT9K+u5/IMKvnPDJhwWsfATLIZg6f9FM
9zlt/Fq/xVgsjkiuUuJAkHVgnZeqviPN7eSGTQt3Ayo6d1m7tsDs35QpAfHo2S1Ed/rl+uGojhIK
nt/kZsXIgeLs0MlvacezGuxUNoUbvwjY+Ddt20HrjWD+pTygGxrOlUBmhZNMnGKy6jfX313/WrQs
0R1yaaIei3YxUqRflEVF4a5YKIQVbrbrG4vsxF+VFbu48gpZn0lE5UtDdNE8tym/tlvjPiLgYl1a
+iKxZuc9W0sX77Qo8vbgeX17qCa7PcCtgvBAyCd+4T4gyzpKV1SvULosJ+DXs6sG39L1/3mM5DIZ
Vb9ENe1FkOA0ITtiFriTQ4YqWiwmUmS61ouhAp5zTPKTmtGtEvxJNFnXPPSy6Bc7BbiXHmKl1brQ
1SdSH+J0cUaCvwTN5xubuRleYxlv3LImHCH0ffTst7JT8S/4/RWNjyqcIqTG96WI0oY9SW+vqkD8
icSa1iKyif8ag+9D234mLslOXt+ktNfsi9RFtW1K5y6bge1Z4/Cql1vIXO7I1qj/+FdD54wSvzEU
CHClXnfIK3dFY7/OhPmdg+zkeL17b5T/w96ZdLfNpFn6r/TpPfIACASGRS9KIsVZIjXLGxzJdmIM
zPOv7weQM+XPVZ1Zte+FcTCRpiQCiHjfe59bhgcUX4wP48LdtbzJqe6xSROlZt1UpcY8PZZYpYkg
WUVGBIsIm3Td2j3edERTZpeQCm903lp0RnuLojzeBVP33Ei8HU0s0kNWW8X9NILQicbAPkk7F9DQ
iPse21Be04R0bohBFHsMB2LvA5zxxoGxxeAzNebRQFimJnAi5Nmd20rAYXNYOpxEvZgTLEYyfnv/
nORevBZpmq+lnk73GvGJV/w/WNpaarboV6O9MdLhiCWczLQ3jG2hUnMfWt4JtY/z6dP7NJO1ZZ5u
apEc4jmcelmoQZxnURLTWZO4KG5gYczt7muRaHit+9yr+HG070ESPemei3xJlGR65+2zHWpkow40
GyiIOPgR97rGJe903wiLNuBdmOdQmOXeqSVTcDfehoKJzrpk5M913UVARxN+QaZRbXqRHxcj5Nci
t9EIkEML8EPlH36oPFBcI4p12/38/P3s3ENUjsS66MLVlxmOklOLpe/ZyzEo1FygCI2AmGephDeC
C3HZtfgRl7XOi9FhOPJ50rgA0wEjwFUwB47j46ohOgptrTsDGUT0xKnWnBVKO67EAKta68eUg+sQ
6eDyPQf/V3E31Lyx20t4b00w6bveTcaDVMMxiXMP9TKSMcfhMVqmXvu5WDYJMnRIq52P6HPWet7n
u8XWtyyU0ODEZNlc7CJSfZoXRdClEEFRoBo6EusM+Gze6Y9exV0+9PkIy8Kd3aPL2uIjXdZ4Mzjl
Jb38BA/qvpkdpMuaNfi/by4H9MJBfmcX22C2xy4LMbtjk1I9BZYZ34SGR6TFvCA/rd77sx3ya5+b
IK6PQ4LOF0ukT6oUg3AFQ811Clxj9lMb2BMtUDH+Zp8k7IWQPwWoVrPIj5qgFzhGURwMz8X5N8xB
aXTdKI0Su4tVpKcMTQvUvJn6/NnqJgo1ln7xG6zqarZS9QYotWbkfhHMPVitaZA7VHOjlN/VsrAZ
rV/leoQufP6VtArMgZF6VCnnb8Xy4yQV15DPdB0gVSbcFpVd8q63Mj7IjgT60cDDNt+nlttWy9UJ
w84mUJrYRcprxL5jPFoHYT/gFbaGPUIXEC0EwFzlczJ8HKtgl9QAqzBCpFfK4VIzMx0T/bLttTEG
kDbdmX2crXSqauiAYe+VXoElOVunwudZHJp82VtTwH12AnyHfvu4eH2R4eb7xaO7rP2xL7D5InpN
SceV70Xb5N66QG1wiidFNFoIJDrJSU6nV+jVFJlzgDGui1Q4GDbYYRu6u0zGzNx6TDJ8K/oQuwAx
zZuWae47PRgiQTzC4UitgeTrAzfrSw1Eg2+c2iFqKQEH7BcQj+YUeYGKh8ArUL5DODN6zFNEi/VR
yQrkQSfSVfKwpFFn9eTdZmgMcqF1+9ijIShCeksWLfErO8C5NUbBeNeXxXhtN1q28l3bpEDoYRWo
zZ42DYJtarGmPBoy36jEDs+qTxS2SBNCQ6gCSsrxPF1x5C2Kl/6CfUtfD6R2rmCB9xdHSqZRZGpu
QzzQJsLqM3p2qsS2OBPIjebQo3VTIbF0KL68Gh6EWVXOd+sYorhMuuRooBPD7zE7qknOOhIhCTAq
JJqhU4EHxyX+gTq5OC1b1OIZAuYzRDLGtF970noZMPyNmmN8ay3NXgvLQH2BBedlsIDazPudoqOL
YIbGzhZEjFeq2uR5LO+9Pn+rRqLTvERQUyob4nlHBDDmJB8LHRKXRZ9/V0QGqucgq19yY5JwljOa
QvNRF/xDKVNAKIUH6VsFI5QrI9R2Olk5V043Vi+ODbaEPOOP0kLDb4tpnag82eh6E1LKIWqpH+6b
28SO67tlIeoiQjwxeLu4TFBKFLnx3mgV4gElH/G+E5USM/CoZTqeW9rtzD2ey0Zzn3ERRtusT040
Utq1lofmOZjXxmhS4CtmaJIF9YFWPXQ1wjgvIZFKpNiDjB6nMV+h/ZqROWjRhzQGQhrryNwwI+OM
5w6UtsQ66aE0t3WW4ldo9as2K4pnD98jYIWaYps1aStTIDpz8XreMG5ornSelR9d8OAl3TYohP48
kONQDwm5pnZQPjrmkO6yoYNsJR+oJ+u3da1JPgSG5dgA+OkRSo7sb2hOYZoOuApS0CZxwqPQa+pL
VaoWg0zu/xRJAxynRkq0Nup211dl8VzR4Gix/N0h2EX0NYhb28vu6UyZj1EomkcbO60Tz+mlTbyr
hra+I3v7wXZGtW1Ekx2XKz0iko8cMHwutLpGXsNfjUddBoEjbQmeryAfsmU4iPY0vaRz40BSFUFI
qt4U3m010pVfnCHdVAjLP3pU3Nd+Fwe3XTq8lUMxHmmLUvuWwtk5rjQvcl5M3XSUMXV0pVsJMxaH
+1/Jl8zDAnBG+3TdIq24MqqqX0W+PV6EBBHUhXTbfJGACkMsko00tE2fsSf5u+LVpFh5FQ6wTwsj
/HBrhhJ+dUVfu32bk6tXQ10TrucF+aPnUbawS/dbMJcSKFUWRxpE7bVDJOxNkUid1sc4fndTe+0C
WHjzvA5FVBqqVeCKdlXosMc1a2weGlVyBy2niIjraOUWjv1TiwlUutG6PtgwPHP3OQAZbmThGwLI
4Ea5odr3re5dWqDbkxxeDC8QT6XUIxqIM6w81M0n6Ze/NpejdDhpkkqGijnBtmCIuTkPo/VqEXK4
KX2A0eSOWljOhteuMlDcmf3fa2Lmb7swgNxO/tyIGACEjMcA16ICLG2V3FG1JJymCuiVRiN1E8q7
uv3dU7TvkXiEYHhoBNAlGbeB7jr3k6HPbRiAkpaY+scMJkNg/V1vOvChZfqSZRg2EO+ouzRglBR5
BH4qsv42akzi1z6qbtAmxk9WNLyRihlfcX2472btXkrXLH/2dk5rxvchO+dbij9+BCLcwS4suS3n
hPi0EtU3SYf1fnRs+9GfkJHHjAg2mrMgt0Cki6Hr76LUeEujYNpZU92crMlZGXZcPBfc2VVsPXU2
JkbFNZ8JC9CvFkD1H11jx5cI2ph0c7KaoXS3ddvsR8uWCP2bh7xMH41SNGvcHd9S7K9wVkzmNXUT
3ddajZW/xbIaTEX3wmtekwo8clNyYVS0iq9LZ7acNdS3Rq9gimZZ7suUQ+gCIJJgC38VdPhVthtK
3bgTZQ2tI9RvSstvKZgCcqCUtKXMBITN7q0t6nZ9fr7ma61J5Do0qcsIP63v6AozYewgvaCPbyAI
m85DNeKYq/PM3qeJoKcnc2ffJG2wo3o0bUQqQUDq4VsY4IybUu0jNDR6dDFYBBGMGnYNrfpeDz+s
oacH24viJDAdX2dVZ9zWcfs8aCb2n1zJIx6Cb1VlVA9pUBR7f65v2m4l310MpdhH60Yaj71hAsHC
4n2PRQOAZVSnjHznxOLJeY8LY6WFOW532zbXk48T0zBtTG1xHG/qicKcm5fNrpMge+PKY3bWuOmG
tggPMT0YwVPNhLIodzZ0v/KT1XrwbyyN2LwCio3sivuiAu/uNjnomc+/IF7UlQjMR1vVw8r1kvqd
EOEb1MjaRvZhunPz+beii4cyicROT4g+Lnz6uAZGadHJ4T6cBu12dlIuW9IGDMQzpT6BeEACMs3Y
VT9dSScSP5Ip/1FJA38uf/11UEPXSmvnHUwGePGEoRgktrC8bRoaGVBnnuoB4YVBAs6b1z1lYTwe
7d4dEVTW2knoljqMYz1LifRDraZ/LCr42Vr7k07GuY99hIWaYGgRTeQt5eMxDY34KdJGB1nUGAIO
j8niSlrvjquS2KTGAAiDZusnqdqY80OIRLSp4odU7aqqdvfVaDv7QNceahHwLaxrKqS2Od3mWQKZ
Gy5JPWQhAL4mhLifEmEREi+yTKZr1TYHDM27vq+9h9TQEMBE0blVyB4G26tvuUU5uXub9kyrivkn
RP+knUqfARZMwLh/UvrYniheuLd1A6pKKzv5XIUhDC7MSoNvFKTH4vSdyjpfR+RUnxpZekSJqyfc
Qy8R08NncwigB4OLG/yyeJs7j+9RWGYrK+7t9ViPjNAUDQR+mvRkEWh51VBf2Gv92GxkkX2nwntH
eKJ56ZPAvUkoj62KOtY3rUtemOxJUmsAEmRWWROQSi09UCTUzpcJSaXQlyICRpNRfuiFsucpfH9B
Yq8OFkP7OfUxWgV5DaSvmn9y/ykQ2IJTdKzf/XlEqQ1bGzPEOo+s69y9CFHCF+y67sPlwWK3Xrim
XpQiDzKi89TN/XtfW+nm1D5pfgwaPo941PlUlCYAqIL7HxlrSXyUtXjAv2xv7UibwDJH6apHhL0N
vIGQWXoftPDrd9XTBGorRWB9QFeNmJFjj69nb9rRfekCUEitON9i58MALLhhE3dJtIvKyWMXATAE
PQWw6hoGv/sWudik9URS4T/fWqG1Kpw8fZGZTomFej1Zpzzz7cb70HlY6GGgHgonvqucGgR7Z3t3
kSkaXN9hdxjzKDgoCBUbI6efarb0suzuTeVlQPMW4/DgGJvaa3iGRcGrBGHBB4ZPCoAwN4r6FMGx
T3UcJ1el6LKzGcM14SPQfzKYCvFj86Hg++JpRN8QXIoY0iEfPQVKyu1LlbF+zwVckbfS0BkFSJ2P
VgWNBKm4ysIKdjH5KPbUwW/3QjI7Cr3b8PxAFtWa1QHiVHUoIp7yeTVCA1A5KEnCZA3PJCQmSyEb
cuRQuUN1YK58q9losvymfxqq9FQmrcB7Cbots0zKfHEoDgyzeLrVb2FTxuehleVBT7RTGkKSBlSD
EWq0whOVL8jGqR4ek5SMBgUvy4h8aBRKO/vBhD2441KGQmG/VAk9yqx9bvCYppG6bbC13mrlZOwa
GZ6XXSoxkNMq0IdFOt4WZvIYRLrz2OkNkW2G99JFkHai8qUbNgOlk3tIJxSA7dLcdAOpxAWMXzen
TuIYhN4CZAqKadWJKtsEGkMdJTcm7YpvwqbjG+fym7Tb8j4uuNvXStkfeknuV47xMCFD+Fo02GiC
6FvcwgItpZ1tm4BE1gZdUpwN3rVSVrrTNKt+SCRfWNofW9cLapz/EsaJqQS+VD974LdBUapqMCbD
IArGj6adp7vi2xDAsI4H39/2k0f4d5Qcx45xTl652CZxVrw3yIo7fWbJJY4JUWaYMH7wm4jHdnjB
eELEFnoKGkzO8MKYBSGlX923lliZRZBcmENkqx5mAfE5mJAlBYy5dhCclkU0CN43M8AaAs+vrMZ5
XBYJpd3RrK76SA0vvUIMVcZBvIkEuOYAqoLea/reD9v0VPs8jq0MBYwxNMk2bUJ9n/g9mSOqLr5R
qTo3wn/VpLZdLOH+xK0gbpm+uq2b3mag6rndxS1uYcsGK13TzkGQkgIASbt0M85wAY22z2Mz0agh
kfilK7UrnlLGrV9A07Y1i7l6pB6JHs8POtVaOEjjuWFC4yUa9LOWCEGXkGCQ0gkTlUBHQ95bYtcg
2iPB1TiNOD4psjslYxMtBtg+Sb6TzNuGPr20tkU6bucdA3sg46DNEZkpGs4aohbHQZvdFKXa6xS+
IZtukqQTe6J3GV279KgoYnr37oy7SINvtXC85zZ3in3KcASNaE521SCzm2cm+WRzEY9+h8Bk3Tlm
fww3hp6T1o2l9kmC2esMvT+V5twNVLVxVwWWAyM6ezWq0LhDx3LAcFfuRGtnT05mACsqYxoyZbCO
RiB7vhtHH8O4B/jYE77+WPZj/2jiyDar5Ad9rOakyaC+MANW9PdgSQ4+2D2l8hyzT1yenJ7Gq173
Am1WSwtCbxzgpw7uzRzUOTePdNs0XsUAg4VdQ49pBCHfka6OMqniLWMg3PPDQPksl7SHe10+hk1z
F2QWuZ2mCy/ERJBSBQ+FmNLrrk3yt6wIaOA48qegzW5nHoA/IRnFS29TZm68VzIn7VT4+knRajkh
x4MFV2nHhtSMjLLUm9MhrC2bkBTWwH9pqAlv6eBR7mP6Ts35HFXYmEqhHv3GbC8CgpVUGV16xqFK
r/T3FgAFLEx6xq0Bqnuga7qTrkPJqFTiWXdhCkejRvk/oXlt2sgFhtFJH3plUKp36x/RlD45BTKd
ro2IExhA4NPUtm6o61WG6R9ro3MflFOcwkTNvnO5H3KKZGM1EjrJne6KogejNz0g+4aqzt0AmYE5
Qf1i17l1t+wKQxj2WU7miSxyaoY8NdNI99c8VmEGF1ApOmSWx9GU3y1KWtd5q72ochr2flv258gK
hrMhC4ixWADp3LSIiOgmx5K4tnQA9cKM7xarUrmqojbZ0o8htgLh5Zbuu6DyEdjH2CzvHCQQjWsG
px671n1DPQNHo/ZE7jZIZ2ndYE2Lb4QmnJPdRgcEzsW9LbmYMi0HkGvBg/NSmiIjxcmMourWNUKP
SEFIHlqaP5lTysU3qXOJM2VtWR73WNd4siP4DkGQMGAwcrQMIxFgSYsYsYr8de5PwSm1vF+LyKu8
PVZspbhPFe9KafZhWWh1gxgCXyAlF48U3UanjJCXD4j9jYvTAvPVI2B/RZBiVq+YhyKAgDMzDa51
IQI9tKvmEs+LkkgQzUKB5BAe0tBVXRlkEvR68mZkSBvH0ejW9jgR/ctohVI3zm/6eeCV7Ta4EirO
tvSijXXqlvK6GgrzLqpESkabRxiiRtlw7LV+U48DcRZUUjHwZO4+60P3xojKh9Z23AMlbffgBSHk
sngq15qdK1ApdX6MtGx6qONHa77vBkbkbjrVV49IQ5jI1w203ab+oWxkJtYYTivYcMVepog1bLdW
W1Tqe6+YVTDZe+0rohe6RQw6tnd9xIXp609AsJqTnyC9SkpT22lGQIyn5twOeWs/jg3Xe4RR7HNe
3YXjBAuDu9iEBq6pvnllBxXIZg4qfQHSet5EIHK08wmNOCWCKz3Pwr05GNYdPMkSeelkXWeyeBU1
sIS+/9H3Rnue6gArQ44aqKUEe2IueZMYTo6dakyZnXrlykVdIq3Qf4ktwtiSnuA/M2rPXGh08k2i
bfx2xgVXvrMx5q9qmAMXwBOx77uyXvvd3MCOfOswLIvhlqpPSZBzQExyiJxni952byemfgtFCgJf
nz0rsy+vERqLN7uctmoS9qW0MQ7k+S7Phf3DCgJ0xW083PdOeWR04G37CIJdnCfxE+1A7zaa5eSu
qPayYmztWp51n5HnWlTU9BIR7hXlqCqGRuzHaCFF0W6ycaDHb2Y/ojJgyhPVt2ncE2wRhKTgUVDZ
Oy0JKpbp3aObjq+NJCTmb95E7NUBbmyC8+Qax4FEwmPeVYR0u1wrQtNPqJnzNZVSCP5jqp9yvdNP
aQ+BRsU8Eg0R1A9D+6Y0M7o3nbom5tzYaIH5ltm6/gQkEJeclv1aW/ZpnVtdTUpsnEZDPonp6kGk
3okySvc2jZS4irFD2GSA/x0AAQBI5JZhoEHCjAqXzQnGbxRGH0RfDQ9RCVqySxMMADaC5bZX1Z2s
zQhu4iQgunbyyXIRa4653bzyI9EYi+L8vW3cpwp+XsSlvgnlRH1Rb84zj4a6AxYooJzY+2U4uB+z
S9aMHRTaYZDuUh3Nkw7VYEc1zn+0arTTZkh6eJgOt0LHbBZG9ewcgHSOybbam7rh7xNC5az+GKcd
8UtN6783MkYbX9ivXSydm7yxf/QOlV+jTVG+mAiwylQn6lXHY6JPWfKGcPEloDl5yCbeomc2vrMb
5Am5pwUX7p/I7RNsfClyI2qUtArScggfloU25thvJs/Zm70qV5MDD7EvnOi4LKKWBkcZivelghui
szS0AIRw2/40uUXuyuDccPfaJtrQbmPqr/TTO8i5Nm1moWnrHFAp8moDF2RUxqjZDQXpDr9X6Sua
ul3T0c+CStYaFoXtxmk2eqxRf7I0ubHpfW0lZd/rBDLYVRl6TIHoTG7dDzxo3qWhwHVdp67a0A6o
19zSxHUuKSgb4iDn8nBp9eb/Jy78/O8QFwzdwlT+/yYu/Ef6Xifvv9MWPl/xD9qC6f3NQ05se/QI
dEbrODo/aQuGY/7NsnQDJIA0EVLbeDl/wRYc42/CwndjOZYrhTQk/uX6E7YgOQSggaNCwBEwhfU/
gS0IZzbIfxl558+Dm1RaBvUMflBXzE7p39yOEHRGpfDJ/Jzq5u/VMAbHcJLRLZqkdOVR2H5HVniV
GE38o8xaE+abIS5VTBgnDutuk1d0zMJ+uHAzndZtq4a1J2X+UFVdfWkj88qnl/ywLAIk3XDBmWeG
wVg8BGVhnVrpnjFqxzNkH7g1WqBu/3kyBbN9awFwndB+M1VJC/IqYBxNBcGMKdzBfy5owOUnN2xC
UjcjzcPtBujr6/CytpyzrHWdo5Gw+vkmy+7M9J/RdLWI/LV+hbfKABxlQJis2p8I/A6j0YKNq4Zs
1Q3Svk1pGOwTHYAD/a7owdK7CUms2eGlwuSf6Xl1UqZfniysClvkKU9fu5b9y+JrX+mm67qUqHzm
F2mRXaN9v2git/3rtCyYMMyLOgmIq57X+KalW69S/2m/ayagmNAflvwaOXtZfG7nQ8Kx5Y0ickEr
cF9bZzlffr4qy0h8kAKPSlUDjcjr+hLM/B9rhL+oUmqfWtdKHuokmB1oCADs/XPVjxTFtUJLd961
gHpaZW5/sjM1nJY1NAPY3d0a9Np8dDnQlDkxEBg6b7jxoXRMqvINOqC58hFQ7xmouq9QlgLlFW+e
T0V7gMHleHBBwgE7Qz86xZthoHXPKhBXLrPnZwPRj9MX5Ru+5WzrUMa/WU5jCHHJ8dvdOzE88a+X
lwFs+bmnRomrleSHagYZEW55/tz0o8S6pYZFzoJvo9zMoJgTr3JHuRzADooYvhE4nErLc+8cI/eI
1WYB3eQQclM/fO1vw4xmpxlcll3Lggeqd2elpJzTp/31HiFQThKTBrivWdwf23nR6bKj6IMKRRv4
fv1xYDnla18dYSASISVZqnjOoRboJI26fFm22slq0GzMB/7cDrWUQ23aOAcQXQ45k9RJvs7MKmWS
09eZv165HAFls/bLAL8MVJv7ZaGnzaZyGOUimGnu28JoDoBqmAd48Y/OqG9HPVTvgpb3VVp4wdNY
K9Kgc8e8M4tw2gAUUQc/7gvUiageZI6ZMtALrX8KGRdUAC4VyWQ1sxENHch2QAd5/lzg3zxmqYFQ
6Z+75jVtnjjIJPDWXwciwBfnH+YwhL9eO5+o4tqnbEWyVGwyQygbeLmx4VFZS/nJ5oVl8ndu7dBa
f+2LfGIyY02cUIU24NHT9qi72ueL/CgOdk4E5Azhl3X02omur9osG1E80U/9bTUca+tIn4omRQX1
bDnSzy+LaVx3V4zPh/UoDCrQM3fAHQOlX5XWidJbfmrTkviKeb8MDPb7cE2usjGxNp/ntROgg+W4
qsmqV0w5urDZaJRN7+sqHe8dJnisfy56s9gENWCyskyMz32Tw90x8atjPu8aApUdGyd5/XpRE2KT
+ONNAVfOZ+fEiZbIvPgzhtnZxSU26WZ7YnySnT93JaQ94DgGDTOfkRp1dvZGU32d+7VfjjNVT9NI
fOaa3qsJtTo2Tv/Ux6Z3HQ5SfXdzfCPp9KFTxVppyItO7ggzvJe/ngr//gTGnnlBe+G38cD582H6
v7JW4VrLmvr//G9KK388ZD3dEyZII/7Bw6BP+deHbF7bRt7Uk/xpe05LWYii9SAq42hKr7NvnFQS
uKSaJ800dGjiVkFKdzTlm2L+LSKdX6Hzk3cLBsTo0InrY2aBDufgsi8MkOqjEwj34JLlyVDxTllV
QhRbHH+AzQ2BflWbYiKp1+Qbmna0Rooxu1m2lgV4vdRu1ePnBtRePZyicxPCEpQN+TC657XH5WCh
AtoOWVXtlk29JKjNRnPnxG52l6ZS24uJUKAiJVFvwuAUhCr+YejRa5K0xlNuRwLUWuLcjIZ7VGFn
4z2M9TPCE2JeUxHt/bozTpYimxFyefZkoATB7T0QqZxGBHa1ZsJgHVZ52HXWvdayALYCWVA5/o6a
6bzZpbdqCo7L1nKaW6clzHv+a6qa1v3naTvQ3gnTVMGf1cW1PtjxDJuJnCfp6HdLi95Hj3jFt2s6
TyUxLq0X+CtXDSglb3vHaNeGAkUOF57hDxLZf0P6IK/mzy+N43iGdCyUGbYAqvXHl8aJzUHldRUw
AUJBmnZVct8FxnQRATZ91LPXJXQD/J/l2XZHdTP6dbMW8aAeaXk1RyejigJveqD3AYR9ISBxP9EO
jEW9K6YgxqrMO//wdWBZW/Yt5y2bf+z7eu0fB/6rk7/2McI0r7rB2dHOgz0aWfJEN0Jj9u1Chuys
7ozB071m6mO9jk774Ine+nuFTrig8/m9DZUxcxKEPC5qVolNi6qmDot/2aZrhS2VurPYf64ue+1G
1hszjI6fp88y2GW/Z2J+SKI2PfYEWWxLUycGwVcFWfUo31QivFcXIPM4i38oE8GXKIsdEhUMpV6v
36ZmOxHoACil7hSbjZpMJACsDilZYFSF9st5y67Rt9EVq5jHXOIoHg3yYygT79gIrjVkO+G6zqFJ
+rGeXIKEhU76AvsYFYDdSy6i05KLa4Vqk0ROSSOCfct5Fs7qrXI7UAzzy5ZF75bavo1HVLT/2EVV
R52cSYDSseTKrHpzyzGisYpEPCUVEojBpuo3LyxB39dPgZJm8wjh68CytuyroxZz0H91GHm5eYUG
TgPx/483XNYa8i1g2NbifUr76mh7wU8rBWg2IMh+dggqCEQQPYLm7B/CMV+rWGr3hY7vtPDQThhN
aHzY1Kj8wDVfMLGSUIlxY9cj1njg4fJ9OQFs789CyvrBk1T7rdGCF6cJ7aVq3Q1tZePD84lGEhhZ
7/BKFUeePmQWzAfwXtPsDSaTGqslSHucK6Q0hsLTaJt5TXQVDfTaDG4ZGodwmZozHTX9VFp2+IB/
ASirg0R0ObgsOq06j5Whn5atrzNKWEkPy6v++R7LGWaG72h5D6JAcK6aiuBGv4SI5Ca+u/9cBWXr
7jXAjqShfq0O56kfNXj1BAYhaNCegTMibNQtuRUhbnodTxNDVZ4Gy1G7GlaaA4wtTDLI1griynxW
l03l5l8/60zzr3ctR+dBJy0waLo0PJt57V8fdT64lEhL0uxnYnrdGRtGcYUyov4okvDQJRUyCIjW
kSIVuws6zGyO+eQSZEEbRjuGqYtxOxKDvvKLNL9Znm60U8W+HsN0H3UZ5jikw+PN5CDbspOs/zf4
n3k2/vt0mI8vBNJgj9aEy03X/YMnN6aofSd78H9ofXwqvSx/HhDEt6krXmuKibusD9yVLYT1GuvM
WLuuZELBhPmxzNVu8gvrVdAE2Ua5IKx03vTb/Ecq6uosXE27ODJ4+Hw1wAkAzigqlvcuvfxS6ycr
IsWn/xYNhCAFCoy+DjG8II6G1c/txvm1lsiyUDeyGOtDQwtjjW6/W+VIT7u70GuvawnCN24lH8Jq
d4kriXsausQ9RKnjfC7ioSZMeNnuY5f6V4GJuVPgP5ann+XTKGsa99Uy8EoOJoHgBI1UD1xDP5YT
Kq7uK0fX3PtpSmEK51VyUw9e/ZZKl7Q+L3mncZLcJAO3ODk15hMSbP0mqwux1jtQel+b1qzhxtlB
58cKTrERhadlbVmEBdNNF+cO+Rh/ORBNgdr/62+v/VdEozX/+ZnzCp0nz0yAWo7/Vg2hZDvq3hDb
P7rarcB+YLsOoFSfBqXf1UCX74XXsHA8axVG5pxryuZyINXQqpn2+HlaUPf+jqooRsiewqqh7wg8
akz3ggXNv0C98+jKqucud/2LNfX+ZTSKZCMDz7ju0tyJKaT2FJrtONosr1hOnILghfurBBTLK5b9
AFvnd112ZIHlLu+6bC2vWN5VGaE5R9v4l2VfOFLCxs4SbZbzIrwqZVDfoHGReyNpEuIFl9V5sawt
i94N5R5wCFOaZbWNyQOthNy28Lhv/s1f4a9QR8sxDAd1jemJuTZFGWy+SH/7K2AzLGjdiPwDgDVE
E6tVN1amil2JWvop7vM714r198wF6868PbpNpjDmW4/najlQuNaTHo/+AyLdeN8hWaJITzfKr5qH
1OqRyE9pyJQ1pmi9bIaz+zGeFzqPuE2roUIDqYdObNm5LHBmO6cx1i5JX6W7Zetrvzl3R75euxz4
etPfTub1y//79dJlzaeHgNsNC5OLqeBQZGNwcOw+5os/b4eCzDR+W5tly553fZ1HcSf8fIW3vOLr
cIqA2L7uBay9f/0HMhes5m9VQ/5CnnAMIU1oj/Z/rhrWukHUEgJH6Dc0AHuQqiQkVd6N600+wYfo
Y6/1NL2N/ao7Fo0HeL3Lm1eH9sNBUOq/RDLOLkbag87qPWu37PtcEIt0BWVg3ILLyi7LvjEn59Cj
BIV8kn3wGbNLX5ggT7K0uRmX/9z3UTP2edmtU4tmZxFSCkoswUxhqLSCEVfCaimbYqUiFxEoTpej
lxZQ7H9bbSyLdJjJPxOaJFd8RH7jfSq3Webax4mh22boRXSXx8Qx93bbX+ImJaTerZDidMTgOT6z
Za0glNCAavUGFfFD00f1XQPWEvve9EhFlEqB0WwnC/+MA47mbPpxcl7Wkjz/wRv8X8LOszlSnGvD
v4gqooCvne2OzmN/oSYtOWd+/Xuhnt2e9bPvbtWUCh0J2uM2IJ1zhwlg7J+hvAkhXjTpq+lSX72e
UJTA6pCt17a385vOtw6eYWxDxYovgGSgfAh27F9BoDuAJ3DX89XSBo3aO/fsJZ17eRQDwGeZMAfr
GXsnj2SjWBWv5D+smKS2jy0I2KrOxOQGfBewJtn4McY4I94XNgQfzKtrA/QkHClKht5hmBIPKaim
2+fjgLMoPRkXPszZxW+HYRmsnV6f7m9zciCG1Ur2hS6+RbNSq4dpE7zT4CVQWxys+8Q+5JPpnFxW
wuQbc+1bm6rrnJ30l7rvIHtknom7GSBO+Dmktiq4CBKOJJvBY2vUOM5DDlTraexce4ViHPDyGbBk
OH107qsYZ2FvgnpZkWwc1Si7l5ONxs0QKQ0/bMNuDlCL1JNc78smyyAYU7i1t7/tCyKNauGgxhs5
RWg/VYDJZ7uJnePIHm05eCL4cHv0lIArOqe2q62LDbIdq3cj/KhQp1t65MQPkH+Up8qqIXF63kud
px2w/XuPvd8JyL3qrzvRz643Doo1ZXE2SIBAO86zfZ9O5V7GsswvztOkFWdIvC898vR3VcwCd231
Q7jo9LLfjUGt+Wsg4Bi6ZR0udPO15CnyCAcUpIsS/je3a6EE5wHfyRx4TChc9ZEBas8k8bTCcqJZ
a41O9tJKulOWdjhueZU417YuzmMEkOzfH0zmrM34t+eSgTK1ZvJChYqj6er8fv/tzTFU+BT4vW19
BTqGP+HY7rW5Ac6AF+h8ZAFD86hA/xksnSFYVdiT/RaTs9vaRswtV0yU7eazZV8eBWjHbtUp7e/C
ySj3RUPpAAEfpCpFfKqgk1ybbsiiE1Zyc0BMBgr9cpbs+wDP7Mbv9vIcGb9OQd3jJdVAiwNTgNST
W9m2xZPE3P3778n+vErXsAgzXBIL5BV0NGk/vWGtMmInrojiq2KCh7UjNKdz1pNbcvLTe2c168Yu
g9ecVde+CdDAq+Y4Em7FQi1wr0omxbv4lvmjL8T43qsgCeuiru8tfVDfopIl/xwPPFbCXV2A8Zm7
WhbvjXEon7UoMw5mgAidvGypFSi4ovp3IlVFKVvX+kVLumejO77Dsze233occmN2PB+f4ik1iqLN
P/wxdtYA/KK7pMrbt1DN0crIxw8K0fY1HiLB9ZYA65PxT/Mz4lmpjx9uqETrrtiHlZM/pVbXr4os
xKBv7io4KZzrWtnFHuyGJYJMICODDtUG8G9Pqdk7SEnXP8cRWsS/f1vO/6yHeNfaQtctvi9YRFJd
+Le/6qqsDce38BXvgta95Fr+NomaFWBa2qc+r/oFnOn+fWjR/ha+K/ZW5GgvkLM21Ry3OlhCTqtj
tQgEFfVAFDgMWweLOjeOASpVduWRjAWWTj3ZtnGqj7ML6x22ESq3jUTuXkG8Aw+XvlQx/sD96VCw
Rn9pRusM9GI6C3SoXih6/nQLvznKXpBjBdkUQb2X3bQNMRh0bYpR85mUEYYVhmQ2RQBOxV7HXBtp
hRSvq8OWnisiaNO1h44d2AEnhvYAdrju6wNkZwF/YY7Isdusste9VeQUX+DWAVxoo/4HD31R6+JH
qgsTwqAaPPIeK3ZxVKs7kYCAJHHCVCPu5ql14+9szzV4ciKmDGWY1SDUfnSVK/NU5dZ4V84DclTG
tUbY//HFf5KNNm0Kw5alqXPh2LY07fNCmETn0PVwlT5GHcEyqfxu4ex1lA2qatWuSd3XHK2RjW3r
0RF6lXhIJ22F6m1ylj0qusnZ6kysefUak92CUmXuQYrMatgSYx96F9noKjL5js2z329MhcWo4V4c
TIaRkBkodinR3b//Uf/PoxqeKzI8NDb/P8P4nN6MkZ1wDC2CQal5b5JB0vA4ON6aoW87BANNjYXc
ZC9SHCuOeqf2KxPAz6VM9XwTFxRCfIDFOyvLvfvSCcW9Kupu1yUT8k/dgAK2VVkXyJH9ojfGBgy4
Vhmkf2qKqDynqmRaO17q4d0EQVceFWrUXY+yv47+afQWu82D4xP/xyvtf25+agBCdzQK/hY5YIr0
f3+lsYCbcqfHjyZK059Zhki86x2HKBKnkELHyZ8bS0+BdaGIvLrF5FHcOvpBc8zl9YSyw69aHkYT
Rt68vsaNvICcLAfwyVyEfeDtR1myHQao9dT44MgEY3AAZdpj7DLH5KE61NrSqkbk2cwOoUodqUmd
tPmR3Fl9tjN7QFaKGI5h2vE6pSHVJbvGPMVvvG6R+jhXp3P1p6rTZxSCTMQuKAgp10qR1YCFSWCz
zzHZyLn46VznpmMBVxorrnbnQ6aiIISXwxLp4kU7lMcoGJ2PAFIEOi+5Bfpds2FDWV/Mxnc/RA8F
chjz9lhovXPB7Ctd6PNAkk/GossDMMhx6J9hq/IfmQeykTVe443RA8B8CnB4a0GIZiCaijdzsP7r
TS3vg9+XNDr5IB0rWcu2HZiaxqeE2mj6QaIVdvYhBtV4QKYGMacMd69I6e1XKGv9yqprsQvmrtK3
9UKFY3qUo7y6dzoSf48jCdLnjCWmDJPdDHgk9N9AF9qvraYV905uwkCaL+HqeY9lBmYK11Enfwj6
/rlJ+xJMhGUfLT9Ej9WNy2+BaOaS5fhlqgtto/iAQjJYBc+VUr3JCR1OWAvRjs3DQGJhD3c8WSfe
oHxFhFZOyPXMXRVuMO69Ahu3LvJ49c+XTvvkmX2AeGYVY8y+thlIw6DCBgH1NzKHeC86lltvVS2q
yZ3QmIX6K1ZlJjqEcxNN5u8xOfl2rkIW/zrvFtOjtIf1//drfb5+af8wdLaTepmZT7atngJN2O+J
EaC7VmJNkteK/QWhF32o7feuCcD/o/y3GVpPvNslcLnJH1jAdzX2t0j9yXiJYRr7okxcumzIz37i
nSrXLe86ahNVh2U9twnMuXDt+wVaraIae4Rk8j5AgqN5cvQgQL6tfgXQ3B4p9DtPPQ6k6961wJBD
NX4a/ao7FlXyGkXjWKGjjyCyNrRnOXeY0OSDs+1t/Hmur3XqvspReJSj1wZzH9ONpoeE3eLBGjRj
q+doOJl/NZqf6nu3N3/FZFeOdv44bZvJuNxCMv7p/E/dT5drQcuvSkvHlW3+RPk5t+ulpMfv1cLZ
4CYH87fPoRoDP8Dhjo815qNhjslRtXD169G/z8sLt9i46hRvvcxVDwL6ZruQhz6oHlgF5nVAcVLt
4DbJn6POPFvOKwb/1ZrnxaqFDg3FTgRGB7xS1OhBNrnXNNsE6MwSwHl8jTUWhsx2NgsozfPauVGb
Nj6YsX6+nRrZrYJ4IpLm0ahDmO4Ac7rjg61O9VLru3oru7IZMq1d9J2T3nVNMT3IGDXidzK3+V72
ZLwY3bvcKcbjLYTuBmjRNrpkhtVcrOynpwXmtk7skB1PMX4xMvWn59f+xVU08xFDE/QekXGxSoHu
zhAgDvj3WX3MkybAC3dMC3VX5X29jEYjLZeJf/LqYUIFTRmeaqixq04d2q3fTcOTXuINWPbOuwMh
fLbzzZ8RR+6Oci7wZgcxX15OWvyk846IQkx+JYRMHdJ2jeoKDoYzBg0lsvAhG8ul7F1njHCaTF+H
HVnPKUafXMLYdHa1MTwTcr7esfrrs13IQm9nmaKv7+SAbJJedaqNSyFnXWZzHn2eLUcaW0VUoCgf
kWsBStFY/TGmSH3CIo/rs2j/lqjtDqx995anabbNuqTbWWpevLilAYSeCR/4Y9j3gY0Z2NrW4WS7
jXkckAgj94Q5kQ474jRC3L7O0FjJ7JXYPNxmyGk+Gn6LHjTsBl8ih8Vy5ZBFwEi4Hyx82EpkGvaa
j2hxkNJNROPdZaSd16lXl+c4J6FjD176zfB42cdi+IFYNyqkfes8dpOvbJUUTQtql5gqF0jfySlg
PHpX2N+F1WcU98rhkmXpeMf7ON3a+Vtb8xelmAOEuDr/1bhz9xYrYI7ViPDirVcgQ0eh3/K+5FiF
5kYdfEtReFulSLAeojK3zwFW1Au8JINv05g82piaH4qe3/JU9OUiMA2UYx2Uswc41qdZwt8yY3RE
TDapalwvC9C4Hyh6tJsxcPMdmwtECyb2Ajj5Te1Ubb16Krayi+RTAY313R7GcjeNZo0nFSeHLQro
gNzeegRL70oPs04ZDxDMaCLNeikmEI1JT/VVXkar7JOakC70kNNYwu9qVmA/wB2hCP5uQhOfoYTh
Gc+M8aGLAqw3iGs+So5DkIu7TOPuApIYzGG9UdSdm2XWWs4qVOtsAsV4UidvPBqiUBZj1g/vo9X4
IAmhIbI77CkEvQj4YIsBOMqXxq9jAA7oHVqR/5zZlf7DgHbhxKw5FrbyB36JUURC5ww10YBqhPgG
+gXVz9hPHxCrNx4mP8z2HooKlyxVwd7xAt/EsZ6zjVJabzdirM1abwggC0QJtklJdHYthPgXhgZw
tOJXuoHsSVElekeDYeaPl5Vy9HpNOaIJg1SjXu5l6BaXR2rvoSlcsuD8NGAGSElNfNi2gjE35VN8
dhKcapam4r2MGaJiwnOVC4Us/4EdjrOALs2uc44JPOdZSAfU4ahLqka/NwYIFir+02e1TmLYazF6
B4Rkk6o1/nntQMEOsB8sM5YfrqoFL32cqgfgPvHCUpDcHsCXn+Ou5HnFIKTg4ck3fuZlGL4UaPyu
gG5ASpmFSKQaSaFHr6LLqp3qZc0RDQia+UgOymmlaeBGaZG1k7FP88pk2Ki9eB4cWztUGHzvezct
N8jSRs/T0AIYQHL2Zzji2W16PztodAtPNMPLCNlq7Y/4tMuT7BqBiyhB1LgeBKDTzDygiAkaDeZV
t4NdeLl2y9mZbURYBjFgeERB+tJkdraqCm6TyEqrlxKjnvWI7c7snFC+gGsvNjzV7bXs6uDU8fTN
MRCeR0PbtncBiL2l7Dpth8hsZUTXbgBwZR/GVbuQo+kk1CNkzh+J/uzFk/o17PrvUViE70Ndegu/
suznBDmTVe6IYGaZYLvYD+pxUMqBJP+o3icjX1IiCnFqZxdPATjtElt4pyFWrd4JDVexBoTOyq9G
jU1290PTgv4Pbg2lSpI/IlZ2i9g0w9cyHIN1VcD//cPJdNSt8F/3Fmok3ENf6rs8EtwAhSleszIz
7gtvHC9zr2wKflN+kL14M8ZK0YwJj2c1fbF95NOFj423HHW1DJ54HNc7Oap3A5qNCLBuZBfdNQiM
JPTWE8osL76HUBCih/HBzevgrOvaHzwMu7cQueBdoRQp5rdu9+bnVBrtqFDv5ajbBQc9aPLHJuMJ
grjsTobt0sSc2EjkA7V7a5C5XhdDrW7lKH8s2cJKKtKb8yX7flW1vvdKuZj0NgCe2+eaZpeuZddo
h41eenuhdvVjSIlv65YlVJBYhCcf3cCVA9/hrdTDN5096M8ugteVZ+43+O/uQp4EazvfDoFVXk8K
wDiskMio3qYguZ4ksApwqsL55veph/lGVD/68ycBYv39kyLUSt6yyn8Tiq/8TEtAiH99Uhypu0kR
C56l1j62qqxagAtHn3luqrT5j4InKddPeWsVLL9jUlQj5+MY8AX+vsnXUc6Li9DSfyQFTiOhV8bn
tEoeXSdMsHfz47NsulGLz1HIDZEX3EcyJufKo6pBpKhHsRyeC2fcBoayR8YjGL98io9DFZ+K/ulT
OJ4/XfejQ5OPELPnnpwhm1rBb11PDOX66bcBG/HYNRIuyvXTbwM1XLud3qRgBf76j8ijrPbjow+g
8xa/fZiiFVsn05S9HJTx0GxIBjpVsk2zsgPryB4G0VkXITfZ/3woJ3jYsbGPmef+dvjbadRWWQX+
z8XmExqlUFa8SN1VWw0QNWcXbHmEIIZutsMRDY6ncPCf5MqqzOty4fRtvrEgC3Vsx1hpyRG5+pJd
cioFsqchr+MIHw9XCfqXWtfeJrf2H4HcDyc7t1VevZP6nqQuS/nZQWXyney5SPS9jIMejjZUr1AW
DkLtXRePo95VXwSw/LtCQ25BzvqHq2pZOf1XIVgWCvJk5FaYje1mwISrUXJxhKWT8ALA8fc/3CjP
tbjv9PQHKG++YeEN06JtdedImXzTeOiOyl4e8X7H4D1N1iQkm6UM/jbSR7vBS8qjDDWjGqI/gUsO
mDuzxwCX68lmmHz3elQXsFxHeH4NBb6t2gPU0ON2G0K3P2lT7zy4PAbOwraXLsYHDzKUNVlNjTPG
PZpE8YM+N8Ukqk0aKSlZRbpyXtw4kOmEaLcy1icIXwBAunOqzNpjSm3t5dGtkTERBDjDg9FYyAEb
Ya3qevhP5/02bMX9uFNc0LszjfLT9T91/+lSZQ0GaBTYsf/vT+Y2jX2P+oC3n9RBwWE0Uw7yKAzr
1y62lO2nOIzuXzPkXKMC8ufm5ozFgjhzO//TvB7BiWXVCyTs/n6BPC/JXMgPwW6xXTn8tLA9/wrK
KwqysjsX4kDQWubei3sE86AY7Sd3zwqVOoDCrhhSBY0zxHgwpEZoXefdzmCX/+B56oi3/J8XuZ0m
r8neNfRAgLA+c/hZ1qrS9K/oMb4bM9cnHmApA6z+iuoNznRWUG49qBqXAe8JPFHLDwdRiVWCZO/R
bkv7EMDDXyGGJN5dkOkS5yyw91wgNpc8DTrLCLtExj2LglWflN5Z96Yd+6TiValrEopJ8556efka
+XFxaEvEN2W3DQP7Lo0rHdnNeW7a6tuqRWcunif31Z1iH9IwR3Ema/uLMUTV3aiKaVtYSvhEjgPP
KDuxf6jue+RgIZCUGhwstHUfnXJy7tDzaSHaGDOEqZ0eC9O2FyKqUGmZY1ZUT5cxxHpmPkGGYDe1
G2SS2pXvR9OjHPB848Et8F2RM9AW4T8Ipn/te2W/FG4ELYbVZLW6PvHkVhNgRLsbtRLsMntQ2cjR
25PxNoAQ0cbSIeLcQtf96u2BevukW0zOxqb11+W9nYYqLJglf0JEoG9cZC4kkOnan0dGzYLEpXnH
W+iGd9L+Af4k593QUJ8udzuXX0Hy69NMrQ/+Y7Fg/N2fkEeuZVA3mZX75sqQNbMTf69xwyWHp5zY
xnffUPYCwVRngQFst0NYsyAxOPfdMEB4szQxOYqafHcNOogHHYcJv6aGcukiCIzgMqmTWM0ly5U8
pYk1b0nmz1wCFmbbZ6bdCm2CkRWWiM4yJhuRuGJbA8hYyAFrHmX36G87Fmpjv/j3UpFMcf/tJWOB
JhXzP3L/UCk/VauNKkHEPYrr72bl3yGDVBySwkP8tIx+DpU7qRurrIvD9dB3UR9R7HveDep3X/Ge
c95br1pgqGtvsFzKeXiCgGE0VzjX6asqRsUaT2Sx0GvRHafBcFEn0zdhoDpfcA/Cyso2xXqwA/dL
Y7ZfEcsSFwwIkgfKTu/wmB7+/f86kz7/hmBQEZKwXNNGylJTNfGZKqK5saMPuoq9SDRgIBMN4tFD
hm+KA3GRPVV19C0OUdoywWsyW6Yif/A1vlo5mvaiuk/0tMLk3TY3cRmhLOtNHl45LLvlUWH0546V
7Vb2oHgKfPnmKbKxRpxn591R71seLCxERkulq/ZN3KhbQFzNGcVPFhnArp+doPQpBVC+byuUyBDe
UPhcK/QRhqGBOqLs5ZGMTQgZ37W2t72FbtPk3BYVhBp3Qc5VqvlaYYhZ9hiWLyw7rQ3eANlmikrl
tQH0tUxMr76XXdPQ3hTFtc6yp+qrcpiaV5d6yQWdyAdWoNF/lGW0z7xZ7kIsGYROQY7VvK59Ll9i
XqcORWUp34BcFbg8Kh8SnCYbzxoSGGnR5YpNA+6sHkOcTiVyTULf2Cml5xibkStWrvF8cQmRGwm7
cIRG+9XqFe8sryVhcA6O1hMmcKfbZ1gh3ykqmgd5PRlXwurF17JVE+vTQ1v4LV+/5+5bz8KyEPsI
bK6F/ggqEH2Pvuu/9o22S6m1/+Ek/TZLBNqQvXDRcXX9pzGasNPWMm+vxnNKvaqclSny043/Zk4l
P6qhxb9z4irx6JITxb1waB5HN2uPiVb+40lh2yCZj2TVoz2fIK+rOHhzzZ/SUPJKlsVIPu32CZZS
XkKr75dFmTePaVq2xyqsTmGsNo8yxE2BuE1gIF85z9A6Nyezl/hDDtPeFgfTq35mcZFfAPG5D4NB
kYS76kslavbSSCFzV7XiC2XEY4dg+dOQBsm56p0MhTziXTqEa3N00JVlB4+6VBKuoCqQQh+TjUDT
9HhrAlX86lbkVry4e7Hsp2DOEEPc+dXoc445aS2sGsihm3cJWEQZk1PGJjX22JhoFA8AR6MB2r7p
3yu7M97UphyPaanC1J27ilIMG6pwYiOq0HirWBKQ7c/8069zcr808S8PxDbo0Tt0jNJcJvw3vtfi
OKmF+hGmOVlipTtgUZE/iRE8N3C3j3K0xpUVKua93Tfji213uxSS2QcS0NpawSfwLsf5+AsODyzv
mJ8Gms3dWZgsKem61mI++R1sTbaDudL+R118RnN9fhNy14HTmN+BrkOJ/PPmw6IMWKW4QX9z8KlZ
GoUjztrcoAM6LJt0VtiZu31bVLAnVX1XObwnbvPQoO2RSfQOZW80ewe0+6K1B23rjy1yaj5aZp0+
fY3ctF6R7fcPGDeO98aY3fmKXl0yS/BCysSdHYT1RYYaM0Klx6rxeP8rJgesSXADJ93R8zizrNxw
UaW5trHwSYRebJDUhR/V77UAR1+rgzgvu78V+66HMiqAsXjL3ybIw6KA5Ibw9Z3sNfPVrrPnUiEG
GYCZvVjsO5NaKtnQ4om8e4g+kMPKYaRGDDKzweqLergV2WjTzgl62Xhzgn4s5toL/p2rW0weOfPo
/xsz4j7ee+L5NktOhRQ4Lh21c1dBgdQgjh42xs+lGi1NJMcWrfD0O2vej3nz5k0Uzab2NDj5cwg9
qfyspNNq9qtEgoem7rLkHiZWQhXGiy663fPaZyNq5PX4XmKtsTOpRZAvm0FpYbDXWUA+ewkVE0T9
wY/O0/hirEXmxOEJm03jsavMRxmH/t+vq9H272QX9TcnmtJ3IFaovCKthDINhg8IrOC8FDw3c9Np
MI7d5ukaCVJj4ScICKGMZJ1jcOz7wGooDrcVXwENySusJYI+up80UT3h3areV5FWL+QoFmLQufEE
vVNYOKzGyA9P8PIrxD+TfNtkcfuoTyqmB47wvvUl3hFzYleI8g0ObvXW1721UueTykCpySqKaJP4
YZvNMmdsDeWhjd36/bVRIB4jjErfUD1vW0QoLkLaKdHNs0znvq9cVJmaWN0WAKsWjjJLWkNmo4ZV
wpfyx61kuqlp1t/B+J89Uf03FhHJkjx4cvQCZ3qCs3LK5tSF71G8iBtlWJkT4mXWMNkX/FVc1OKV
O9kri9y+yCOH8oKr5uJEOh8aljNsYnVECkw+c51w7HaNHr7L564FPOjXgOyn07CaxkLff3o+h5bx
2LcAVFKyxryjUm9NGQjV+TzKyfnq4Uviwmxt4jR4N3Pxw8bH5vuQj/eUUgGIuf2DEuPv1sYzsKzp
vJNsnFKkgL3FWrVRzr0OKIrlodqqfQEwCntXDiitq58KfDldWS8eJ4rGspI8d51rOXnuYzxW73BV
ulznzaHrqOxze6gHeSTn8Sd28eZLDXWCXBaYFy2ITBQr1e5JNhoLfeqcjyKHcudFJYllEVdbOebn
4FkKDdfdeXrrZd1TWUVYtQbqUgM/vykcyzvLxi2jeuXAu1/fYq2IlXPvuRs/rcXhFrdje961duhN
M0EHho7lMBKYOLla2kYG5WQ16yJcs7JTbAP2hvmefBkNd9dYKWQ/WDSXto2+yXAUmvE2TsHdym7H
HzpakUF4BvXtPLuNgqwxZzeOnd+DIwXDpjkJdbNAWwLm6TeO5rPRFbn2kSsF5lAFDwLEvF08zzC/
JYNaffVioK7oFfgPiD3A0zZ69KTB4m3Qsg+lEuB+lgPcx6B38MqYD6+NMlH37DHX6eYYUEOG/Rk/
jHJvswfHk9xRbMCRMcLMwHYhNtSVEv5oJmqtzfAdUiti0l7YUuit0a3FkmJjxIn9OqTDg5wZ6upr
1LvOi6WN40ZJvOTeDdRP18IiPIY9VFxsTHz3faKh4ygPzSE2yoU8HMxwWxRAjVXTwfez+95SfVnU
ruju7LkYU6ZaQ9WyB8LLpvFF9UJqu7xBNixbq5d8dPhFAhZfy1E37Xnve5a6kqO2U8V3tcA7QXax
L1DvTW3Av3w+N+jU7NB2rFNkN+MLsxNTPPpTGZCa64Kfrgtm3+trf6Fi8wb5y/6IvMxfhpqTPU2A
cNeWp3ncG11+r2DTtuu1pd5iJhLbp3JEfrp3c/3ZRMly0djF+LVu1H1bGcpHrJt35DT9ZwEM9jIZ
45r9dlQvcyV+90SdHnUFFXY8SvC6bk2f4q6Z3cE5Hfe5xRtmTA+y0SA4Xo9k96rROwv13qYonhjW
mpWR/Gr8caNlES7OA4y+uSHz3eyxCoXb1zgCBl/qUE+vzHZnkDA4yyZ30/Cuy5qvt5A8mpRK25hh
ru2UFBeNcK5yp7p7RnkAPVC0pvYy7s/xSFXOSjw+DciWUQhEm7ryY28Jki8/kVDOT/JItav8lHTj
r9Fx7sqYHHUTuP9ATacvZo3olj6q1skQQ32s4PgtlaIuv3XYPUyFSN9Hv602tZ52d1ZR6k+F4X/V
J1bA6OPsArepTvkYVSd5pJPvw7/SEUtyZXxPisOwHHFEBH/Rtyoex8RuA/LksbawqrbHbCsHZOx6
BUsPn2yWaFtTrzGuNZdIEoXnqEccbAnU9Nodax+A19xFHRkLILhBiKVhpDFV474BNkBGyI4v6MqD
M9VVfnS2y2DYhvaCEDZmPhpWjvggGS+Zg+hvMJMsqr93lQq9Z28krZd+9ZycP+IyNZ5VPQ/fO8Mc
0J3XjAezScRmKBtznycqQLB2xC3HUYsH+Omos5WCBHgY5Fvu3OTcueZrFmYqXBt6MhRmwHoTu42W
oo2qDVaMqsmvheE0iMu1o82/2Ko8OoUIHgEEgcASNhL3GRiHIE3QzxDtsxZ29qEAGokib9m9NzYM
uqENh2Ooi+mp0c2jmzrtu57lKUY8Omz5+XQECxZKl0UPJcKwkqlMggLDqJmdLBs7yNzrkRzIJaX5
NsdMoIZkVrnWlNZ80pEABwDTvCXcnxhjA+n3zKB5g0UCbyAA3iNH+Sq1RV329kGO4rCL+HXqPJsN
qqVZiZBJNKoo8CG/DXPYu8BDjY65gLA792RINln2Pg7COJsoo1wmxS3u4sS9oCMcrko9ze+8sq5f
9RS7wAasCVaGdHG0+tqMvXWSvczTKRCX0aPsOcrat4f2SU1FuIzKcmUUQhzqsReHuUYHymY+lH3Z
hP3gLcqqxoL0r4ly4FMX02ADMYzit+vdLvJp7j9dsykhfap9i3c8pKhzq/vhzqjCZgGXQYnXCevm
ZWhG6VqN30bRih9Nx21lGiHa6mV9LsNEeccAp1pOhoFb8PzX2vXquB/hzO29vNc22qjGO28gzz3g
rbdHsh3VAp4iH76FgrivFM8yHuIeco1nGkB01kmPeve1ScPgUg6k3YpiqL41VnnC0Ru4nFezWM/Y
g9WjM+K04u3lBEUk89PfHM7hGGkHMcECQ2e8/pZZs/up1n6gX2quq8jJ77Ug6R8FYObrtZ0o+oHg
d/E0+LVxZ7Z2sqn5G3+f8m4pr20AfFyiallQjDTtU2FAHczmn6pPzF2Qhz0gEWpGwEXTvZS9ko0U
vJLaWPLoNvBp3qeunFyGQYyQ6eCvbpeSR5+ud/sMnQU9SJ2pWIUC8pUFq25Xl2PzDgYtRxr4owaf
CD2UrynSnPiDJM8SS+2RXKgxQVovy7WchpPkwSWJ8uyJJLxHt19dhM2Ik3ZvV2hwx/X+1u3mGMKQ
LQuc+VD2rxP/OuUWK/Khl3aRq3+aHGC0vKsskI5anmN5aPBXoLvac1tH34PCyo7obWrP1ehYy7i3
pl2jeMZCCXllBYu8Se2lTCjx6wHDJeB33tJQzoBHcCiCa5LJccm8RXX4ds0g3U649iPF39fzZHUq
VARkreBe6dQlFb42YO84/TqaYxCjyj9MoDawvt0DdCq2JXMju7cm91H6arSft8inWROY8OXUYDw7
bxeLKq8f41kMZAT1j35J097LrtagmmyOOKriVpY9i8rJEJpQ3qOedH5pTO4yzBPtqGixulJyN3tP
gE0EUJF+IID7agBees18Ya3Nqtb3UQoEEXtwdVVTyoWMlSr3uo33me1pED8MoZyF2f1qBuwxoPKI
dCu0xL/IgUbpm7Paghtk1hiZWGrhU9RvSNrd1260zBq/Ao6sxj8xMi0CN/mjC0EVqQ4VKyVmV4AX
/DGgGHdfTX26nZy+eESLBbMKXtDfkiFhBiexRro0hSu+qLUZrdzMGs+tQDnLGMy1hiFB4Ln1KlCm
5lvZbaTEU1ii/z6kZXgSs4yJBuR8zKf8wVTwodTNTP/WTMo5aGLvRWtCc2upJuvXWKuAx3qPNeqk
HwDLXiZcsR/tuMseVTTJl2xvk63sygGlqnd4iHYnGVLsFNgkhcDGeGO3DO5BK35ocf1WYbT2ktkw
1A3XH+5BCk9ntobDMgqH7LuJ988Ulz/SDjASMKL4IfGU8o4fvd66FMzR+o7ChZxSj2JrNFr/jnad
WPml7UEshTLc87pbtd3UQOFKd/JzSYjzh8oa9RFei1jXmdefBjH9anL0LPap36Ef92f8/zg7j+XG
lW1NPxEi4M2UTvQU5VUTRFl4n7BP3x+StYv7VJ97o6MnCKSFSIFA5lq/8dwhJpgUI2lWsW1a3jvf
+4xIwy6KUfMXbWJdIxDHD/FQhW8s9dRVOYTZ9lZ0G3eZhnwIWZyg8S1jP532smglBs7cjeodCKaF
b5YA31BpSX2SrZHwPwhIO2cepdEb2+Az5NP28TYRifYAL7gnORDmIsYVIoPmPSxv7+2MFFaPU+ZC
vrRlXdvHZE1rG9cZ3uP31zuqIH1FNFnYGP2BQBZPZt2GD+jTfMU1Br2cakyrXZFO31FKmrat2uAp
UPFDqQqjemtHLV4AtPJ+jCSZ9bEAtFIZDZxcr/gS5Va+VPF4ffL9eSOooC1kY29y8AhePJRaLq5E
1dWlisLOKp1cf2X7IO2jCnGp0rPiJ3nwsBdU1TY730pRQ5zWVnb2lCa3Dq6C5q4RI+frAJ4MWn0P
pXtAi56Dr4t0XMjT0fvophgtcRBXhe+Eh76BlGgmk/cW6aO30XMHZf656PU+nplC83ayFQ3tH2UO
dVoOhZa7aEFTvhD4KJ9wJ7p1st0SJK2RTAs5pgjsdJtnebAGDbn2TZYmE5aZx74YPUxIS6daDzyd
FkaMkje7wqg5qphWZSvZVHiFtpD9DfkvgK6jrYIUI4uGhdBFa1047kZ2lSX8IcTlP+tVvR+xWZr7
6mnay76SOySrJNHozxyyXlYNEbxEQlWvhZphAMVmiCyWvu5acuiOdPCDjCLrcaDXsYEo6p031/9n
f1nf1UXxUgdsOWZx37Zrkc2az/QMPS09RZxQSQiWD6MybYsKqtn9hrRMkhtTD014XodC8PEe5S1b
+1iCEqytykqpSa/07//j8k426ML6WTbYo967ybP7UrBNeo3YM1aljf1B0KT/JALebTGGgms8F8MI
qy7dZyGUxvoJMw5U2+Z6I/G4seuJd5tq5y8d6/ya/UagG69KmEWoeprI6WWq8pnoypfa76wrpJzk
jII8G4G53nZZyLE1Lwloed0aJoe971XP33PrEej+I1TXaA5KzNj3bYPWVJ9Yb+CDolfc5ZSk2F0Z
Q5SZeh066FyXOfBXJpyu1hrKDoBR9Md6qK3nOHVQAYDB98DXaz0TNFcPkA6SRVAq5rPs8mfAACCR
rXKMJo2nZi+D3qwn3YmucK4QvKt5JhZZ/AL3acKy2tl39jQbt4rBP2dO5qOrmD0Olo4NbhHu8zQV
hy6YgYGlOKFgn1zkQZ83XonlfPhQL3ayKp43aOF8sAlqLZG4SUjQkMJTJl9ZTEowequ8aLW94Q+n
W1HGD82kPEWlre9lqZ50Hqiui/Vf5T+wCPKf5QENm3djsCt01Dz/GZVpvN9NAyX8udj6rFjMUvli
JgJnF+zBNqyuZtApjUXkYWU9tcptNiOa485ObCGeWynPht7pz9P3oVdt3O9GtDhsEwmKQfTWBsMA
e2fGbzic40HnI87nWeIDrY5g5eT2DztqzNWNPxUlgiSGaZ8l40pSsbSwvVXlecd+fO4hBuEgGQ9P
S3abqzAs3SNoUGJVNEPo0D92j45dhPVsIP2s1mqxZUED3wM6LC1z861npU3TajCMZvmvkbKTFQQ/
kr5VlgjnR091Y1zxA4OyprLVJ3zUbWQRgbQvKQ+vxyaabr00QUzNFehswZCVB9Y03IxTh1LSn7o8
yMMdGdIK3daZNouH9AJLCsKRMcvSvokO/mCHB1mUBwyhctJKabGoipKlsKzUUiUMN/IUNvJkL+Wp
HCk25DfLrWjsapuGgGaDKkRw2HS6H0CjONG7b2qqAgaojeYi/LbfQ98i/tDbQAs75Qupie6HHutY
nGvXLFXVPca+bfDQdhYp9Ihsv5vX4YlYHQsqSM6PRq/2a73GJK5Dsi1LLRXmj2q8DpSSuSTbeiQG
ZZu0k5vbyjrRbm3/9zjZps2iT3/GmR7uAV2IYWeTlM3SGHIyaiMmpMhq9Q+8BsrnwsALF00P5wcQ
3YVJTDCGcdhmkfmtBxe1GNtMhyNa4z2cVMVaAw/zpWJtVk7GtzaY/+UqsYyui5IzMFN9KRs0zHps
jR1T3fOjqZsQ6zALf3atcngVznPjDnAZAiV6CzXCJjpWGltNJMoRENNs0mda+7jKrH2Tdr/PBrvY
+kqPb2CRzcCfucu9VZ7dh4WQCxHQ9OMzy/XFUBn2R+Do40OZJPg2ean/MWQaVnGYwPCaEjBqs2Rv
83h+4Wt6RNyHeHKIBUQVT92Lj5rEuk5adYPXefeCbtFA5LzJl7K1UxsEWAlHGLnjC4JezbJvjeTJ
Qk/4BWFwAsGqOR3uMzUOAl3FPDH94UYbOGL5SXvM8O5cBhgBLUtZbJA+QftSHDvXNvDEmU9vHeez
RInfNO6kB1l/P1RTcAVth7Z4Wb/x2G9+1XPMASm3Hyx5u0UXeelLaTsBANq2PDZDpB7MKEY6H/ZO
UjvDFffW8TqkNUsigAKySh6soVrqYdNeZIkI9nC9tcoBISQAAC8CLf1/5qg9Ht94AOzvc0SmOx68
sH6TVRmPkrNW9oCEZu1jFLkcLL/QRxbz4V7MlAC1CZyuAymhLBsQMlPFxuyQS5ZleWgSP0GdsVrK
Cf6e9V/lOAqeKiQ7UOC2sq0GiHilOYr6ZurAMGyhdQ9+ILS3TqsqoDeDtccjDD2qObge6CCVwjwq
NunMxAjxM3hIW1tbhXaObhYKFzs7RKZo7NX0tbOS8IjPAFZFshgiy6h7xassVQroXa+qxXKCjXuo
Y3RO5Nn9oEQuKRJZjsllubeeTdBWhxhOwiIq8W6xlfbF96wMhjdeanj5Nvsa8vhSFuPZty7Xc2tR
qdnwWoRoz/umiQDu3NkZFPeIcgU225DJXvvItU5o6H/P51JOuOMMk/VNtokqNS5eVD7KgUngG49j
EB5kG2pQ1rVylI1sK8rSefJRspBtXs4bT+Q/ZdNghsmrxtMoiKNxGSfb3MnMF9kPsZhFXBMRldeG
2rAize6uwhb3Inig8Df6cYd/nPOIPFrxOoXiXS0wWZRtbgwMWI+H5Cgb+Zlny8yr471sVZwIf2RW
1FtZLLC9XufDoG7MWAPLV7qH3C+jU/mfh3GEH9lrR1k9tXVJhBorm1u3WCMOi2Y9ttIR7BfZB4F1
+kximrapzvv2VpQDZbscjQiMuvFDM1sQkfH2pd2re5YDxJx4ZQPpsVLjaLQudvEk07EBMTz+VXNl
X9U+uFPZycXd3VQngouIOp3uh2kIYOvEZroH4bfT5pJslPXJSPwb4WuvfugnzFVlZa4h240UAdPc
BhdRtG7qdl7QKL+6EnQbKV+Qur2WrIrBTo/yEAYAw7sb9lEe3VZkt6asyuGcOLMBwZ8+8lRR4uzo
8GUXDuzKxMH6VIfIvq/MuHmLKt7ug2cFxGMo1nr1NCVq/ChLZpuuJqMbn1m9sNUojklQoU2PkMXK
10mQR5NizE8s84pp2bgZoyxYxV4cQmnyQWoZXYGIhck9t8wcMu2BSt7sVtZq7xLCaz5mpm5e5Txu
yQs8Nx6neb4ijsTZGn0g51xCVqEwOe3HRPySVbf6KcWkIcT2Vv4Rsq5zC3SMuwCvkU4rZlkqk1UT
z8hkChBkmJDHNX3jhMdVc6nng6xXkMEKkV06ya5m1ffWgm/qVnfvJkf96SvrcbGpjprOfd+W0fjF
91Fw1wr1Y8B+eju0ntjEs7TPXB/gLfPh1hOCD2rVbjwT+2UWKuHRrGACiaoyH9qs657G2VQr1Lah
K8yrrGGFom+JcyoLZ/L8dBnnCC4prtXslMDpnkxAfI8a+/9bK4Ag1Baj0FvKwWGW/OyAEq/QKkje
EI3YDXmmX402TVBStSGu8KDQEI57Db/KyiZy2+e6c0i+MADdvuxa2OIg22zW+xdPGd9lW0C49qTr
Tb5oBeJvbme9BVP9Q/eL7iWuAvu5tDeNIjxsBjvnVfF85WTObXbaOEs3KcRWdsXxaHrAnaHhYUFr
Bh0K/6/f8+hjI+eJE9aruD4jya3pF2PeGVXzbqnMjWct7o2TLAWqIBYkIJEpqFs9e5Ffn+f+srGY
+yN+93d/4rf9Wjb6xlSfndG8OFkIaCn1cdR2B3dvoxm2KPvSfOIlZT6hz24t4tErdqIOrSdsyoLL
WEZb2Si7hdpgrpqAcPx9lNU/F6hzXuUYvTTahwlRtOV90KDVT66vxyc5xlcKd+/OFzbna/51YVkM
4viY1NGrbXc4BFp1s1KT0H/DH+KXVxvTz9B4KRQD2bISqWXN1adPEQUtaBUD8BGvmU1VWxM6YD6B
NYVNUAFCEm+kUSx7xDre/BI7sLxD737Inpv5UCM/BqoThExepNmz57KQ0CPrKEuyh1M1zsLzTLGT
o7wui4/16H1z0AAqmLZgy5xULUgt9JGQP8ZzC7fZc+cO+i5zuguIiEFd1PIYYa1+0tRP2eNWZTSw
umS5IssEMk49aHOVrLcnNid5XA0rtWi7C5xqtiBpUn1OjVGvKlUb901j+O99/eJmevk59SoWnJ1o
11aUVMQgU0gxydTwCFXUZeWV5VMxH0xfqItwCtHonIsGmiJPqMPGrRs8oTxaPPkEYUF3FKhYzG2y
V4myPcSM6mT1nXEx5oOVW92yt0S8kXWNlhiXgpf9xQmdKxsXfX+vqozWPEfaVW9YFyzk8BKoOD/4
bMkvGkrNj8lOrKM8KK5HqEueFl3FaWEG4ypjd7S8d2qG9nd38r0WK9B/imHQ7gYyszvTj7/z3Pg5
4E5C3HOajtBpI37BRfeMwjFWgK7qf81tDNN0Q/ll4Y6qBGr1DTdLXMFEZj2PYeJhbOvYx9hotH2E
gcwMqw6uaMzvYysApwWhcVYOCdMML7vYGh60uaiQvMMWxnp3Dd/ZxR0yfQXmcs8FnsqLdPKNrZUq
xrsX5K9QDK1HHf25l4nsqqzGfzI+KGE+LGUxwNFylXUZ/m//yyCjTPKlNdWgtwhOl1r4zQ4tfVUK
YfBrGLHizDFWFUb5wb7y01RB1XSmZT1VlX+U1bUGL2Gs62bdRmn1kaMisCiH3ibBPERvZGJuowdo
qhue6e0jllb7gWTMJ6EYLAvACW3Scgw+jTF89HsweQqP0QthfNya53rsPTD8HfQ5uBmEn9WE+o9V
foS5ZrPQmOJVWAw+WxdTW4O3PKo+AZSOHeOp0/RoqczZ7bonBDR2RoyoEsx8Xi8Hmeauo7DbTK7A
F3dOjsNvW/Zked5wQa0OY1ljLTlnww3YP/De6hz2faddx9H6kNNWBQ6WeL4AZZqv0q7dFv0APLv6
nWOLeC0z693kf5LZ7ol9NsglIdSIrBKTTqUSrSzQAbtm/GZ1iNkuNGN8jpPQ2JbkJnFm091wm8N5
Ok4WeYSkFd6DKkJ8kTPRwVvuoDAMcX8guIoT9O+6IjqJICWhRg/L7LoN6+Fkh5GscqjLAuOgPvNe
ompULpaXHmUpQfbkZTZ5mJvcrm8PRZGJOWwBmwiK3rGoydPjJxs8+RoaQhZevx+Z630vO0v54fvN
kmQFrmuChY7b1+P3OujSBSgs603X7GgGGFVAc4du3UdD/Twpw7iuISreit0Q24+eGq5GTROEtw3Q
mjmEhXVo+D4WyG73HACt4kH+FA09hR4ft8RA1V22KWE5nEKzgqRJY9gk9Ei0H4k3JghQKPGG65LU
SgyxLDv2F1OVmZeyVVHNmEFg+lD9ytUxe+ozkmoOC9yVrNe6YZOz6X/X6qbEKtAC8zYY9mddEHJt
mq/8ige0MNHP5tH6S/fDEV5MlSJlAZl91RgjT+AkYhE0OHt5gL4BIFOe0pHTYnZ+r+bD3+3/6nof
b4i2+z1eVsrht+ZaEC+ocv3qtsSNhjLpvjoqsBBHxRwar+oKMX2A2uEl8pTwqx7k+qLqTO+lriBj
g4RR8XkmG+/BmMVyqm4OStygBKHa6b7OLP+Kxw7Gfl7IinkQ/lXW9bAhltzLxqbLVQLDacd9mGI4
kpdT9dACef4Ya/urW1TJYw2F4TnH8TDkAcFutcUKc7JBIvPcs9ftQJAIFEN7RLyuRzC1BMbghUhe
oWdEkLbynwQgia2K3O8W3I3yFPb8hkrWTa8GUqj8apqM3JoPPbwchoVuW8nJmouKpywqt4he8TgB
Yto5T7JaYF69S8osXPmsFd55x/uA8pE8kK2uZ/2CluudZaOskkVR9AcTifPXYeinrYfKxhqZFO2T
iNip7XzrWc+14OSEzUsyuM4Cn8h4BjlwcSy3N20xeGt9LoKxq7c1DvSQUSlCTFD2ik8mHEef6NWI
yuCMAsGnUKzPvAjfVWu0Xpom1zdgxYp1wxfwYmBrvLecOlx2jWK9uCQnzmYZv6Z94yFg1g8bpTaO
reW0z92M8MzRAQXgGyeHcUZ9Yp8T7Cb0XUEP0Cr7xSJCxZQQmSz1o44Afgbk0sWIEJBwuQdnZz+G
QAG4b5vhu9biLNrl2RffjMM1a3uWN7qrntvS0peyR4mNllLE3wVRq2WDPMPZn0B1OLWjryYPn5oG
hZJemc52FR39usk/nFgLQYsl7d4y/OyjN91lz2votXXs7tyXITkEvoiPLrX8NStR/cGoRzj7AfER
XI6CxaQBcSm6cJ1W3OaRDs3NMQ3lHIPs3A8lrxl+/9aLPtuOG1VZXs00jLcZPo4nb1YjkQc1rZ4s
TAh293rMcR9TcxA7tFZwRece+1Sm4tKCcf7lo8lX22r6PY+I6Nk1YCdYl8mma9knqoPaH+yJC6t6
Zj+JEjVRHaeKb06pb2LdGn8Zgb8ficZ8afSiXqpj4B0tZFoWyqyAoUKvfouMPN7jRTLiiE6xDm37
AcwKWbq5qCdYEISZb23Ap9VvJG6LFTKj7nacW22dgJFtVgR35lYWQ/CWBf8JheDE26RrGD6VyVXO
VLYIjhUNInBWNb4gpTAj3rgAImhbjNPtSzsMXwF0tb98d2eqiKCSDM4WQ6KVrzZ0mnUzmjmO1AT3
EXjNH0bivMT8YdGPoVV8Tdx6C0dP/Moqa9cTaPkShwEOp1E9XRP8aB8iJRP7vAyRpsL6HXmXVn81
5lStC1n1p90uWf+JXzwCfmR2or6JNHUAE3gFdxyc+BTy7cNQsyKyPBDAyLhvrIbvERg/Gmj5C6BR
LdpVjqgP2HM0xLRGJyZFYib1QR5k071o6xGgKhejpn+NyVNYFVrlKVteH8W5ng+YhKYrre4xUiY8
fSa+BIRNNmuNm/yrJWJPx4qdPrIVVsurx05CDOhx8S6+HawiYHXUi03Vp+BV54a+8gFm5I3+iUOQ
v2tlsY5j91DnAFbnLqo1mfgB+h3JFy06kBGvi4U8HQNtPp3y5qHwu/Otper86NB1fhVu5Om/+ofu
ZSTAcvXQPoqIjrxPCIaeyCkCKZuLEWJCW8Pg4aD5XfCutrqxImgybWUrb+oKOZ62P8lWkupYFSnq
szVW1fM85SA05U1OGbUTou1zUU7Zk/1ayWLA8uY2pSyiDoGgbeVs+Q2q+0YQrQqgY+HKpEaLe508
65FV31t9PWS3Fln5V5//VseCZdt44kSGx0RM4FWUGYRwo3Mf28BxH124XCmuzMd7vTkM+iJLwUzI
Huxv3cd0RiWiFG+TofpnqI7ezla3O/QO5y7D3jRIyvJ8Th76sHVP9XymufHvM1nHVul361/9/lsr
oAT3Nl+RBicf+0qEmZy9GJDQR0ARhqzrmaa5lKemObHqkKe3DrIvyTx9Ebpdcxsq62o5Xp7+axDp
EmdfapZYjaGTQRRQ6m3UAdTN0hr35CwI4GxoLCtrYDpV7pF8/NMwJk5whj6/lN3u9V6CUi3PC+D2
hKrdhWwWpn4CVdwf7v0UBKz2TTR+DJbl7ITvqRunUYe9nnjDvrMwjljI8uSm4x5laN9c39vNEn0y
9td0lZW3/reyjjQcuEBAoOjbLGL1krv59DUo7HqtprnYh1HUP+ua+JD1fl0urHEcGh1qPsu8VMdE
GdFC5TF3sYziZscBu7EVlh2h0WxJParYcw24bE6VwE7a+N1bDmFx6V2S8kUWyP0xqreUjUeK6yTr
5MFIwRYD4eWpooYo3bjNHDydWbKLvslxSkYRhV9Wruy7PsFLIRhffSMT11LVq2taJm9SxA/NBOzY
NlVYqq/iFa/v7rXxO4NzPem6V4l1/n1uGzjtZcF0gabtLmO70De4iuvsr3DGAbL0szZa56hH6fAS
1SA0Q5XdUxT7wwtL3WDbsgJfyValKdJTM3nfZGNaGRpLpAO4hLRdRlO90YzgYowdiEaz8k7ykLUk
uReWP4qHTvFiNI7m8r1dnjlVu1VNxNraNlHbB6FE/qrMia56cdkdrI5YxcL3lfYgy+gfdbezv+rc
VIdKT2SShZiBhIhugvdxjeiIOGBwad3+98Fy8EcdsJbf/NUAYQBjn8pF8/rPCOJ7wSUz8/jE/bL8
q17O6YfFM94APMnnKwy23pNVI5A8E3okx2fS+mKH2DRcrX9oP7LektqU8lR29umzM+h3r7qdubCH
7tPJOjnnn76y6q/ZsWM5aHbVbM1hSpSlFiHWYfnt1kuyuISJ0I6k6Xoc3DtkgTmlLM9yrCEXRhqh
LIXQVeL4BgKypXk29QkHC0QFtE4pz/boW85Ki3JtFStxDuh+bjVZP/Sdt2gmbhSwyhDt6jF6H3Vu
o3xWk5LF3LeKFeIt1Q7ccPyOmvRPlMrcs2xMrCd+Jc4rffxHEoyPlaZE72AZvb3d4d8mOwVDhUS0
W+mgG5ifn3W6BA/ZHGTnIfRPNenoq2vb5NO4J2R1k1k1Ppw2Fg3zIB0xbUX5coM+lPknQojJo4Q0
sEZprtTA4Ekf70gHMOh/1RTaZ5x0yeNdkvZ/nud2ncb6uM/RDyiTQlfet/kIpoBAc3ioVX/E/CVU
gIbNB5iNYpVjxLHo8hKV4E5p42MGYfUoz4SsnCabzbkuQnZucyfZHjW6+N3/1ksOSDIy6ng7Ac39
axLZfBsUO2FybPcFO6JD4rXNQ9d6LwR4lUNoDlZ9kqdRnwcwrKgc+UHy0IDUANrP6cDYQXTkPoh8
oiGxrxwioiOLIj8P3g/h+vFqDiOWC5l0lJnI/56UlE0AAnDBmA+KEW5EX+d70xsQSIGgWukzmrRm
f37znbqV/zQ3aq/05z/FIcKYdyHNqDT0j5pVmgzLvrKSw6DFIni4W1cJY7xdILbIspz/FG8zoGA0
IJeT9ZA6p/6qfdqWZVzlobb19hSbIXD7kKdXFzbKLnLqjP9da1zzJjWvSRXAGFF8dXmv83gGr5rE
IfE6TyUbCqf2F6NOhvFep6r2h5dM4iBnkvU8V1cN+HFoRIw0tCJ+VJz6dj1ZVbtmTnq2fZJjYgfC
bSf0HdqKA+T9cjgagudV53sdK9QqXuQIdrRcuI85qrVFsmvuMPrBSinjYR/MA0vZSZ76AYlHLXab
9X0hVs8ru3vx/2HB9r93aZJGLAB0tZuhY+MzgW8I2qC++MCZsVedD3b/GIzWsG95zVsA06hDaPSN
CKy5kyUnqetLbmjVxfGqH4NVgar+UyV7jLqRgiSZyu1o4b2adKVySgwY337Yje8pWstLJJ/F09Bn
9jotFQyTRKdtTSyV9jqOtcfGnYIHoxD1o2Ja/SrOoux1mio2zZ3lvqHH3x2UVgUfRYLEBabJIciG
7FhWuJ1E3lH30cclb2b+bpQ9dH2Mj6YeLlQ2xmpqxY/FnFiMo9g5uzaeAHNJHhSeAvvUED+6MUji
pSOi/qH0qgbGgm+vGjs1900A2TyIQuXBHCf3pVNqNq25fhAWmEJS2o9edHYsK8HvjkPC2/gq8CrN
kLO8yNKtPvD27AWVIwmIaebaNV98O7L2sgf2UenVxW12Qera2ppOoAZLCBpAEpo6fLjPrmY4H/Y5
ifN7XdGkyIAaabaS08gJ26odH0ir84nmP8qaD0OeiF0ZhsXi9icgw87awNZezGYag6WNMsUpFN3D
/W9ubSN/LAif/uen64cRAZkM0Pz8Z8vuyFjePt296s8nvP8FsemSEokDe3u7ZM52A6AKy4f7NWPH
QYEnJwN3v2oXKf4aKtzvTygnrNE+vn3C27cVhS7epvOnu82tWzjOzJ9O9pbzy0/YIJx2/yP7+RNm
4vb/u30tfQkJPBl+fzo5WnWsvRK4oKLmL0KOLrL8S6zX1v4+vUPacYEBV7wChlc9gzua+a5qeSrt
1n0iVfbc6I73CfkGjb3cB2Cp+dV7oeXL0layc6F75hpHsb0jnOLCg8l6znUicuHk85SJErKeqakf
Uc78KhvloQKMYVjeeOtfd5DmBQHQjcyH9nHYHt0y+XHv72nED3nns+B01VVrKKz1qtmXOhvQ6sZJ
5SkMCv0JSayjOwjlFM+lsXL6fRjz1cpG2c328ehmtR1i/EcXX4TIUbh4vM5zyIMuymGddU75rzo/
aTae7TSX21XGuCHm7+sLeRk5SphRQ+aqzPayOGhjcwbcfCvJUYNAzqiyK/wX//y9od6DPtDcR1kV
I/iwRTm+WN7/XkySfxVqCht1HpSKGGcvvbn9pbJKsy3ioEMSku3jA8k64zMJuvb2lQD2Lx/UOAPG
b3wZvJPh5/m5QSaWrzKILvLMSjOoU31dbmXRsVKsqysUgiGuinj1V28vUYddDdvxPoHsIQ9cwc/H
31e4V9tJGUPG/+cK94a0an9fpYCEgmE26yG1wxRWDbM1UGZC2yw6NrqlGFDqg2THch73XkR2D2Sd
XdLtdXX2PLzhBzUUVwN0wYp8jv2ihLOfnZGjdN70IV5vxvgtLsSpxgjrlzeRq8lD/LSUjqwyS7Ng
kbo68Ck1/O6Y2k/hBMpHmM3aw0abv+rwelYZhpJXqEtsTQ1DPfPnag922DkHR+ncnZe79W5QuHON
wkGyzBKsvDT/Oz+u8QhUq2wXjTxqLPmF0WU72TIY3sw4ysklL/QuG4+3WhwVFgMvgjWIipx/geC/
nC+jRhDvV7R002osT5ZVPqeztWueNOZThf7QQ9SUu6jWImKmXnBRPfAg4IsVBCi7dJnomThNja0+
xWrzKuvdIDFW8VSLPU93DU6lscpLR/kEz6ptPN23SSQzfOhPhd7iMtqb4Y6fhraW1ewQD301qC/x
1ZpCFxqYnQrcLj14lhuWiQQhyfimh34w00PTlAKO8nw66ahWuJa277WgIL4YriK3K2/auJ5N+qwd
cIN3HTt9LRV85O0CfIcsdi2Uq7hQf8nSpAj34sXeSarqovliPWELvcQMlnfxfHDzLcgS8SILCNs/
YFUtrnJsFk+vZhCp2OlwGT4J1qt+GB9l17QHBNgSqt8RPlBeMnaiO34K5WwP1kTE6jkgMB0tVSc3
1lMU/a6bMvhcC7YmAIUtwn6yYzzo/zTPHe12Kvf+WIA3/lNfWnOgoVMTHqTTW1IEA7DqKn3vlFHH
75w3vywaJTFPA6+9fQBI6501wJtqVfEjdPXprbVWspOWe+nFKDvuY2Zw9Rg+k62xEpiHpK5FOl/x
QQnMraPGw7F3JvckWyfy3+CQgtcRdNXVMsS5Fmn2bmpudJhEVBOOZ1DRTXj3gbHYyEFWqaJi3kZs
HrKczCPGd5sggYYpDzGKpwVSd1l2SBF1vFUaYAmJjs7eFUFdP8eEtcak1a9tYtTYy0bJuuAb3sjG
fnT9C2nHW0lW1W0fLPN05Cc0D/dIaR80jF4WxlCSgEQI9VVpg5htAjMRCPZ2MeQCEMy/NKv5hrID
sJ9opombTvmYmJWFtvg0c+YGdAkVXtleazfPQje9BV7G5dfGgT6lzWl0rbWWLdCl77aPL1GSFepr
GdqkWkxdJ5Btetsehaidp0wznqSM1mjJFq9NytaMm7L/TnxtdZupypMdks/mV2TcbajrqvncCqJe
Io2yk6EWZO6SIdhGquNfQscoVq6WZO+RrfzIHMf6mQ7X2zw1m1dFNOpna/UC8FWnXD1UH1b+NA2H
fEhfp2AsX6IpLV+6BvvSxMmfZFXcmFisxi3I6rmxahEgLwinr2Urz8bk2Jk9ENG5tcRA9kUc7nOR
j5ujWok4ynbHy7J163CTKZ+513YvY5etKhxr31vL1YBfRMZCFo3ScjZ22FZ4FYvmnZ1YuMySAfrE
3NnI/A2Jj+5Zw0/lCWrVrXqws/CAdRTo6LlXWvCbgz4yPIxqax16RaQLczbcmvUpVmoT4vVjT8NJ
1skDUIThhIY4HI5Y2KukRgNTNvRI946zuvjv3rqKROu9WfaRrbPN6N7O7YPapPGy7Sf/3GAheRKF
MyxHY3K/EoLbB4M/vZUTjvWF31QPcDKjj8Cc1mWUul8VCM2rXJ/MY9RpuHWQvoHWqztf83h810zr
FJDZWISYDoBr7KPH+8ER/qlhoYOotV+5i8T1kh3C15jJzP3SyPndOYhQXTbV/HTTNrcJ1S1wU234
/c9a53jXEUHM+HoiKx8fGwTN9lMPlEeyA7ox/V5PKCtJ5oCgBKQnRM0JVsHoRd9Vu43Okh0wt4m5
5//HODmLaQ07V6ujizpBFVAaEvG+lXhPodV7T24DfMS1r7JmVAn6IJMjVrJN1tmu2AyemC6ylFpJ
sm16lMtCO2RJav8f1s5rOW5libJfhAh489reG1pRLwjpiIL3Hl8/C9WSmpdzzjUx81KBysoqgN1s
AJW5c2+3ukDT2x/DabHMVVEeqSfhD8N88IeeAtYgYWOi1eaDmo32NbaAuTAmLJVpSEuXevZFDE80
hZNRuNQoADkqoLLtsgznYRiVL0qW/joSNsqsmsehz+dgKAJEQn9qZlZ+sXIz3VoUuC2F2fWCvWM1
Osle7lYVBLmLIukCBKnkvyjZb69+1GSnQRusmfCvUg2qiMzqTo4mJ1dX1d+F3XByl/eAwoS2ht+Z
YxcHYefeWsOdmTRbGP29L6FOcn66HKmT4nUMBdtadLk648/VdZ3dL7PpKmCY2ReN9evqWl6l5kjz
rSqoVMKiy94LSzkTkc2+jGGGSkYEQ79bO8W+yCB77Logeh5bIArEabJ3qsHnEYoD50aDZr/RNXRH
VU/aiaN7kzTSsDZbKPDNxv0wKHx1WX/xdNt/blt9r8Sm+sXtC3jI0sg/FkpDeTwE80s1ca3XXo3P
bmArP0ItewAVl7xqHn9WV2bSPtTG7gg7BZWjul+9gZXferxG/1Dc/GsaK/qzXErpys4JvmtBLZ86
bwwm0kz3ayR5S+EKHVIAgD6vnjKqv1et3ng7mVL2M+xR/VxVBn7Eg95CPj64oNpG3dpqobNhgxHN
J7Kg1zEt61k3DvFXIw++50nlfieScMog6Hgv1HEpc9v3Z057hPQkC2eNCf0NFSMzSj9W+qTj4fjy
pUrD5rvWBu9j6xsbyXS6lWyNyaMLeC/LH6GLyB7bsmADOrjKStjaUS/PFI5t0qzLbh7QFXpzJ9YJ
Y7T6fMiCBz8NnXMeGKCYpyMq8atFE2fBsrahE1n6MIzxDTj7UiUpzeOVfaNRRA+3UfTVKtQb62AZ
WZAXke5uWOf3lJuNT/U2RazvK5myDPugXsV2K6FzFktn1+7UfTwAlIu8rPzWhi/gj63vcdm4c8jG
lSNfmHmcxGvm5TTQDH8l1CF/C9HRXnol+wBzAKKSyx30alFofR/1nIqMxv+Sd1G7CuxQ3kq5IT/Y
oR/fPPrWfNKowXwOUt3bwA9qA94zy+cmUR7FElASJTMUvICcVVW5VqVA5SMgXyTkbczqiwUmeyPF
Sb4qLX1jNZH/AuO/uo11p1vavWx8NYdmEVjp8OqWvb6x1Rhk1WQv5e91H8RvTV3Y6wb40VpxAvNr
nCTGV80motDHsrUumi5+G+LvYiyixnnFtlrbFFowvg5atRB2xWCjGlaJSsyr918IKG/EKYjvWItA
CtaaGSMKa/ja3mMvsRdH+dS928SA7pf/l0unO+i9AodYfJrbg7TfwWM/rzoo/kRThuCUiyDXPtjS
BAV4LiJckylQQab9do6nAfQJbHi2jR+f7GpNya3v1cdPdheq+2MD4r+N0IiuqFqed133mhpVeUXf
rbzacPjs/5ioeq+uGpKMwkSWrSSIRFWsxLbW1wdlkatZcvUyQ1vWeg/hSes4q1zT86PDTm9DVWy/
l2u+T9Li7tYznXyPOEq7qWD5PBoujDp1lJPBkDxnGcGFfPHDCk4At/QeE6WFITbkZTRU5RMwgOxc
mpq8MpXWRa/TcNlY3z4LedjAkcDO1DTTs7CJIzd2jB2VQSfRQ3THg8oo8YtjRUIqiLv0fLOFZeIs
+0SOF/4wyI8Ug3u7eiwBsLo6AlqR6s8BQHdXMWrEdbGwAi1Zi64W2d0hH7LvWZnIj5VeNifIFg+x
58Laq4YBGV0DPbypq+sI/aZ5iFD41A26ca07kftA9tR7qtVmIcz2yPtLqfMeL1OtCPALrpnBQPgs
6Nzw4Jd6/RLo5TwaNOiYLSKFo942S9Ft6ugHtfEDooFtdE3Zexp1DEjU0bVlbhY1vJdMSkJ+fGRM
NnJmtWvLNKqH0iYKrMfBsZHj+iGqjeDY8vAXY6LxurpcNuiJLE1TGWOA0M1FN0x57YEgQQTRTc6i
UfQiWsiFKS1AzaQ3W1CPCdVKnr9CIQY44+QsbOKICk60fxoSnHebK/nuArYXZQbyMB+XbdyTG5k4
eBKnSXYhRU3rmP6FedDZtU3DDcpBgVdzfwbxjgeG/Y4S8k8VscqXpJRGYElow9RZZW9ghA/gWjT1
U6dQv5trefGihHlAfqNo38HyGprm/NTK8Cl8SktZ5wk1mLemTiwY6trkWkSZvfpkb6fBTzZiGwaV
SbPY8H8WhlepJwc8MyUZ8rjUARYc0dxUwEaG7xCcD7C6DMNeHN0bVHKTtRI1VFHrLswLNAhfSlQ9
ToehVj61Khnigq3iXphEo0rU6QvbzfmPnxi9O/elUixjWXc3EtVoa0XhFWskJP2qKpIEd6BsbMPK
C16RX/sWmE515sEdvOpTFjyuXjzX6gkNJ49iylhU6o6UYTcXTjE7WJBfVHsQheWZMvDYGDsqi4ze
0p7NUFcWSTRU51hR440iFwn4Bc08FGEcr/yyVx4sisTmHeUkb91oPRBkn4D8vH6RtJq5VLIHLq8h
SJ4hqq1W9YNe8QRJCgUpKrhqd6kteZuxkMdz7qfDYnAL76Xr2CXnX7jnJAfdyEkBhFU3I8AlRwvg
rfHBm8qknIZSyJnoiwZIXgjCoRkXA1yCv0bEGsJd+NzmiL4qwdjatW9DpSdXn73OVUGK8dCnxVmY
wskEAsE4hl29FibRdLranIkVzMScu10cqWBYrjcbHjfXP+tDDba+LSgnxOmSqDrbfpqhUsUVyGMg
rVxjrABiac7aILC1H4uw2NVZ5xCCb/yjXWnaCnxbdIEX316wcRkes8GoSRhrxfTMzWe2rXkL9GWB
B0S6soexBRKDZGILUco6WgljqKR2cTu0PRiaXaJpw14eVCBoCvvpzGuqx7aLQYLrLsHqRE7WctNB
jNjn+nZIymKbTpHJEEbG1eiU8SWXRChb9Z50OUvmplwVX0IKx2euTWixhZiUak40neNh7U6bqBnA
wmXbFVCNuZm1tuxhZuT58KUtpGDHBrxaiK7lN+6MegnpEMZJ+/LHrbFAF9o9FTOZj8arcHMr0z34
k5vDasIuVjMnN3AtH914CzHBCYzxIarrci3FNsn9aFAfA9Msrz53cLP2DfQYVYoCWhgJdqUTq4+W
mSKZ5RlU8k/ONuI2jymlPZOrnifZXAHrthGuilzHu0YCri26ulVrq8FBcauzSAlBGyQ/Jj7MmoZj
RC+5x66nGVXzSx3yMszXr3yLRqgk/Fr5IaUt71wxRNvEKmYoeLK99co124wUjp4gXVZRUlwlqdLn
VUOpeRm2cDQ1CaFDkgDfKCI/ZsgQUvBib7wys3+Sn3t2+7B4yxMjn1tSoT9ooORWNTyqRzOMtG0z
JNoGCYb2JFaE6ieFlAs5Q6Pt/W9lxtspz64pdnxbsUhA70wr6i3ixsNEUqgDi9qKPc7f7YI+2ciI
FTs/IbQ9GhufIsUw0/sUhZ0hWSbwD8HSLWl5cg3qPHsumuI56zQVkck2feYqM8CNBhGZaXCUMqju
bK3ciVGrqUL4O412I0bJehSwO7nmSowShjVWFbHuvmpOYGgK8O9a/GYH8sGYVFdMi+0JAodfUt2c
6EaD5uSEFcDMVnHZntcUhEVFO6s0q34fV64n5e+Ir/UARKDEkvPujdIO5+BK5a+mbqphGWexNvs0
8KlrlhW7LYojhX0MMrhDHC2dJaPuHPyaMDTk62xaQ4MdfhH0P3gjg5C5737CfPgSd2wCnASeYOqK
unMYo/tcUZdDrYudnxMSwgtots21qQ/OnMcbH/vUNBQY7E3Fhkeu14xsJoyZZTlLtxjQC0RxgefX
GMwC3dMPXVW5T67XTT8Utd6KbtI65bJsDCQvJmdUAkyUZXXoNqau3zjwOA+RflvKyp3m5EvNs5g6
sit+gPBobk2uZt10c159glXMfoK6SG+MFnnMxjPTpF57bRJuP9WCfUPvz4Ak9yg/BJAOGIs8Grp3
OVceU7KM39zWrGaqZTovKJgN83z0kke5kYMlxNN7J7HgCfQHOFvDMdv2IHFgPlGkbF6X7Y5XDRs8
O6OKpcdrybDjRRa56WMyNQOZBTINV2GRXe/gWONWZujo+6ZzVJXMGGdpQ/m0bLrJAohQJy/EeDkQ
Ec5a+Iqrxj2GxOXnhd7bs9SXnyKL6iuz4nsfSD+tTDdFC3mqcRXEQYiiw6GR5bO0yIG1oqWLvkqs
vlg6f56N/q7oyYTQQV4/RVS9XBQ4h3dllpYLL7WMt6HNfliJkVxzp5JO0EOT9DY6fkfoPEzRyCvZ
5Op74jc/DD6zNx4uqBlGwAJCrQnmMDZfosHrThlFTMvAtkESO5a7CRWkZ0uPcmsXvskBtSAEhuTx
wK/lqzJyg0QHRJ2HdeutTAeEJXxvwQ+HL0YrJWUTKaG0IQD4fSghNk90CMgL+NB/1bLAEJmqufWq
D7q7RuokXZtF3lx9Mz/G7qAiQ6ax9S+Tv+Qa4lSCzv7FCotrJ/nhtu8Dcw+JN4yQU2PEZy//lhV+
7c28jnrRLGh/dupK1uR1HxTOF3RLu2WtyeXeZgNx9rhERFB5ydJgcFiVkaufy7Hx5h2xSKqFihCm
aMdHbr2JLMo+5bOmNOM3xaugK8uzdOZaec5/1LDKZPvVh2v3u20HMKt0FJzxQAnXZgkziisb3atj
Atcqdb/9yzOGdemhHTprtKc21R2q9KSrZ6abWodsYbAgHRkidV7XCtGVxLfXEZzk+6yv+o1pSzt3
zNKlMjj7Ma7QwyToQSAGWcM20MxV5jZffCutz2puB7MqHYLv8DJdbKOw3nN+PFA5O3MPGvSVI9X1
DurXnUN98wmHRJ5R2uuf0gFcegQMpPf88CoaCMoUBH5hpZ9MkSRBK5bYxpLcjnLsrEE5yl3+pbfz
S2GmROOz8ony8fgMsbP8nEmIV3qKdVLDvDoORnnpQqA8eRKG+8B5D+UmPciQTjhhP2w9CwYU4P2Z
fpAQLKZS0TeTtw5UxhpsOtRMU1cazPMU2Xow1bY7NciHzjwJUJsuhcGilBt/rzrNUakbG876CXE4
oRV9hyNeEX5EuQ9GaoC+QNhFQzEWeHrhIvqOX33lpT+FRXt47lFTOhdx+FwrWXUi0MovaezI8HVV
+yLbaTijyCJZl0H7wyYTck2AZR/73qK0UfeDOW8b2YGjqxiENL67oosAXHmMvhPWx6NTjGHrBFE+
u/UD1epnQ6XGgOrSFsVLu3gptLBZahYJb9E1NZPHj6PAL+uN1L85+TDvaspAibJp6f52aLFr3bs6
lX7zCVSxjzz9gVSwNPc7ZBd9Z5dWw6UYQuNsJ6Bau3qpO9oP9nUF4qH190432stYJ6SdMmg+y+Bt
LPkdhpI6H5qw+tnpj51twfIT+c6hIM00g4WqXfQRxTNNGCOWMmnwIo1HwImf8yWByfOSTkekoS+J
GhcUcWISg21GoVTXca8UXVnVk5OklN8jUD0ZSmdPZSS3PIOghRJdK/DG42ATLOM59wTms3tImmxO
GYT5lGdyMguACZA47z+qyY1TN440nrq++e3vxOSEhxhweDxstYGz/9Gss2DKHoL4Z+Hm9q4v4H60
G/RtqLpJNoFOhRX1mVQml3CTseUeVlquFWcEoC2KLeWGgA1C5XWRbTJe1fepTV7O5+e/4RlCci6D
SgHCw/EMKXO2dINAfmjGyEJlqJOf8vhalryAxvaYXNs2DDetXpbb0HPq8xBMyRcnLt9UNz3KBb/0
KO63jQKciSiXNjctLblojaFvGneUN2Clo3mRqfFSMaxiqyCxvAHcPT0yuoLMNO+lVC0vVbk03+08
eVQGZIKqTJaRrZGWnRHmP9nlnXzuhW9eyxV2fpRB0RQ0mxLFWpuf0jpS7W7dG/Zwgd/SW8ABrb7K
JChVMwl/puaRTBbQcX7MF7OvrTfLh+cUpd7qgQRTsyriOgPrUoKNJozFO1d1ySq9maeVFX0vsn7u
Z2X8LvslIghpED+bQANXLdQn+3HUYGkxwPL6TqeQ0x+Oaq3bT7bjKNyyV0S5im+Bb1DeacvFztU7
Czxh9654ETdK2wKKb1QmsPkm3ENFHC6J3AynxDFzFMGN76GSe0+UIg4bBeLUNaSnzjN7dKgiU+8v
aCwAEKI2/jAkekfZTymvyrRtXuFF3QmPwKxBjBfE59SuytZNX21ky4u3cEKYW4X8w4HvMiL1V5tn
qCecRQCR/7LpCboPajAcUsK+sz5w3CdD1wkHlf1uwp50GgzBBToSXl/HxwCgHhU1Zb0sjUZ68fgs
FyaKn1seLtJLE47+zG5t0t/TaNXYKM4Y+pMsT1ykbsZLUc2DtARSoeltt20aotejraRvTmy9dyBN
L4UT6pdM838E0z2X5NYsB0c9p44PhgVHNreISA3rvo3SB0+dItdZU/1lQp6VBI3yzi7nvZAD67mA
+mmpKNGbPZT5grync0mmBswyTKrkjjauKakS/B6VshhLMEu+WzoX4eg4JtD8kCT23ZZLCEWXBjeW
aRXhFhNXuti3tW+LxSbiOs25bzuCzZLnL+0sT4+SVyFAMMYQP7VafAB18dUCMHkMNCTA/eoRCupg
ro7qYaycvZ4Qx7UcWznmeQRT+uArC6Ou+40TV+oWHZLhnE9NsEkHQi6gDIJN7jnBQjcb9dUc4NMv
+/4nxXCj37Fjh9bquSTePqtqJ1t2ECRxu4y9cUcGYe7rkoFQVK5t5AEQW1yYCrEaz9q4kZTO+Zfn
96rEX3xHhQbGRgRGk/PhMFKsOk800tGhqfWLzoiI0MuDRUld07SzqG4eIQtKNsJ2b6gK++1S2Wq3
7KxOm/E2ctRJFbzaVUewxUJuemKjXLSJoV0ix3dWPsXZbmKsyUiNBwqM0o1noHjTqQWMP0F97Eot
eYRRgfdqW4ZrSdX7rbApCdAX2GWBg0r2ha2A9a6ohKHGOXJk9oOn8ZaM2sQ3WZKGna9n4w48Np+O
SwYjoKgf1Uqp40Uw+iJVpB06inCXLQTMm6To7auMoKlsqS2bHs0EKG4TKw3Y4/hBM4+9JDiAGU63
wUjAwgbmsSisUV1ovuNC7tI9eETDHcMkhT+GknmsQSi61KtdpczLrrxLT9XOyEaMJm9NHujdZxMh
AMQNkTMv47p8RuWLIHqkP/H/Y4LRmcPwnl7sZlJSbp4tipEvRD6TW1OQl14UMIQth8lLDIRF5Z7q
/C/RQdpVXpIwjRaWVY4XGKacmabUPVkWbbzcbLJhrtXY1sG/4iIG2C3oZwOI5GTJuzCay0bKC7DU
lIfesYpD08S/jmKoFmDohoYR0mtAysLndsidiP+rWG5XMU/CY2mgZyzJRr5OFMelqpKGfwNn29QW
8ft0PBqlyQMgCa91IUX8/Lkt8gZroW0LQzfCJpSQoI1+Fbbazgg0VtCWhrbKNqlySdIR1QX1tx7l
NF1kxXBqoAO6yDAbzDXX964+V70mNBeTLexgzffGiw2Y6MCPruqUBbyCOo9pV987uZqs61B/a/02
OvrtD4Lg5Sluhnzl2C5sMQEKRJUL6aY4glMZmhxxeG9q69QX/UDoFPmR3pRNhCYs+Kql+M2FFeWr
gbzFzNCl+oX7vTKvQ9d7LOwSpbawdM+mzD9FEEHaE0R7s0GNWG0MHi1TVzQdpB5UQTpZn83EkNoT
t067hdTF6kWrHgJBziSbMfI8fMA37iaZcNyWqjDSFyNFJex61SnUh4CbIFgSTeErvBb4ZrNSPFm7
ETiVdYP8aq/CLzRROAm/Dl0r+KLNQ5TBI5CHXrxoLEXf1QH1+g5grifFN6sHttMzuU+yJ5gfl8Ak
pev0ou42lfKqxU5xKJPAvXWNPEnm4dCFKwhc0FhJ215aItcqrWNgug+Vnv1F6QQYsbTrdvzWgllH
pupqZBF4OSce14bjArgqpRcfbauHbkjmelNWT94wlE9ZYl9yyIRPuSeVT47WGfN2GBrusHRtW3HX
pCjChVu7JyPLu2ObD+4pDc0f8HOGr14SlttA9nMKN7zo1YyITRKHDDZiNKKOGow8qTIx6koIV6WR
9CjbuvzA82MjzL3VpofYz0A2sdEEIDn6kDeQwTS0Kl5QD2E+G3EEgbcKdzgVVeZzUhH7BmgmL+yp
awyyss4zHu9SZBnPCVVKQEKVeCnmomTvrWH4bpa3uQ3IYZ72Ggy/OPOGV62y0fXgSWOpqO0DSNup
/xJdFZHKJcz88ko4px2YdB3a0duo7EUpoRs/X9/m9r27gPBHXgtnjWKKRenb7m00NqtmYVFmvxHO
ctABemqnNKw47+hLc72uozW40Y1hOe259QZrlQRjfrCjfUaE7gm1r1aRu6epkuYpKfsX8nPOMYNZ
YAPDA+z6Wt+dmzreUtLu7C1Ngo1F2GrlWzFSmXUztVoXnXSQCq6cqwHUpam+Jzuyszv0tYV/Wgbx
gv1zgGA76iZW2vGKF5AnlsN473nkLhKl/yvNjfZbnvsqwuiacaYuPdwE8EbVpMMujRE9NzJSYaaT
qjti6u08dHrvtSR0vNLgOViJUaVC9qMuYtRFptFMB9JXZe3FC2ztpflWFYm3Uf0M0vKOsF2YmOWi
kopyDXKZ55btjcPOQabCWIaG9fswng51JSnU+QeHD4d6ouSraKr28owHxG29F5M/j6LlYSFBA/Si
8d92dWOEiKaeZHT6OfSGB9ELxzQ7FaDzRA+MlXHQUOiZBRO9+lhC8mT3PXzn06oIdGqriV1rEZqS
dh5c+VejS1tLoiDwbuaFP9/FLmDKyeluj3U4F/0hMOefBjIvlGeFmwzru7NwIR7BXseEa/7P6dyW
DaNRKsozwgQr6ruHN3s03cVYO91hUFL5KKuEuxoV4GDIHtkfIJsIJkUh0RSTrJA4ijVj4sFAGHa0
UBQSNuXPUZxNSeYWedpPA8JZjMLai+jHtLKYhuavB48CRBbLERD1bdWK2DKwJ5JSzQwk8yIaxnSX
VcGvhtrAdEfkO92Jo/vA3e8+8Mnvv3C5Lw/cDMJ7sf59nujefe5n+i9cPi11n/uPV/mPZ7tfwd3l
0/KVJ/2+/H88032Zu8unZe4u/9vn8Y/L/PsziWni81DaAX1HP3gQpvtl3Lv/eIp/dLkPfPrI//el
7n/Gp6X+7ko/ufzd2T7Z/j9e6T8u9e+v1Pb8krdDLUO0d+DVLph+hqL5N/0PQ1HlMyslR3ibdes3
epR97N8mfJj2t2cQRrHUbZX/5H8/6/2q5Q4VmuV95ONK/2m9/3R+NjNsvTs95O38fsbbqp8/h4/W
/9fz3s748S8RZ6+H8WIUXbu6/7X3q/pku3c/X+g/ThEDHy79voQYiaev/JNNDPwXtv/C5X9fynZK
qHNL7dsgGcG+kdqJIRGw2T7+04iRaBiKnapdhFlYxFElJtx9TbcM92K4JIG0dWJk2bTOe8i0Rp97
lUFtVW1I1yyIIVCr+yd2wRDZTr04p5IQGIsYF3PGQDd3ZN9/inFhd+GJWo0ljFjCJpqqhy3D1AGB
1ZDtH6CLPkPqEZ8LW4q3ne0g+NxR52ub0a2BoTI+5ikMpJOXFkUoyYnRwJKAs3ny4WYTw2qkv7cA
qIicNVDLiKVyv6fOOVfl5c3RhVVyURmBDU+yQX1JNiKxw84eHCZiqis/QsvVhu/GoH6+K846QQPy
9iHVPVN3CKziXChxcVaURlt7egF0XcxutWrYuAXIhg+zrd4BmJw2b5ALsqKYWJk5skRGfb2vJZb2
O60iqOntb+sFSdEcwjSGlvf3KYVb2nf9UeXF4uamj2zRLHXjyGVPETN6Qd6kUH8Tq4cemRL1D8L1
jUz91Th0a4PvdQ8o1zv41aRl7xpMEkYx/T5cgBNxJEffJV0DqsLOC4pOU5g+MmubF5Z/6zhK4ICG
mew5cFwIrghe3WYI432aZI3RnKRHvfww5+ZZDeWyi5N0/3niqAz+tgml66e1RNfIzCORbmOrVIYH
gTlCa6PceaegSbyTOALs5aHbWnprF8gseW1G7wPCr3PG6DhSWTq53mfeFtLaB9uOYuKmgb4TzUjo
bIcysr4TRwimDdtESmZiMPnjJrqurnspBSfMyCiORmxWmrWODLwMtTEf4rGmUE+tJCknYW0Rk1uC
qdXmYuA2OrmLo26UCXmr3kH43j3IOJkrKYfSA7zGL9/7aKT4j4gMqQRs/2VQGzN9o6v2t7vdBE+o
wqeVZmR5XHktRu4nc9AwBFXXQWEyXfWf67p1U0r1KDW0l+IiDMtT+UTKBIYt292JxsgyFOtv7d3a
RSbWjJoQooWTbwKyBeHrAeW7Me6kDwvoRU7AIO5i6bbgbdKHBcserlcJhoaFCjP6Xp+aMMybveiK
o3vzyUadHrSxbMTm94H/aYH7tNs51N5ZZVDbpWx8yv6QsEVEAVlNLr7sp5fQSNldhQhKiAHibREa
1IjUTlqV8NLaO0oBxnQm+mBPfxktw39CaEFeCTvoMWd3n3H3LYWwpVhGzL37fOrmXk81hlNvRzl6
k5qUTEZuwOSmh9FjAEBta1sEDWT+w16LVtsIDwq4HPbcjn+xJhh7mlFdl5txCaTKgsJ/gpO0E5yk
GQD15GNOKZw4FMZ6GhFHdx8xpepXVo98091VmP+uGwiIyn2lWB5PblsP19ExLnqddE8FG+5drqvl
cijj9JunG6SUAFgROhsgeZtSUHLkfikMgKtRAf1aWNfuTKqHrQAbCxSyaOrKdueG4STLu03AllOq
6pYJ+K25GLjBk13HDdeazb/+B9CzV7fRFubF7zfHhiruKoAxF4Erd+cUjrNj56qnM3EoGrjYDSAE
FZr2N2tJFXRfqMZKu3tCduoiwzn5kDdCJnZqxHS7qAMAloQFcrPqYQxNIVSXR69GNieoTmUO77M4
Ek0+JFTbpjqoDrf6NRD9OYo9QA4wOetr4SxrGnLQkQ8nam1V5z6NX0LXsSAfjoGcSvGAbshvW0gq
6ywG/Onon+xJn77Ef9aI2ifClvmhdvLoCPd/dGxKa1E5hD4h9fplEoNj0Y3gSSol30JCe4DYf+hm
wqfqQFCT90QZPnUi6gOntZK2roK1OIwb490O1Gz9wSZOFf7M4QU/iGOJkGnfawlEd7qzS6amNxUY
Ke99cYROMLokZrX5bJdaZ/d3tt7w3Z2E6BOa7pPPbVVhFX0xRzTtQOnJXIwUxSBvyCq3hqlcdN3P
X2rizb4MkN2Mff2ZqEdtNvmL56UyCuoduH45e1GQkD8bnfkoZoS5HR/LnJfGXCdaazbcaHRKrvd+
6rt7cZR0+dfBs82V6HVD4e69CkgyD/ffLuGfo7utA2aKGo6L+sQ0eh+4TRbriBU/na6mWmeR1snE
if8v8+7Ov+YGMioUVrCS/SBbF6PuXSW5hIW+cOIvRO/ejF5XfiKu7Rg6qV/bCx9jK6rfnDYipRO2
/oMf2twzjVDam7UZ7z+t00D6tfe7Er4b/okPilxZ207KiT9BOzCrEc85BMhLDMcGVsBVGwK9BItg
lq9hJDnLGLaumUWgnIRpEi3hHWsOzdSQrPvY3G3CRZGVZVTa0vZuFxPuXeEmbGmumZsxctBq+5cl
jXz8eIb7fC0kHVEnycU1DAqhYsQdLFjJ16Iby3lycpL4BHI2yudNipqF56O25Ws1PF89ClyKFvQz
SLU6Euf/0mTo9aL3asDtPRNDYafAYy0Ocy9BBbYgrPbB6BaZudS6EJSbUzWrQImUqeTAfxRNo0Mg
gdb9VfS8AgKcu0c3uXV4BNb424O3JvCPCvLeSpFWC9KO3rEUJElFHfPa7mb9UhihzvSPgyBEiicn
Yfxnn/ucu0810S6JgTDUvI0MVg8GoVx7hiskcpX8ua1Qovvd+T1SSIW0SqmOohhmuu9pXrYMoXKY
i9vg/a6YDTDj+tPA3Xa7j04D+uASSJ9uq6K5L3UfuE+7L3V3zhBsIl6bpNzX6/GRWv9+ZpNx340R
ejFqYnnkWikpii23KeYVXCV+oz700yDEGPa8UUBmC99eMo19UE16t5nWFqRVgr1dqsFZjAY530ia
QGMuuhaZ+ZPu9XuEg+THcli21MdUIOmALExy53amLdzG9LcpQheHxIKFiz1RHi3EIcTiQzWzM5Cd
lKGWq3pI+2pWaPIv19v4fao46oKJg2FgryK6RNmpZuoB4UVS9mBTbXxya015Gkh6zrXI0regppQn
v7Rs2O49F8XpHKowWe/m5pR9NZB83Rpa8Vcxyjbb1ckGptEDBNaU23HKw4pG9xR9G9T1X6LXTDlb
4RtQuvO3vtOa9+niSKyrZFK5haUr3vdRV1C/zvuUwudw1ksAM8LWKlRr1o7rrMcik045dbrLoW5R
m+u9fN5XibIbRRNXAJyySU5wJgwfhqbxDK6PnZe0v46EywdvLQq+pJlcbkDvlDtVhljyj9qgkBwU
3SzI9qRF/L0w1UKVsEpInZlyOlHw/9YnFM6lSeWc1KtAj5Es/DCjV/K9YVre/raAGLmvMqbQXS/+
XMbQViTKRy+e/x/SzqPLjVxJo78oz0lvtvSe5aukTR5JLaX3Pn/9XIBqUa3Xb2YxWuAkAoYUi8wE
AhH3s6LyO0ep5TMnUNWzoqSfOevvT6aoaao17giZRMpK9CgrvUJUsFuBPp8fZH+tmhEiHkmRko2K
ZTePeovrXgyXg3w/1Qg4Quv79gJump2z3CK33yjL5YCrZGEnXnGUnYkimPf6RKaQfH0UItT95HIs
Cbja6Y33rqmNs6MQHiurTgBUeW7JypHVynOahWomzjkPFPX955i+14yzksEZ9yvPeL+PYREbP+i6
/xCGMC0jJ/2aEYNzLUTBEaZ2DfXMWo9CvfRukw2ZWaCTkKDyI6uykF1CM3oeiU483E3yipzR0cY5
c5+Hs0P34Ocgf3+93K2nTq65P3rEuoq3IIvRMSGo5+F28JX2aLH3LKEN6O1RH+udPQTTztXaFjwt
plS3DbJWZF1eSuttjBxuNxwiEopbNetwJv65a4t/GVCo5HwmkbLTOrYQskj7wCfqStQbVdFvRtJd
fjbfO/5hm8WIzu68n4Nls2mk+lYjLv/Pqa3UczO0Pf8xbUnqy86Y4DeS7JWuEhRnPrTOG3jSmoh0
2kHxobmvQJGdN9Bm9bmJkQx0xjT/yP2pXLsB6eVssQE91+rCKVRt5YnIfKSg86MlIjfllbTNBKIT
VixaZFH8upJVMGk0e1YKlmcQD95i2KusmU9wqbsHLcz6B12z/NUwoHhzt9lqFZyb0t9K00DSJZRZ
gXQ1JnfcS6MsYsAQW5uADsG57h7uhf0ct37xQHSmw1bRIomzaGqPgHtesIpt9ZxZRLORYrqKwWvu
Sk6r37qGT6iJLSSHhRIz+b9kV/tdezRFdWiJYCVD2D/JVtsNvwyTN13kUCJgr1mtVw+yzTXLbWfa
6ZNsi5R2QQRO+qJ5mvc6ID8M4cWzlZcIUt4DAZvNsfCJSBW1DLTB7arzUkQItL7Zy4bRCuoHr3a7
HSQt1iOi872hC5W9qpkdghd0k32JYws2XUBgyr2vnB0RuSoJw9voW1tYE46hGNpaCQJ/4w0hHII0
KK6yUC2koeYWAV1ZRdD4Z0NTNqBpVDXY3DvnohXJiWEVJiXouV+zJKNWXINQ99ZDVyIQ9KtBjrAG
vHax4gBjMpWNDWl7z+vY+1xDNUZwKVUhtYcsF1rBEmt5r9+bES4EeCnrU9tWu8YkeTlM5m3B+T+U
p6B/8A2d75u4MpJzjAbglTPln5bYLwbh9eEPJDuIhr5sazIYCCbFW7z2lZQ8/diDEwiAdj94rfMw
iYKsXFSAa7xjqRY5D2FmOQ+W5jvbdkycxd1maop2IsPpKE1yqOwLxmbR5npIjCKzyUYtCKLby9xt
95fxejKOe9g0Ry90+j2J2SSnp+X8brPkXmVmhz9SVF1oVKTtm49jrzTPielsA1WfiTXpg2NKhOky
klXTSdZpFzQ72RpV45fYF0f1ROe8Vnx7ZS/YKoDv2RAiWsHUVaPlG7Ac0VZW57giilILvbOsajUR
n0r+nhthd+FJld4Goc8CeRhSw1r2Kg1LWdQ18fyymjsAO3UEt82Kr61dFigtgAPaN6WTb7npGs8c
NnAnByTwV2SD3waI/xVG4Lh0kPq+/tHXhBOAFgt98xSVd5aPK5J3vVWrzsaxF4W8kkWEFNXRqUK/
goFOi0K41aI3khbgJtWkbp4Mr43fh6T14pcy79r3Uu2+a120cZ2qeiwHVX8hLZ3wyLphpRiFxstI
tMcqsAZ/K1sjk/0+qiUGARh0nlD+PiY+YVKJ6FzjQ3wgBfwgG+X4uPqWuuyGpCUs409BrUC4Fr2V
ErD/DFhetSx1lfJTe5IFyVeqFT4NVl8+kcw540tSgV3OfpIu3ZTtam6agFF/9W/7YmuElnXRHf27
nyFINg5aeh0K7pQsJ6HjE4147UQhG8Y8t/fBmL22dvW3SQzIc7c813a8vPXv7OAQh/O5k4hSAZ+X
V/ei/RfblFn/V7/7sDjm+18o7bgy0yAhVtqHuDOZZAyLnFO9CXWIQRTyqi85J1nI+h/NxIJGuzDy
T9J+m0EO+aPf3fZbnxJWx4bfw3dNrXQWGbzwb690HyKv/nw3uYlvaGRZt/ivHeWM97llPyNUrHXF
XQVSNxoBy8GFKs23Nik3lmBLyzpok4jgYQIa77ZhNNAw+q0uBnbSKMfci9p14kNZDsojgYPWc9/k
35TCGk6yhstV37A3s1Y935tnhEN2UVKMp7xzNVRyyNSY7FhH3zTXr9Imiz63gFy6erGW1VKZid2t
+nmPz5bvf1eHb0RDR2SoaR1agUW+Mb2pOydJ45GnEgUHRZBfmRTHNQFC4VwHxKAH4VVeWTpPm0Lr
oCP/swGVMbzHvvUu7facxWAoRBct/dEMHCTJObLCDYFDjDq3OcVGQZbc0NvEsm89cWDgf0sRJjlm
bVocnTF+jEwr28a/TNJe2XVYLv68HMlox8oHfRst23/r9Gs2afvvU5a+9/fsbRlsCXJy19rg5ecm
jXpAC2QalOSYLCK7D7/nhHmSRPSDv8yHARvrfdaKduVrbnotCkiCwP303WRX2tVmjbay+65ckrrv
cfjQzqfQJDx7U4ekEjmNM65+M8pLWRgBAep9a/iEaxGzTWy3Pp/uzROI+27R+XxM6CZ/uTdE4GER
VUPzUs2KJ5623I7BkcoamRLmsSnmT7Imi6E0xZdmqNd6MxVP0qZGgGDq2eXHjclHNJuj2mgt20xh
An+ib2fF6JZ3W5a17mLqCVa/TzQmX30NAfPbrKSDHUiTixdyDmnLPdiyfjrGG2ljcRQtKz1qd3BG
rkU5IfGBzNJT79njGW7mORY10uSrpwkK/wZo2rySVVngw/9OoHyMd5JuaWN5V58TbzlImlqyrbeQ
DfplDRiaPOFxIpLMR5pxLPVrSnS8Wc7RpRU1addD2zyydjjImqvOJlGK+lRtHSS3FtJ4KxpVv/o6
UmFGB2lO2sJBNS7mFC+arI7XtqdUl6i0OJ0FzbtLHc248P92CXh2tNfe5gBF7c3wr6nUlhkwFJK5
e/OQm1HxJaxIXHWhUgE7UpR1MlfOyYRQcvAa1dw6OEUeevIhVyBY1HeriL5ywlX/cOItihrBhvtM
vXXInnvoPN1eFlWAze46b1GwNj91rXeQrbaSQLxPJ77iaI3aO5VYyH2KxM3K0Gv7RNr8d5AKIQkU
GpLewnQv7jYbRvuuUDvyzekh7co4lT0s67+Hkbv5/5nu315V2sQ7ZN+lrwMi5WtxfNmKohMnr7Ig
2WgVE/B7uptkj0CftE2nq/xBRV9pk+NllUTQJ+Ldrb2s3eclSyaHBbItSJc6dISVC5nl7KXqU5JF
nc+g7L1rwwnb1OTVrtDV6JIPLdm/lmE/4g1CecrzgSuhQ7pAFsP6PFrd85DwDVbGZmkNnHGyyz/e
+Kq/oVbl5eRl+rquTFJlBFlVNywKeSUK2WUWdNZOeK2jOfsx6+V05Y4G5noM+68kqxwq0irfA+BG
W/LL+10V+TEyNupXi+/YLncd8DuFU7yNJCBtPXee1rLajG2/Rqgp38qqPw/xSrWMeC+rni7gVwhd
HCdulW8BJCvSjUBvVaqqnNF/Jq45B79Wqa7+Omr5z2ot/K2y6iWeD4qs/9kqq9lDaa6nQP3ez7MH
+dVWUR1KTWJ92zwhOnpgB2NrKJbwn1llSq+eZU0WWZgJkIX+PR6MPFuPzl63cfTjNjBIh1GN25VY
rJMYUw0cApFoJhtMPTdvrfzUTFKURO+0tvR1qQ+wZ381e5VllCs5421aMmsXU+4r6xapmGWf9sXB
SjJ0ApGLXc3En39VLSAMuvdZmQdrPWthdOhqN382EuMrIp7ZtgwC4nS6oDjLwvXH9jS4V1mZmqrq
VvdGQwm0pVUjsTR21bADaPjm5xXJhF6tLzzdUS6tkPPgNCC45im0JUszfrOXVR6Yi8EFPhm1HX4D
uslREGj7/dyjdMnxRfyp02FU2pb7pR0CHnRJCSe+Jy+jG9oeZkThfQET9EUr+/rZNKbkwFJJW4N4
Hr4kLI9Tw/ti4qnjpLZUiYXVtSdzdr/LcewDeHyTdvI4kvHIeURn8tyNrBuSTB2fTc3WPpNRinYn
ISJ7uXWURcZWKHRKHlNiNymLqCLtU20rBMJzx4U0XM7OufTsldyEurGQa8uDpea36rVJYvVaNP6n
Ogq0vazJQjbGib8YyI073+2GrpunrjTmCqlKtfHe7NmYz7YfTYteRVRwBjK39vTR3cpqplivqDov
UWNFE0Nga0wtDvnU9PAkr5I5zJqFvAwCN2kW9ybVbdm01BqR4Qz5rePPS2T/FmZre9Ac5/EUiyLA
C5OvamP4cAq728oG1Ld8pE+i4t02czIOyzps+FsPRA/Jy1Bgd2IhaiEeOKdbIUg+t/qtU8eRm4bW
F0AsETMto6IbeG4a28/QQWMULrWCqxg911nftUK7pyFcnqd6bOzaTNdf1d7/2Qr6Lj5MA8pwrBPc
Bbl0wdfZSbZ1bJo/IOzvm7jDyQekge2jv7cbp3iQjvxUr+aFGuThUVYDLQzXlQqazE2c12ac0UdK
5s+275abtB1xPnpO/SHsRaVPn0mZBcvKV5jjnWVFhNShUMfow3QTYMZe89JNUCCzqP8uzW42hNvS
GBdWtrPZox0gd0NqFlfmP6uTMg5CvpDm2+Wte0i4FdLhwHN/jfljnltvDXmBfHGfM/CcR4c8iG2d
O8NJCYoBwXukrKxBu3ZomZuI+WKTrYk6DidZFHX+ooyBs02a2PbP0gYahBgavawXcgRBJhHuaTFr
lc/JTuP8p0T8Fa1vcpLKdNgkv5K5+AM680K2WlH8qWjUbje3mk5WgxgRhS0nQaUdkaX3q6PMAgPp
YxNg9oVtbJKAtuxZ0JQsQuqWQ4ytUif2poRnBu1a19RVELQ/yhJXvpJW6ASS90JmBSAMKfYudduT
bvjZ8JtNEDL+aHBzh+TX+zSyt1SJl1f3Bjn/bep/TnO3yS73EbkFWYXfLu8rEu8mEvLQsvf9vVqh
/hSYubHQlKZa4WMoHlAYyx8ccUV8AQlM9lVaZDGHqMjVg+381tVL24n90O425NcMYzVl3Mb8bi1H
yqlNV+0vE74saTKzPkTxwjJxI0dhvJljK/AWGs/Vc+kOa01W5bisTAuOM1VzowakjZPm13eniIjQ
+zuTr06+r8MNf+639wav7fpjg9Px9jZMVYiAKSuUm53HDLdT5+Eo1a3KfUwbzzwT93KQbaowFYMD
qMOYWB2Jqmxoy25Y15rnrfSYdfiSHZy/aGgXatDOrQ9/1KsNvOckZ+Gu0D2iZnNvJ/av3UN1OTtu
snOjzrq0VpHyfM04AtUalRAdyAaXeDati7xyg9rYB237fOsnhwRD+lfu5/Mu45+B45sRDj+JXdsY
0cIWs8p+96lEXOjklMXh9pIarIyIrKzVIE4bh74LSMEry52sonWOELBFKpKsuhmoj7p7RjDAPaIv
4dyKP6qyQdp6L4425RTGkAeJ/TPiIV2gb1M/ojFXP0YxZ15mqZPxNUw1HzMFeSa/22RnnoLtKh2g
dciq7CfHtjFrDxMH823sH/M1Tdhuy4ZcbA3V86NZ9D8Lr3OOA4sGUuAhLZFM9XeDkCyvEEIAx2nF
TVFvYJfDnAAzWGlVsJIz/HYpp5W9ZYsPQYQfGtJIs4p4FOKbSGKWGZrwbeydSJnGyTZYqKWXQ6au
bnWyUN3TrdfkBRAs7PDrby2WHFSI8VDP2X6TJ8gyPGW9Yta+cpzJKmR9RWElpYIMM6d+AH107ZCM
ZXSKyHOFPm8c4izdBPg4d7FDWtVcVtaBM1t7F5jDk2IMZFlDRV4Yc99u2EBNnxO8COSfTh96ABOB
b0i7qdP+Zs/ter7Zh0z/zS77z4ST3PqbaaecUVUEyTKCTxqq6lILdd00YXvcllN0mIX27uAgLaAh
oLdphNiuwcZlxy8qXMnWADTrybcTHlBibJVP9oOqRLtO9EX6wD24gf8GwnR+bOzeWDQ11B5YcAuI
3cYXQ+uQxwj6CJy5SYqr3uiLNPaSSx+V6TOKS9cKmvgnwqzyjR00CoA1r/zkkcmM/6gk2Q+Ndg78
UU3MzqRo1mfQ1QgIVYgADW59MwV2CKCIk/z6rNUKvrSM8GzZWfaRDbIqi9Ihj90PUOQJQsF8uXeU
V4pAOhfDt/v00iwnuduGMPrcOZ/SsZg3tdEE2qaabZIWFbZrK4RIqyX30YZllGiy4qQ6jZ3BXTzz
4nSDAylb/McoYqnig+EZq9skcr5bJzPp3zXFqHexEUeXe2EXRFEP0/JuAY8UXeBYopUwR9YLLslg
L233LvKqKd156Wuasro3aJPLMLymwdbqM/IOxYvdjPKyqInsgN60MlLz93dhOLjiurL74tbJcAj8
qT94qvOzkDZZlQ336m9d4kpJF7/Vf02jzL659JHVWsrW++D/OpcjXlhpy3CHZvMetMe8jUYnXNQC
odVC9gcF4JarUvGMYx56oLckaisBGnVOON9ZTlaEs9evJxWVS8aoBX+UadaPsgv4gQiyEgJMQVBa
uzF1HFaPtfJpGLQ9mXPQuNVw5PBLsMuFvZqr70YCqSOKQ/1StuahCbvNoPSHuLGKr2HmNjwlDeU1
is1qNTbK8GCrVrR1YGscXaQnll06lUjb6cDv2/ZL1jjxq1EqzkNBInEO7u3V5zzmpQgOskkWoB8I
aVYbdAPpzbrisWnMBZq73yq0gl8SxG1RrlCWsmYhZvTijPzI3KRbTay1V46xsJUoeQ7Crn9Oxixe
uZnfbtPM7p/VoojP3AHfZKMsxsD/7LJaPMkaOA5n25jkbsYqbqElk7liMs8Jf042N2m3xRF8nrqW
A7+5YA0jID49hGxiTkQV8snaafVtlUIDiiJl4CH8txKPFMbR0gaws0V86b2hasovyLw4IJbxAihZ
yCnTmDzISCuiDK9VmyUPMghLtDWiJtuCOL42aqouppZVh2O1JceFibogVr98cgqzeGItTbJEPudb
WZUNRkGecBw7F2lqrL4+6a3zcusvBgWKkEsN2PSkUx+ny8Fsv8Ze0B1lF04y3Gs728v7AE1tlyo3
yVOjmYvEYRGclFFvgQpO/b2XKde4DhQ2SwR+XpAs6y/Z0HD+r6YkrfigPLeGQ84CGkX11vc1gw/R
b5aVFXJEJh6mqZ7ANo6R/RE1WcjGQvS4d/vfbVOPCt/YkNybKOvCdqETsqd2wY2spzhzj+MYVlc0
SqolKq3Zt/+7R8Yc4z/n6LQKTRKjCHZVkrbPzaR8+LzHUyFqdd6Fu3kYtaWimM2zUYztc5J+6Gaa
PEmLhcYISobWsJFt0eQ5F3OEkxQ07WMa64Q1V+aFvSnK3Fnffx14ZIeWEn+0jmdsGs+I9kWi2peO
m4E9uP6x5jFXk67L5Th7ytotCYBE9d0FhzkjtjS3+usEeulW1Xtbf+163/mtem+Vnf9tbI7vbwfz
Npv19iQLT4V8wEO3AOX4t01eqR3EC1zBPqcguQjwnDJkdVXIkqubsRPRpHHn7DLbmA9zCR1bQtk7
FJB4JjkvvTYru6nvCNXP9eiTWhlLoJ/hVwInCQeL3FfdiZFILInBSXrArkZ0sQZFvyQQZEhu4mdy
yoJyfWu049bZ24H6HpLSwFGP/1Y03CI8e+62PQI2q8KbjZcqNJsjxx/9QlZ14OAPUZMg0lMr3dIw
3jW97J5lWw1gIVGq8CJrWjmVS/cyR9zKH2DguMcpUZIlAQDIi0z2dO6r2VgitxR+dQxnw0rJeu/b
EqqIDiHLnpTwrRSCYKKDHJkIYZJ6hOgkR7K0jr7OlbXJJ8d6H4ah3PbJOgxAf89EDNd/RRU6h1Or
KW92P3ytrTq5ypqqvzVdq74SUtc9crh2TtMC5e/O5yRTT4OlrOr5kG0JBbbXxOl9ZOTH76vazmei
7JV5VxJ1rae4hlRRWOEIc+rX1ZhBymAzMGxkgyy0MrVv/RyAH0egYcv7+LThEAX5o66BAOGHGydH
RWt0O3bG9ZRcvE7VuWOm2hOk5mGZlI3Lhz4Hi8apTXBcxrgs3aA42l1VubfLzC+Lo+ZauKCdEiKj
8q0zoHPjcCuQGhoJA594ShXGgCxO1w7Pui80wzMz/pb6/hLXY/cji/sHExjVp3niB2MaVfnQekm5
6wcbH6GW6RcjrtRVqHFgD7P7ixw0ufsSCtF3xxqyRajm9WveI7ReO36/qAMUwDkf7CGK8ptrJrPe
tYndveCTEFpjxLbL1roIAw55zG+y0SkC75kPRjbJArnzN/S7vbOsGXbjLg13IOJMTA26+F/nko2V
Mrv/nCtC8MQ0NO9sisFyrlh/CdLMXEm3W291KepGUfvTX/dbvR8Vd5l1EIcasbZuddgfMzyYHawI
6yXVYmdT9XmybsVau49r0LcKd+BeVNXRmC94rTn3paZopf48Jo9yoJzMsco9Ch4DzzzaEQiqyNbK
vKOcSzXGf3+l4LUMIh49RuDfikBvLUJHwyTadH3TLWSL11c/m2X11kfNGm1PnMf+Pjgu2VkE8IMW
2mRwG60F0Fy30TYjjJWzwJT7qzD5AnuuhtoUIcvE5a13FhFcq2jxYQaRp7raJ0sNCTNuO38zBMX0
2ZhhT/1t7ipIu9KsOv9q/kdvOUkufHr/6C3NYRz/5RWwjUfV7XfsnKxtAo3+xZyCb71dT9+AhDwp
AIjeTD22SK6yVDI3a7Y/3TwvZA8wi5uh98jm9MOSgPbu3Yi1cWlwAn9mNQl5VVXa4izrHXHjg+BC
ecM3ltbIdhXmjzwoL+jKuJ8GvUbtqMKr7eBP3dZwdg5O0ymnvvf09VwMzQtg8wGuXDN+K2pD3HjM
HziGtlCHF13uzS89gS3wSVRivMSnZtWEe/yLHQ21c2uW6kvgwoIdLOtn/wihqHv/u13070V/36G/
nF9+oP/sf3/dgHn+6C/fzz/7/8v88v3X4v07U7EeOUB5MTzre2h0w7cOCvScpOjDuAsy6SKA/1a+
w2Wgf0M//a8xNp0DkNueBadl7aAHxRvf9afP8NpAsdXKu6PDPK6EHfHi6TNEnqX5y56TaHezi/6z
a/Y7vCftIkNw5diYSV0v0kyxj9VgOAh49PpKtshCNtyr8qpuDIb80VzE3aELR3hjYlY5bNIGC09Z
qD4j6wyXKUv0T2XfvLqcqv6At5spDryxbh52Ixo1yxEMyyYtvRq0HwV6WvVJVuWVLJSB4/LAbBtI
KDySFFK0yrk9yyIpvfYciUJWfWu0liBe2tXdVpsdfmxZD5Q53hhmMC/kODlENkwlVFlyOmvw/o76
qZ8NpN7q4LVwrejUD452s08xiJMxtZHTVFEkYW9gXvoB/EuSZofK6VBRT4nm2no5wt2w25UTjl7y
5hxSkWdD8O/y+XmM2N54BdstZ3pGHWR+dtEuIKW0R3xR2Ei7mRB2ZcER2aT52foDyW3Tczt6IHAJ
y4B87NXVMhhdMgpS/SJb7UjkWRElttaMcH7uAHGJ3TCLyXZpqIb3EYfTuwaX8EeaPDiQDIOFbRMf
MYs8QbD66y5l3aIXhB30avdZJ8Nt2KI8F15AQIktpjEg5QuJa9ypTkhkgAbYTa3Kg6yNuEau8qq6
Nn013q4VnrErS0/5zEYCgcjhJ2soC0g9r8hMPNd5ORbbup9YMgPUW3I4OZ4t0rZyWFCQfoz+q98U
y7GcTHi3pbIO1Cw6JNowPzVWDHIWsNxuVC1v7bZhs3FHFGM1JRjf2kQAH9s83OtxN75Nbqwt2ADm
6DDQOlcJTxQE8MwsGlEpqXhi/CoQgfxZZX8UHxSvgkcPC+hCGlT/2jjdkrUIpyaxxm0jCdDEEVXy
7IHe9fkqHg3+S4Yj6JoFscS44Nd22egfpSI0xJvEu3LgVh9NokvQhlJ68iXDcMPk7aJqyY7IXVd/
lAWL+6uhaqAMA9hlNzvYAVMpHxoitx+LlMSUSJ/Bbv89xIyqAb9h+HE3zUA6d6qBQ/s+DeekCNvw
ZLwNbQBTLtO5y1eajxByTTDOOZl14x0UfxWo7Xth6cHFBea5kGY10VHQMO0PDaol5/3uBgl24qYS
HIorRRfhymq+r5PaU1ZdXLNHKnJzM/dadnWTIL8VGVInCEODwLYJRbkURFZuVQMdNqvppmsW9DbZ
N5rzGUTzpjSD4nsxtB9FrY1vpqMOa0WPmxMKb8OpaItqNehd+9JXmb/iiDzaNVo0v+FfIIwmqEm+
GLTpLXS7zwqxJqQJUlMDi/VNNjybeWu+qMRO8eed33KUeR7C2XuSnSrxlSHnQVs4EaRlPe+2ijom
m8qE30fuy/hq9N5J4bn7xXbhYBojwTlRhOokKZlw6cah/VJNpNAVTuo+jpDFjoNGHMBEpPaXCueb
4TnlO+T9dBc4QbRtWqv9JI6MZAdUemHgTnl/qHtdf9aj6q3D77oN8AXsagF+bT1NexERR5ukdqID
or8kQQKzWiL2pX8dlR+Vrkx/EVDK3Y988afQc6KdUUbGzm189bENYHsDHpv/In4IgJbyrQ7clLib
Rn8IHGSrm95BcpZQh7xo4qMnCNKy8KdZPRH7k20mEVpxt92uXCDTbssX6tZiiY6hxkfsGCZG59c8
fDY2QqjIq1VlPh6C2cG1+OelrMtCN83xoJJG8p+d1FZROXYOhvFgxRWzEMAYEiMEKkElyMyItP4S
1JH1WNZj/xB7X2LTQFY9zcL8FEz+k2xzvNZ6DMte3dU5MakDKQXxMrFCc90XtsYZlqgHUGaX3JoL
sG9090wYj6W7zSoof1Opa7u55kiaZHaHdbDGiU8zE/+NgGXfPTRNRNi/OlxkDeBt91DaLh7mPNHX
0iYLwVNAq0C7IGTCVNLW+vpHpint4dbD+tCz4ICHYoYl2pO7VRBrgXaMiH+sdOeR0/v4mqoeIjOh
+5gZlfOYZ1Z7QFM7Wshq4Iz6FTVFXHi9O39ptOEw6kS6KF4y71rFNDcsOtRPBCCCP1X2zag84nnq
H0enSg6upXuLwA9+mGUilnxCw9p6tivWJi3nZosRgvKrnsTpqvGrhtdPEQIgSvDsNCxYHIeUdTWr
3WMXqg0ntkV/9YVcAYjY6bnriBKcTCX7CAJkmx0HUJ1tQxcgz/ux9JvkKyp+waLPTIQ9BpBqidvo
iEHEhGY4ffYCLhYtrC52Hjscf+tpJPyQtHFt01YN2RgEHuzsXDeOPYvefdDzMbqquEeodrsz5yE5
k/7NrcgekytSizwW2QU8TkLMpArK+Rl5MxX3CIJso+NasFdG7QP9hISMQ37UDiDbNnSqv0x12pe5
gPD7FhnD3YzEQRZOC7vXnNfZRh436mo21UFNhrSerLwmqD+IQEIZwiiADxtO/VGmC/ZCwcek2sUJ
lEi6lL1Sh5xvI3WRHRGDQL6s3DQHi6o3/cVq/JrftF0jhVopb27okRTp4Z0o9P7ZCpSlOp1C69Kn
ZYRmzZgfdCSUvhll/pelWvEnVSN8MYpddGU1m3PXNJ0JlLVBXWRBfZFyPTrQfsd2q9JYqEPTX12R
RiYzaWXGLbGYPTj8/skV6bjSNCQBdJa01w+em5bPM7mLB0Sm+0VVJ/1uJCZugzySek3aKIJfoV1k
jUhZAlNEAbmw3SbwiXlCBma8roxBXyhlZj+BY9EX02j7n/uuuqIC4QYLHrW2ANryqucoT8gcqfJo
kxsFT8rBSBSCo1I0XfXYITGjdc64qYx5FZBwxTqxO92qVe/rm9YCyORyLM2fIY43bqKp6kFNGnS2
wIwuUt2vzrLIxOFNzSc/3oxJvoNeY55ko5qZ0Efwka0rCzGP1CUqpDWD+JIa2cZWQN9PxIHxMy7M
h7j3jIew6KsLCYZQXf82NeKqhTDpj5NzvNvHRDGXdtOXGy1KAjjRCHbubtNxRyR2Z7JuU8mJkRzt
Tk09/NCaGbb+GBbfs0szuO13JbG6helW07Nbzx7/U3M4sLP1VkNbfGUFYKOiwRFyr+YhJ2Gk2Mnq
veFW5fAq8Zr8/Id9NDt1FcPVXslu96IocGGY+YO0mG5Wuqtx0rqlbnr5evQPqh70T7IIXT5aX+/V
vaxCKtcg/kLiGZv+SeFb+ATmMt8Grou6vBglbdA0yV7XYu8g+w0tiS/J7G9uA0S3Qg/zTTP700qO
Gmqzf6pr9Q1J0uIkTaOL1mzfxBc5iNi9ArWRcFdyQnHRBhxxk4ZypVEPOGPB8nP31D8pQRZsTNsI
DriVtSdtBu8qe4xO8xXvlvrcqG69r61m2PgtWsFqEe+borQMRF50/1K15Pt3nnWCSgLCFS2BlWUK
SBXShCswsPUev6X7YfNwiUrHfAsjLT4NxKAtS992P4yw4Vao1jG77MJ6s3zkTzI3XLYFEfOa5ib7
JjO0E/Fp0TaO4+FatG25hjaqPuGtt5dm08RvVRVp8GUyuPT29FlBEOJb08f7MjEMnm3utI382Sev
hKILuTl7+aSzu8Ebb/uA9dPpk2+l7rKdvflYJb3zGqX2Oixn7PBXttoMN9XKjfFT/j+cnceS20zW
pm+lo9eDGLiE+WN6FiToyWJVqaw2CFl473H18yBLrfqkr0MdMRsIaQCWaBInz3mNTla6R9bVJxOB
C7lBCWS5fCqAhYXlWF67cq7v/HD4JC8vHd3yMoEsu071OomyC8lm4+C6QM27cuxvDNvONyFuuw+i
0gQU1jz61Fi4R8stTz0con6wviNy8CispHiNiqJaq42m3+fjFGzlHQe2Hm93tNFtvVGyAfOp0Soe
qnEUQPu16JMI+4ue6GyiuGMOquKrRsVr+rJ4zxh66LxakcHnMVjG2chC80M4AMMYUvt1MICyKKgP
HExUpD+oQcouEoGCuVRzDL3yNxRdkJvdiZWjW0sUHajWbj3ln32nijCg8p11rdX6PnBpDn2KWNIw
4JpMvgYMdWvuIgWLcDk6JuzQQiDZazlqVJDabaiFePuJk+LqjodmcfA5DTc8/LXPVae1mHZl6llE
TXqdFDNfqGrjw4IwKwv9UDfW9MhevzwGehxuJLDs1/5o6ZdAtF/7S+KF/9Qv5ytjWVORzMReTeNg
m7laiAW9ET+GvaHsugT9A9uPk8dBV8qjpWN+KUcLLVXYd0w8kZZR19VxUx/Ty6wtRZy2+SzhHqbS
p8dhQKbgHf0h+6h3Uo7/if5QRjM9yj4JEJEDjaAu0AAOtQ2Ejl0c2i7ObFBGVmL9tXJY2RvdwvKk
fG1xvH6qFwF9koAonC1T028i2XYFqEaZKTCnzryRZ/pyhqD/dVTm9Ci73vuL3Gp3w8+r5AAF8R+X
+q34y1V6OH+t58bc65oWX7sssb0Cuo8nSlTWZZ88BFAb9nrp4moFiefa1H1HgAv3D56Xue7npOd/
+PMS3MF2btU5p7d58l6+D2myXYgrf+lUVN/y7Bm8QyeaSPF6s6j3NUK3q9RtQgw3l1dIeAV5b3mf
t6uXVzDL3vYyXyPvZHTunTVrMO20sf7qGt/KIh4/izI31rwN2ZXSsjiGGIRtdex2r6GWCDzSGnuj
ZC47S63Pnyy1h51T6d1+XJq5qJFeTpz6KEcRc+iBMoXDeVKj/El02Uc3HqwbON35kxmzledXdWxD
vjZqyqs2s1q+guFD3ig045tYcbMPMIeusl84RQFCA9LwjKPSqz2U3uRa+RO27+apHKIfl/sZEmMR
Kuo3hpX+x8sDQC2v1ly8XY4Iu3kKbFdf25kBGsOI/HXiku1JjIm9gNPFz0334iJq9NjWjXIbpBTS
Myd+7ozQOZLiafG0KZPnkV3rVrUb0FJ8JitXsZqdPvk4zBl1eDO2uLOP6EPvmwmLJCWYeq8NS/E0
R9b3MsWdokrvoCYTYi8kDPgaq9gqbhzDHM/SaVf68S5dfN+x4xD/tuj92VVXeBYOWewDYa27Q51W
9zHq1OoOTkD7lybeMd0Bq6j7qlOLmzCpYRj6buYZpokC4nLIsu5jilzKYeorjAOnNs6uGorj69i2
u61synnqMpBNOkXE2sjfblCPtecaKSi83pgeRp8sQmw0LzgQVlTIJ+GBRloSCghuo8mdXkYeak+i
TVeJSNoX07DUoz86ylpeFQR6t84ENtFyVH2ZkPd7IdESnbMUJzU43i3Re5x5U+OXxyZSLY+0Zrjt
U57gaAz0FjxGdmC2+XZaINTdAMg9gx8iS9JT/U/CJjsYi0yOR+ztrNqh5vmORtma7GP86LQJyCy8
Ur9lDUg93/oaA0MgbWzPH4wcG9pxNIOTKeCzIRURbRQbzr2oC/yKZtLNVNPRRxSfB1ZhSoMB0pbY
JuxGv7QPcLetmyZyK8+dUv2l1sVVvpAZhfsELiTWcDxIS3UGalD48VWeWU31VVFCm0LgL/1V3boY
2OMunpH63I8KG85eFf25t5rhLM+6PP5xZg9COakRUHEmvHf/NhV39OFttOsXXRWrJDGZUDZLujDb
u1hZvZXNBj6gS6XHL3KwXOAiRbSaUid9kMUvWzE/ESrlFzmEf0Du6fhb7OQgIUj6dq8qcpVjNlJO
DhM9uMXETngYNQFtimCzyz5/OSPvvlFUnXIxLoVv/ZWvN/ue6u1Kzni/II2QlnLtsQKl+e+bRBl/
ihMh8rO8jOyXVyW9Y3pugh25HPjL3XlB8xrFannHVqJ7bHLnEk09SJCl5WjZo6JG7o1s2U3x1c8W
TY4p6x9tHN3xmizns1iaJXjmVWU6A9AJrlQRrVnrgdsfu2buH5M+nNYZPnkHeS0Zb6wlY3Pey2tH
lQV7GkJz9/Y3aCiM+D2uCfJahyLXtjPUdCtHh8QXQB8Xf70KC846s7BQ7Ifyybfi/azq9kfLVCwv
BfwAeSgsH+AP3r71o8rhJeznz+qYt/eOqX+S/fI+0dSgzum2862Vw73u29n5OHamxmrb1tcwStwb
SxcWaQgNDcE2G71mxFaycsLhFhbmcKss9Pyax+SsukDOfvYLXYQehUtBhMYMORAIDbOKHAWWpSso
VcVF2HW65piVnGRfZibxihVTeNWhjQF/a0Txm8rVp0NCYfNhKOa7th7wCWrJBU520z9YNmREHALO
w9J66wpRM6nRnJWtGL4aXubpcJLNyY/zTZCG09ZPwCA6XWdtc8ncUUO/W5XLKebxW7PuwyWEoa9b
2D0auN7Sa+MQEM6Cw9XmZJe58zEvbeW1ZUkVGRE5W+s9IqN8u0BEvraZu8dErXjkIdGcUIhdHHbp
RyPoy4Trjap9EENehN50G1aVdooIs08GPBmnI0Ous2ivxDDW97mSu/twisfdGKfTQ6aPX0j9W19i
i3UEvYTnojTTrQPy4kgyPbpFAhc5GSuxvjj5vaWO3edWx+LX9q30xtUABTQNqFfFzswT2gjNyifu
YZmjKQ9+MpinJTED3H/p/MupK3uNrsq21IfRfFzGW6Ela3fZahLerzEk8M/kr03HG2w18iJFsb0u
a+0bHLw79jwxv5awrPa9YdjgaxgIRANgtBcjJEUW673spKLlvA2LMIRs4lr9akSpy+s09E5Uw5rv
8c4Vu8VYCguvqc1YjcdvmLvU2DTE833gsuFEZOVGtuQFVA9Vb1y2qqpSdhmBbbeu0qa+lVN8nmGH
udCslYEa8L1YDoGO+EaQJ+5BNo0+SG9CdQ/j+RbKPWn9+kmgvhCsIM7fq/zJr2GQJNglRcUHFe7K
Rs2wGChRZTnY/hwe2C0FN6kb4YdE7uVDGFTKih9++7Gv0h931KmB/PuODbpZO3fO1Q1Wofre1BI0
Leraf0GI+VttGfVtCJMAu0f3SXZPhkp6JZvdnbPMKm1jJ/RIe2C3PWP6rgs+a/p79HG9ESz3EWeq
5iXPPPlvlJ6H0TLY8kKns4sSLnY6/rWJu6WyoghlrbNpxmhpMOtzrEA43U7Lab9YAclDo1U23iHM
KRFAaVey832OgXLvTpSZuo5y0o7SGVjTp33eUqiK+U2uBBjNx8lOdepAMzzgoAg2Q906T621fIOK
Z4zF3JtgiL6/tQBt7huiPS80u+J5qrKWpdXPD4GvRJ7j+/1WqcBd6y5OXVnPk8of+h1f2eIlR/Sk
WxK3JhQYLykT7D8Ror0TgZ2ssDabP3UgSXmCZemdniQp5dMAtuJPqUZ5JgUX31QZ30bYaBPl+tv3
eX08ZOvIyox1jjff0OXD7bQc0sohjx6U37oMDRDZkv1GEMEirSZiUfSX36a5aV1dS/EiZ713txMB
jtCLbP8+UJUksGIbAKO8m3y9Ru018K5Gnnwqh2BjsjTcpM2Iz1U3Rfc5WJ61boFCnWoADENYVB81
rX3C9DL6lhtUQ/WOVdfVdnmnlWwBzeCoOw2mUor4Zkyh8eJWU0gGJxsf9CEZvbyszNseCZit3sTN
pdNhlOiDuRA6h957x8v34ditndKFokfBjArLEDYXOdzAB8UZZvjWsEHcVaSDkeIpEmziiru5s/DR
0YBx5UpJ7j3RMX/DaJJPO2qPHXi8F5h5cnpMnuWQ9E24rpuh2LNKIbvYxKYXLguuPLRtXIZv7UTU
eb0yGpjk//zH//6//+fL+D/Bt+KWVEpQ5P/Iu+y2iPK2+dc/Leef/yjfug9f//VP09aINqkPu4bq
6rbQTJXxL5/uI0CH//qn9r8cIuPBx9H2c6oR3Yw565M8CAdpRV1pDkFRjxdFGObgaYU2XrQivmnc
vD28z5X9aqk/8kUld+/4fC6iUiGejfYDnijpngJy6slmpwn9VGO+w1vOKMgE/2r48Vm2hsa3H6C9
gzd6GzWILJG8vMqBQh+hVlUFumYOQl1mn2661ihfAidyDs6ctp5sojWYr2sni8+jWZYvnQeiOntJ
DIpB6aylazlJTfrec0mFHsw8esyd/GZux/pWM/1y7wZFv9KMAvq47MwrB7pa6J9li5RqfVtryrTJ
GzfxnCqrbwu7//Tnz0W+779/Lg4yn45jarpj2/qvn8tUooZCarb93KKcA6auuCunur8blOJRmsIb
OZiifBbWVlrMx736JGexm0jZTLMjCLT8W7lwZuRB9FqHp0/yDWhefcdHTn+cdMefs8SSKfnZpQaW
iSqv2q3LIB6fUnQrZp9ygWyBDYaMEj2Fbdrd57MDmZc5geI3N7EwyYrc/vnNsK3fvqS6jX6Yagno
rLqhaeryJf7Ll7TL/TJUVNKLdhxiq5R2uIzVuf6U6fHrHMTNFR6M/hQaCRu6pn4YK2X8MEy+JycB
TUDlm8zD2yVhS0Ri8pCVzWX/sIOUYWzK5RbOqAweUD1jL+8IY4pFp0z6sxydoviaoMh0q0EMPDrg
X26Kws/3YYrsCHAncHBijs6BmxarMBaCDcpIsTUbEYpLrQc5IxifoUD0H+R4iAoPr93eyFaktQEP
MTU9Tm745DSuBX7QsO9z1dr5taEscbVzptRKtnxpNkoe75Mkjnn80nTTaoRt5mKduDTN1qJQWrb6
KXSou43dk+4ADrOTPr9PgmlmY4LxJVapYFaDuP+qRXl2kqMsoN3lz5+gZhh//whZZVRh8SokzcXy
Ef/lI4wxBKRE5wyvNl5zuxprcaNYwdnsV34GVrxFWz6+dAJjO6vOBblndICmEceSwprErZ9/1lUn
vi9r/NIqNN0PTiLalTbG4CxcqHUqPN1do0Z4dxdl/6JiILvqMgMHbIweP0CRPqSK3r/M2GLuZ8Gu
JoQr8VIZANHmUtQ3lolgFOmSt8vJlrYHpyHmH5a7lR0FY9exqsuAWs/TRLZCXt6Uc3Es4bCjR8e0
alldctwzzxmbsWfnx2u6bpOcHDc313JWIOC3aHHfnuQ9gAj7NiUKxYnH9Wgbxq0O4eK2RIskqAMy
Oj+73EVp3RjhMMg+efBRptqakE3fLoXdrJ3NynpW0ZQ+B8iN7gsjg/6wnL33/aezP8+zY5yp5F2w
Dv1x9ttdksgVOzIJbR+od02v+Ls4jKJ156vznTxoWZhuRdcX3ntfgNu413easZGXyYHe1Ku1mdn9
7r3PFg78gQkPQDHMX0mLwBZrNMEvL1APwhiryywGiNtN5Nwjh1CsrTzsXvVePBBOhTyTlA0d5PNV
p7oxqr75+Ofvt748Jv+6XBuGZWJGDW+E5cly5Phfvt65hQVZpLfhK7jNKDla9r4x8gfqHe03y+l2
Ymq0j2rgiHWo28a1QmLiUIeztQP7UpwLxCBWBXH0ioCDL/lyUFC58KyEjZFs6k178+c/2bB//5Nt
V2B17FCrckzHFL89YSxNDaKwbJqP8zR6sTs313A5mGmJBLptt/sBQNNqUP0ffepoo3iPvONKz8z+
1c6bE5Uusi8aFYcg56FrZNnwGpC+WmUiUy8DEPoPypRdsRAdXsuaD0hHYWmfhR4ogjLI9cvU1jDv
MPCLd0VK1dVaXGfzZUSeyYOcaOTtgIxbVPyX+Ef79V2wbWIeYQNoQNnAhUZh/PYukM3Pbbd286+o
OejPxVQ8d/Av7F6Zr2mLy0WU8OAnD7sp/ZjwtBfld7Dn9i7sRA7XIEGCKEmOiWt6HabAPHkd7b/8
iYbz29rJZ+PYFrRnC9dwlOnV32I0cC/YSuaLYIjFmi7SqjiPbREs0vuc2ssh04Pi7JegRMjlHn7r
l005432u7EtxkERDz0Sdc7nJb/Pem+/XFi6pduoQMSxOc7g3kCM4hcJ9JdUX4aFtTkiq2IHYOmbD
6DKF2u16BOtyK7uIr8YDi/0Mm5RBeZNBRXitcSJzD4FkvFfLagD+diviglsqPT+foO7AWS4XyJso
fhWuslILTvIm1ISmmwSxRzkIwizZ+OVgLn45PZ5CcX+KkrY/JctBnrU4dK4gRneb3wbyDHWFlZxo
8Wte6xrUz7orbQgwybwOjQhCWmrhl60H9x0cnQd5qMZXahzJh7dxq41WueEgwbNMQB1Dz/P2XKSo
VFlVC/syCDVUVgz1nGrVjzPZJw/JMvrbZNknR5vWtA8iAE86zEF5Ut0u3+VTeie0sjzZPw9ycHaQ
qNgW5lSeZPt9WI0hIVPHH1fd5KKQrczK1liCA205qP58iLUuu3GWUEFtBKYybX4d3iIF0lpb5JU7
VCmW0UV/C9JcvhoqNz/Km/RVpt6JbivH5Kwom+sDPMmJWGoJN/7Tq2Ivd8DR9serxtmorp1R4DGY
4blcDEiqppBkXhs3Zd+rle6VUqtzlc1Bn5RXfVDR3QQyde5HPb9mefsJRXDjBh0I80aeWb6ZXGx0
bayqNG/QewuMlRyI25gtBSnvjWy+H+QVNUzM9y6VDdWq0xKAje2gXEythT6h5842VC3lIvveD+Hi
rhyUUXpMezU5gbpHs3M5k4dGwXp2JU8d9khb2IzXuAvTcxzkYNadMt84fAxeHZf1BlnvBBwYDO4t
ouSUqrrvQVWAeBv6/EPTLkYWE+5Qb82m6+5chL50w/SLtchrBb2fskdBksmhO3T4xc5nBa7vJTAF
tdRJOCu/NY3ncdStDdW+eSebBXKeK3OekmuFm/1TTVCluan5nM5TD8Tgl6us/jYjrU1E3MbrutSb
z/yaj1MnomffKupdMWAZWxRhCQctupcT4GZMKzv0rdsxcvuTKAtIv6Nbfmb/ttzAKRXHy01ABkCB
9dtuMueVHPD98s5srPax94MSPCgU0CQn3xQ5+lFOEBUscgWIS++ggFyuk8w3+4fBtTeOD6sibs16
u6TNP40eVKfk05RQciKqN/Z+pJtPZqPt5HDsJORfLB+PjaG2Nk4oxuOSDqBSA1lECZVTJTkio+rl
NnB3mUoNyuQQNmVGJd1tT2MR/Eix6mP/dWzs8g7Vwummriryi2yaXpvFJj5qlSsIqel+wmJlXbLr
2ye5Pt7r8KLuOvMsx2RPrdnlLm1DLL+XCSQ+7kwT2zJUUMNDExnGNlG14mXCR1e+F9bY9euwnZub
LK00SNlCvL29UKe9PC/yV83gR42OlnoYw7H6IJBok1fmGkZg1KjIIjYuaGkzcDfuOIUfya6+fRC6
Dy1mcGDVGajrXNW0yvHFAsqk9JDUchM2YlNR2aIcXblvJ5M8Qfvr7eTn0KT+/8z5+0twn7zBh5rI
5f0llEAX/+WxrP/9qYyWnKESN5i2Ybm/P5WFCFo3s7rxEbMW55qk3RXBnepV61C07UFV7mQzB2hn
1XruQ6YWxnro/Op1Gjy/CJQ+4e2xy3UOhYWynhKTxPr3mWLaLoHQFO/k2dtoZe3/HAMCLPw1CFyC
P0PYlo2ktWM5xu/bMrY3TVWS9Xgw6wGqHDxZtTa0vY1j3NvZe5/7H/rkPLe4ovO7mpQMGCQoz/QQ
ibE/4osUr4bU9Y+9Xh6mfI6NHRYb9hZyNQA12UZPChuSFBTjmL72WCV7RlPbx8qFAiiaD7GNCXkJ
LfGAH3DG8kwznvqv6KVqtxQfDMp00Vc5SwmUbGM4aA/KZu0/2GVpPZc9wUjfOLWFEmFewQ6Jyme9
I/5owhbF1qUZlYUXGH79EGSzecfvj7BUK57nyUYrrXDRyA3ZjDqJn+5CsNfXwXbss+2PW9maks69
yrO6c1R4AShgJjaEccxmmKxY2SuYd//wPllev9CA1eXSt7ny2rTjaSw7+xGfgCgwqGsbOH4HkVoR
qwzlMyY59nqMy/Qo/yex697DPzFvc6SdHvs2X8luC4WRNSiQEYx8bovXMos+hfGcfYnm+NWsC5Od
yejzBXWSvYmc68MyIeI58RiJiqVucJHUW8Klt1MZQ+lTwierTV2zNg3+iPfAqta60l+/h1JwClFJ
oZ61Q+cs2zrRXB3YMjgPpRveGUZkfCqFn8BxCowbwwjLm6BqeAgtA1043+Db1T66ah4c7Kjut9XA
gtPEX+R46o/hZk4xkTBbdVFT8YeNwQ7lJk2JKwbNLT/pbvxMXaaHiKMLfIoVxZP9vOvrGEHvl4X9
uBs6u9nZpau8hMBN5YQUxbeNPhj1EUWE+CGPyCEtN1QDs1470+xcqPcb16bssaJaBjp/CFZgz5U7
3W/805xllWdlwr2NB3LSMAmfmrpoIByUwaNg+1IG2vTc23Z5nmqcx7Ipn55JzEbbNjJycmiMRiVU
SAWxths5WlOlsM38GVz0eFMjdMKuiVlJNM+7KVCAL3fR/NzGXbJWEaw6yYtsN9h0kC2wJx+UWztH
+1m+MJnqg+2GvScvQiY19VrfsQ6QEJpLHYOmnKcZoBAO4Kcmio3H9ybKbj+aVenXJymAJkdlU45G
NVkReW276KFFVfDgA+WPUxdjr3nxioqCHjcwecqjr18U5St8+ABeKJu/jclpii82RmKp+0A5JLnv
i5dqbGpAdlBE0jA1AVRoiwCddUiLhUzil/jORXZ8KidffEhm5/6tP3UtEoOYazl4etwRTX+T/Q0h
yTprgPBQZkhvs7ZcbDAn56MyIbCUhY55tXDnuskRKi3UGCJs31EIgE67sfPWPr6dojBlH2Xbb4MG
zMUMqpWHLPBV85JPEM+aCnGtt76qsi6ROitHpC+aqy1lvZa+QLubGsSrWCwIX+Fu9XH0ucbE1I79
6Fs/VDu0xYtwVWaYZbhpvCq7K5t3gZVNEoNBC+ZvzeRfrdoZPqOX9XWuC+1Vn80RHD+UlFHTwhW6
DhBjfduGBJSyg6Dk5PIcUn0YcD3MIHkqJ8mzBh9Oz3KcbC37lJok90oJuUcm76GYbbSDcfddDr9f
5wyIBYZ4XKDGlI0rF2ECqsNJsFGsyrxhj4sBmKJph9yNu4tPXLZxRdh8UEJiZQe1/I9wO65+gLLU
SvGCvO/f6hHRUoaQtQhZdwiCTDuFcwvwkYpFOyEmYxlZserr0b60y8E2jXbJMiy56phAhPKzzu1v
4Tz0xyBsXrRFUVEeSA70t12QXbB0UE6yS061QmhcPsxE732uHaIVqolwn8a18HR9Cq561s7ozVkT
WpKpeWljtd/gZpE/oGSnUy03gs/GaOzHhhh61SclDuqp9aUYk4Uzo5mPbgRdSd6pDrQfdyoWSWXD
UvSdpdTiQs6tEPhAOUsjJQy9ZMOcQsUYqmjb2MqiZMKInZoxlUMUdddBopLYids9J9l5XM5ircrO
QVm3+wLN0Lez8Gffb6NF0AwbFfAN+AH16JK+zVbyNLTAySuCg2zKgzCc3Nq8TYKLJHSkcbjKSSxt
XWhldNtDlksdI312hKsfHbNrPN0CnADCDSx/SHaAAlN266QGysnLAAyG0hvczjlWQeg+1Sn+Z5Y5
omoEtjAf+mkrm3BMD2g/igfUuGIQFZRsUvjy5GZi3mqi7yJq/I/YLETrrFgoBYpR48Ic5WeItMnJ
gCiLDVvQ32kuhplhCN5ETR02kksSLFjSYe0QmQcnr5/fu+SZUw2mFy36oyoSXVqSOWc8BBw2/VS6
4IaItb40ZZ88zHjyISMKT2adOdBpwPje1QaeMFpSYxY2LKZSsj0v7bEJhh9tnuL/bgdZ/WyqOSj9
XH1RG/8uq9X8OxtEaHa5YL+kE3UkpnXvdJD4QqeMTpadBZfOGYeNqbT1Y1fk4NXg4n7rPqdpUnzP
ddgUda07jwrL3gaxu/YSDLV+LOws2aVVV92z6wSUl1Xp5x6JXHmV1pfXYGK1ygBKrllad38OTHXx
a0KVvJzp2rpK5toVwlD5Ov1aLyCNGvaOWvpfcGgDsDQbwSkjHRmo1Xe9CZrPWTJvXgRmNF9iLBHW
SXSZdMQstQYggCK0CG3r8YB2GSKdlW8QkRU3UVw3h871DLuMdllZ4KaX36dJey2MwDyq1DiPZAuQ
YCrKdB31nbGbTTXYsGsyvUKdwOmPKa5TIbej5g0rb9s9a6Zievh7jyvydu0OqBMZb6M+kPgNEaLR
jlbaxbe2ikguFPAXXQMOnxsv8bfKIdU/F4/IR7o704FzrFt9gdabk59Vzdd2Wd09Ku6MtFigCQ90
jNg7HR5tlEKVkx1/IOkBD18fmquY0M7ze4ANEbzvk6La1UnAaVzlKCtvM52M5OCjKOeE6doXWrFV
DFvdDn5qbGfxpUPm99CTatnYpPDXAurhliQ9bhh1SewtuoM/R+me6nm9dWe8CxOBgY11pgSL6qES
8Sc3BWWoRMC6zqrVqEbzhwGad6ygtzohhr6iIA8KUE/sTa51ykbP23I7GdBiknCwd7j1Vp4KhQKt
FtCfyqB/SgpINr2VV5s88POVolTYkQR6eR+bJZhhXb9AO9cvMBs87PE6NFSwmsni8TgOnXtCcxSp
gqbqN9KML6HMuU5HnZQjSoyIj1X1AeaMB4Pt0cK59jCjPAG8qlxZIxmDeO6+ZGplnJOi+RyExs4O
iZmsqoixMu1xJCdhH7RBds4M82mMcUQOWtX2EgHhlqglWMea26L2ajWUgR7Y1WVn4DfZuWKRnkJo
mp3TnerF1ys0ywch2uwoooOl+eaJDPsVILv1wtp7CB3sGHAKwBv3UhhW/Fwr6U6zhwEZuqhZF1RM
70zd4olnrtLQVm6tMkSyEc1Latvxqu/79tJZx1k1hs3Cv9siw33pUme+hAXUYsUWnqTflz660Cq6
bNjWmuJYVvETDqzDxZ9Iyiag3Byt9vckx+8c9qMrlmTnANEQGrc+ftDiuruRB92G6zRWOaKZYW2c
GjBrJ2NqoAga9rmEFX0drDj2JgubBM1GODqesSHzZ5xSLkHliCfYWisnDE84GflHJVPGw+T2rxmI
j4upj8nC7kKOJ1aQnDCQAmdHn2JI3RVeXwNp8mdH341Esl6m2+tIMb6oQ7XRI53HyzSOFzXPbtuG
/3fewWoG1gKgbTJaL0FHgaA93JCwcHdpYBcetGfPGoNPlm70/21Z+7WQzapmm2y1dRcYJWl+2/yt
kK2pelpnVRl/GxFKg+GOBOegFndVqhVIOE/DXrcRFSpJsqxLNmbbVGtWxoBqlmTVljMgtXiCY2+k
W0Ozmi0FF/YEUZvdFWruYo6Lsca8LGR5MkRr10qNjZkJJLGK8Lmd1P/y39F+TYHI4gkEW004Gt80
0zF+K+qSKESMxKyzrxn4/iMUJOtUe46HrUKMRlkKPBztIn+VT7GyIhfqYwSQovCvO0jJCmf952eG
q/2Sy5B/DTYFMEZdVzMN93coy6izKPT8Wr+6hPjAAHE57JTiW++EMXXuqfVm08X1Lga46IzOd0NJ
vnRtO547jNMPhensKtVmQ0BObk/gNR59nCQhJUb2VgsrZBZmyFVdH74Yca7eNHN4g6KbBha1jy5Z
p6e7DmEasZG5BZRbn5Ui8ld6GT9EHZ580+xugnLIEPhLxa5WjecoRfc0NiExmFYCiWLJ3sed2/F2
gcntKkvdaEF/yLJGX4dC7ddToNVI19niKpu1hcl6M9inIEGxrsszDEIQR4W39t1to3AnovZVz2eY
RmVxL4149UA7DpHyAah8/JTwk1hpjvs5K+DOGFOnniz0WfZ5wOqMe2y8E75enyh61W5MCbf7jjXO
lR9btmvrdDMN0ClrP+nOutq2a21w0TBRy1Nbde0lxYbQwx6uW0PfTVaJ6kQkYbRbtEQUiiMRwr3N
NH//8+ev/S1k4JtIfUxQxDN123Z+CxkKiIN2JYL8Kw5Q422PkRdqc4s9FUWTD/j4sOcoSVnry7ez
rIrwTlDW+/PfoP/tO7jUfsGo8EU0KKn+XgfWFLsZTZIFX7Ui/YLIYXsGvZFCtsiClXABTsritJ7U
F4AeO7Y3wSGctBEr2BKj26FwtpHQP6PT0V1GtKNBSk7KKQViE0+56g3ouJznAZXcP//Z2m95QLkw
obphuo6uuUuh8bdfspawVxNBaH/FcgW3g0R8crtBx+1FAzPnB9Uhty0gMnP7JMINifMDWgLGxwIX
PZ6LKNojy8kTvhxulL5ckdp0j2DV0lWM9ZSHtsda4zMjznT+H3tn1hs5cm3rv2L0O/twCE7AtR9I
5pxKDZlSqeqFKKlUnMfg/OvvR7l9jrvbsO99P0BD6NRUykwyYsfea31LuyEoVjdzXO2RS6tBJyM4
XkixQoieliwCcELWYYoWGdCWdHajQyNt7HJkhwX4XFhlq+s9/xIqU7m1R8zJhDJgmrXyctOEIcLE
KBnOuBoZljBG3ioKhN6+SglfTec38pI4B9c99aIy9wQuTPa2Mp2YQ141BDIdms0Yzu426o1tXJnt
ozF2hQcbw95MYOy2oRAp271LKWhGI62zpburWlLbWkEqeVhTFbrpd9s+xrJ5U4Qw71jZzUBRoFlr
DhzdJh+BWafJTKMpvFW0gQ6jSH72FFUuDJa1MJ3mA47Uel9LAnEYl6o7tmPtiKU0wUP7rhpQrtHL
Ge0AZq7q4oO1DrIEZ1lgsAnA1ZioszGaAKcR4OlaZnl1gRTs3aH/wDalFFQMgAw0JGcPtaQMvEeA
xOFJnU7xMZzPrl5n+7gZNYJuRLLQiih9s8n9mSSAB8MmOQq3FbxnQpwIxHVT5TEh71EgYADMohUn
8LMUXqUWRONPvPfFVVbC2otBLn5Hf1c1tQd4Dyv1Sw29aunkf9gGtH+xxwrhsBHQ23ZxoYjfnxx6
NXS5L+3wh9UmMaXKQICurbjbDAXSVlOTnonuMFwsyxwI+NXA3abRqcqBP6AD2E5iuA4rf1O6qNp5
U/79nfbnBYIKwDVdpvmapdt/0lsa+kjE9DRmH2PS36eloV01F/x8a6aRH7JuB3Pf5g8d5gB0EoOv
6bPhTbhP/c5EjaAYQO6l1Kpv4PMyTpO2cWxRb13t8eZWztsczfUtYqD+n8Qi7h/3VmoVQ2fMYRiO
K7jzfv+iWloiCZ+18w8lQge64DAaK/u5y1M2Ltx8W2vSJy9WwurgcubyRgy1V8y3D3buHkvNMg+f
J5VBJRJWTuj1yoM+Ao+reg4TGrgWL+qAmXajvDO0+pDSldtpTqR4jqg6KurQPbbjonpGKHeQst5n
lGJfjcxBuNK1d2kRtjsar9mtGFp6Uqw+XT99+ffv3B8UbJ9LpCM4GTmqqVsqVdzvX4Kl6EeORVn6
4RS63LiZFbGfhMtXRzqPRlJnJ2vSrM0QjeQzwU3rp6MyS/NUTO2mWaFZyhjfGZPank0yhrF7a682
OQ4PBsnpADwHpRMvNRVhMDfxiiMJE6+R+eDTsbA82hnNZSnDb73as6iFnFhMZXwOHVa3tsea/++f
K9fPn95v9D9sobrDRWpp1h9uonYsTEl+a/mRm2QD9jVYky6OXbjzQ2QfiE0cCJPIAkQo5Z27RFfR
xT/DZiGeVdXNbS7c6O7zQ+XSN0XIqnvSRFlJtEza99kjS1V4qB35FSL5dFbopTpdsUmU9gJffNpU
DF8xKseXNRflQaC/Tbi29iStEfGQK4LADNO4ZOXXxD5AmCFwegJrYn6fStfwzNrZm6VqPDcW2TsM
wI2MUD0Y/RlOjoHwH7bVrEeUUhaRX9vsJTSV9mGUxn4PQ8eTUblOFji/4LcoSm8WlgLjp+jotmX1
vVKCDepWEXBUuCQ0s1B4CFX4w8xeeVHmvAno/9+jX6wu+nTruiXZc56L6HxbIyapkpC9dMj9roQd
thjPFChIPOX4QVbvyW1a0Fas1njjPSZ22X1OUectCFo3KQAgr1ixFJbZQu5uygsVpHtyrCo5MSEi
gSUT5l6Lw+lIePPPKel1WvqldgxXwHGolx9x3zQnSZPQg6ExnWugNWEDprXD6jKxFG5NyhSQUnQT
VPJG1j6jMNf21jCQoFo1p2lo0din+YslWhCvK5Bad2hoIcg5lKV2kvEs78Twk+l3d59TPXgdx0Ws
D+NuzeF4yYbmGLY0YKv5zcmV6Myhh9iSCJN7i7TOS+dI7Gg8qydz/WColgewuD5HYf2WTc1HK2ye
YWVe8DmLJ9GDELUxF47YNO+JVDvFk1m8l317JywgDZ0TPYxg5x7wDvpSK54AqVQ/7Yi90LrQOLe/
lNpieTN9/VOp6pfJ1PTrrMW72amzh5ETDxaAuduzLNE8HuMRolbseCZ6vb2V0FfHrcdmXBMZk7KV
n4Yunu+inj7Q4rjyIQIH+B/qS/tPNa5taaZhcn60ifn9kxJ6ANTKVSf6Dwuakp/FM2VPQVC44/as
oZQM947TcEHKrU60AcmlkeacCZkIsNrLnZUs78WUmLs8g7+Qmvjwv9FSsD1U4+4hS9f2D3U8+98Z
YGp+Wp0hLHHRncr8ILPKERhSaHm6AR4mGmcn0MjE9QmTmc+q/Jbl5d5A9PlkZFCu2oqIDk1jNUgr
7acwR+eYqsYOlI9xMCcGLKj5s6+FHPJAcGPYVR+jsePfGovE3E4IPnZCJNmecM3qNKIxz1b8bSmJ
l+hTXfPxfxaMlbAhTOlGLYn9ipfyY3KQ8VjT0O2ikGlNtl7CYZtchnSY71beXrfU7d+VAP/1OxOF
/DRVvJPHx/Qt7v7w8G+3quC//7P+zH9/z+9/4m93yTvjvupn92+/a/dRXb4XH/KP3/S738y//ttf
F3zvvv/uwabskm5+7D/a+elD9nn3DzPI+p3/r1/8y8fnb7nN9cdff/n+o0jKIJFdm7x3v/z2pdU8
skrx7X/aWNZ/4bcvr0/hr79cPsa/HD9a+TH/ix/7+C67v/6i2MavrqpbtisESgQXdt4vf8E78/kl
81eTSolaDgUzkvFf/lJWbRfjWtF+NSwKVEdnWmDDFWN3knB8+ZLh/Ioqg7hovqKilqQ6/McL8Jsb
5u/v3L92x3BXrRvd/wh7TUH7nhO1w6mInVBofzxU6k1bAjAw272EvNbGs4IYTpZe5E70xFsAqERe
Cq9sjY4bMb5hXQkDpJDFUWL36rOwuUVu99RHoITRmWVnVvraT0by07J2Re8i8/fTvEq3ErIv1k/r
myjgF4eJemmrydxq1N3H0LQOmiqzQ+Na9Y728Vi0J1dWs1cVaCerok8CrRuKLQMQLPY6gYxuYszX
5nuopW8t+pxHKfSMLBT7UhZIwyvWYr1CJz2CQDzlxJzRYUYnlacKzPERBmef1w9O2XUXZ8hvTr3c
zeYA43WKcAQRhKyo6otrQneJMzfx42n+iXwgGCK/b5CM6fUU+Ra2307Ixmt6qjYwcfdD4oY3plPv
yph+awy32lVgbAlSz4K66apDlw+OB0d+6UlXsyE3edAXU/+uZbBX6UZ6l7Y456TaysAh4dPLpgpI
HUqaQyvKW7poHLDgx21M7NihaJaAyV+xa6PxmaK62JfjzgnHckflCYtnDY2N1it/xmXtV5V6HJTo
FQhY4RHxfmvhkHixfas4N3rFCAogluGRWDQFLsDOqttt0aOCAKTj+jXHmE06hDdTs4GBjE1N2qhJ
2arzqFU7zAaazwiMT/MiBi3nKj/n7B80Uv8mEvCnqlGiikzZaUCy9ATCeLLDouLkNHoJqOlsIHt2
zS9HpHDKDesrZ9ByZwDQgOH0VKkJr1sxgKZoh44SNPNEoSJ0XH9itOi2pqFieXAywfmlfK6YKhl0
pnzounmv6rwcNEtcHwxc4mOhC5b2RVWQxrGrzx1/p2EQ6ze5Yr/0y0sZgy4zl3zjpLZBgWG3186k
j5mEd9piMxjISPIbGTOIWR+D2QwhmmoDohgiOPRs2ijwKXYz0ENvKOC5T09u21rbdGZPQTk/O4TS
GIPWbZaRWwO07C7RyDAkcmljhHuCQYkTRdcRLy/6xKXWinzHNTxtdXhcPkYQ7OLHrki7TYTsxIhH
H0WhsyNUe9kuDZgdLfdwxSWBXkknoEcISt9Q7hHtv5bLPV1A+5QTFunbXX4xzGXyTUkDYqIPm7no
mRr6Z5sY3LplvdapNlx75YupLen6pi5HAfIzaCxll7Y4daaOF4k0u1d8fcrR4OBHjlpkHYRRpZuC
HO841auXxs62diSt3ZSMkMUq3gLMBOah0tprxKVwRrFY+yoYSC1MW6Qmql+02rCziu6xQhe9C3Xg
45OQqUeNugB7RyjKkDZoW4UGWAsjBIA6BDFiPMNqRb9Y/lhz8RSo2Qk9J6hw2bdFfVZgy8VD7Pi5
Mbn+XLTJpustpmHu3lhokjv6N60zmVmykCRtfp1RFZ/5U2w/epgLWPlEWcurY0D1m1vGmjb+vLCf
q63DWxqokpqlWucrjsrFYvJtnT6CqFYsdxeiglum8ZYjGgJmCRo3zGPpu4nLsijJ6NbIIa1FDZ9w
rLypHF1/KPK3ZEAEWczpDySWRA9GzQ2kVg6TL+/8ReXtTVtEgLwLfWBL5lNtOSlbRHiDgguBMD6n
SrbhyPvsuMt+nrTjYrcafD03pySWlD52nJHMPlzzXIu83KiXDdMWg5BA50WxRi5RR1ses3IzjspH
pmbP0bLWRGBfjWJASyIlOXI2SM/qw6nKfR1ibNJViFhx8qbA8fGsOMfiVeukAGqVp1fZGw2aTTJG
ELqprVVbYTTTaYNv1txArZ7dV12DyjQOuU+nogrMHjpoMp1IZS8g0fJNU+QUvELlPlqI+3Ka3AUS
rAXM5+fAHFOxSfeD9MpvuqFjEYx7Cv+5YYIUFTenL5ftaNACQgzngSdVDiUtCdY44Xit3fR3meZe
nAJm7jiGKXlXdbjtSxsCakLEWV5JGYxJ9JEq9b7v10U1+RFB0orqhmOsog6BolUbchW7TangbiGc
lWbGJPD5CCJ/IxoaQilDv6yiS6bivLNK09xCPv6Z2Ip+toAc7pbS+iprIL6NJvVtTtiDNxmhekF5
ieu+AMVfGJk3W7l2DpOFE50xEGqkd80Dvhxflrmyj9r6MbNFfW8PTC/JqdjBZjFUT5ddwICTiE51
OIx88exEzbHQ2uyxlbVN6BDsgUpp8Owo4ePQzReXhIB10pptaWn/mBRGgYoeoh6Mp13T6z8XPTXP
gIKIcNDR7MB4lXeNLKEWZSxNHbdnqaOOMpPE2DRMBWU1fVWhZG5Bm66XAR2gDmdXip8G0r4v1n2r
d0p6jPIi5qkjTYHvmxvWOvsIroX7vrIuMUGMHo0GkrXiN3b7wU/XXzcVSOLa7wMtOUQopCs4w0QU
E/yObd8SWoJ8+ckF3HaM+rt+jvDCu5zxlCR+Rr8Ub4sOSFmkMn77vBmXHrN13elBO4abqYqnwHSi
TZ0BEhEDwfI45H36IV+JQXd3xASTOTfNW7d90aVi+6OrSvzzcDJblhqVX8tVnDGanS59qa4SmPDd
EdhS0E8lvkHAiQetgnGFoI/J6+kViJX3BjryDoW4ZfRXe7J3Alq2j16j84Vrfl9058Y2BAW5M0Zv
RpaE8G2aNgjfJk7K2H+zRukDfFs0KKT2k41ZaNp8SftZ2bZWfylSbQ+KJPeSjvaFVrRfDaPjwmC1
zcKaKJxs3jK9Gfxl1t6KEOKFcPVzSFm4bmXYjbujnkygLCmQzLGxg4nd3NbyPLBVfVdinTlqMUaU
sSsDms615yREtKVf4Qs1mzKdYJr28c0VknC/JN6CNeKJ8eIiE8M3sFTKHOS1+FIrTHuxBUMrBcp5
mJz7dqEnVmnmdo71IxA0X7LIUZso69IJPc/V+01eHyC9cIpXgnhWT+yFtI4tONKIZquzMlu8of04
+arVMEJ0XNJBkgmkfJVU963UQw8LgPs0O927s4irVYdIqcx028rUeSrKa9XNTPz0BMKIloynEWs+
B9Rzxd5csDdiGoY0CErd3bdqbuyibpuoKZLIxE4eatFgS84WVlRgRqKtA1IZxhtZVO45a4wfKdST
a1ad50mq+FqJq4qG2+eHsU6fZ6ROl0/uiphKy2fDJSchavINLb1lGy2huqvbtCIDrQ7Mlc5OrkD5
qChs9IzUgwoeNGtgwgvRlMYhBOngzZXKpm2GN7bE6iLWMLpoiJsNZgAbuLRuHzJh576TZhBOFjJn
DKAWd12zfLUYV2y0clY2sh+1J2plzy0K8/aZhBFm2VYtNfn490+5TAPLUS1P81x7Zgy3Oou4OQil
HAgHYPgjx0bfzah0NkZOE7CPu+lZU7h9tTxM6dzwFJAcvptznAWIWpEEdQrP4l1iIAx0JEN3JXoa
L6qt5EK29rE1vZR403MmjwlkXG5X1MIj/NI+Qps5rGp9bLZ2tWwU3jfvDC/HedLgXaLQGp5zhiKE
97Szb9TgqRAjzHZ2b/dj6GMnOtZjm/plpEV7aVozk61uDUbw3UbKF2tKbL/NDlbpYlvBj07BX4dB
WCYveTS3e4HWxKOpEe/Z4pIt4y7YP5X2ZVTJnI3RQuY6J4Cwr17xR+bAfNhK4kHfk8rVLtAeInCi
ad/sKvdUFs1uYtc6aG75PHrKtKNty0sQ783e2hUWr5BGubAvW72nnwiIHTJEodlseu5A35PNzoMa
pqLg2qR1b2/jxBHbVGCC7Ab7Rm8u345Ja/sL3TF85NG2Tdz52OjaG56hIShEB5veQC2BXO3Uc990
pYMoE27PtvTh0fCKaES7LUv6mqyT47bqp3VhbTZ09BRvspyVvkum+wiEWMVAkn6TEK0eqUVsgIfq
zsloKBs3i4zfE2bHNMBRaQSDUp9b3b6VNIvuG9LBzNh8ozjvNmJxVd7qHsvi+Caz2nhkuTm1jRX7
GeJn33IQkbta1J45TdHQVql7dGM/KNjhClRKrp39LOJR+pPFLWA12RVl7E430YlQm3ggDTgcG+Re
W9wbKqfJAphHgMlg7yjOVinGRwISiv2kc+vS2UxiY/bEa2SKO+AicjdYVsVQsD3QWVoQEqgyQMt3
NWPt1YHdHRRZRo+9sD3DiQR6nOiuXCbKxSG/htVwJoHmG/1QJ0gmeR3KsA3k3P1AX363jOi/O7qv
EDL1V6g8EUFDVrRZyB/ACxBn+2Swv831wCl20vsD3uNlY4rowVK6PnDzYvQdyGPQUjhFoBFUzzqF
BM8uYrRIDsE5WQZGXop9gCCcR5HxBFB63QZBGI8OtWyU/KwjEIdyDZ5Nwtpr8iqo4x+2PZq7Lq8q
P3f0aZ9aNBdt/uIALdrgh0ikPELgVc+fco5pIuZ4y8RzgyOO6V4fPmcRiNohaw/TAosak4B7aqeU
L5HRqbNJ3AamxyFjw8BxbW0fDkVAT7Q+uVFNY5A27ViJr45OsF5CDqCoKnufVdH9jKL+IGV3F6rY
hxC32oEQeu13rl3cjwt5vxOHPlervlMevGe2nnka5weYBTbBk3t7wZ1oy1uUJaNPCdcGI9EGXp71
nR+ZGre8UF7M0lR2DKvIEGhYLhDrsONDvPdFa1G1NNomzTQWSQlyR4kkMHJ4izu0lv3G0uICUGBn
3y0IweSSZGezfbPsvjuJuL8zGgcVf0/ZoFvxpdQJ46U6bA5uwvrQN4tz6Md+Cmgt0XkMKamdRiE5
lSov6+4spbmL2Y8OXJEhV6h2F9LGCpiTHHoyFLxSGwfcLjX3aO8+I0VpEH4pH2Vavy3KlB1YgC1f
546l6UoVNnaJ7ve0/L3CVW9m8+60NODDpS/3nzKJxSxW3nVzUMtyV0mr3Q1971scZMSicDMtKjIO
zT1OblWtamJ9m8Vs5VFP1ShCQVqkoNes93gY2/wr2X/1bFU+eu1qC2VNd57mXjKAVe1qkwM+8uqY
SZ0aZ15fhTjQFhAInaDOXqCVT8OmbnBkz0SiZSzlVGGaSpsQPY3eBrB1u6ARHPBIQd4tbhxRp6zi
eKndZUy6H8k9m3YcXF/YuX4OzOk9N3MfGwiZhJf3Xiq5ucMIT6Mx0qeanHIvKxfv/wh1SVHFdQ1L
921BSY6BRfP1Cb+Lqu7wC+00jQ5a25UUDMsHkkWFOzH5FlKArySyHeXI96GrpG9iKAke0yr8Zg4Z
uJgygoKRc5hgnsWqsYj3gXN4n/btxrBq6avxm9AKzWOMQZ6FQonmVFO+Aa65XTpKQ45+m4qE1+3Q
34PbunYtQWQETTCFwIyeCtltCs18WCZ4TGkm6EIjoEvwIHs9pQEpR1l4NLMCjoX9bbHV9mt2T/6J
6QP2AkZn9R16rfe4oy0lo2+awS9wqfN3pVKh5KmjjcvU3S4JWhnQii0Dp1dLt1bDRLpsnabkWEI7
a9PO7gZthNhyopQ4pSmaDKn646QQq5Knb0vMkVlXacXMVXqCQOsS7RUWa39tDcsJb7O5wKdIii+f
p7gUPGxAKkrIZrZbolX6SsKy4HX+PEqQL8FvpWKMm+euVaftVNnAF6IJ+/vjqNO2USoy7mUOJAs6
NoNjCFUp1kCqiXYHmAQCF6UNoEauogYjZUfKXdhx+2KJNNYemrq0hlfQqinsskZXlCcgrmJUQ6su
wSLs5YAT+i1VBo73o3oUMWfkUq/QahQHO78qmvnaojHxyVx1/bLJ6YXpQbS2KomJhJasRtF+Kayr
24GMz1DVeBHeSPKOm9vs2BEIuuIhnBu27bjJub6LOkjq8D7n4HQ3kMbAdCF6x0COYkLmV9HP+UlP
08fOGs8oxPRzK6Pe7zh4o5Picisnmi4u05onIGxfeiz0tNZnOFc1TpuJoDqrj6GDNOO2h9KDuzX3
44KRi6ina7I4m5FrRKbummZB1LEDIOqzLf+/E4z/MMEwEGoxVvhvYNafJhi3j+m7/OfhxW8/8dvw
wjV+NVXHQTAFtcpAHPA/wwtNtX61gEqgF9D0dXiAYuK38YVh/SpcC60VE3ZGeNpquvxtfKGbv2LC
NMFxqKoD7Uj9/xpfwIn//RzfXOdrQmdj11mnLUPoq67jn7gkaqcoQ0Nz+yDSlqGlHK7AT2i9RTgd
KtsCs2EgUgzrpyKi54MJ4lyikE8WVD4z36Ln9dkIF0zkrrM1nfbJMIvvXNxosrFR0/fG9z5wRtUy
z8Dch7zuOnYacRZmAN6EVW5AQlku4pk2H6IrVZcUq+33UoXKJZgMzCQLJ/o9wx6PFJcjSUONx1lg
3zr51u7ll6WkbScgd2U1or2wMdlM5MVsJ8evSvan3p0ST2mMB/h/kuHggmAs25oT+aB9FwXRsvit
8o5LMiKwFHPE2NoYu3QP0YMO2yfxWN6LzWIfkAoBwUg0UmuzZcdd+FLQply0bOSJlej6kxs8JlTm
NlbmPo0ZyY8dPe9J36kRYt0en2MovzUOQrVWnHvb5rCtI86yeT3oYJD9rLWkLtjzMcmb4lSRWhqM
eoQCYYiQs6MGRNRPuuX6SEyNfvf5fxo8xUOuqncOs6kLjQYOZRhMdxXZVDwLIc/oqaaTVAwrmKdF
46jsKvelWUUPobGAt22UXVmNy3mZjXTTojcJXMhsD9FChJVToJ7+fEgl0DzMRPtCmN0yPoo3iZmI
mz3I1QcCPRzPVMzCF35Bjq/cq9SO2x6hnW8rTnj/+aF1ZuW+1qvrYLwV7gSEarFpmzi5tVwKlKAc
xXRauAWfU9uGzhXvcpoo6IeMgujWJZNVYJg4MbYMd+NTXdpkp3J5+52SOeextO1zu5rqYMmfzGGy
z+5YtbBlQ1bmfIgfptZOLsmIrW1G5O51MTVUq+oTA+fywbVU4AzZ3F8lrRSsk4kMetvsrmVrikdN
vQzuIRZa+6wqFR/Ub5GxhNfPB7rZbsVYDQ82ZjttTK3noSDPr1SSV7JRcyQKw+Jnlkxfl1oFFQ4B
a5NK45UJy3wLje5l4FzyxsAOZ8QixONgIearmhLJZwixgmZjf5q5pm0MzB/r6GB0pvoyNBos6dyp
NqoKDYLAOfOGGf3ikg1xsVR6WZxYr5NSzT8A0B0iuBqUYZjMNcWKv1YjtziN3zYT6DmcyXqKxyz9
hqtEwblaOdc5Ncm+VG2oq6PlUiQNsKrSjlhj3ufHJSwH7LykqzpLdKiHLHwbOP0hubx3p24kJo0C
P0bKu3WkIV8zrH55aOn3ZFH0njq2xm5SzBDc9Bi9ZBnn5bqoxMaZ3OgF2JmzGcxI3X5+1R31ndYL
QnOF7eyzup+/2FL7AuijepCCEcHUMvR0QoKeTCmHH8V3RavDp2yhOT85DC6Lwb3IqaA60Bgj5FPi
nGMNs5coZX2jEboDIiM2udSUzWekuBO28mgN+rOriztR59H3Qkkar8UJ8VBp6nwXZzHYl2IilJyb
7dTUhk1SLdaaPHena6WM07XUyaIwXRAsshy2GFzxCcfDsumSmVJx/Q6bAeK+HRh9DpxSBruYH7PW
nh5N0Y13ZZKQj/OPT/FeZjtCzU6JxVFbTmX9Ra2NAgFJRdNofTjPKOvqGAxmUUQnokhyBk7ZfQg6
/9Fc+ux5ZgxsZeM3q8HbMTZxeaPNfUlKGd1/PpqikWMApKx9xj0xzZNzYwWieCtm/DlJpn4p1Chw
WtO8zfhnHlrTfUGAQpfSyp8qTc8fu4qCdJTCF7DYNgB9ijvRTvmdktHjN3rorpG+epMnIzmF+k3o
BgEziYO21saHWwuL8Kw8bD5id9c3KUjHxqY9RWPUX/KMtlQjW8jvruKRvBXv7BmknupWL5FQ5FUp
0ZT2bJdBESY1Q9A62deWcR+pQ/LDcbR7J1eV94nCCRewHc1fCLUwj72bq/7nw4DcRRG0fbOmWwj7
NeeqyokY+CJc8hbtxURXT4DKKx4ADgNcXjh8a2Njo15/7Tds+e2ruowhCdGEa2h193NQuJ90S7tH
zD+8WIqhbNVEKw7occ0trDcMjOt8oNRQNrrSQB/U2XbgDHBH2xlI1gAP9EJAYuUxqy+Bn+GusURc
v9gVb0phd8lpSspLWK2MmwUgcEx63JE/OX0GYg78Jp9fdfCNW01EyZVwov7RGQqsX2p8xZPIWh1a
9d6sqvyspx0dUybsIqvhWjtp/6U1lW2aVOXRUvrkeZIIGAQkr0PdJMmz3hJvnqg8o8+vYmK30Umf
mSEcokjlNG3ZRF2bFqnSEb6Cv39ufVgOabWpC/UlXJM7UQvQNlg/jCV/zziskvEpG06TrQ+nz//L
8rX/stRaUCBX2xgRu+9Usjwx27cCJyG+KtH1OqCliq3BLZqHXBv3diZ/aqqq7dAyo1VgjgpAhbkZ
jf9jgkp9qzkFpiBeBK4fZ28g0PO58A3Pbb4iKBmxikYg49T+sPYVZyVlYx9Nqhzym881p1Wt7NKL
fqyz9qFQMNUorLKgtjMirKwPbaEgEmwKuwIUpZfpsjnh5s1pb6jXMUSooKUhCXHGmprhICWusvpg
GM1XZs87nBz6ZhqycW+O7RuL8AKcRHExUQqJD6j/whg4JYN2+i4a1xd93fu2yf7QZ5bt1/M1GfJ2
qw+h8Iyu45+lxWkL0R0N+92e0xtxYKyoEBCUWEO+MD1q5pqf3TY/w0Tz+570hcZSyWbvtAelCysP
x/MPA6l53k7IAZiHbzvFbBDbpUDsU1v4ppCvi8sJMUXJQJNe39rW1NDspIUcx2lAC+mdlgzWhrB8
UTogSdw1rgmInbnOhsnti9Ho71qh3HW2elHUcPJ7+kx1vBs157GvOFal+fhhk+7uNQ2zpSSxnqNe
vmS2uZNWaDFBy1Se+kdWSwvSmQK4dfpihrB9K7pDiE5PlBq2MWqBOmMkYDpB1uZjtFSQmrfqiAk7
HMJvlasw7vzRkwRhZ0gqSNhAjNKHg6+22q7TBZhoekJmbpIokkTvWDOQYxSQlVyva/J3TKOvpGMF
Sz5A2mp7ar7iHGr5sRnrAk2n9qXq1GtoZ0/wYt1tQcKSrf4cLUak80s4wxUl/62OzH2oK8do6O5D
uuMt3TSupg06anRsDxOWZactZi5W5YlInO/ZKB+Zih1k1gepYu1nG4clK7FHh/BGry7yq5UvTAxS
6cW9jD1r8SuSm7MhfyJt/MapvggYTscBE0r47ohJwVe+WyNzJNRWlMHpodFNvGUp88URYJ9lMFKF
asUJ+Bn1LeGT7PXGMalpH0cCYkAsiVHtiXWqVmITzD5tuugM4mkLjKukxY9DAlFcNWx2iGgBc9XY
LeFKE8B8QkRl+GvZTat5TYh9NfsQ8Sr2PrtoTtVSvpfQPHaSZqXK/UgLm3GysI19oS/nsW5Cz2y4
EXHV+RzEbL905wdtZrRvpFnpd4h6vJq3p43765wVp0KFUwU9t/Vnou9gpWpbLnVCiR0rDshJfVEr
xMOqXXoT9I1NQzLe0qwpyTnPG9UzuoN0s7g6kls5vDAb/irX36Np5lfywi8G3A9/dkAjzfFHI7hH
DKV5H+pk9CRKD996tgv3m+1ob6nzgx3gAbw5f2qdmKhHvFI6P51ifhOWftY7srywYbUgFvqHDIU0
+6QFnZ5eluG8zJr4GCzk5ElzFvWHlALpR1WcBcm35v8l7MyWGle2rf1EilCTSkm3tuQWmx4KbhRQ
UOp7pbqn/z+7zt61/op14twQYIw7JOXMOcf4BlMADtr4Z2wn9/1Iekhl1x9GxfDOiWeWL4ZIOmvR
kNTvMuVYZh3YuvbEKCk+UTD/oIf5Gin7oZPy7NbefW7OdxUQ0NVcMIR21alquoNotCOlEd6ONv6K
iV26HoCFwBpKn4iWWNqCT5W3bSaPCm84On6p6Uyjc79yO6itGSdlW3KQLLbCIc1PGvkMhKKltXi3
9eQuYv2VSKpW1bQQu9Opm6gTu2aw4gDFz1pP0XAUd8MQ1lu1MGaJsK+3RXEbScUlK960LeY1TcEp
aMbYr913AaVm1SzLt3LHC4G7OXaSjK80iNMwXFM0uKtlkdnOGoGo5Wa/lcZw585qVeXtO1mK+0pz
0o0YjGadd92mnJIT/Zop6HvDQD8b+YZo9N3c2AEpCh+EOam9cCaDWZlmn9nvg2dDYNqqyqRaYn9M
IttlXz3FJ4KIVjPBSXcOcCJwFr+yGWmLGuhNYufEWuT+jB7SR1dZj9Irk6essl6BxBfIemuSd8Px
MNgdGQeT1e1tj0Oq9JA/L8DuRNO/MkqGlN+azEKSOdtkY0BETsNWbudp46lrUv1By58SC/KmadeC
IOsYq/pwy85P+LhGOoqvafYbLzmIOfY2YMOJehtSe6uRkse1W4J7TqrAdstbJ5vTDRHyRPyGzhGI
uTpqvFMwdOTmDsgA9PxWw8ftNzbobqYfO6KdNzL1UoqW1vNrRFq+y6V/bWnTu2wdkoJyuSdTIURS
45J/a2dvSVoxoyzYxZed/kUeAdz+nGn/6NHmqy2RUhBDgTAg+nRFu+lbN5jZ+D9mkJBWSyg/TMsa
11HFte/d1kyxdmPECT0uFy52dCUbC4l7lTj3Meh7trUu7XP3QSL1WxH49oJmleWyvUgd8V9EPaxB
u7wnaEmunVw/dSi9aH5Dv/S048jy6hZej0lLsEGvZ+25C2fQlV7it17yw2ZYumntkXpI/xXPsFdU
n6AHyoooMBrBxjpC6KREfWDuUR9S2DaEg/735+uNlidfM3NxmCRzv5FB1kF2DGn+vt/116lOMlI4
NdvrnwLP4I3SjPjrIa+/1JGQbMSk31wf8nrT2Az+1DjLanFZaEMrKhnlzOjFi4rL8rjtLHs/ttUZ
sT7jzPE7LihmcRf/oOFxSvadppMbrfX7qutvRd/ucZl0iCiGVankDxKJP7N6+XbS+bux2hwEJdpT
z9pb4/i9wLtdwQh8YhE7FjFD2H5iaEetYMMHZ2Zkfs8zQkI39tvaOFVzUq2HL4IknE2eswoMtnHT
1NJHU1muK2WR5dp76B9csq6Kqu8P2eULieT/892SM84Z0GasTeWonRp1//rL65e474vNMtrPTTZp
wWAmHwCM5UHv890wiobtqrPKJwW12ew98ne8kTlxpPtGWXRMgBUzYtdV3eH6c80e/1ArEpfy+woX
67YDqEHDqhpXId0kgN/xIbuYGC2b6mwxacSLJd4sjlUe4ErDcojT98WNAUJZkXnUB8v4/cX873eS
/h+lVMRJPBUQpwEu7OeLZ9JMHzHkVqvOOuP6/zIlPTj9sTcjcnWjY5eRBJsYJ89ufyJxfXaSaRcn
fODTuZD+CLkA3lJgauVBGGo7pAsOLUR4Upg3kdYEwiZ9gwjQpBq2ydSwn/FzGu8hxwabFMae5jGs
CD3oajMoBFt9J7kfamuADBn00gl6T3tvGDevRqc8J5P3Vc/uHmjL6lIi2Mx9V23ok+54r+h6O2in
+uaeUNlTXTaE7UUbjxGdoWvvfTgCIswo8RsGpKTPqvjdWHQmgczvOxAv9OhCuiktdjKh37lkePvx
A9HM4c5S49lDH7HSBIVUviFw70g0LPnzq4w5utDTLSauYqUaonBd89YkJQttRoMyS0lEhSPZZw0z
PEJa153DEczA4Qln20pU+cFmFwUkeZ6Z+QkzfEUduA21lP3FdPDMW+HA3dPznvBHLcOJGNoMGvI7
k+Ejwr+VsOpfWT2vvVw7uLPbMSpRB1vSEQBEvhoYCZJcL3Jk5HRI3GpvEnO5yuuh3nd2EUxuHTC9
viE5/bmqkYQCEb1NG6daV/XtLEpiDcTbHIaPWh6XxA/Hhyq9Uza+zh7BG6ZzDEd0sQ+L6rcFc/ZV
1qWbsSpeQ+UGk2HZ6zyJ6bDGyVONYrxwUJYhF6JJhZgJiDxjnseFch9VQG+uWxlZq07Mz7HNxVsM
beRrzVtM28FdgpAd06pou5+iclCNZ02QJunPFD4QEGwq1gxmojmeRJa/T6FqD6QJSZ9kzkCM9a6X
iJyK+qKED+OvebbUORFUjxbiwIxlLHe91zSzEYUr9ZQmA1sZtdAjGn80ObKnPv8eZfdqiHmbZsvP
3sNAA6a22tiYD9ZmOO6L5RHNienj1NTWAjiDrWvPrpN5voirQzxjtGqVfck6y/PkoXD020ibViU+
jSGqtb1B5Jzodlr/qghyZ0CJ6oVxby4e0nK+DKmM82iQ0oXwmPHjYP9qNeukGcCcm/S2asDmFuEp
D4lIXqzZoodyxhj43SzJW5TeWUbD0E7URJsUBdWktDaj5IoGWWQzjPGNByP1TdXVT0Nme6vTSMVQ
8LVeXE5Ea6AKcYlFxNZzb3iTBwcx30ije2w6/VXY6dGeysfILPwuH1mjs+OCExhC4yMqrr3oq4+s
uehSktBAC0RqU5+pt1h48bZexGeYSuLFMcOvC7t6QmLxWCz1LwKQt+bS/KpxLelhf5/rXHMc42Yi
+4MW5iciwM+Qi4JhFL9czzj1qj7MDtKMtH5XQBS4TvmdKCtU9/T+BwMLwEjWk5Mt2QqGnfnWCqaz
3rI8da7xmIOSBzHG2fVc6eN97rrvdYjOqUsQGY8Ky5lD18ydpp03P6sClXU0V4fyUqqGdfmr1/qt
zmgd46n13LIEqMi4BUhbrXSFcXUuN9UC0DJhK5hiXWLp29Btu88NdH/2T5MlrA6Z5Wfmm2WcFdWb
nMtztYz7foru02F5kIKibKFTjNLaBUojx+xOVOPIW9FuJ9gwnQ0SyxOnxNBJobGcRxhl8HVnqPck
YpKJTXfaeMON/RAj+CAKxQwcakNmzyRXNGbLrJ63W+UX1crF4GXOVNCo4SIKnqWa7i8fsSrqJy/H
/iG5ImQy3gCy/4noC29EXVHm8BbiN+wV9JS7EtqRgWIm9Z7NCZqs5AdcdEG7wKGRxWIDHy/u3OTn
0NnziZBBb2Xb2o88yd+sBLlTknrQ37MXXMv5anwmauwy0E1urydSn3Po178oPp6RAlYBWD5cM2TH
N+5dgxIRlotHtx07/drRDfYfqNtnfXp1JG/KDKnZtYXNIlP1i8T1ZBrsi2R2w3iMxxpQMnHEsKI3
5OGFLQh3/TNELWBk8V0yXhRbSKeV19xFRs95D/+MwAbOSpMPsEU57V622xUQL72KjBtZ6zQECaPj
v78fyhINSUQ7RJv0mFk1baOMNwjxH2F5W6ylI1s/tJ/tRr5PdkN3x3gOYxocw/iLGvdF5Y821KVN
goA8HJFJcGyhZLfAVTN2Yl1JSI5UU4zAzJ6xUKLRYNP3yx6hhDQjIvBpfoA7zL9WDWpTK6S7o2l+
FoRWrLrxkGLDONlKPY+koxedjpm48dCeAz9cdfrRzBlS55KNtgdbolCkBytBXdrRfNJRFQ8GQ7dl
DTqp2sS5yeiwJAU2MY23xfgoxvRlZgQDFj6kz3C5QjbdmzYNH9Jys5U7xoEsBuMGjIJa5ZinVxwq
7Wqq7J7raO9PGEJZykr67qbAULLYM+sP1hrHQDCApEEZCeZa8EsDAaYBDe6ITpsLSaWPDYzB0Z2j
xTJISAyl9Zrh/ojdzUgA2CpFvNwq3A9d225Irnxd9Hlrjf1P1RDoMQG25pyLbvGo33cmXdLeeuyb
6bW2vPMQMcvIG+0HHVtbL9WKPHX0OhotSqiArLMsaEkyfybxvINvmoGHbX8tRNOv2oE9K3M+dHtm
gnOHhWD00oD+urcPk0/a9g6nEGoL0a9Ly3zrLt0Ulo2vCXqsKBz+cXGWBdCRAH85DyvZ9cMmxigS
CxVUPS9giHW0fy1d5cVTgVFU0Y1m44rxOMSN6jLdHKLGbwpr25BXsOkN7yflzcWcgNx+AaqoloGa
BIdw3P8sWgF/1KF29RJzFRqSDWSILtUiArZXL3BOocR3txOJn1l4dJBxEHYy3mqEEPlqYBDcXZh7
bfZMZirNKJ9iSYmzI5vpOOjoxfKoMm5iIDZYUcP4Ra+hWzYjIGkmbAUN8g+xyGYdDeqAXvJUTiLx
BbEwDPAm2mvdhsvzxbjAPp0Z1AG33CrRpic9q09OxDXPq9igIayAbFp/AGXZGnG074uJJtbw7QLP
YK7ymhmpuRpJ0MTAPW+SRqcLHyOZlfW+zPQlqNBizFX3XWroUDQ4H4I+v1G/GD1zaZk4NPOS5LM+
Th3OZXfQtyj3Yzsl1yKDYTa736pz6f8z10O9Bq3scgUgg/CiOuOlFZuCjCiAXAUxcQj5UlIKKcq9
V3Sw1A3R8FESdQZ/PfAMtCm9pfSLHS3oOueeDe1THI4fZoZ4ae7dwCrdftvr1ltbODOQdgVYbmrf
u5z+FiS01EcCnAWG6licjFubQaF9sQ/FLlc+gEcnrYbEM8HgKjgmM6YpAYbyfE3JDkfd8RjitJIS
NHd39dJd6O2TXwxat5HyaxQ6OxhHXxnKQn6L9dJPpWH40Eq+GkZm67FML+kI/cVJAbuwxMlHYE3L
M5sMAzAHkrxIYuy7HcYJrg0KYz00oUYiJDLa5SXSNIwOykS2hFifBBd39pU+/VRwAtd2Yd65KgbD
PB0iJi8+jTFunR56Wy0B0CeF9+E4eN2ubr1lFSJjXRtG68+FhQja1CBpVMvD3HkhsdVLhLWt7AOi
ihBDJvpFVEAxab+GjnUvcKOvsV++6K7h+p5TvlWw5D31gmas9OPKm3f5EBpHq90aJeFvwiSbooU2
TUDxwAXmUCz5mcvDJmGsL8+EZhGNyjCT4DvNXmmR0DehNVgbNbHI1LKdWX+M74TNH/JtFlrP3iDd
45KNkbDI99k83yC3xQuS4ybLhSTfmCUuLds9tfR9pRj2pJAlNItpQ5JP+yTzmNHlOjZNjF2LSxki
BZQOc1lPXhduNZX5dgp1uOwoEUQ7bdwBIE6X9MClJBvypdN+VEC4kybMNnWNdrc66lGNFyCioWIh
PwrEnJqHIR/6VZhddMiV1xHYPH+aiCdOOUYfpmdYvoqHJMIH0mjOKSTZgyEtJ0akB1V1McKGyWOo
wJaApGMqSYxyQw7KilHtLsF2lTKdXPWtemAfu1G6jo4+ZVI7lA4p7mW1XZJDZ5Z3dslgoWafvdLc
/GEcIu817IFcrara1r7ozgVLL7f5QHzIzDIjvO42BMzpkwqSbHm+j3iouWpiFe8dJL6TqIm3GMpP
PY39qkuxQsYO11gNey+p0Kwv6dkuzQNL6EPtyP3gkFNp49NgNUGdmUrqzVAKueavaLY5P9H/lGjN
0f+N5NgFBmuUrDozqEyMIvalk8M8MnKMzxKB61HV2i2Z0cfYcZ7dWWfmHubZrZau7Tbf1LylXVRF
8Z5tyVETuWB+QDsEacQ+a0xQP2JZp3pxN6vlxnKS3Ge4g32suyvajFGHBbzDdEiFGNC7OgNZY9iT
6ew6S7Bk8aPllsRqRqXa5kmt37sh+mpbs54br3oYYEKw7YjZcg7WMyHzm0Us3UowdNwPRl2tW28M
Fnr+aHWxPWPQuMu1s9D6cstxd7Iy7YyoAOXH1J7NZaAvwR4O8U7SHOxF+2hiErB/0NA/5trLKOa9
VbHdGyMbGa3H0qN/W+OAaafLXzJgU5deEBMH9aGz+ZI1CiHkDffDUOFuzfhPLtZE5eoWkjRJhLJM
o18HOCfBVFqbeUG2m9jLDpMOFBIUmnHklX5WgKS3Kol0O3fPMaj7TadT7QFHPRVt7py1DM5aaiOC
sjJaa+otQT20nWsINHoR0qg46Vr8RneQnUjfYn6GhGIqF+m2WyJnjgMmH+SQDIoEgDXLBTLpojDX
BcNljewRzEe9SSeb5fY4MKRb193wKSuhrWzRkHk+XNwBNfNJ48vo3Ablc4qu0tLdoPDUqcDXPPhj
G+9CrcRTjsia2dCwJYeuoToMZpWwpaIp31il6TOzLH32dB6KRBEGRsYVG2Q7hQuNb1t6rM9hOJ+t
EoNHGhVHfOnDJlMNgSxNsRNO9ysyUtpc2S9RtS6sW2q8QVp4ARJinjHCjJC5YvE5J+OtZ2sH0yCg
DnMI/qbhGUbgYypoW8ZjeiBJ83nm3ZhD/z4nH73d1+htse7GuunH0ik3oizzoJp1DvVhvPyb0ofe
KnBuoP8xDHUXep5f8l9ju188ZoJ8yHqJ8+1QOdG6r7IvM2bKo8vqKQynHbKJN8X4HawlFyKv6T6W
NN5RSevO4sCZGJh3VxXuBvNlGTZcynl+urZgj9WLQ/JlN7vhJpxp140DguWyKtYqyT/kbJlcOc0j
RIKvUJZUtNT+1LfuE6Gu8WDJDR7uu3luzp6H9hUF0g5hDWyaixthrMwOE0f3lRljxuaTCjjXneZe
NeKYONiHij7bNI4WHgjofOz73cBUhUGhjuEyDl8ZTIGhhX3vNj160cpM/ayrWxDDM3Y2QYjAVLxL
1+mD6rIsufHEdd87pKzjawXjry4GYpZZMe2J/WQtcXhURffNKK5i94HwKsKdPtCnK2cvJyzSOsiJ
yfbIsIuOplhDB+ugeBF4OKSd2LZHNLx0OoQH0DsnPHXovpB2sYnKSUUy5dxvZ8tCpd3JmPNY28JI
3OiG8bLo2lcbTeLQ1dW+1b3swb1xn4wpLo9d5K7GC1pSH6JHaX3LPO3uqnS5j3BH4zH1yQSYztOy
4hRhx9VlLXo7+2ICXea13pzCpRhOFZ6SrWvVpPu6EfHosi/XTVe92q6u/5Cd/dBa9mdlZz/giodb
kc76hqva4DzYNFi3lpelR6RRxBosFJxV2dsnCWV2leHgoc3U+rozVBgb3P1Uv2bdMuEck9VBt5vP
qoN5U9QWXGB119dWz4WBErOCwr+uW60N2r72o8jexj0SyblD891gyC21/BzOWrY3YCXdGk56k0d9
ewiTVof4pt/SOKCbnS5EKfppw8VYB+6z64XRsS8ZdTT1LYt6hiUtGklX4MtNlaThV1wwYpsgFKTS
22q4DLagumtfB+WgGsKGaY5sJzs8axoUAczAhDQO6Xme5aOBXeBB5BC+xlZswQU9JsyidhNJDZSm
4aGyJTG8RXkg0GM8GK530hwz9PXJeDboENpiWDZZqGvE1ozGwbTcD+JtyzVZCPlmLmyGhxm0H5zt
jegJxBG4nrKiLqES0M329OTFWLrYD93+A4KRt4250pRSK/y5pUMWxkQAWRPa91ygWctyUNul1+3R
gehcSt5zJBXrYiyxdgIsWNcJYyC+w3uU6HddU4CJHmHKqPxjsBvj1lA404rPULezlzzM75Pc+rRz
GfR1odGMveBtwiBrPFx440POoYCitm9Jmr3sfjU/dORX3/avWqO8IJHlBgJTwcjUtLH+UBjV7ZeM
CgpTzyFNo69vR7xriGMOI8GRwQDMnusUu6kyfh0RuW8yC2kfMDrggOw4v4BllWeRJG91xbpc0K5O
tLJc5V12KDiod+T9HYijYqbSUFuP1aT8NnAsyqc5Wt4tNsOTw9iVsNdAr5hiJP0PUJ8JTLP+rTNb
MAq08NZUyN9jW+fbrCvjtdeDwfcSmnZNSYGs8KMFjrMpNI7XZVQdolvoFDqBHZlZeusoSXADlSlj
COdYc7FxKsKbhkYnmtIdfYdkND0i3qK5tIlFBexdVf1TkXj9pu8k2bqhbfl2rMiH4uI0pLgoZhsT
ZNrFz6Vpg2OqsErUIHrXLS6ZjR5z5UNLgifHmj/avvjVZ1ONUMohwVwXW+ktYMmYO6wRrrxkCSXg
uJQvauRzExYhlDmA8EFv6PGaQB/cenzSh2HZNX5h+HNucUsTEoW2ZkS1j71o4o2K+OgVU8FZbheH
63f0UxBr/t+3mezeM6yg//ljIpn++TA1pRAQiLgvj0ZaNuvrHa/3qRuJ0O76M318d17/ecYQO1tG
jcQrwOTEr65/8I9v/7zM37/BdtiZ7v5/fRW/X+TvZ2S965bgn7dEZDb6DiQqKFGtxfFxeTPXZ//9
Qq7PZsaSAPA/T1xrGSXE9a5NJhcYNpe/+v3g12//PMr1O92ZWs4HDtK9N7xHUqiDW3TVviwmc98b
U8VlJqkP1+9CtA+/v/tzm7uALoe8+Z/7pIis6Kr9957X7zDEVoc/t0GQWE9hKnbX238/wvW3v//4
z3P9+bu/HsbWLrIeIzLWhqSPHiTKMKgbots/L6QxNSYQ18f6x7fQo1o9+PNoZVtGG3Oyn7NiZGs+
ZPq8cZV+y1nIP/nyJZ2XkvkDX/667c+P1++IK7kBqONt/rr9+vfX264P8ufHhSqUvU/Z0275z/P8
ud9ft11/zGlk0YG/3Puvx7re9m9/4vXwdIzOjonAYvby37fx++3+eW+lwioE1Pv/e9e/7/RvD3t9
+mzxDl6n6q2sZH/oiGD0DQFO4/qjEyaM0S5f/vpRn3oM/3/9eiTJfHE3qXfpuOjt//zR9S+vX/66
TScRDv6CsNd/nuGvp/nzt3891b/dz/BCXtOfx0Jf2BxgSFxvvv6BqEdmgH896D9+/9eTXH/8+9ea
V9S7OVXBv34E//a6/vVhrnf881qv97neFqMgC0bH+laJEmt0vsgIgX4hlxh7Rh9GYbX9XQS9YfP7
cjFaL5rd5SG4erN+vl4NKlp4hzitqr2wMidmBaf7UARmlmm0FNmySUu7LGJZwAn30eM62DL9bY8z
MqSjffmObl0r2GLLOhiMzN7yns9mRutMd4snPWz1HS78bTYNT41KaDlqtDSdEhzk1KH+UzAFAR3c
wmo52QsLR6iombtivpvr4QsugE9WrIsorWfvwRyWHmBzkevOPqnDKNLw320LQ//y8unJqL1sA1Wc
MNWpQlyEGX82wiQwC6qkKDsVVQMu+QJ1xCoe30hUUKfoMoepLJBOc3HGHtajAGps35MlggBKYabo
dUACYXhfN2o/6TNcv3HR70mXMHfLyCuTbFcn55XShK0NtF4k7BQ6pttFG6gZVGLMwIeCrT6fqV+x
V2GndwucTa6Z+WhBqPXMcunHYGpB6L88WyKHgVqfUOkCNevEWzNe8hHmfEMBlQQ2azsVCvkHTKTS
mLYbO/bK70ossgp0UMYeI6UNqOngqKLUWIHBoufRC0z/DZ+d3cPlJBPgCS/4eqnNkUhHFzA0G3Mo
MrfZMP3qHD4Yd/DemKkzHh08LHKwgBIIQGGZ6geg6hMAKdzag47f0gKmNbfxazP8SkMKSF2nIsA4
jUN6WTlaDevRZPyttRBHheSTFrTT624UAbXxC7XktOkamI95332BqigihvboAvlbSSt5a2nz/GBq
EaqWUaMyzxfcxdl7N3hxwPi+2NUaDYJaxe3GXQyYmH2+cdFoBGBg8EWja9xlLgZ5r92BJNFvpgXN
J5gi7aCX/KPrjRUTGMMMErJP5GLNzzmXepOdfaz96sMCx/x0uhxBZiqhsMfLNyNsyuSO8UAj3nvN
Cc+VqX42hTkRbotxHBkg8KgZqVwcA2ESeirYTzk3jClGv8UbIrpu8nPkW5bItO2S6eid+5mhSMFs
EeXLa0gAlg+KfoVmDVs0VtrI5bkkSjK/7LGwq4lc5FbZ6OigAUSk1swGqeuN+1nnxDdGevQxD9qm
dzVtPcJrGQ3rRD8hPsYlVi4v/tIuytdqiulrT8sPryHhUYqdoX07Xon4JLGSvWXouOFT/X4h0ow8
09wP4+FpNi65rN6Ncqm+K43Oaza0qwbuf9YYarM0FMY0HuuN5r7ElwrahiSMSwqKvhhKeiFadbNw
Sq/HfqQpbhi30UR3omD6qvQPuxGUPbMzBKp97LLmGTF9vvboVEqvfjP64cwMrVi7hPjl/fBC0Ja1
htJFZzzUQTRlA/sNY9JJyqvAQsyMO1In3tlC06mTjQeZihcN4JjAtpbn7JG6Agc0JvOD5RpRoIOw
MiwEl3k+v0be8AHkhACYpPpKlx+LmeFrRx2qJzGze/PZbeLnAffBsUx6+CZHz9jocvA++gmjL+2q
aUaMl0JfJLbO/FXm6Kl1+ZaO9hld5uuQezfC5G6FMZ4sHf1dvwgyFZC09HV3g5W9pzU1b7M4lqsE
tOxu/pTDdgjzJ/I13g1VMhfq5zuRksWn8AxKOomYJLh2CwZhzVAikgLHjhbGjzgm1lAwUMelHwMf
EkGjCGGwWezrCQsWNi2gu+wRY52a3cHv01VHq960hR3eo0bpIbh7KUkkzrOcMJqXiguBRschz3+M
EWEfhpdflPG0I8jUea1tw1rbPSgd6Cc4hMfFl+2FqjExEUNlH3QasNvUvB+mS3P6dZBMfRuwpJKI
FobtX5WWwc80f3aNRZejReWu29FKOQWOGUW5BhhonVzIvW7OVCueox8GKgVgTAWX8Qp4RnNuyHos
yhkcL43OjoaVOfKCSfLwOqx3em+2waRJ+pp6fcvcChaKFL7lROxbI/j7FwR+sSozSWwDKEWumvIS
QrNvmao7nYN5KK/OBeDbwnL2TSM/uqQOqkncxW5e+ELPd7HhNATF9QArSQXaSHc89EzWI1kKv2HV
DZSVomsfh8yXGrMbxH0z+oZy8kNL++kSYh2Hw7QlwJHJwIhGyZFbpt5PwliI0SVtEbLO1iakIovL
53LSN8LIEaLHyEPmJn9LbA4zrfrh6VV6GICSgditmwc0wBBe85d5ARsv2u4pbhdS0+SrWaGroTVc
yAbCwXRa4PhlNFyNDikrOWwnQk1x8XdMUiuGMlJ0+yxEoZLILfQ+3CUo1d6Y2r+TUfkka3UzSVA4
+ojANd91In/LJo6JtIehq6gNrOEmXhARzfjc9JamFsC2O1DVvtVyfmbIafMdu27Uh2SkEeQlkdhX
YHEi+33up/eoYybo5EhC3Yo2QcLEt8h+jk7ybJEbPjTLd8qQdohImxqSvRLFE/NVJnJ69VDjKlWJ
duF1gann83iECNFvqwXCfmZYysdZvwW1/dG5UDkVthy6m0HpFkg/eue7E91CxCODc9UjYSgF4ycd
uYUmxlVT6lCnLh6hviQRUWeXhDAiwBS1naS3h8ubXhpk7h4GKRr1EWmbNgOrihPWZs08Nrlivxwi
aBeOubvoqImCLFe1kx17+6deYDzSxx+KF7XX61fo6M1Kn/MXr9WOXPkekxYAilIOH310NmrKBNvc
9ukI/zDcdLuOFjJpDBCN6aCsEyxXK/AtyXsMTmCtnPqcgBTc0ZEI9G6WkCkJa6oecwX6jaEQJhXO
XqBh33k+HapstNfl1L6iCrkxvf5OufkaTtF93Ufv8L0Zg5BksE7H/M0hjRN9SDWsu4WmliXoDS8c
G5mAQ81F7LVpjZGKBogY6e2ckluc/8vew5lcFWe8AahtMAPhmeF0Ua+SzOXVksP76aLqNk9pkODy
4dMU6DmtInqqZP5dX4wrJHGPSK8V8asq37UxUxUEPQ6uBTwG6M7LaCCrTiP/UYGAx8TLJdfcyKLZ
ON1wslrv1Fd15jchWvo8wfPFaN0iXpzJ/WsBZYtqgfAAawGBOFh8yA4fo+PgIChQWfnKdLxVh4ed
PguTVRIbirbmmEPMhIZ6ZXctnLUh6EPZP7HAUUnee1/6pNSNAZKs6yuSycL+SRMzuzlPvaP5Xc0z
QS/GqN7bjjgNwoQBeM78FskcSIWgZSoC8qbxkc1z8lCENWgCGyAMXD91BKlFtoNc5+7dJX91KOpr
VnA11OjAqY3nkdOzguyWJjcCPxbM/dvJSzlcmuTB4PLjd0RiomPIGBM2NwCkfzldQnvcYFyegVzv
3DOCk09jQpWytKDoDExCYeJuGPeeYPUeJcUiaHt8wdGZEmSVtvbJTLIXau0XV1r12iapEZnu9JOu
FMMWWHpnl6TgEMpi5qqPqCY425H3WpTSHpcN0u2GswMUDkijW3somDbJHN6hSw0mc5BS4IGGjSf6
ow0/ZcXcHTLVND7b1RgYpk1ecqGxtjrsg6W6w2TKsFfL7ix648xcP2mJQfTM2No0C1PMJR626HKt
jvm24ZbPKIg+2Sk3azsjmIfMR84ADhrtlxmaH0mV7UPJdDCJ+2MtzkWti7UXIybOCwrRxY4Q3GXu
2sOUA/7j1CrvCdznN6MdQphukikMkLz7M07pFVajoB+iu3QQAhFJ8za16QGs5MNi0ZwZ6vdGaKhV
PURjehU/1wLJ6FSHz+6IgLbRI+pOTPloZTGAu2g5LqAUxCmMVxby4OZVUtofqSpgD44zwE9pboQ1
P5kXHmTKGRjzCWciIWoHHo99AXDlpIqxR4wNiRJkel+mA3Of59zhLCU7q7mwW7SVGMU5morTjJX5
skkyKce6E8TQVw3GgMBGhlx1+GF2R83YSH36f+ydx5LrSLZl/6XnKINwCJ+SBDVD6wks1IXWgEN8
fS8wqy2zq7vt2Zu3WVXkZQQZZJCAw885e6/NGMDWHkUptkpQjrFIlRgDPXyg04u3eHdhIlZpysKm
EYIWte8qsr6gtkzbwFSP+hT4U2ck5Dll5Aw27AhBLSZYuoC4sDEJOUMg17DHJ8UJqVVq/bEYV5BO
1/8y1L6um6u4JmRzMvX7GHX9KqoJoJPM7jXJUeLa5qfteb8x8yWsguWB0JG9mkwQvKbxUNugdypD
Iiq2sM6lgAN5gB/HIF4QYO3JhGYwbk5rA1Gka0BkDtHzrg2JhAdxx1ti1Icm6E4aAsW6RPTXZtVz
khWXSHeOqoGFBPh9M3SSGbxh1iuHHOjBSDarsp1vaAW8VeJnQpJU5VBzGVjhE2v7e7cY3t12+I7z
bj8z1HZM4wN9p72piBOBqlevgrHB1jcPDAQ4eCrxqFL3vmcYupoSQhJxLGnMKFdlIt8TG/0J+qen
APK20BmEUrrD6PYgubnBhqHSJbPFWRhMPtOw8515xKihu7cVVYcCLLEB/3QHh+fZVNqzDmp5G0bT
Aw43gopG9z4HWadUEhwotd48+eDRa0dkkrvQqxbDQpewwWaD6bj4kmD8bqbBPiIbW6mm33VuhH4I
13P2XOMAPeoJwRZ1u26qyPLHxKASUwje8BsUvmY6dJ6PbYjp0mjx+YXx7Euw9mYBAazW37QsO3pN
DwR4nHblGGxLlWF6qV1Ynar7jsCITbZ1WCLQi4wNxuCubHaVVF/DrZ4e2EnbB21RnoDmRiGjHJ4G
vlomNXwf8q2oLTR4XvIzudFb1EX+NGFI1ojGXCfSRHQ1vZYiBvNr7jIwJCuiMaBn42pxEkZ7on9L
CybspJQQIwtGW5dOgxZGglJrAPZId8/dkkV85aTP48jV2y4RtFYDWw7ldGtJcCQoxL5AJCSPovyp
AjckNLK66cJoa6UE5MlpPFWp+QUIYh9ESU/Rhh657r7jYXoG6EfYZUn2bM0Z70sNBJwlOZWGob0p
wJFmuFWnOETrSQRlkIaMQksIVHXgi4wcK3hVDAbgNG7i+KcMsrPuommiBLMp6+0KXmm7j8YSyhT7
bNB95s9gYerIng1m1zuEbx8uahZ3HumfyPyQWtVPyQxo65bZT5Jh9R3UsK3N6GYOEarWfIFQy/xe
n2+bSO7du5GrKafiDU7lz9gMtqat/oBkuSHhSK1i1ijDbfxcuS/SGE9To6HkqKniwTIS1CbQlTH9
c5lepdLcaUsrPKqmc2ZDJCcCl9BZBIwOw2agn8ML5yhqEKNC5DIIx2/CacfjVvnch5s0iQ5Gpj/j
QdU2MdO/F2jyAfri4L4jbm98Jc30Ff3Mk5v37DahrtjoLOCOEmKDqANFElpKl2qBDS/nJppdaIk1
1G/rXXdM/B/Wy5j3Gm9o81Dy5tEUtO61LJ02nbDeFNwPIxyI10SrxScjwzMWgqdwdvbGonsTpDmz
FQZtjmDEo4bFJYu/q7dy+nC4HpV5B6rsvvpl4Q1CxHy1dR4jdZ8JKjWnMdHtDDUSAv0tAm26mszy
xs6GpxGdAgjV+C5x1dmS6Mg8ZrLAyboNReB5wOY9Ttaj8YmU+tPFudzqHJip/eJGzqPpFBv8+ZdI
zru0w4KSTce24WwJsU5747619Le+s780F0kIf9cBU9UWNy7NmITrvzvHC/xeEV91k9bOpWUBkCLO
101nvAdL8eoRnjI3aDWM8pyazkzjrv2u4KCjFXjJ+hotQ4RcawCoQ1gCYpGAo4VdTF/A85513FQ2
E+QS6lYh1H0V9TN8AJuaBpZuJk6ILNo1Qwr2VEjtCeKl2ZNo2kbkyS8bAIOhjNmtRFJ+R3m0T+z0
2OAtJjfuJ/LAIjJjrDYCavZ2jHfmVN2kTkp8Qp0dKjXiJ9Ervy7tz9Roj43JJFbaMaw//LdJZ31F
QXHfxLbPSzj10S1JtqQtDudCg35DonQE5PA2GKyHoNNwZwR/5kJ7MhfPGo6dJy39UGgcbKKItFCv
2HOZaDvhd1md8e323cGU8SNEnPBQFulPFyxvdpR9TIZ6TQusKoWF07iFxujFw82UDpcyiR+xUHyy
hfjUF5mzW6qtXU0ffRUOK2K+krWWy5T0kVKsZ9NF3txfO5XjbmTJ3Fjwmdd6bB5RrdNNiD4gZMbL
TPWcZ+EJFfRD7g1i5era+xwOZ72Wx0gWF5MlHCjKritLJAaDiaqmAwkdv8VZI9Z/arv6tq3sK6gg
p/ZmeQ8vdYWEjcXFwR0TYP5w6tNckP2K7dWho5elRnWysvwRMeSqIOjSLFC/TAMWpsgIXpMEVazd
Q36BlHmKZyCieoWYXivDHTz6Ya2vu3mEMb/grucQSn5ZfDqi/kA6fkssjefHHKecIa+4HVwfsrIs
ykvce+HOhO3oDn3ou1pBgut8owXFscjUvKtty7d7SD9c8jTfhqFrcnaholR7W6EwX/TUo4fFbvmj
Kks+jC7NGzBNVOXs6DiKi4uVvUCQ2URZeddE3Vuk0L4uh+A81eYSNYkjw+FAoZd/g91vR0f8LXC7
Gzq3t0EbAMkOzIHVyfDtpDplIn/sIvM9Hx1BoRexrR2qnSdnPwJb56sifkS9wHVYpylD8xjQeTc+
dlP+VnXJN9Xv0+B13cHFD2IVc7CBIPBmg2Ktgne2B/0hitiiBDTqz5on/AYdFbEPdgqKydw3mqCt
l0wWW4Yasv6knUu30m6oNV/HnN7uDH+2qUisQGkxUNMjxMFQQ2dcZCkE20tRAuGP+AUwrLRv6t7V
1KsnEQfefpy1m4qq/BDmKU1MLzyqeKBo1JqtNbUaKD5E99Vk76Y2N45ahpa5nuuQSYRLoeZF+o4M
wt00yfpgax5y/El6axxg+QMZZ2hqIHPsrjf/+l6Q7xPOS8Y3GzeLU7TAlcm1qrMp4/Nyl0XeJizG
N0/EFwY//dZx8VTVcjqUbp7iOHA/HPrIBgbqlWv12p6/ZzsbbFR7EdDpM/I1pc3LnDXtTrFDbwau
YaqhARl3j9VYfvYdCKjY4eoza8NBGEru3OCP68KknzJGQ8QUI3OtYYzi2ET6mr1r/dRhYWJr7wzG
L25gThp22HkQfFmJAJvj0EKHqiQkFvlIR4LVOCxLXn3EObI0zzVEm97eDdxv+NqYX8QqmViEgz44
WHN81gUdq06arzK96ZEi4BG+1MvTxcsExnKMGoHoxyC9F09AxICMKfDfrNWUnGfdecir2yoBw4Cy
5rEIcbhjZDo0laCl6d7iYVw1rvfTjABgRQjJy87uk2V0IDVyyeaxOZFjPuCCsDgjZDH5vd4de4Xu
sQ7rcVUSjcvmeuC0tg6FEr9k4lC9wU9BJ14vAFrdCfqV4VYtR5blrkzw8D4IqdsmUW9j3rIdGhNs
jVb+Z4jn9tKlxC/R3tZtKmUrlFxgSTGUuKp8Gelv8eReZPgHFVRy0pvFi0DBWcVewfKYPObDS2Bh
S1EeNVoUIo8tsX6PXYlKmFRyTybUzi6yPBgyuyTWjddUslqnHZC6lBYLNCh7Z8Qn0dN9cZS4ocZ+
cvT8tc09YNENBgNlgKAINVhhnrmLFylcgiKTDzGkaNf3gs4hTSp0mrQ9Mf7OGbMSLM2VVh9nzSEm
jCwNlEE8yjxZzMK2uud8zhgS84FWZaAYrkAPxii3MN66kRpOsyAsFZm3Th3HIKxaPRlZyUbVqnEW
Q/pZgaiHfPGTJvVdI4thn02LuyjDM2KKQ5cTBTqFDKbameaT66afPU0+rjalhtmUjllWRocwUcsG
2ny3HfyvdCuhqNJcutNzNEuDibxtGT0FHzUdFoxLGnvX7oxxANMghsowg6bHZuQ+APMCZI5mZ69r
cqdulLYgaPK+8mVhN+z5GXs4agChW9Pxi+cerjYYta20whQGR7NBPAf8rkn7+zpnCNTaLR/NUJ7o
y19CG65CT99mzJAjD7Q12UsR+Kiw0FBN7aJagB3oY/3SMXbHUcoi5pouHpv4Ajf1VlbC2gm9r7dq
Kg9znWDQIIAjMkmXnUMuDmEoWjJIadp5WBqSdHxxCnygevfM1IzPvyDwbaYjG8RtcswAb3I2OznG
V6KrLbUlN7BZD3URnzuX+Wnd0LSvrFE7NRzFMMCABXbIPSkg3qQsyPNZ9p9lZ59mdbBTVtIsLl8K
Z7b2eM4SlrByOop2mQk14Lx7I8e35aYN+9rMXhFppXwRcVhogzBPzBvzjhONMsuxX3KSwnGJkYfh
kWZvLgRb+PZrwSnaVt5ySt5mI0+RTpzCVtbYayGEhYquPuOvfe1gO3Ol6RwoeykaGk77TT6+EBpN
prXNU5opBrMxdFjWGMk4nnq1JbzSGcO3R1PyFJb3Oi0UjigG3XwqJD0R5WyBRPADntuopq1Vs4Qa
yy7LZdbjOx5K8ATevqBwX+larvlmL4odw2IrsomtQIYZReTs9vWn7ojugTBDXyXTKziGc6VcBTUB
Mn+O+RLUDiMi0MS3YzxzJ+2PyDXeATv8qiyHOBePiABmqDQOpSkbABa0zZ3qxySRdI074U4tTl0v
8F6ySHl7fErKD+uKXEc0qBuzrvc9wZkFRzLxRJTDJu37orqIqWO5GQvz4Jo4O9lW2BxzojJ+xtD+
1M0/apx/+qK+l1Xi23Z9N7eOfmxjjOVt8Il2j0cL08HQ/RRAltqMFUtmxo7H0QZ1s6TdO/inkkj5
baS9y0Z4SBUafc16h6RAaK5P1PN3lApmOoy91ihj2WvM7EWWsB3q2p1Zslbm45RuuGwfEiuYjg5W
nFVM6SMIPly5YTlutUrbZVX82GmZvm28O1NobAz16UWNAKpana7w2Dx3iomIM+C7Cwt47oMErzNm
M68+vERt9545jMisP+Sb33lU+xTBXBWVGl+FSTnQ41dbRVJjz75vSju6DUtcCSVBVjV7laFFz1uq
d+ARaLqDS9qnaiX6n8GjoV8ltOCJWX/qaAqUZiZXoVk4ND+sZxVQHiYZYaBoQT41SvcmcifIYbE4
5BB2NVEBobGh20AYJxVM0r82FDUf1Dia/1Xxq1vDV6egRufOsDdYe3ZpUcL6zL5wlAc8FnOJ5lEZ
m27zwF+UcFThK2oqO9tFFhjPud6kWrLPddhCTWDdEfCZHEt0yWtA3yFv8mqq5InjqFgbNV4b4M3D
TYU1C2r5xhtBZ0X95zSVt1xhE3bBhDNXZQwTtUAHUm2npGzPOMvo+sukutPn6idp0YJ0UfJo6jIA
qkzrNSqJrIxqGicY6PpbkiziHAZwVw4fGuhikSBj18SNahmzzWPx7brwQV1BadS0N/XizEkMfd6F
UO1u4+WLTfct16R7vH4Ln8q3suk8VKnDX9t6T4ALxn2OQBwCurngTUk+0iRkwUZNm6pmHQ4q4ynp
44TjQH9tK9IwDdMk/Mnaew6eMTHL1zCOgMo09LRBJg9+E1DI5MPMXmjVjGV9qMf2SbnVvDMxIPkK
mNIIMpvZMdM5WCBE6+BVIvcUi1Ln4f01mMSxhWONdVDZU3mlpW81bX+jKo8wT97QYsavWhnNTScB
cKcxSEoejwBe6xhv1ENy25Bp7c20GXEUfg29AZPUZSyf9MaL5dTkfLQfVV0Eu2jEYF2CLmvc25yJ
2AYLO3JilPNBpW0VI1Yj09pNCbQswbQVOGRM6uUxbfpxm+c18LDgBijZJXSoVSjL0MFW8GK1lH6M
gR5aVhWbnPGXJRcYm+vdGVZzX/cpbRgHEsfE/FNwXQqzjkoAbyaJKkmAazy2LbXpyKrdahn4t9rw
/ri2wnvYvYwdSjPRsN1wJxS27cT6bM0/YvT2jQWdNfnjOhygc5591yMkDd3t2PtpqP6LKTwNVvXc
pIgpOg4us30a0/YkGxQ++DR9dObPRgrXgODGb6GIxXIt0lxbaVrrwHQJPwDmz/yFsDnnAJh+OlbJ
+GzMWPhC4t7trOQNcMUP3IBdH2kE/UD0HQMv2QxJ9gQhgrmpi5MfGTkavOlWWUwPbBG8R3coUFhV
1sEw+73ZbTTVXACPZTtkGYdJBbdVy4DYpReRGgRI0NNLWP6n17ywf5t5vAjwBuxSN1EQnTAkFyuO
TmDxWbtNBT6tdNmdMUe5dZIIS3faYthU1r62u4MBManPx0dtmo1LjxbIrGwuA/EeLoXN5t36NVML
nDGsCK3sgMjPKRcD3jezXuc1oqfGi04dszR6bp+m6Loz+k9We2/aal0nNy0cZSmIUsrje4J0jHXI
Wl82u1YYB0cREJUCSPYzo/rInBhr3YhdydR+Q7v/TEX61UFU5ug3dwPZUujWhzU+qBRufwuuliZk
kuS+piVM0Cz8fGYJEkTgYqPDwMTW5m1WaJYRPrHCHomifObzf3C/GvySm5B+AW1amv6t1PEdUlbZ
4e/Yjg+t6f5WWffqTe0jUwgopIkW8qZ3zJ1xl9UB5YAwFvUOc1QNz7UjwBvpkfRWfT7XlPw6U2c3
sE5VbXwZwQBmqUAntkyzii5E+JJ5wMKK6qBG56Sa42RNO5czqEC9l7NwB472ZvXxn8bEiQ3LmnwB
QM1DgHu++S3c9lVWId3oorytBQl5XDlZ00lnkftcqMsIUALv7MDwxO+9GEmdLqptyEa1JvnZtxeb
C4vPj2v+MtD0/GiWlxFJ2qYwxDfpYveYhaMjDKHjaM9XQ/mlAhDGxj0/O4AC06LOd91k6z6yOZvd
BcTGwtkZwxie266qt2FbP+AD83W75PRPxbGhKA27mlQ+Ajo2xLMA1g8xkiW/EcQ1TAvdwVrg/wE4
ReHQxWF7SxFGUok2DVggInmis7Ee22K5DsaGT5riU1Q1d1ZPGDNQB15GvBnw0W48uuXrhp6fAzB3
VTMuX8cTDD3XSs+JU9+HsG5J4a2YWI0MMcY8oVmV7WqCyfyhuu1m3YDarLa4JsCrpWzKqnZfFqA+
enrCcQF5pxsL0uzmSwy/eh1EdeHrVXcMveQQhDpCdRRHBgBGH37Na0yxmBGGDhiXLUAXwoFj0w8A
4idkoEfMpkIKRb6nNpmfTlffCr3b5zKb/M5gv5sRvkI/yNLWRUakYDDcdaH1VYlTaLFqkp3oMg77
I9E4lERWY92Rv+7UfdL8ErX3wgRlNxYhs5L0ZFGURmTSsfk1b91kvI0GJNVDj9rDOFRhlm8N2gNO
7tyNJmY42lPNrqr1I1wZ0GaN+dqO8G5qGqZ2DmalU4StFM4NkVaPgZU8CNaUref2u7SZd7IifZsr
ufCSdU+M1JFsET9J6EZigUuwSJj1aG2QUXLLC9nsVOhiWnjGepcf4hJUtTK2btexK6HZKIsRCYCW
ncXY/ASJ+klbZhWkBhn1Q1b3PSfNhBWmfEN3/xOP9m+vSj+AdG7pWbXTtZF5GQECRk3V7kRftGQZ
2GMgo3mm3Vrl/BTZ7kvijnvdtA6YMuuN1pnneNAWvCwanZ4Lot3itT3/QUvt1zopMk3brJUUW7vm
CqsPX0jW77L0S1gL4CA90NS9xxJm8vmVrzPxjw3oA6xOxrMsG9RI8j3qkbYz6TxrYBJIcwAUGObj
2c69R7xWNLhz71lv1LkPytsryv//px78F6kHpmHr5vWt+ivh+v9IPbjEbbv8D5byP7MP/v24f2cf
eN6/DJQqhmcJl5GMdIgW+HdwszT+5QhhWwgT/g49sP+l0xBFVWLz7BRlJEf/r8xm/V+GS/aQlKZY
wptt77+T2WyiU/0f/5HZbNsS+6dnORYKBN3mj/1n6AEhcrUNNTY9YNSK93LoPnrhkHlG6gnhf8GR
xAa2GHQbcvBQ1MfFIaSi4lSO9D3jiGXDDkHUne7SxupOUs63MiCeGGL1JyV3ug6N/ndchsAltNkj
4S5o+cLhjyrN4txO1W3mUsa6RNhtWzTICMIZ9U875I29H2nqxkredGJRU5PJ8Az7daM3brYbFo5X
Z3GhowQb7fAksP+f7Lse8TOravuR1ywBY1/DG0pY68lhi/rvMMJ703ni0SlGrFAxJSttO9xscMwG
PZj3OdvUsSc8XeoNbD0yBveOUcrbBPX0GudUsU1glEstyG5SzU7vRkTba4H9A5pbzIgzg2hg5OG3
1hBBJPLOeuo6K953NVs1K4lvJHxtwh3DeNMZ8B3cke124s5s/hXhLHmcH0RuiRjUHQC4hhGSj02c
ZqAb6nvadTjTaB7vGIBHPtE9CIlIzomnrLuYKYIMyTXLTtVlarNmX6YVbeh4uEPY/OgRa7wykzR9
9PSvUZUHFRXqt0mS9dwG74MAopGD3VyD0ep3U1IbAEI3QK5JOC0Z1sajl28QDb5AUBIb05ieWAin
nWwbfhEzs1oj2L5E+bFJbHXyhmG8m0FMbVEILIN2RBVzDQZsZjGW9G7Lhl9seZrlA/b8tADgXe9N
EuiNXc4SovdDHmQnLxD1keKc9g2/EAKgzWhNppuBbtRmkgnqk0qT+6lJj4x4F8Mqf6RuGccpc6KT
64UEw3aglYCPnLrli46N+q8vbRSn/7h5/en1fte7/N9uXn8QUEni9xTn6y2NQo423Ij1NekBXP3H
c1x/X3X9yfWfcy7ktg6dh/94GSLxOro3/Wtttdi7/vcXev2dNkc1xJOaIdPyF/w/X971sdefitQy
fKKD8Wosj/j7B9ebIW0nmFzLT/7x+v66pza/2JAV6QymeDL+vuM//nm94/Vp5hZkHrN9oI55CTal
1M/XLy2yMii2UEWcYQKWGS7tDJXLzRUVSecs3VrhSN7e2UlV+o8vqCbTs2tmfA+Z0DrMREMyAt8b
BwGXmIFUPbxfH3P9bg/uZmV5Jh27UBztoX2FvV36tUna3AaYc7ufkKMSUBaztSXKk0PJ0HPtHHSD
dr7+ywLH6RNz2bAbHbtT5o5HsuLmQ0NQlN8xfipSalnd2APrss6o/ixmUXxhBGue6TSGpgXzoydl
wNVJi15+ZNI126M0PAeuNp0KDQY0Y/twq/AdnUNseefrv7oMl2qLA0Kyk2stPmCNA+saghsWEFgC
Rsabv7/nRr1v9XpzHJeY3KkJvhvJYChLrX08DM6pygvnFA2EjRsRMD6xvO9wdC38zpXXnCOLWUay
JRM7oIZf6FRLKN/1XtcvpBcYf920PEw91ZC+oaYpWTyzzyFg224xtYVRORXEPvd7QnTsU2vyfzrv
BO8yTTVCCyxv8Y14mMIagRndYaO65G76UlRQRZp6yLGDSEQkZW76eq8TFgNT7ewyzzrDCfAwGJVP
SLvHc7l8GRNAqDQrpG8v9zCbu0HN1ilnpT8OdnSzYMiEA+oXwbuuSvswxuUhmoronCxfFA2yY5tG
a32kUZtZSJlbkMwFUj5fxQ2os6WNaBUfDvu98xzs9IHmCrVrs2zhZ1JdjfmMy2k+Ax9ND3MVkNfF
t67fn4ewXunsU7fXm8ly5F//9VULdH4eeavZYdC8aBuTZ83bwUdQyAHlP3LoJdJMHaoOOK7ukUwQ
q4hGYZOdA8krCWfaaYrRE4ErCvIXpi1BeutsHKZ8YM7VOUSxytRCRgjuzNLwwleW/XI9sBoIwUuo
WU7sVZBdalHml7lV7QKSbLbXm6REQJ8RxBcpfcovncQRP7glRJimXTstmWdxApIvzO+aPoOD4HrB
piT/F+kX+G0rqbJDD4p5DZoI7iNot1vXznelZWWv2KqzvQXukxRBY29mXkEdmOD5iey0PI6LYVEs
35yCBNVVM0CNGCqAbJ2FBQhRRHkcaNkdr//665t/374+MEEF+e97/sfdrzdNPh7mKv3t9aldlK2r
Ko6d9fWHfz/gH7/6r38WeUYv3Yy25d+v5Pp816dn/MHLI7i5WodODEzk7xfxj/s3RUsCX4g+OtQN
BCxa3TbH6xdP46T9+2ZqJs3xP753/WmvRLQTzDcyb2di4lmML862CF0Q6iQATdnol0HCCed84Sn/
6nCwAFOpv5zZ/aAXoy59ksAAUHFG7NwbnXh/5H09ZAjUfVtANhDSNjdjImgbGmrfBKm7qUb6mcok
/5AJiz/ORIa0OGQO9AhfNdkcHHqbMbJ4MaP1MCMDbKpbPSin2EfF9NBRuK8CKELrUItuKYONPhWb
1LZiTGcGBHNcG1roDD7ufYOiDq1qZ8zJIc/ssx0H3X7hMbsB9D7jKBMcVGil60NGUbvMfzdtx68v
EZRTEVW+HZpvILPKjRYlGOldfEW5fnFN8h/qrn0iACgtglf0DLAkHafbO+USdCvq0U9n7wazzjZl
NruOcu0jr3K16mMb3z29vzrCkdXadMaRXMZEj8T9uc+51LIQIgYiFNIAs8DHfsDnRj9LtRIxjCKj
FNkRMcjBIQWhxxYFUU5Qj4coJnDAjKOMwYkTMNCFplZ61iGyFfwEXR+BWLcaFBA4zV4LSKeWgIDj
dniFQDWug8wms9pyEXRN5Gy1yT5wMf0tPVbOEWZKxDbwJgzZZ6VwaiBC6BF0rVLrJ7ZLumX6o2OM
9PhEdZk0S9+ZefvmYCPbOIFQYP8QBU1SHoMsbw5Vk2abWNNIIFTpU2W60JnnpNp2s/MRzio8RXrT
0g6rW/ZiDoPyPj/jDv0oXtwe8v5MmUyUdrvO9f6NEIp0kXt+Da7e+PRJNmnXkK7pMG6TLXKpAaEo
Vh02FWO4c3UsDugVP8wFHSUvrjfcVW6F4owsmoMxmehqUsDRtIOzxIZG3r3Oc/BL9bt3y7be0CJD
JdTTTGV2yDtmXaikR9RzxqyyS8fh2MVS3wzgz3mZI4Mmkk8yu0IWqTfPUbuN5EKhQOkuGgPte6+f
poi7FzDqA4aweglVnZSGCWuGTJyzXvURgdDZTjZL29hBtlosaIFYbRSGghP94wPd+JmGs/UxIsm9
d5A6N1HaXOKBY8lzgj3pdiV2Iw5Qr9JvG0095mD8VGysJBe4dTkvPd0A5JojljVZPstI6/1ajPY6
WUYx+Jp3MX1Pa2n+6vCLV1GSa5DYCiSH4XhO8QvD1IL1YfNfEugMM3w2avdFJA2nVBDuVaNbYLvN
fdQ78dEt6TwX7oWUxBpWL9KyDnqQUd66E6/RVvu2QPFnkCyPDzGB940XwsAtbAXssjPh0SfZI+ud
XqTdPTtW/Dlip1iNWRpucse0dll/w2zGWWkdy4odp+xAPBS+mB+1zTTZrs/AnEwd6yVJcc+rKpN+
SKTOjsHE0vCWcwFizRx2NkqIdZBTA7aMq09JSgAe3a06irx1zEhjXRFvOgpVUhwlS3TwW9ADdBva
8W2oQTp5Q3cTxXjf+rF6hwVya+uwI7sMtZkBSWQPokf7HCOYYdj9SJpNzE0+8bqTitwsm+wnqFHD
Ok8ifWuH6YuduUxqozJeM7FAUid5f/pp8omM03Yya7Bk6/QqAeeYcDmIUmaLk6EncfDU7eCxIZyB
2XGMiccrwxB6gk50c19plxnTZMCyn4IwMRAbbbohfAgcSeAlopcqA0ISaSRcI/DUN45BZF4Renca
O/liRKA2fnohpkxH8+TeZg3REjNmIyXBZOls5QuzOlZBIw+ejo/BDfaxmwP8C2FSwo/mb++TW0Ph
sG1poEYmLpqW3t7kQr/S+DQSewgZvFY/oX1Oui/PKgncHZ10U8TjBxUrATsKbV8xLwDvCNsUW7tg
P1dkiIqg5Ai21KVxSSFI8pYwQ/SeWqtbF6NnUCQddejkTPZvOjxEs/teKObzMUqUVb6seC2xRYDM
kzejaNDiBoi42T/NIf3QIhSRr4mO3KccDqH0UMgxUNsqTfyE4C9mcN0tb/oqvMsdslXgSpCyGoo/
ES2MldnF/d5KoIxFzpGVCqmafEeMeWiyiDJdEx+mhiODoDIK5IiluX5vCi5KDCv+VHHYQ2q2uQIK
BX9rKUcjmNuRxsx+zuKnxgVAyebhzlIDLkQ9/w4IwV1JCyRkw1i0tvNkP6AgLD3PdxP7PpTawWIU
I7KhoZPZb0qJsr2fmgIGLeZRo9BvOArOlpff6rH3UAzpJdQfwqG/6JsxwzGjIckBE3OCRbZm8v0e
mtnLYPMxOAZUZFT7SRa+2DOcrcIZcJwWDxWVZw2AgN1mRb42QO0whd1gGGI9uEHiT4XzIfIecJSS
+8TAoS6jbxOowKYXjMJlTYSZS1St3iJdgelEKA7INueO+DkGHBYThAQUp5iMantXeSVau9p5JGzm
Pi04/bSIsWhatD9ZEe6HOBO7brS/nTnSH4T26+Vq37dgS8caRe5MNeSMNowCY1/Z6q1J2Fh40x2p
kOz88xD5NocXxBQYAfSrN5Q4JTNOs2LOUcYofMyGkJ8q/h1q8e509E1YRMZ1At/ax1phc6Qg0qSv
lYUmH6Lm7qXHeI4LY7G5jpsqu4SS4I1rVDAgopPo3Y3tT7icC76CxpZpMVkgWzgJnzFr/ERzlfqp
mPpt73hvs1MZhMlo5BrNt2XJ5xoBPMGrjhrQHj8YWKYrIGTJfomXjsaH+AooKL6dApN6svPqit+q
7Se9+GAagtCi01gTVUlsd3OjvARFNKF65L0LVDhimjEbNrTF0/KjoEdT6OnDNBQfml0l+xiA1qSm
hkEMGIUhDJ896JHY7NhyMfyB+thwgYakQ2rNUvvOtkTuLb2jW4c7gUe8GOyLJeG6Avwtt9JmTObg
LSWyfStT1FUFUUKyTGO/aefXEiDDSqFMtEa9BQRQydvJA4id2dZJ/U/2zmM5cibL0q8y1utBGeAO
uejFhBYMajKZ3MCYzCS0hkM9/XweOVX5d01Ztc1+NmFBFQwBwK/f+51zPGLkJenftjbpbHAi3U8D
Te+uDe+DfLqbxy9H9tgvFZCwY5/ZmjZIt0URf2OkYqNytZ9KZb7OMSGKfswWPlUXSDHJlOPkSHM8
vmcZUG4ATYRyCIsR2z+LaSzPk3AQ09rNW+CxqBaO98voq18RyjE0aSJY1THzRqTS5OAUotrl+ACg
b7nDd6teG0AHeA2y+4z95Gj7R7v2/QNu1pQRPtMFCt7+pn1Iu4WYhyS1NuRSLvdqsW/7BuMAr8Fr
DvbFPTd1/HJAH/5eu1v4N3k0xvQ+sSNraxIJui5avWX3nD0eqhjQqrxes07imsEJLTw7uhulRFyL
+rJo3SdsQr5EoYH4BJW7QCC/4lIM75Oa3Q11XZVZkOLaVm3KtrWHOChlqs5QOhh3jCumBSGf1KIK
kuBt/GoNXvqcTvtRed+yMKC6FsWwARKknpY3Vp5tCt9xTtWC6LskBebo40NgGtFLWTWIIBe/BVPP
443nFt8NZ37qUTSy0jbmljCe7zTD3SPIfNrv7Ex8KjozG0csyRFa7HWcm3O7zMHGaqWPnfRdbtkW
osOSVVedg1SxKBrRpY8I/uyGee0ZLYW1Q3KlrJsbgYe4SkkFiZZgMyOYRdaMk7OTpRyHzf0g4kcT
dGDjp4Llauox1rpxrXKAO1vUupuWbSEs3n1hwGkGRHVEBaQPkADvSYCw1lbfurDbWv2oPwp2OKHj
3nodnUB4MzgDzKYXQsWzyLl37ODsFP3Fink6FFXAHQnoengnYhs9au9/m6cO7KnqXutgfMxq+7WR
ioq3D1BrGtljbikSDAGNt/nWSkY8YN5zwjMZyOcDKpNmX7lBSGsD+fj4CK6DDbERX7BP8c6LSt3N
qkaAcOr8/ZyJnSlxEsEdeNxJi32M2zrHxsKsTinCxbpp2uqrRV3P7Oaw7z8gkZ7i3TiItyBqUviC
It7WUtxOJeDHEGeSUjryUQmJn7VrkGukDRVDmv91S5W8OJBp9bGdeDgvrs8GKTSHApe/VeQErwO9
629u3NeniYQlbCFXpNKXP2X+pBpULDKKIPn97DERdbKdgXW3BYsDuXC/ilqNN00ERIlTAR6fE1aC
mOH5tc/mq82T7WiRZUMSaLGryuQwFSyKLuafdBNpYfUHnz75ll2Pu86oie2CAWjjBv1WTdUh7Ggu
kLpxCpshW5NLPlC63EWefclSX6dgFM4xnIiLS4f71ieEDsNBbCUD49kLog6VS8VmujtWEUbdCzZt
U38c0+KwxPPZr5gdD3ZYsLSKmyVHs2N0cNJzByoSQptS5tMijfzF27OtJCsi+grNIT8kJTqgFgsE
nBlciBTKDcihE+NU1KMu1+CBtRCNG3IR0n+ALLCFSztyiLuYTU+RCgsjxvbIrIExhWmwL/QQ3/Vq
18zps+WCnzFSRyeQRDj+jzqSzaUXZxX1iuc6eH656UKWd+WdEApgVMpEfOeUPqGgHFAWQL8nmKxH
gUOIWmIX5LfXLIE1WAUW+kw60ZUoVssmz82Vbzm/PFMk53qMyKs6+D2CqT62012snPc+r7h+5ANb
DMC/xPM+5oi0SD9X1MHeeFDtDDDU0YTpUpv095QVKw/WvGNsbSQ+oQuqzcl9bvGv2FgKH5e6N8XO
4dIPyv89iiZKldJ/JcpA8R6XdGsC7PmkYvNs4lGcqbrZRx2p3NZypH5jeGQCFS/NuyT/yOpeAa4a
mLyuuixEzvERvWGFxG62NX5gAk6RPcmbzmpQtGFjU4NbFo1HiBjWmnTfT30J2CwbwrOyDGR8iV7n
rkc9Hk8Z4ySs74UcQSK7AguW9HVpbiMChi9tXFb3SZ7hIExtvi3b1xJzK9YTGjmeke96u9k5ucn6
QRzoCr9XjGsWfJOGsXiWGCBtp56yVJjlt07SA14mAbG6/GQruDjC3JYMjeo5f4CeJMXRIhUzuZcj
JXRv0oOYGJ+rwH2wm/Qrm2xkK8Nza4wecXmMPKy+XnA+R4mLkf5WfnThVOwNIpnpq7IhXSTiRXtO
nnN2ZkfLDh7VIk6lh72QLy6tGaZ75n81lTx71eSVplGBntt8pSuKOhjatdcnKf3Izcx+EYrBPo19
lJyRZGY/lqHVh5qtNfPQbpUMsWpDHZwqA8ODGLtNYzn4UmBTbXgIF3uOzICR6t70xt2IU8zoRvj5
OR27snj5WkbZbXvD5sT3zXXzCeO6l/H45A/oRqLpJ7nB0z6eCaL0m7eQOKVtCYS+jiXKgi4Mvgrl
Tbu6cd4XmVsHlk3I8xyXEoYndxwWWODMOPf4EmespIgI2NKroz8b9yaDWZx1f+RddNP69bMczGSX
hB0ZAjVOLl32YJr2MyEUHF5dV9Cz9741kMi71C7nVWFtPTNiD7z8sOwKtKXBCrslo2Vx2CpGLaka
oVluMUFPb+ZYrTwLw/RxrO5qDhHO68Bbk2gV0z3O31owj21c4+7CYosbvqBrS48Fs+UygA1SNTYN
RXiKvPkoscBmd7FJI/unY3jPba7uckNAkmTTR+nr6EdcircugeSYglxoT24w684PRvE0dD/SJh7P
jZTvRV9ua1yKNvjwo08yO4xap5/UmOmT5zJtdNRwXshoUgPgFG83m/Jxi5/LNnMcNm2JonymCwYR
hRs0U9Ffy6B9pQAvBBi2bLqOzkt5LwIGz7FtzJu4HXlqXLFrf/BvA1lZByfl5eem/JlFiJatNv/Z
I6g/xI1CieO4DBlJPl3ZlJdacIZJsaGIReGCBulh0JeMyk27kKiTATKa7tweq5b60Br9fY2QixNo
ZaWjOgV5khyNuNz5iZ0csjzh0Gjml7nvAMSEhWyy9Y990qQnmzSMoLCZQVU+yaD4bWL1sTj4uFva
u+GCywdTlba4s9PuZi5pHrZeVu09WscnOdB96eS3KsSZZCod5g9ue5tQvjoo52xl4H2l4yQTyztw
xtA16LOHAHHBdhzbdqvGXuHOZuya1Box+QxwTrGC+z43v7uOCbgeEziJdf2NdF/yBNQ17/T2KMWv
ozTVhusTQb9o3Hp1WcyjWAyyDJvgdppR3AUTiWM1vbCBTsEeZy+5lnl3MXRUC04UDVGE7rCrYshs
BxeJ8mcy4wjhjEfRsW52MsCAndgAwJnPxFUFsQJPMr/HMMikSW5Qz4bI0mvDQ0hXakGEA2xMBqRt
GI++PIwdaofW6nAFJLyNJhB9c/Pep1u6Lw1UCZmDU1qQy0tiu8+e1+4dH5/Yds7bTT2QookHrXlQ
Mb2B6cYNaXcOyqk2srYeyFw4O2mOFgyHWB0ncBE+/uO1TevRIWzPNIkDMQZK9CnZyqR8WDLxwWwK
TvQoqnnaESdCLhL+qodmdHKaBD9QMke4KJtfxMbSRAkY9KepGHY5GyUUcEdywvP7pKhucAuAPY7K
m1JFpy40iqO1ZO1ByOGeyT8Jgini8jS1qBpCl0ZOTqMa2QjnYhlczGn4Fje8aQviIwy+Qe6GHt01
rtivVCJyIzioBcKXmMivI8q0Sz8b76HX7cLOHt682d0b5jDeJ/j/rOHujB0ilnk9DWQ/hC00VwXm
dhqJb1gzHlB7VnHan9304XEkMJA49GY8cHx08A5IhPEvIGRvxAttrl6UnhP12r1SaXdW52rm+efr
671W//jP965/4kcG+TnXv7l+fb33T7+TMMVeL06COlM/Qgmsj6vLkuYw7uLpLw/z+7/+y4f0c1Kb
TcxgN79/6fp/WA0ZQv/557//0kvLMwx6SpVG5m4choch8yMKXv0S/zy/349T9taNiR/a7i8P27bq
zJ4p2f/zI1+//v2L11fS+c5HPIaYq+mHjmk98Vb847/8+VfXN+76ZVxgU0zc8Iy/Pm/zn3fUdKxy
nxCYmLTGSzg4NBvIVFonBIqR6mZsEABVG+CaluYd+t4hN9i5DKyYE9JkiBoWXWGRVI6QxKdmfrh1
JQi3Dx2IACPdu6ZtYRZDJ2xe1EvOFS7tBebr0Sdb/giSP9WoIVkwqTtzmSehfAwY3yOfNkICW6a5
o5ovy5cA/+5ZwrM46WM+/BjykoCTpSAkSWW3pqlHJtpFfzY8mOboBsO189Ckn3qE0c6I2VJVX2q5
fCAtxn+wcW5GYe8DWBIURyuPYJvSuJXFxPV+0frZNMK7cujTNQ2KFQFz9+S+2wQLQAhIh+jdcIxW
/kIMICdsuQR3bsQlstRq9co5N2lwapu42CaSGCNkJIpZ/KrM4wt6HaylXeT4dSHOY1/8WFre3ooR
l6y9bWRCZAeye+lL/AOjjHGNx0GLgGk6srAdjNrf00izVrE7f0h6efNovMHpGOtITDegOWtJzxZx
ID6ETgKYiU/hNo7lzunm72A57Bz6HSaREYAXMb6EyiGaJlUH7BdFlfuzGuW0GZr5J0LUng2izYVb
IpdLI9ZAS6E7wdIjjsRzlVPe1lzJNsOAtVL1TRFrsuCss0LAJ4RJJJiROIcxI1WytFIslloG6GlC
2ksR+HvYSB4vO+OAYME80hmwZalzX7maDjnbDeVZ1rEf7QB9g3prRgHVbCMfDqkrcOZeM+z5vpA+
SyPNYxzV/pg3kcp/zCxqWwPEY9cDqVqJO954BBOCZz41tDibqcUxGJk7vg3lLZexbTABLzg93opp
gX2ei7zcXHAI7UKHGRkqvwkl7Sir9eQjMsF1vtn1846fMmYK2gVMuYIEDl67pT45Wf9RTMn9goaF
5EP1HWba3TpWbsPyYAZ+ZZ7c2utWf6EP76t8jqryf2BGcV8lZd/9538IDez9/vbx53/+B10FxxWO
lLZvS0oluL7/CvTFoT3nSMmT4zwzdCGQKDh5GZOFxMrvcxO6I7HDZzzj5NYoiBkx+jjc+RFd4UJh
j2fIYwc2zwzFwjszUmdS6QNyfggxj73ijuyPbeV1T1wKov/miVvmv3jirsnhIH0HEW/wT098ScrW
JXKEFUdnkxquA65BO281eUzOVKpFAanPTD+P75w0TqDfkRn++zfP+hdvHv0PV1oahfSp8v7rm5c0
SepOcZEcgTXmuzoXx8zCz4PKz8LMyzMOSFr8XcjuwGgoGZR5cu9wfq6///vnIWE///lDBBW1A9sS
RCe5rqY2Pz8e2TvxkVv/M6vIQG0zD2/7Opx32ETYR9Uznje5CI5d+jYsIP9V7j5bftRcfNQdh4Rm
y1DbxzrsjMuAXfQNBT2Jq/54iQBmWK9yVnQrHrcEv6FQ9qV1AXo/h7Zz8vuxu9RGJ9bI8sWmNZhJ
l3lYbVFefCB3HA4okvZoh72b602i7/X58vbvX/a/OHY9EUjb8jzLR7nu6Y/nLy8bqbUf90McHV1L
FOsRHdk2DbJ5a0XeDn3JmlTq9mZoRvaW+M07oj4WYPy3ab5Qtk83CH8GtGgjhqdOMRxDW9sIRaQq
4ikw7PMlFgfsJp6go+Xu+sz/Px793+DRFjLXv3zG/xcd/b/a7KPsPrq/otG//+bvZHQA/uzYfNQB
PLPFKfeHjLb/5lpu4LrC9hzHx9frDyDt/o0xrWX7VsC8O5D6r/4OSMu/ofTkt32+DXEn/t8AaUvw
ev56KloWD2dK5LuW5Ti24/Is/npMNkkj7BptLlmdPpZIYJw0hbtznDivue3hQilon42u/SmXHQkV
XFtobtPl9nS7W+nGd+TOILjF9063xF29/cfNT7IbjV4C+uaVbqBLugxbIRP3FBN64UcXZc7TNtVt
91Q34AflfYt0S56lGn8NjJ11sx5Zx4pZ+nLZxH6KlLUAccyt2dkBZmfbhI5/TeefqVWoBwGURQyR
Czq4PRNHOgiS6OfK+8oG6T51aKQogjZCpfFdzpQh1+OGUg8eaj2CSCfT2RcUeXws09o1ydL05vje
LgNxzE26qsU7JgvY1Onhhq/HHEoPPAYmH0SeL/cISi0apIxFuodYD0kMPS6hfwudUWUBF9bTnGQp
Qo6URdNBhTYSskpGz3TnVHeB5Vc7BjzpNjChiYSt3ZYL4swiVf0qmeCQRocap0UYOItiRXhJeR6X
80xAJo6vFIe40YSrW2vAibZSpzoIBd2S7tINmFggsNwTsf46FuIJrZXclMyYAj1smvTYadYDKFeP
opbxK2Qy1TOhyknZ2DRmZu7tITZWyVC767YoDplK7LM7ondpzOAOQWAHY12vRoWocrCtb6EejfV6
SBYyLQMF36Eyb3Yhc7RCD9RsPVqrmLE5zNp8Zm6gHKehks2u1mDflMOCyOuITg/rcA1ERksjck1j
/bl2ShrabdvuCdzaRFRGOJmX7xXzPwxejx7ADQwTbk/A3rchG+ZV15tYpQQtxULQ3YqogcTKCCoC
ItwsTBsbA7s1ho9duveYRUK4fabMJhUzyh5HdT2yVHp4mTrTu0Z/17mLT3pBa64wrbtRRUeE5tah
ZwZqto7a5e2QbfvA+mk0yUvQbcOgpoPkVycvL3hdlvdBHvF325+JNGRWxV6++vC02i8aGcQSTByu
AJa8Q8GUttDjWlcPbk1ynPQgV+iRrqeHuxNTXorKX4se+wo9AJZMgkcD2Q2K8DyvN+mCnXyqW/gj
0+NBj5Gz8N5Io2kbFPNbKsUBz9z9zNx51APoXo+iPWbSErNEPaLumFVD29kopqNDyhQ7vI6z8dji
DRUP3eg/IaeX29cqRchc8qxXyifIycRzjkrwvtWzchqpenRu6CF6Q2zSoMfqUg/Yw/gTwyfmCLbP
9QN5eyPku506OEmHo72uAndnodz1rAzwRY/wG+r/sXys9Gjf1UP+QSWvMeVC6UIPkFJ0iEX+WsMF
VPABMZxAhPdjUOPwZm7HCnTBfKxgCizYgpQzrvd9MD1xy4Y+xbZ3KNelBhImyASpEQVBn8DwjeOQ
ew+2EVBUjOu5UelhshsSYDtrJRaG0DHkg9AIxAwL0Wgogur0GWJwIFaNykSDE0WJxqQAhFtZQ0aT
shy/DLnQO4G4cDR6sVhbqVEMHyaj03CGDaURfm+uzMYEvWFDcUiNcyQa7LB65wtpBMxiPoXn6NGv
ETlmYYMNpThhkAFwkPo7FPL2lh0mpw4ASaVRElNDJQF0CfqDk9C4yQRPlNG7PbEGcJhrKKW64ilw
KiMQJEZ8pj4pR8Rw7GXHUF5S3yh5NW2HQDBby2G6RKKn36xhGKGxGE8DMmw52MkOQDNC4zMFHM1I
gtXGJL0QDegP3H5ap/1Jd4qJHIZ3i0ZxKg3ltBrP4VObAmQrBdyO1AAPRv7QP1HXboow1SZAsFtY
aRzJvjzFnCrQNSSptpOBWQdRX+B6Ib1IqJH8Z6X5oWjEIACgSCRM6xGymJsgE+hPNXdUAyAZmkRS
IElCs0mdppRSNhWmA7plXGZNMckkwaJzStZRbbknr6h7YsW6HMUERwYYlHZVizUXtWhCytes1KSp
qR58inocUkMTVXQa8QYfCW/um+I1JMeIxQzgLu5oouFkRpvJhSrTnFYFsMX0P98J5rUfk5WLw1RW
LLGa8MK68G4A+Uo0+4Ws6XbSNBgy3TdD82GTeiNxESbBN9lwg5DhUwRLpqkyR/NlSXbXat6MiwEX
Zc2gJRpGC9t2jVEsfBoylikjh0Xz5O2E3gEKG9PqV2Yg3rYZaJWkTgE9Cr+2YiBd67RqMm3Vba7p
uFFzcqMm5kSUfdTJ+AKjurwuPp7aAfHEUhstZlttQEx6tCbueX96TeS5w8HXhJ49NXflQMypE5wi
CRRpA/O5QH2RpvtCOp+U/vKQ1QlsDdG2k8Xk1Y1fYDl2EYhgAipo2pJwhHq4adOEp6oiPllmt0yj
YAxjLrsMAQgIdEL+q3B4d3KSvprXxmd5cTWrWGtqsV4Mbz1kmFCFzHiyGdcvcUcnmBOYC8kq0zKq
ZLA3g9G3F7fpAUvC+WEuoEwbhn3tNB6XxGJYTpNlqoIM3fFMH5ETuQK5tDR7GQJhJprG7MAye/DM
WnOaY9J8zEzRUnEuQw+Qs7a/Allz5M+0k+PuJW5wQgP9NHVvCc8OuCXNhSoAUaFJUevcaW600ARp
CErKMMI9QlpqQ3SgXHBTtv+/gv5boSnUVsuSTcDUuIe+mXJ6rhnmtcyY7p07NXPgZVbz7mq21Rhh
aDTt6mnuNW0xiuyxMcbYI9kLDrgxVC3XFpvZIdxsDkA7aJJ2Bql1r2ztm2cS81jZBRoEnwA/szvn
xQyNO9nR2cmCd8Z1NXaYsB0sjc9IxeiS61VbRWED5GcSW8gb6Gnq19P8rwQEXjQRHIMGMwsiACx6
brIBH8Lil2iyjsUQ2ASoOAQuBhgneqRmJS01eUwXjQQATSN75nL07eBBCBgVJ6cSTOz525xIoNyO
gQTms/jGasIZUGCi0MF/NurFMW0NDg9lEZcW+9nmCpMH4NKL5qZTTVDbdKh9zVRXy0LNRCv0SBWo
6F4dJ8mnns0Iqy1NZQ/g2cEAp11rYrvX7DaorUCYHxxUEAQ6ZJCYWhl/5Jr5zoC/ESPdsi5hB6W5
8MiDEE80K44I55vARGNRz8M0BOuwG81L7m1xR4Ui1Ly5DXjuaAK9ZMrr+wznrjVXBqY+a17d1+Q6
MkncuGq495Xl0OwmSf6mll6qZzB0Os2G9IqYyoKB7gq4TlEvQcmbmpcPtYQqvgs0Ry81t5M35iNo
9aEP28crTO5o+h6eaIPRElPB/qgs+a2jPXG0UpwzILXyrSmJQ7RGZm0D1qGjCoZD3jt7pFbEjWj6
H4++AEYVRYCLNCBb3nKtFBi0ZkBo9QChnu8WcgKldQXA1D+wqtqKIWQYmPrlfspgS3FhPc8qCtYa
3wWRGb6sLvLwvOyqrSe5KM+jR4xsE+uyzabcpNQMbVxM6SPejl9YKHzMsbtrKnkpBNmZSe6nq1jJ
twYHN5X1IF1pf6rzhLDcyd9RIvqnpgrIbCGCAi69G2sGJ9aIdkVB5ozx8ug1E4ErRZvupFednG56
zoZaYSXU6D6eDYww+WBS6I7WLUAFWoLssau4vDuYpy3e4GzSnngGkkabXSHSj8Q070qKFb0aYucX
YIUReKvJbUgwPXo/fS/aOqayVoNRcp60m8wfGVzmw7kqfuI2QALtQEQgXbkzO1fzeR6PDg1Y3Gza
XVJ1n9RK71R65eQ3bHqIqA9wlHIy09u2s2IIPREGLSILmx9t9uBWDciv466E22wHd6h2HNZhgdeu
ybZlA41Bfo95TC3lXmhpuEx3w8/FHZFtseYor0QklKIyQvGTExizsUKSR+UuiwdvB69VrGe0BKsi
7+9snR+EgzyXONxSs8o4kwhmHrHAuwPOcNbQCN+IFiowBEnfi25cealRXwilx5encUmPdErtVDVC
Z6+CBzWnFyMO1HHy0OBE/vjdVHjoy3Y5tLX8ygF9hoZLqWtd/Dhnixhg95dWwTbPzLuowxlcO2aE
3U3pQqVGYGDbURAfPbc3YRIejYyJiN/I18jDo6pRY7V3NWDCGrqwC4NEPrvijrYPS6EpTrJkshW1
JihRv2wix/iU1d7sKWVLEkO2HbGZYO+EOulMqtbo8EU0fqQY/AKVgY9BL8PlS2oSNjuEe5CevhNm
dLJByONNP8cnP6/w9cbdCwCXQ0xYuiFPIQYEliE6a/BqL2nE2gW2BiynX7jY38adBwsUB3uGdURy
z8H3xBbfLDPsnwLPeDRLDPvT+kB0J1OG6MWjD4pfTzjuIrbs5czepHm0aw34Mffmwo+9blTPoB71
h5UJLOdwI965RJWyxy43eDLaJAhkzwHmvEGCTz3uBM9GgG6vbmdsewFbzOc0lStAMPhv1VY7GoVn
UyVwqZgaYy7dvGLpkOMATexwlODF2zkvCL/52EHEYJk3cdqy7lFGYZTuxOB645jS1a+redfgmzTk
7inL0GXiqiCRhNlYUlvjeqi+90yS11ViDjsxvo8JyfQVl4Kk9P19Gosnf5rI97DrZ7vYD/BDRIS6
tDXNe7PzdYg8JoI4IBG8kW3hsKDq088yir+lPkMd+jwXHJH8FevlZH0FRvseKSTtPakq7dLsfTov
K8FQRBT41IWWQtjpzmsDa0g3Hm3WkMxaKcEEYsH4jBZEeIy6+zJ7H/uZNBD6kwhV0lvPHPG2+RIj
Acu45WIBqUg3QIq9dkY9jQc0wiK13CyopTZL7+1Kd7K2qCoGzHNvPXcMH3BAW8UEOJ4yIUldsoyV
ofyLmUxbdm/GtjAEZ6iPj1PYhmDRyZqs7Jr+gMn2dFbjYVYubkv9TW+TrxUrelQdxIHnm89ibLyj
L5dvhbcjfydEysDFpQotgsiQP/RUPG6K5fyAcwXpRj72mD6m2bouiUhUZ9hUXizHAM72IeHbCUhn
CF5ayZnm9q9u46PldsXnWGEW7YJXwNXejD6Vg+r6+OLS1XJEdEF09TyYXKKSgK7FgN9cVKRPU9yA
8sW0Zdaw6U85w0v2YvOlb2gN9SR7cjiZ4rFckjfm0d2jFWNfkpbjx+Ls6YLXR0/KN9IY1ggZ+6dk
iZ8X6Us+US5giV2vSVeoTp3is/599/p1Wvxk4l0djaRPDw024HXbs+zoG8v19y7n3P76FSh4dWqs
st/7dngvSJifC888hnEZnPAdMHbohu6GxGTOWKhjV+BMFFpE+jqzz1z5endEzUeoDFWXlXAly9Th
upmknR/s8ojknNjthod4xJe/Gb9KiQ0D1sntNhLxfeeJV9W10QZipUSnQOkwoCHruSJ/jsa9Gzvq
x5jXxyYP3NXQOYQ/cw9/StCrIkenIDGz5ZkxxDSanPczaj9R0uLMsNCwcODyQPK2vNPl1ioYGFsi
w6iQnWKsO+7Gk+nhaGqa470MvYsxutSQc6Y2SVQfzR5NgAJKKUKcT7t+fgyNChql2w5m3j8aTvPJ
pQgVuXQvtl+csjF/dzF+qyJj3FQG3EYWAeqcsWDAWYkMhYVJyqoi5rCoObRrnxCKQCwQFO9MrXBG
UAO2ozl2ZbMvHvPAF5veq7+zPJwt3FmbNMUNMl2WPVDyTViDW+FgTMA2yQ146vq3We9+D2rxVgfF
I8aGHd2g4VNNAT6y1TmpChOKwVL7tEFo3w0MEmXOZQXNL46bG2x3CDhQARPvecBQufIs+rMhcfcW
Q8+mu/VmdFVOXj4txpaS7GFwjGxf9b1Bm3V4K/Cc8CTC2rEostM4qmOOxHbVyF3LCD7zHLBTv0GA
HOXZmXbCrS3FDYkwoH2DXSNHlz1GFrECdR3qk/jHjSRqEeqHX7l+z4nDjuHdVMJEhkhpCc0iq9D4
rItcnNwluus4lPbXr9Bzv+Dv+iMZ6Jo0sGoIVlCkXE8ON6mrk236DEo6cqFy5Z4qtFun/mRObX2C
F6crMyL+mpo3mZs8vyVgSE8NWZ+GfJk3ne1ypdJPy5iWcZ8s7P0Wz1pohPC9fphRfXpjTGQgIU7R
kL0TdfzQppT8vuMDBOob1I7oi/58bfFBmakbH69P8Xoz4+4D/aXP71Qgi27kEbv4cy/TAJOFTSuI
u2VyRIAtVChO0GF7iTqhg1F1M4fdZnMEwL6ejNKjoyWG9mDr1359SCuK/v7o+n/LDIIL6VChzg3/
JDfKYn99xY6nwAeu78P16zIO2p0n5kdHqh/BIHBkp30ydny6jmr3eD4lCCzUNJ6mxaacYj+G7Iln
xGYsGk92ADOc4AdsVKS8XZ/p9Spy/bJq5bL2tQi31a/6+tRb2L2G1YolRnWnQABFu4N9YN7SH0qm
d77H5ReOjLJRqAeAMxuzFC3JxiIbVfNVk41tZLmD83tkUkEc+Wwf4roi9OsKkRRBUB/idKEtRejy
XEzGXrpdO8KDmGczCe2z1cLvDRNTxaDNxpMZ9QTetR72vos2mfyj/V4iMvEccAouHCC1nuF1J8eQ
JLl0iPDQhJlrmoszuapUGNfrbxaL/hSU3W0/Xz9CnH/tJqAazeLmFKbcXO9db65HnJkYX4s5AYeW
6KjprNBghn04/D5VrueLvhHuzAWz9jDB6hCcK+hxZOX6Yh/wx+AiHdLoJFUc+TIkD7JEDKgkhV6y
tfEyqecGo7ja+VVESpxQM9/6dAp25qyG0/VGem0FRMsp70Hqn5Al+BzzciI0MGjpG4VdRL+bq02/
nJKOUp3NVbVW+K1nU5qcJxa2jdWz67mejNebWh/P13sxYWqHHuN3oy0zmLaAuOaoIZT5eoNqtzp9
KlexylqqkqeonuRJuS9mmfbH6+d9Vcdf7y10c3xhfBqDw1bQTX40YzDfsNXD88DusVeL0nYfmcsL
ehkPoq24mw1fyzy4aQgwUIYAfujiV/za5GXy5//zM6s19k7q+kcPO72bnBgfsA0TSp8NU0FH4sb1
6XTlgDDXX0BS1+EQCoWhf2YV4w1i4q+RXHs8RI293Y7z3sww6RRjNBCBWbSazw1QmNRlcTvY8kAE
CzFodEOtocWbFkuS+NI49CCciUj5MdOvqqox7hqe6C3QwW0pkoR+0mbLjKs2oHAKCo1LPLEtBfQY
1oa9/Ahm9LepVLgb2+ehKw94MVwQKNO+KK3yEs5flbLiG1d09JBouK1g/bNj0sK2Ry4xyD2753Gc
yUXjELcuXDLFZWiVt0GkkiC7zG/irFkOCkXXWgzg3GyxVp5vfG8iHcqV0uWsCqTXJVpf1YYNen3n
wQw6tIBT8V4TxrlxzPxNkWK1dWoOBtDTz6Qt7skvpOvQDeleNdTY5k3i15jyu8mNxcj8rAJtZTfX
zsa1upTtSQxGLOc2WWNlVpz/3HiTcFdINKxNGZIJ67mACMEDjVssqwfCCM+FNa8rtfTUIBGKv4Sl
DjObjTMLcfIx9KYU4p6dii2OBu7BNPPiLBc//31DSF20DhyKM+X9mmYv2cQOkFRQkQI2R+Jk2Zj5
XO81+svrvT8/iPFIOk1hKdYZE9P19QdmbFP91Q5i/n88wPVRrr9sW8lrR39915iGexoQbJ+wnUbw
er0LII7Czib31nDGE7qB63f/3LRjhQxC/xGYCq1JB/N9a5CUaJN3KvsehQPWKBtJn/wUhaZ/mkyR
7cbCxGuBxEwqwlnnHo4Ed63w4P1Bc8XmASysvMd9MGLAWZMRNOH3tGUp4HPh8hhJwmxZOLVbyP9m
77yWI0fSK/xEWMEDGaHQRXlDFr29QZBsEi7hXSKfXh+4Ws1KCoVeQBcqTfd2z7CqgMRvzvnOapo5
NgsDyWUjJ39BZk1na8aHm00K6S7FJMRIbOica70BA8bjFECdZn15JBKMfveS9iToSQZsfv/qVA23
V9jvhqp7THN63DwUL1MOtFg6uI64qxi3DpcySv7I2o0Q4chk7Uw1qzf8/R389mWGeXJy+W5N19k8
Mcdgkjb6bbgxbPmlTLwQDh8ZuQNfIlgk7z36KucxE6/uzGA8Bby97t35iUf2Qk7tieiamHRV7UMQ
svgKCdJatT19NmBzOIX7JkkfE5OUYIYZyLEQraqqeJEdWBvHZvLoDDxkOfE8eOZdhxav9xi3ldlt
2CUAD4gtBM//OBbvKeJEzrUbZzaWtJbiprINCLYFmEzyl/uA5MoFh5HD2bRKhE+ioVjQydrKcBK3
QVlfUA/j4oVtEEXjKbRlf17GskvVj5D+JzCQ74Nh95vs1pldb2MHlNda9p88GSYCLxHMqxN7/FtV
YbHLktdmZscm5CNhzsuFxR3jgxwpMRFHCfB18iR1xRXASbkXQvkrWge8K6BWNP8y8m+ZKLV8Rn26
RzHDxFiieIay7Z4DDkUMgR6JdytdzySb2iz2H7s+bSEX2LeaA5A7mBxfGty13YAuMbV53UTRWw/C
I0ubbdUUR0UUdl2kHzWbgKCAlFI2F1mxzTFuDYzlEXsSX8i7hgwPdGOrPkJOZwkUd8ExUeLPGJQX
0IusFMb0A+HGVg3boXZGnmh3URjmOBsJO6igp6BYOkMeWRsz9iX0i9OwYRqxGcJxbzHyqzLy5wQ0
ENe+YhBY0aqa1+he98NE+ekAFgXIDprCtdVF/hj2eEg7vlWv/VK1viZTYJNPMeCi+Ln1rQfLh9Hk
/WmdS15A6WH+96CmhX4/EPaFMP08G77aeD6EaT2iiOVut0DX/+NlcGL7PKNX4ifN3mtNTuUcUFzm
rk5g0RYvtofMPoOmxaQ/SdisJ6tiOQLYOTTc4wPJuV12h5BVhFRvahbtySy57f1W4Gz4/XXXBdhs
Kqruye7FKlfD4llmkwzahB6Okxe4lvOWUHsAjZxtWiH2cEufyayCLxNGS3tqlxc7QWCNmTDj7uza
bQpYBrjxJnXs5jTEVQtzmT429cuQgQJ9+O9LEAR3XaHbXf2LxkkXSM8cOsSodAryjIn/7VdHvHQc
KD8B0gXzPqmjRU4AcMONqL+D5X9UN1lXSNhRtDDW8qJ+KzQcq/26YNQMEhiSsZ0SLZpxr6CRnzEy
o7wNSu7h3GrVyfDJQfJY0GES8NZjqQuQornAqecR+CM0LrlJYXhJQZmf4uWloOU5me/OUm/32ngI
S95JaSyPvN8/1EIlPCR+uU4WKE+XBM2JZg2jwO8/KrzhRwisVi6jbRfGL/bU83aKtKVaxC/Om/p7
9cgyyMVySl9E/MpZxRR79lAwil8qVKebG54aFf3MX78uLe9oTnG/F/3Etvev/zym1PbEYo9NN2eL
yQWBpTtc+03kE08CSOj3937/6ffFsHECcOtTHwl1olQJiCuFRy31m+N2/QKMffYIyDvzLLAYwTFk
qsqAJR0OECyUw6vZpYyEx2VZSPnrD+ZwYhRIXEBAhMIMUmbT+fC4f19Awpz82FB7BM7m6ffFS4Jt
iFn40P++w440w42k5GESkNnrPjYYY1kZpqbaeZIGx+JWSdJmgVdgrmiBHZPnYnABUGvTezFGge69
7TpOVP6R35Sd35+mXjz8v1iv7NN+/r/Eer4bIrr9l3/71/+FZXr+LvvhK5//i1rv73/pH3I962/E
B1q2J2CTojP+T7FeKP7mIZ3wLc9BIrfwTP8S64m/Wa4trAVpipjPMoGf/kOs5/+NdbZwUBG6lm9a
6G3/8cPd/l3T3P23X/+z9Nn57+rd0DYtn+oZUaBAIWovCuN/ko86vpO0jD/i04R0rpSsIvOmtjaD
r4xjVUfXkYhPqOXakwzcxwJU90qHBLCb6i415CkjKfZY9i1AvjaLdqRfsqoWlUIFJgijQBmPMapw
N33NwEhiCU/y7CE3em/LtEVuTB8RQERpPAm2FFMzfbf2LrUG/fFPX8l/vOt/fpeAyf/n++STWjg1
NtpIy0Ti+F/eJ7bxmWor9I/w6ax1RX6ZSvPiEC3Usd8jgtkBbbigj/g9J2KLoySuQncdEHI55loe
SssE5+mctGfWjDsBIuic5jOjQU186gFAaiei6578Hk0jreRDaZifzCzc298XWSSMe4UykXBFOxdM
lrKnI/HbOxnUJGWWWUkk3Viwi9LUqYasjjPafWZBBX4vBt34kuzpLLp8Sb1zP4h7ZO8Im2rLMfcY
GgkI9uVF4G85wafozdI8/b7ABQMvnVfBURt3f/22CCCM6yIu2SY7G9D7GvuIrU+/L0naxwxkhbPO
B9lg9uWFBTLHcxTdwQ200N/1KQNWv8h2VeS8ITCAcj5WSb6eUUtTlDIdjufmtTJTsWUt0Z8Yw1KR
CSJSafbMU23EMVwVcSEhmF0pfHTvBLmNaQUzjy/LLUBzV3cyV/lJM/7aITy6Z3EYneoKZ6XrY8Dk
6SoJE+KXumd//9fL7+8ZNU2hOwcHUI8JDp3uVi1/quPy6ygmDrZKkJwQjbCqpMMSz57bbWDxh3Fm
zvExb4M1dC33RN6Fd/r9J8SR1ql7yY1m3FHtIer0on4X47zoZHOoYxo1VrrJCF51Hk+g2tg1GEyT
w4Wq5zpaLFDSDzsfQFbgJjslltMhyrfuqKDIxsF+TWgfKxU/AN2djDUAB15q3yTvLa7S82h46Zn+
Q+3yenj+/a3fl1+z9lgwYBeec4dYyEClNAzG6felDn+sClUs7ArShN13Gt/xWE1XvsdF1Zgq2KSI
Pk9JrduNO3n4ohciRqvPqSOG7dg457ZqrxC3VmzJ7PfQZzvZ5VuF/ge7EIWYYfI26pTMkcoxniuD
KVY9+dmxr+FwSByVq5rwv1Jnp3Y8/5ZJ8a9sYQwtgN/imbyGYhfBMj4xkkD2of1jh8LhTIyEv3ME
4resxWiLTmCtbofCSk9tml/LoUj3jYg3iWrCgy086sQ8PuAh4xnKQ5OtieA/nfqG2OSqn/dGL6+k
abSAdhpnbbTsmkvyzt3B2ukoJP3ZG3PgcFR2Du4uulHABFZjl+tKVXdGzcSoXiJdYUqxY6pe+PvB
ka/LPmmf5ELEmkwOG6kOAPv3Pfs6xqncosXIdtOsmvlkN7twyFwEqws1pTvnTZVu7Lp/btP+w9fS
OKmBKL2QpQj6Y/A8I/KxhNiYtHlgVzmePQeDJQEDxlQ+kYITbura1ChSgV76AVoAyKwogsTKl/Wb
M+FastmtBMx19lGctOvEwIcDduXAVSz2tsNCm/dXPpc9fkeVS30c46+KyeGpWV6kuOfgmI85Yatr
QfMCYZVDkQdmc3CZlUeN14D2L+66gAkNeTYQFlxiGAu6MNk11IRoHvpqRogSorvslfIQio3Gzqnl
jQHA9VSFgOBF/JQsIze6x7Pf5z+CLn09Y/fLI2Ob2+N3Vpk74oky2sAMYMCU7AwpXpMAmKxlWTsz
ls9ONUEypRNhgtpsWBcvGu+EtWVKqpOd+R99R/rvbwOVNIaNmxgrVFyzRXCeSpsqew4R1Q0NDHqi
kosw+p6DBzcu36Oew7eON7+X+SzLk0wJBcRu/V5COtwyxNEk3pCc15bBtEE2xCXc+q8GSKYdzdQ2
C5gr9/NQsG4irXBIqBmJ+bNtvyO7wX6Oltkk58R94Dx3FpsrKs5uJyqotFwQ97gf+bMB8V82oQz8
MNu6NJNtbw8Ux2Z5FO1wyJIc5WFkBhvdDN7FSljNFPgJsxLV1Cw3ii9n8nLvkNYMMAZv2ErDwYq1
oCZa9uJN0PZHd+DyKp174AMK+at5XSTOG/Y+1tU7QO7f/oyCNDQwInZgUlrVHIVVkvwA3mcuBqJ4
+wF+YYg0vOZvOHMfXCzHSPDwSpi8OYm9dgtItzK7rWPDtgoVUuqIZJO9OYtPlVU74uajOybew8qM
cdtDSbqpsdo4S4y0zWqernD720Mwyi4PnV0e2MNPbDwPWQEBwRLklUUMGqu0eUFQgJpcxKD/Zpws
KeVLMrafAQGe4CUhBxsK+GZhZESekhN6zA1izGLG9s40A4GuEtqpAfxUpK9VO5FrTjrFxms2nTMG
a6cG6aMRj0lPy33U0w7Egh2cFJhsxEBouy74MWbjKUhZDZIea9z5rJ8lWMQLIN+TTTNIkOnG8L+i
KOb/17BwOnwEBOvNKHFR4wE5nA+LhApOCUACz+7WAT3+EBBsNTXlW2pSmU33amEowe1E9BJGt5Nv
Nw9+La/dYEBqAeujDd12C+J2txxlO6evbhhPFk+QYDo7f/EFOIbcZ9WR2p6PJLO91dXcAK+F2wtc
HR3bta4xTwXWEuExwFaAVGMMrBCH8d3rvedU0vPEbk7qd8plabm5sUEnAkkEMlUVtwjg8KWSZYNM
NM2Al/c+IJWSotAUYDznLr8CIGG/yOrGS8jb7aebKQ7fGhBcqCqLAZQN0pppR6P9KtFdg9c3WkzD
jkvoLxycIAxeM0I0gGAurXrhW7eQ3O3bIpn2iONek7SALFBPjwQ1ET4yuj+Sjr2a0+4qDxk3Cyoy
apphM1cYdqXlsYwLSv+Y1Uzbuh8DgdV5KElt7CN2+Z51jAcEQmXRkCTtVh8VjJDVREAHz5hM4Pci
xdFDNM1esmNGaVACD1F9QhTbXwWi4RHy6NoFq5u6uLIUHjSbDybNUFrp7hhO1sFScBM7sjTfZ/Pa
ncIZeWxxDNXASG8wNq3fcZ16ejP6dXAOWL1ZQv7pQiyhnS5fXY+lVU1YgO9W1z1YCiBBXbnVKWaB
MHdmUs4T/4Mg8WZJN4sPle1i6O6gbuaNIj5kvqqDKN9T/oHTWPp2nPoro26LazhxTT+8Vm3xGYqQ
iTW1e9b94Ut/qJzxLvcWr78sbl0jIcSwKHfsDZkGC7dgPPXU/dZ5cQa91tooIAzcCvMnKpyFKAdS
wHN2TQMiLHbvAm3f6DKwSAojSCbP2bvlStzEUXmotLNFf5jRMDBxDUqkV2wBvxUQXRDxd1qF/mYo
7WsD817o5y1s4jZEAy12djS8KxlSS+WvyEWRZmZQF0CZMLI9orDd9fzIwPqBHuBSurUqYidZnHhw
yAaEKbU57CPjWA5Rs6pSO6VwwCMXSCQ0dlu99POfGRQkmj7/MjeiBRIIAzgbmic02M9KBa9lHT2Q
QmejmRs/e7TOu0AX7UGo57oMWOhgV3DmaJ+iviqzgQU3UaRBe2QuiJhuYaDYyDWdTrGDZ/kBUMsL
0U1ZyHoIbmFdkG0nSwE07Hpyy+JDzLe8K0NZQtnoNnEjtkOEsMPzOnYI8rlp6kvguCSVQyAxrVhv
3RFUBgKgNcGE5Om4ep2I8LsaPqbOfuJ5s3cEs2vfG37qJTGcMJ+1TifC+7Ruj9ScP8EgkVkV5dmZ
yHFD9n4tqhiC1Z2mzL7vKMdIjPcBX+p7y07vM6ZIK5+1J8uLL12+1QNcH+jGz+1o+1yH01Xs1fcJ
6g3iBZ+KKDdXQLCPpk38pllnLw1TkIqEULT7oT6WSyzpjKwu6Yt2N5jaXoEdmkl2PY6WPvPcr++i
/ML8CFZbduXXzudk5fetj7C3YHC/r72UxRQhWl7u39q9OyHDajiHG9Js8fyfTI3iqYmP5DY1B+2L
YTcFoE1IsFP7pkYRm3vAwCOLaIgAIFSfpEc7b8RqJvR5zY6rAftqVYhAxq0/shq344yP2lwSA8Ls
qZHVnYPm6dhat1NOPd7ynr3WCfaI0y+ixYjiY4g3avuPJg0TbgddlTcOJ4VyNvLTZB90wgERvEUI
wSBTo7irk+41qOIblXHtV4ACyY9DSMubVgXBuxVnISYmuRVSvLtObV93TMv1ZK+KSuiNlDelap7t
Imbr4hnEqsfsOuhvJE/Mb9KSMRHnG9TkYj9AOQdVj8/XdFknCOM+IRhgp5o53DOTLnBs44VrW/cx
b5aPlLPQD9N1FyG8ExgAghIkep4Xw9oo/RtSbNO1IrkMwVt7CQfZ4vpBDGyn9gcBm2rrWJDgNacX
5t0zS/wn6S/7yBD+0HQXMORd+5JTwpW23Ob5V2YFWC1S743kS66cpMgprLB9WSyGS+pdDGWpp9HR
yvJADvC6qQk9BP5T7ejNVqA4xguHI6HF+Sq2wk2Y9hdZOpSCM8wa9TPM6RvSg4lwSetZtMxA5u40
JNNX3SMxMuYDrt2UNRULAPxO622fpWTUTktRYrngASf5NXTJlSjEV8XOwhloEStZxZtqOA4oAaFc
EdglOP5syzkHQ3a0qp8JTNKjYVBzmLYFA/voxD0Vd+G3+1ZWX17kTdvcn28Z/TpMALyt1RnER3uY
4Szt730FGyfkfJ+xYG7qCOFdi/tu1UZhskkzPJV2mqEgG5mlCitHz4lSLMwp4YNl3u94OPFyne/7
Pun3oyLfCdvmneFDMXTSkGV9hTo0v6/L+psY1W/kfYg4W3uLeDCY30fVmasuC7jpp3c5hA8pMLeR
4HQAcfwMsi1XTgUs0vDfAyp4c2KNAKnXXIvIeJWdxuhB4yCJDHfb5oF/MWVTxgHWhTlj2WkLrEGs
IbvDuAsp8voqT3Y9lBbUkW8p4IxjEc8nazaw0/iEU7ucVQvLMAeDA9YDEoUdE569ME6nGm65rDZ1
Qixqlvlr9EroJKG9rF1Od2OkufTlzOY7nmC5UmF7AqWx7RMWWClE3FrXcBLLbOeT3JBYmYcBEPmY
jPRl+b/iKBGVknGKTQkrfL7rvTcmiFyueIH6GZHuQEEyD/qYmMlrZbCdEkZ1lmETAgteyRpfY0dU
EBUDtwNlAVokCAZsnAJu/+WDJDXhJSQ3Qy/AP/RFaBLXno3gycyhP3id4ggAAmcI+93VLMIjKEtI
u+qTmMyGf4X4kUn+UKeLh/LbYBbQIINZ4fGLNokLqdEU8JBG0hx9TyO3Lswjtf1zVgUIyqIn4fgz
K5zwsaSIXDttxH60iu6MhgcZwAig+GA9uMNvGh3+iQzwMppUDwGgkDyzGVRdM0GLMMksowrtFgcj
TiMXbe+qP5g22NyOwSMPx6/USklbsJeUwAAPXZfb9PJLTLNS6hD5fG7RZHKzVcAHO8LaFm0Bc7eG
jrxmrK4a39tprEM7N3OCNZ7/eB91Am5jYUJBrT+FzRs2kvQ+Wu7IeOzgotXZOYkGGJJEBK4amwdS
9lzH7jOp9vkehdxVPRlfJDjzjO3f04RtVA1AqgfnjCMmn685Q1BzPnjI3VdmSrBwfFP77lYVfbaK
RsEfmw72EF1aFTGwm3YRwiW4rNSvO52DeKW0SIzm3ssGCCqeQjfZ6MVdY64aNtKbznDoQ87tpHez
wwdIlf+krPLUsWSDiY7+XHJfZdA0V23syE3PIaojTrqUTkA2OSLHarbYVf9QV42XUsz3DcqcAxak
/IS6adMY7WlokY+I6sp2qeZlNaqDsPST06iHqEtvCIwyN4mffNeuu/erhcE/e/eebJ7dxAX0una8
4bny3JvO9MlxxKNLTREoeXaD/AFBGssqqn5IsvcQt/OI9XLJ4mkTxcFZKLpWEERkg+JVjN4iuhtj
SBlVqbOHJy1N+m+rneha0O+snOI4VMOBvM8bc7nXnOq7acuXKqCX0IqOa+y/dIXPBsokOcW2f9sP
Xb0FBfHYlvZTZD0YPhknbmX8INm8DuMw5VpEGs7Vs7goCp68rfrKNVxHTRriaCEpaTHWGSaRwZ2h
uDOcTwo2BJF1gb43fm18Vn1DGtBEI+DsCT8mpMrP/B97zC9LAi1UmPgDVN5tRMeZVvWNX7o/BjC4
annPxtQ/+VW2WeIgw9BM2QzBter4pqDHuezRJALcMry2BZKXZNqNbv/HctVR8ileavNaxal9dNAB
4zhL1iWpJ4gqBSGAporX9ME7cp2nnWK3RfV1ogOBpZdAHkK1PsPul1moTzOVZMO+1bPmrZ32I1P9
3jjGhnhI6RWcBkOIzp6NyNIHScmxSjVsviaC21PMWBxaDZKkIyYTK/hNXNbrMSh8bC+oYPqoWYfQ
3pQNBVVSMmPK5C6F14sTqseUoa23aib5EWYOcI26PFUs1w+pjTVQYfiKfF3iAuELzfX0VZDRi/El
34YVy/x6ojf3i7BlRIBYoIP62F9YCj/nuCiJSrR6C0Rn6j6HHhWNsUivVS0vTS7KtWPoT1krYztz
Ga3SEbksOhLGGDhL0pRkUKHzly5bhBzdfRNJZ+MXiXxQ5omDyN9CfgOZxPr+0FTVO7qEJ0JkMAzM
1R+XWndt3JG/dW3VrLvnEswqQA91FSbtnz7BO+SmrrUHfkaIpZMH1xFFPrWW/lBAj4/si92Lq7kQ
4AfcFtrVZzHFG4PV/HWN/7ZvY+zcM88QTlAU8DdJQsJPPgCfDRwz2Fe1nwLExYkcaWs+tAdZqP6S
akjg2sJ1MKBLDHvzYE7utT2QkGbJH/LHig1mURwSM4NKgmOhpHUOQ1sM4kOtMuppxs1CuyTZV4+2
CR1QuxL7tYG1pxiz2xkmNB2IepxYIW8qK/XYE+ltxP4D3ibug6bk79XTtInLqFxrf6wJYhFqA0P5
QdhFckYLu06y7IQZez5TJXN8zYO774L2My3Un5qxzCkovVNQg/ABoARVYax3dQSRIfABoUcZ2bRe
s+2I63nG9XkJ4uFTMfs5NxVmX/Zi3U5NxKgSSI8UdCTkLXIyKExdhpIvW/uoV09M4j+yfI5Wow0p
ksYRGWBYfGMLJMTeYSplh3QEbrSIb2p51xmWS1gq8znG17s8s+Set3LolazvJ/ykuKacYwqr5WIa
yTNY1vQU1uqjz5rmCmcqdW9c1xviLYpN0OP9N7BeJdN8nNUyrISOa1orp7e7rYl0YQU4AEF7Nno4
UJybtAnKfWlngrs2UIdhycwsEjzoExJYbN3zPYnixgLAysx6uEtLc2u29pHHRINk7piUrncs258W
OfoVX96fqcnqfVZplhnCYGdnXAXmmJIh9+qwE9l3OSV+YDT6eui8p8l24FHUl9IBXEbjvBPs303W
CQU5ZzjpWTWF6M1Oamy5Q28Qf/bIj4hOZ3F6xWi22znhUHHLNn+CYb4H6nGPlu+61/6rydOD4OXX
3FDevpn4RgN6UNGrfu+n301fuHeQSJ5olyMcvj+YX1ZSZe7Kq1PUgbT0ykSDGxtDtZ3TQuOSHu7h
NN8yOpr2HIXY3vrwoRyNaAej+5HE8YTs42qCVpB+p3l56OmRSFzjET/l1TNmHAZe3JKW6D7wMIX7
ZVu4SSflbVNTvGIVf7T6sr+JFJp62fP4c+b4FQcqHUru3ukJEiNdHThSD21YlKYvNVuCXTy/xDo/
Y0iIUCUFbxga7zuCYBLhGNR2c7SdBs+5poIYQmrDuAzmdVo2dxlQd3ogEl/RkCyW6Pk4TldBzxxT
ImsG7YlnBx08vKs82bb2jPLeSq7VNB88Lw5RoHbNOq10vpVBFG6sQhOT6CFuWRTjcrpMNgz9sLl4
J8MVKa7tpuUSpOdEU3dVX+esJe47EPsiYATuL91kkquNjmsSarwgXBdJ9+0a/JwJbsWKcBSc6O51
azENHUP9hfhnhfMkISSrOpeieXUnJ1xNEfOVwl+8OcA7nC45uNAhvGmuWC65MDeszGeRZ8EkA7RH
gZ2vQmcN/slbBZDPCzP6iSqr2Abs7KzBnRcfwSXSxRfNVbLH170LfPGhahusY13ZjBIH4K1pdgza
bzlBHDVSXF6kkPbcg25w8aLblhDKK7Mp7zFsEds8Ixbh1rsJxfAeKxh4pL6tkQK/NMX4USVTQvYM
eZGQPD2uJrL9+LRGAAjsPWqGOz34UGZLNzlt87bpIlj9EAEd1Emjg4mVYAXUpBgr+PLUY+C954m+
pIUrd6zfhpPluVh+khXc22YXAHdZO6bnH+KCtbSDs9FQ8YQ6DziCrKsHCMDPNXYo4UKsYbAoN2PN
IVAwnsmGZW6vURfJLnF3ecS63ldlvnmrGFW/JKPL3+6GbWuOYpsORXwpzHo693jRsiWwI5l8nvRT
s43y6qqwJlwTWDqPSdNYCJeme/gK/jF/7GWut1kDPG5CSxtxkeygXUKgtwz7bs7E1p/FUy7d7qBS
WHQkZmOvnqu9bZtsbsz0i7JBb/oQfqgdOHd5E3VLjgB+fYsKpB4rWriguM8Xh3lENsN60gMYkAZ+
aFvlf2IXtHXZG/e97AM+lyC+DXJJVMaIxYssJRrTOxLlgJaltU1eS3DvFTwNRKovLg0hh/aA8DUI
Tm5gfxExgrNOhdBIbDt+yfubdviJqM3vtF2KS4d3qnSinh8b9GBuAgq3By63uypQDw4CYTzMjOUm
6AQ3g2l9FvMst2lu3KD6GdZU/FeGxeN5JIrnuqlz9JIl0V/wBVpfr61Y2vuptG5Kme9bO7iS0CbR
2X/nyccU5MfC5G6qXSh2MSFyQeUe4okacLAmF2hL2eIUggZNtkWwtxIPYlIuNj0olo3rdmSLmtZu
eMl0/VO2AyVyL9eydd6EV8Gh94sTOmSSV6rrLEGYOaEsDbTV7FuD46Vu5VkX1qY2AORrL6Apiii9
ET3xSYXcAJiYUNCsDW3ieqzwLLWpsUIVdY/wH2WEioDgK7z+HToJwsI+gznLsaeBQKkzfZ0bHWP4
WeTwIsYrHKjJLlPF1TCAbAtpHFhvqCW4xzjKGkaylev9MHg56UavhNB1R5PaCP1vulV+Yl5h44/X
BR6wVV0RQ167YX+eRgOH9hTwTUF1ZWQMW7vQd/4Ee3+c9CfVhrFq2w+8Pwh0p2UrVPqn2IQWQ99N
ipeCeYOme0OuS3HnLPWN36Pn6Np0W09ZcPEZl0ek/K2y0ZE3KtIBM4Z+37gLoAfDYf2VtT2W8Rb4
SUaalJ3SfliRRgwewmfp3OPksgnmP9/t6lLep52+1WM+3gwGQwo34OvMGv3JuvI68GT2rTHl0ePx
MIu3c8K7oMDp7uc5IbcLTpbnBZ9ZhwhggCoIpj++eO7Asw/ADC2jtc1yh3QEO73mqUF6pu5vfBx0
hra4pfPmmlSplbukz3RmuGFIADfLHqpbO2F0EqSE2MomTA9jVB/YurM0tplqk5tMTDB3rmGVbyIj
c6paeApAPLM+u5LKyh8C86RTRfLk8mIYWXHlBSB/mRpvAHETSYeGgyK2YysJ9tMVTAjKRRLX4lZD
vogPdujC6qwDINIwWnZB7b+nVcDuNtHOrTCxHWfsFVENsInoGvNMts5r3JdnGGR4i5P4pvSy4qWQ
fNc9y/fSB5IU9x46kmXTabGvskfffkJz7sw3LSvCkwgpuGYR5pzMCwcBxe55wPYv0ubRGeZg29UE
eTCpKwZxMjqGXqFn7xsEtOtprCCfTgDF5RisnCBXtzn+Pkf15AJX6sbHRL3PO2OnhTNtG8pAirhv
VWr2lswxpwECjSPYHvh13CEN96otoP6IkBIKlJYJkWtN6K9TQuTxZsU2wRbwgO/zhRUW6dGgTBYM
7nqX4Zffo+5R47QjFKGDDbXqavyOg28fBWkHl98XM8i2aeptRzgNJLxg4agcVPQYMGiJVeuiC8va
l4SKyp/Hcm+SxbNuEkz3ZRhdBrNzbpUc7KsE5WnuMHJ1xoT+lNzZFYgLuBYOIO2CVqAs29t4bJZi
+VT51E6qZwMyx4ewLO2dhZ5gjvUZ3elz3GBttJM03rNpRzNqyo/Qc5ttIQGuwkidN9EMJd2espeK
xeaMlx4KjX2lFAdTVTdH4zlz0W7URgFEXDcT0mge7rYTcZPpERD6EnvS1dFtrKi842kkLFeM+h4r
ZLi2SL+Nhzx4EIX+wk492O5zTVSGrI21SRIpoB/Iulkf4jXi+3FysU/9AiF7GtzG9AitDRNeOEWz
xopqHDxV/2Cqg/duhrgx/G5LJo279dIZaXPhcgvoqt5rrqbK9j5lIRDaFBlTTORnphFcdS1SFLIx
j2Huv5VpynSpF9dDoeOHjMUj7Os1ZTEno3xqrG66IP4itWpre/ENmxA6ujI80vvzlOHgZw27yN/L
NQ8ShoX41asA4FBHPldt86V3dAsrObJQS1v+yhCHO1v5pCTGt3j6lvHd3Bn7rkEeWBYsOJry0k4+
NtqhO8fa3kUMC1cAcRMoJcxQ6r5dMrThBYX2nuBs6EXkCwxgYRu7mI+sAVlWUx4YbHZ3bXUfpxGx
pmnqHswSEa8xl29++OhYrIZMwpMr6bGvKZluMFcX2dFzyuIdzyfdNjMggTWXlj869hnbGAugHtHB
QD7BGN1jDqdXIujFHwGrZBOfme2BnheM4llH0CMP1LfmDN9UCuAfd1VX0imp5JQg59sLGL0rZ+pG
tqA0vT56P0TLZI2FZDaa88aSPVHNoXHAHbaJhtS4abyJgD2Pc1cXjM3M0N9Wbo0lw5+CNQ6lOwjE
MJ6cCBVmNRqrwSMiqNDiXAwprgVG3qrO0n3au38gNbOAFeVhnCqy6tz2hFhtPmWl9QyvFZ73IshZ
YpU5h3hxzWE+9X6CSUKb5OEqOC/M1juCE5Gw/L78qjGQJoBTkKZiCZ2gMWqdbDG3Ls5VOg4WPmlF
wZrQT6EOK/tGgl4gnOM/Ve2/f6hTDewqI3ziR2flm/GNnoQqGX1a3W2y/Or3t2LG0c0opkO2SNtS
F+GQDEBNyX9n7zy2I0eybPsvPUcuKANgg5641nRqBidYDAYJrTW+/m0gsopRUVmdr+c98XBNhEOY
2b3n7DPSpOKaQSE+qjfMOtdjJldclKvDON2gKUQAEgripToCjfvJdkiFG6bhdPMU1/x/nUl9lirh
g11CeA5ba/z5lJTYwf5PS/3/paVGzPyLbvffwafx2/e3BGkvkmqU2ROaGQE0H/mHkNr8A3WBqWIH
081/5Z46zh8mdU7D1hydIEfNQd6bojD1//u/DPGHSswPXFPVMC3LlvaXlFr9Q9cJZoBQQfC8akjt
fyOl1n6jnk4UaQcCMfhh3ZiIzL9JjEMt102kKcquTmpUBw7rPhSfRwWyJNLQDRlB6JYK2FBeNZW8
YztYji3MiF9+s7/QOv/lZtgTyJWtwXX+u9KZCVAJ6bdVdkWe5XShdedYu813u1J/yLRGEBBCna9y
BW2Rgz5PxdLi672x+5vN+Ascs9Q0oNq6IW14tezHX4XljqmFlWwNd6eWZr5yY/xhAwu6PeQSVFT7
rsteIsu9WoF8iYdSoT9UIxZJdARTKWOD0baXjgrG+m82yzQnHvW/wr7tSeou1ImFa9jqtBt/Ubz3
USUKzYYJYrdDSjGgybZmWNxome+cEltIFiVo4IChEV8zTtj0oUe2EkIzXBQVkI62tfAqW6YF8ds7
sFiWiHni8mTbmJFd58QUEs6yTK4dApvT8M+bmAEbxUNH7xy1wTrtCPnEV9rfjEUwHEhIeoYykB97
t5w4FEpGzCzXQitTP5TCgdd4K7y7QpChKftuy5QMecTYUXbX0k856UVNoyKLhwjKqq7QjsVnV4ur
NX1gstLLqD6rSfWj7an/kSE+BRCnZzUc752sdDfKQAsdaVyFDo/0Hds7uG0Hw8OmBUrz9+hFe80B
bE0wB1JR5DpKcbFDhpToipXSP8ZRLLfkYo0Lo4iHY6p3D0QCIdhsGmtdyaOqJMtQ11PUtyZVYMm8
RNg7x3K6E6iEcA/ka2UhkKRw4pjw5VeZG+8x7u/ikM2Kks+hUJM9Ojn6mL78qKcdkvr9uQueE2EN
274m4wQ7XgVOhWhfgGoQBExm30a9Cmpn27Wauy2G4CNNUAL0ILcSWXyCZ71m0rsWkApD09Xx0lOI
uscE8b2zE6CF7ZSny0hSZk19E1Vo+aaCYN/SY/MEs3CDLpJdticvofCsgLS1mhFtIdhBo8Qo6JY7
m/Yncwhxr2Hz2FKX2rcNOHmvLad4iwHAePfo6BplRzigawoz8SHvSSjX1I1rXzUIYwillU0u0KIo
vvsse0jHOQIGuBXqLUXOC6WKD20q3dQJ5ekyIX6lMuhsqh2zp9T+puX3gQZHT6ZDcBOq3702R9Iv
VrYDSRhJBCdAj8In6j5oJy8F2oVFVUkmCAlKuTCPY4g4eM3ctD83g1ZtHCRwVzOBbBuXPkcFBbO+
LPMF1Kz3wdOAdoYa/kjalEAbaXdqVMfjBsayZoFDqZoioYPg1RtojfYqNHNxTt3yJKACroKiApio
6UijYuOQNYagh2g2B4XF58FUWLgu5rvqFBH0dZMgtV4VIZ2F+TlFFN+HIJ5SCXsYNb1/A+JTbEov
xwo8PdV6JauB+fF8Uzfpoyb1+Je3zM9H05vnT3x9dn7u6+F8r6QFuw0VMTGG/pGQAnPw2XN9ixUn
z33lipj6aK8JG3jW/VQbidAiU4WIw6w6fr1R65DdZSV9l/nl+YYZpg+QZ3o7h4ykINcgY09ZK/8M
I/n55M/b+V2BRDlMTNcUYcSHkLP/Gf8yPxytxjG6n9Evv2zJoKr+zgVZVKNBXJiFFv7cwq9t+5nS
8vPvzM8O88bPX0/dnQ2b7xbz5nIJwZwIZ9e0ANKIUH40Bh1KuqIILzztO9UTrOdECm7ByQ7IjIoj
/S5nQxX4WrnqtutUl4VdSae07A5+3z4QtPkjaW5adwifsE0Br8daTiLwrV2MT6bRfNasHvM4o5Ig
6Li5uU/6MeLrnTESqM55QSQ9F/YFsBLnEpflzlU9gnMtnXWUT4vIDu9CKrehZdygOpO7oahvdc+R
aPqaVybPa7thxQrNw6TwjoBLeLm1Je/74qeDe0rTV011zn0OrbEOcZVw/e7Q0eQflNuxqVjlDpUM
jTa9RLuAuBKhjXYvU9hsWZtflN71Dywc9mY7jA90TFAdVu+VPaDgNPV1iZV5mYgs4vJc3KYj7Xvm
5JiMfeCIgQHpI5GhWKlUqGiFTZL1kewTHS9BTTlG7VBeV75UaU4kDaLKallCV13b1EW4/I43itA+
Cs7fb0VzY/kNejV4wpv6B4EK1skKrBz1aRpCoZyMyPU0aEkAHJY5rkvH2zhVg7B3kfVqvUkkS1IE
0cMqyvrHwdIYzghj2bSKgxskP1a9L66T/rTTB3elm0JQVvhRdsmHOY7fW7V8FIA67pTWLna6Incy
Yqjz6J9T15x9MJXNRD/MjuYn873JUUOpgdwTUgMHjP5R+1ZNTArm8drSQIK9tiAbLWhmHf0pwwEj
JrgQLgCCyMoa0mlLd1qhPLlIrLBYUABARUuwV3ylGYgQFOflIs/9zyBrD0mhHUVZ/NAAc2wG2iN5
ccPq7iWQU6vAJvUCEcohQX5td4HxbDVvaRvoR83B9xTERc8KVbnXGoM1MGg2QwusRapZ3/Wk+LB6
hA30pLB6jSZhXBLdfJYfNas/xw6STDMbL8BI/cUoEBnr+Hs6AEJIZEjrVTkCdOhI1I8AXIrdIPRT
FA9bphjQWFVaKTZBq7o/4JVgvon1LN+RcoYb8Fg06Oq8wccoVUfKNWM2s2976oMcXpHrjRCLx41X
dxTKwJ6bHtFdnn8bB8k7p/i+FdZtENl0UnJxGuGGR3YKEQDhhZ+VD5a4ZO2dY5I22td3CWFEC6XU
30pcz4afJmslR8oUOP4LiTvQ8TG1wxOGJZ7fhGOMPLzNjobOANW7y0gWxLgDSTgFpXdVfSKKxHjX
WsYdjeYXENIOWvC+R5cTbpTWs5coOZj5YV3xAKMSVaoE0Iksr78r8ZVtLOJA2efGJ5U5ji392CNj
ZrRMABPnOYw79bUnagusV/5uplG96GwYvEmDmqZAb1RFwX0ndaQ1bWusGjLqz5aRI7esTEYoGhlN
L8nfaJRFv1eT+qAnztWxiyueYMpWVMSZOH3r3e6smvZTCeB/IekVt8qhmPQEtACvZBLzQw/OrQsg
DM/MQ+YAO80DH6SuFyPJU+Qd/TiuLr5PH5yAxd4WDMLlUK1EpmPFa59DtRVLh4JVaJTwP320UMRi
0rUnwNwIThY1e9vDidcGO7LdT1bdezQ71VOKeqEf2+ZYjnc6+R8Ab4hq8tz8NUd/vGhM7SmscUZ1
pvFgj5QQ8ZwHrn8GVfIwhNaH06tvA2mYivuo+BAMzfIimNL6YXbvyaRcuOFwwuH6I+2S54woRTRQ
OwklFX6jldg+YbYyviD+MCnqDH1yiQsL50A6sJqaXpmf+/myFlvMpVCaRVn+UDDI7GLSd+d3uXlS
rhHnAqBj+L8oTGKgCHPY1LpT85/RlE0YJellRN50ojwPiCYZLnBQ8NYoCQXquFhEFqW71WgRM1fm
nI366K3sArGtSocJGA15BI76ae9avF0nwyvstR+kd6Xp7pO8ss904u1zhxZpkY1av7GbchGQjgN/
nyHNRUB01pSHwLb5H05bYqr1uCa+M+GqavPztSp0RuqgXYn2Jm8EYu3g06vH9KY3Mm56zJtm2751
fkmzMJKQbbJh8uD07rmxAQvR/IlG/s0ym/91nZxlrn/osvOXitK/KrmxinWXaArDpQrZO7SHsmuF
T3GbpuY5JcWs0Mfm4iRIPlUQHYpi3US20WOy9G5o6BsMerVx0bwWZHIcn7+rCBj4SEY/xdrrGRLl
TpS4GLTqQn30VsS6ureTKjnlAKh9mvp81kabOu3EPMFF6sXQ7FSa6zR6UBY5ResuCevdk2e89hIk
rwpSzsYs5L5Gd30hmSu9IIrpUuTd9MLp5Q7F9yDzDobp1hT2uogi0niHN2S4mL1jUpCCf5VEn77F
NkqcDoRhr52EIysC4X3BJHXWoK0xaRTPRcp1X1TqTtMRqNT2N9rVUDVL/AasONqLXqr7NlIBhefD
wXfSmzjS3D1QEUJcRYreZSwEY7+yLrRhWNHHLo5y8PFKO92F8nB3kXr30TmVuQGjxNxgfMIUAZ9h
F3aEZFqUIteI4UiZd9364hjBd+n1FKBdJyKQK1sRTJTvXX384WT9VcjvFrRyTHCH+aad7imZPWjL
+W7VaHie55cMrwEyVbCi84tDbuZ/AsFC38JI+/V4ftnMS2xo811/fp2F/K8Asd+fBMO+iowRXSga
fpwX/NrWxHKY7wUTp+E/PpzfUk6fmO99fXb+2NfD+d7XVyFn4FoVo0yev3n+Aq7fk2Rj707wB2Uy
LM73vm7+43NOamKr+6vPFVz4UW5EK9ccCXqesRLTja2HYI6/HicFLJL54c/v+vpTgS7/8U7TPyYu
gKKCWGmaJj/f/8vrCHmktp6/JXIs8Lhf3z9/X9M0r6Uz6IAjy1pFlMzfjArBhXq+S7orplT9MR5V
ZgUAb/AC4103jPjZEsm2zjztplPQ3dfRUC11lnj70KvqZRpNYn7UUOBj4nodecnVD73boLe9RTly
VDcxHX2LplxpZsl5aLAom3VSbQrHjc9OUpUbaq0VMjQetp4WnwNy5Fi1in7T5R2Yssp4ClVhbkcI
HwvicnSU+p3IV5aFyT0ttb3jOMbJjksqzuW9Tf6CbxKW0pbxieyy+JT7U9AeSvZa8y0oslW7d0r1
JgSEBJVAwDoe2LwFBGNgMnJn12N2woX9yEJ8PLWpMp7me06pM0nIJCPt9II23aSGA83EDfdVEfz5
Nm/URqJbh3ITaXDyUwOzB1syim9BYqVnxPwAigbWBFWk4no0XGRyhG6oaJlKw9JBO7oeeV/caNQu
0KmLPTouXGqdaa3ii6koZ7SaycFLC+Ooe4jUhp7fiC9kOc/wMhL/wNW0PwkveSjAyXFd5h2zAAsp
A/0jivDrKraoA9l5wjI9psLQB0+2Xubn0XFi5m4YsaWZvvtAzUGv5otKVsXO8c1jMqqYStoaAAIr
Q/LVscXJMMEgELy5RT8FBwUvpbSCredk6kkl8+E035tvsEmqcH9V1CHg4BehCOjtgGZkF+Dq0iFQ
Tx+C0ZxuqMzQ/3MkmY5JauFg1naITu3VoNnvkuX8yRZleUhJVlWmR810pLC+oE5pImn9es63Ka1g
garaDnsBs94QTcZpPrDme07beZtQIFttNH1g4lifmq6xdiKhD0eWhbGNwvB5lKaer8jQjYR2sqeX
5tetLjdOTr0rfbRTvs5/Jeg6siSzcS9yVpRDVh8VaJ4LW5BU0XOSnHQ1UU7zvdgj4SQwgpQUnPwc
JKirgmoXNELB+SMU7Jtx8TziEi/JOFrrdGoxCdKGsvQ4Ohl2/a006Az1Gv4jnvWUoVxZaAeXSuaE
J/uf75zfPt/YzjG0mgfq0dGmGaZuc5tIpAWMxFj91JOfTOL66Tesp4N+vtEa1DGjptHNQt+MMzs8
jn73542CN4kEk+nxz7s014dp1Z4uGgXu4PRCM30ko/HyL2+cX5q/bX59fmirAW6WCJnAby98/dX5
zV8PCd4zVjjHIcn+64bN78uNCo5m82yEgPLo1QfRL5ueexZLANDAv2zf16Z8bV4xb3ncUjlz6QWQ
LcD/qeOAkyao4a/3zfd+27zfHs5v+W0zvv6nbR28xw0aiNClq26SH9gbmImADd5HjX1yOrC0CWgM
zPpBes0oOO+M3HhBMqhcwhLWgEflhxAIM8A174uz9CHi2RXhU5nEDN2/q6UCQhtA46KHOLAithri
X6zrJ4qPVw8zxo5ZvT/U440XPle2uo2pWaz1MnrHj2iuHVy/XKRY6ZoZ4GqDs9MkLWWRq4Y6rS39
V7ILAvKOYPNVDla4fqQlreOVqyf3Fjk6ZuN8c9NBBVQdv/isa7ZUN1iOGlhXeKjv2YhJ/M50UEhC
gxTt6o0DVmI3fU3UwXlu/be89jd52Ws3NrFXJSBZpWxv05brbE0k0XJg8bQcnbZcR2n0zSd9hlXR
2J3MgkJS1xjvjVm9gyQx91OlY92GIPjrPrzUZvutcp1rIlRrQ9qs50fVMdSeWaeJY4yUamRfrrme
Iz6e4qDxiqL3dUizbnx57wpVX2YhIGclcWgAEOjoDt6ReT/6IyuHEYF+qiCBROSScCkVegSn4B36
PcJvBz+B3lRGW6lmYpV31U1f8lSa1R3V4H5JSHywHRsLbmWlfu+K6hV3lrYxBxYWo2nAe3oZQ+Hd
J1W0daRukXRdn7uO4T8zw2tb6MHGLnsUuu6lHSjocCqbh3iHiSFiCUbnt7bKW1XWpMoF2MZJW9ih
oO2OYsQxGtwotVVtQ9U9ZNK0ToBHx1WW6T4F6Ca/1K+hazmnDpTsQy2DQ035co8Y00ScgWOI4pfY
+FCplrCurRuzYbmUJSYKkmrcwDATd1robYh+AhGbWedO6UjJRF2Pi9o4xGmKUYIEk2MRdB966g1b
brDyDvGw6+uuWVM7I3VFgqJ2ySRaVG5DvoFArcWEJCNWBAgES+K1mqj1MrQVbeObbQFME5YNIuBL
48CHtpA5YKoBTCaaXN9lQ/hpEppyo5oZybkcUVTaDIp83Zaw2GYjMXBtfKiVa5yr31n1EdVnjesI
8c2+SBwCTFE6zo2n/0u7/BuAlsFJA4vpPwO0nj7KJEvrX7u+f37mz7avrdHbnehU2GR1C34NDbvu
o6r/+78U2/jDpOOKge1PFBZ/6c+2r0nbV+Npyks2+QkTdutPgJap/0FypkYnWQhHY8Jp/2+6vr91
E6HK4NOS2BEN07BNU/0t6tLR2gZRqyNInJPvToNSK7gdNVDyoccE/5cf5i9au8b0Zb+2Lh1LI+nV
ojpiSJXf47cOs9twHTAyz90NpRbRYW6ggLY9FFMKOmvgHqX6o6rUPY6XQh3OMnVAXWP9SVRKGFA8
oYIyVKCCLjsSeLq6A4szeCsz8jhJ0uAxcNSHPDbF0rKMYxALucqZrqzwei1LM3KWmNmJ1RHBidSz
XVepMGrbIVu3Snn9n/+jNj35f/uPCkp+AHokybbWb7+qTzpJb2Bm2w2eyVUCRSijf0QUFcVPiqGR
Fk/x3Pq7qcafcWAgTiuvaoCGCY5mvg5ymExusvPV5DMhDyqO227lRG68tEou/yk5uYMFp1Nnzatn
ZLOUifYcNX520LfzqKI7xr61phxKj8p7Vhtn0LHnOMyp/RjrmRKt6Gq2kXb4FEwtKnJyIT9R1OxI
/DIweBB0EpdTX8+WbKnJZtftxO6wWezLiOqt7dUvQ4Hyy/eKne9oj2kwoAxIGTMcGe5CIsbJMTcE
Hwk+tXDYIRm7thY7wMfSvtLxH40fVKmukep9WpGOUZmqZN4g5ex6CkJZ5awGM/qWFcifXdm+tYUI
l4kVd6u/2VfTQff7QWlPsDohGbGwuP5rP31q7xtJPcKF9Kc2X+E+hEb0KpmrtSmexDRihYAavFl6
ZDGuWvLfiZfqqKuJXaVQZMHYRUvQ30HlpIob+dB/mQG5nY40L2Dy7adkgBfOC0HiMcl/uoWIa0Df
HiZM5bxtyTwCiXZNE2K41Z5JU4Ae6wWf9JsqKqa49wqbsjkBkXgFWnRrXSfXoym/x77ZA3oqXuDc
noAxorunKYPNm2WuiI6Jnj81XXpNMg48G9cXjfBToEWvxEZcXQRsG3HI2m4/6BbatPiCLPemYdUB
8yjuk4OhVjTL2xxHl27B02AvmingggkHrWqduqDPxs4Pwxsph5Vtxg99FX06ZXRgR90lkiPmb/bT
X+wmB80m2hjHtK3fQX8V7TEEp53c0SvqViX+f+xEYtho1INr/b42o5f/+Q9qf3USY0E0hEnuAIza
3w4MKJpVkmv8RaM3jrllXUcnSJaAEGnTp81zHqQXQ4mmFgD2nYEjOMjYw3ZGiB+i0H0ZeJ+VtvYK
b9c2fxMW/lfHrFRth6OFCGU5UxF/0YDoWgXFBYrUztZPssqAKOD3WTKSEYohbHQZ8CWQ+id/sw/+
4s+ayE4MnC1IFQ3zN9iiLFHrxJ3i7BIRf/bCeQAuAgQ7Cz+rAqKw10coep2Hv9kP6vS1v52hQkdK
ZVvTMPVvY1ToaZR9OXF3ak1sTODdePSOKETEBH/gNLFzXKtmG4HXeXQr+yGafKRFr7fLzFY/NWIG
k4nvThg1V38/OVv03oqQi4yrRgO5uUDVwIkNkkJRGkLXZkMgAFFSWMUWTBhqyvgEg+e0VG5Tk4Yt
dqTlYAM+ihDSFPzdddwD4oG8sAnzrubYvFpUMFe2VTXLiMxAlE5w64wjQCtrkb16A/17O/WSpcEc
fQktd1Fk9BEsp3yv1ccojzrUk92NdAt3IUgdhNVhv9YdvhzBlnWRHa2iAia8K4Hhmo752TfiqLl6
tApxsy7zpF87EdWuyYUPuXaYLjxxP54Itltnqtkuezrli7zYKNZUGOxZT2LBejDa7LHRpvcytNLj
Ge5w6dGRxEq6IETxwfQ48QimxjhbGC/WMNKPmUaHgSp4RxlmpcuN6vjRrmRRlpHXtgCRDRO4TH4K
EH8SSq8/9/yvOEzcUr9r1TgvVdRZE390WvGJ6dz95QRwdZdl4Vj2O0/S7+wMMvEwC4A33CqscpYt
zHoVGbSv5WfUpRRFavvMEgxXBiSUoafS265jILioqjGO0AfZaczDFzGSY1JiGYiYqyzBmoCjRmOi
qI13ynTtsQkrkqiTqFjGm4YL+qpuwhSgQCsXaUG/TBHvAa4smGIT+z3Rl8LBzEreGlE3tli72qRu
wT4cZZg86Nh8Tj4LWw/UlUkRPCN/ze/uZNYVm6DV8kVW1VudBtSZJdYPbCJi6brDQ5/joOCatc44
nKoIe/54b6j+KRbpHYAFMmH70sD9gbkMNcqLZI2w0U17I5LURnghiWMOlZWAmrocG6ZYnpZgGyKn
sSFEU0nTZuO3yjNVBlbo/kA30XgE8/vNzRqxLCsBNxCiAVjE+zBUaDgDHrFcOJQu1YE4ohNaKZdi
xCedkNfZ1vYtfxf0ni13XgMVKHHgPPvdPR7und4G4MqSYGVF3bkcwmbl8AvZMT+V+YQPpVr2RXuX
FgIBVZBtk5JU5RzCmpbLcGWB9cI+7N/6moCNL2oigCJtE8kwX8YjxLGejOze1RmdgEjwW60gZdKj
VQS/3pR16Bpyr3hMvvJo34NzXRKyGdJ5Hd6YmqE+IVAjrGnJMztloau5Kwwu5FpoPiwVug8NrUci
dtD0tiMU6ygsUfEYGRF4Elk4Ol/aZZDY4tIMNl1oMAU0khwmVJjTk9CPZYotNZ8GZ4OEGCemYeIg
jSZQNHkZhMqKrvCfRi++D0VxDDC8k4ajIw8Akx4G/i5pil1M2al2c+orgoxPDoYhNRFQQPMhnDvi
sNsVeEE4urNmqQ/yVlIFAOvV3nsVzK5cKx8TTtdFqxnkUdnkOlfRUav08S1tDlbE1zCUWNvcNZ9E
IS6WWkTrSkMmFgljm6qMLkVfcBXUPX2rkrrpgB8TWfCYRj1Fi7bCO60aoElz0kSIqBwlcj5Jp5pG
tLa1E3RSZsRY6kcEFkrF7lE+o6uJAubyFJA7ogqX7WjfZEFOwcy4GdpmnSvKW5LB7rVIBekjm7ql
zuyph2imue23Vk/vPJX9n5SqitKhB2Gq7vWWGapgtpIJ6swp6AocENRnUi6xMBJ3VQA7LQxuQ4fY
l8rp7ioFs1pDZOzCVHR0ARXWPo2zutbC3RCB/EeD/c3gtFn0UbLI3YFKTBeeKdByiU62RZFREyXS
oqLTs4AZAD/KzclTiI03iTHYb34UXG32Zcd5LPtqWwmXLnFxnzpif7vppH/OBwRzhEqfKdpuLBI7
c9t/ipL2o7BxjrQqyd5afql6zDjFt7poHmSlv0YmfZTxUAw6kAeZhetoyhioyzRcjnb3HINnaWqX
SXe9FVFxGXviVoCV4VBqiRmlgY2kL3ksJ7uOHsu3yMHTK6L+PpZAZBLbWFLWJWsxa9tNzKU+VRz9
pi7jcTW0NG885BbocrStopvRBoMHMVwxbQv3gZS5Zdej/2gn+0mux9/ClF/Hx0+idskpQWIPdCvH
MtJ1z1JnNFFCNbrNFcT+Nqm8C6kVt6ZnKZuM1UEU+julh7jVkBjMuhFvJNk+vm7ljMD4h/nOR6ej
kSON9q7wdRK8OZnzDKBEYdaPtkxvlTq/iYyanHQHXxTRqQuSz9dFBYewGu1Hm/XNfqQis8j7gGvk
WGH6B+O1rZxm79R+vCa6Ol1IP3xzg4eyophGIN8GJcNt6qmgYLxmYRnbujd9jIgo8umk9mGJlEBS
Ygpyt94hUwEOjF+nJhZzBU3GXreNgePTwa3fdY+5HCCl600K5b45NNoeDTbD7aBsg559RfX0uxK8
cpYTdxQCCxFSPjWVvO01xmpPRo9VXm6pybP7VaRwt2qZeHurSrZREdhrA3ADljPsunnbbChMnVRi
EZfMIxF/NshzRoPcNPMbeic9R23lZIybhOfClE8PueG9Y4NvY+89MQ2SlAslXjKbeoSRDfsnBriY
k6YCqudZVeS7mwQ7K+9YRrjKU2QBbLKBibHWb8mZ6KNdo5ovbTk8JFxeEHs7tMPIo6zteAdPh+wG
lpFRfGik/RmGiJmFQxJV1WbPhKQpC9jk644wQZxaL673UunHOCWcASM6DmBDbjUoJwDN9N382W4g
8TpgeKtGuR76WCwMydSgA5u49CmpA0QjYqV79i1QYqVCUm0bKpQObAB3ZTM+UsbdwJjxd6mMwZLy
egr+ZQD5KlprIupFHS187Tkj+BeXr6BXYtJQM3FxcI2jFqGioHCcY1/Kz376Y6ODtEEH/+rjEFoU
YDGGAk+IznLNoFgZdt9qJaM/a7+QECtelPI2DNS7pBvLtWKTNacro1x2Jpf4tEySb4S4bjXG3G4I
w63VOj3ZCQR6K1L78EO6vc3wBin32nUo5m2qCAiS+5fapssHabZN241MsYlmQnkcBs3co4VbDx3+
854JD029EdwMnuNVY5vXKD/qdbo3UUselEk+Z25cHApbuA/VtAAsf96IUdTU6WFp1Ja4Zbo64iP8
SeRCJjIq1HV6/FM40QuEX6hi+4k9Pd/7uvGmAkUSkkOoNkDzetsdD63jbYeUpEVrCo+b09isgvk3
LdPL0EfjwZ+StkISBQD/oh2Yv81B0ILrCuqd8HamI4+ekzjwHuuLP8HSI0jCpZMEUyW4PgQucg8d
f/HCt320NKG2bQz9nAv1rAJASjsdJFStn0Pd5whNHjnEGXZNUl9rz0JB5TEbESRYFQowVVWvj7QD
NkUFk8xTog+wcNduhL7DmPMh6DXb/i2KQ2b6g3fFbn1mmtQv4V0iwq8e0yq6h2uEKSr7KLv+GEAX
wEjy5jTWq3lwpuUnxB9sdNkHjMGrTldd0zF3ZbYtlyGaLWYZZ6rLjOvNY98QCVQ2x7aYpimEH4Xq
yNBHMcxRSd8ZwGMqQ8TFtOavjEEi1kQovrLuGw5i8lR1RpOuW7viWy0NHwhBwKy/UxMSJclnqBfm
oLFmEuxaeu+uRZM9Wf+M2YvY0RgYjkjO6RAGsPKqwSFKe7pJOwjSahBdmHe7m1k1gNF9OzXZt7N0
oyTzAuDoRNMpyuwhjOr3qmauMu/d+d58rASjwM82uMyzkYv4W3dK6PTpZx3me47ZGJR5LAInfbms
Svlg6YBvaKR+1zPMoxGpg0GpfvNCqj9dmz7B69zSKanQZ0efYes+sGDamUQAL2WKQbP2wIU1AZYG
AO6NCqe4Z3RLEc4tNAwWOIR7XLYdC9e2JiNWRvswYRIXZLj18GSLpWnUS2DIYi3Qw5hAvecaZh3S
lsVqKL1KWTqZxoItgPVVNsCZWU52Kvlq1ni2psAZXjC4bq47i+WJy89T1uFna1KQE0L56FtMvGXJ
fwBtGOCQHq/nmDC5YYp5gFq1IHNoCp9BklFYn9E0rE+lv3mR6AJbywndBINX75zMJNF9WnKPLd+N
/BMYRVvvcwSCq376c4FrPGponyTGXFYvDq5jylxKIh8KNX4txpF5LenLCzUO3ys3+jT7cW3XJJT3
/P/C8uKrxAN2KAQXOlpuAKHqXaiTheZ2vMkeaB/R6JUZo6tF3jC4tUCFDgrkNdCWeY/cs5lwTLU2
rjRL+iRrX926DRiemcKhsH9zavdelOkuHEwbmUO0A4P6llh4zINW38eUyE96cIqb2FklGCpah6wx
39K7nU09tX6riFJZTEdMP/rWCprRSrdGfU08UqtNMpOaYGkh+pVZDgFJ1GBz5l3pEAK8BGcd73vB
Od5MZcUu85H+dv1tbZc/XPrii7QbjqCzmK+3FCpwwj+7Tr4laZSFqJo9kSpRLc3CpYYRdRCD4LrF
NaN2h4s2M5g0UXNPac3apKMpbJSl1NceTD7SfI2Te949/qRqIRlhabnha82OWLdj+qSrDGUhlcFO
ZDch3vVFBDN0pQBoHk207u6Yc3pExkUxnFtVUDgJCmbTeN3ulEk82UuqEjW/ih1SxYit4FvQBLeK
S613Puqi3l8nmoosuWd20vXqkkefI3QU00d8NxVCopKDZzS8dNK8s8Sivui7zkMcmhWHBa+xais4
oPZ0uOYdYPjTknqqxNiJuC1L8z3OqQ1JQH0Ukj4CRb2k5r3fZiEoVbmZf1JIxd16QnRSqBw8zlGR
Btr8bVn0NkkWmPi0PrKKqY6rQPfF/59MB/i6q6P7pO8vYUZ1vsUKT1aN6eDwjfVVPNIt9hLtjCt7
kilRsmGgWI8c8Iu+Zr/Oxe2UYhyVbbglxKKrERUexUrSdRY1+i4hw2IF4XmtE4a5yHIz2GFShjI8
RJSNErFv6q440BN89UyqMKCKWo2iRBlmhzgx71yniDaU7xmOfftYdJq/TpUM50/rwCkKKiIk0non
3XvUTcHWd9Gh0LqH/btD55asRAi/Je5YKYzguLTg/7F3Hlty41q6fiKeRW+mwfCR3kipnHDJlOgd
6Pn0/QFZVaGjW+d297wHyQXQRTDJIDb2/s1yEprzFlN6YFbQ7NoqOvdx/g3TqfGUDy0Ko/76s9Rf
e/kAOwhtg/XO39MpwgIoYnpc8SE5eTND6I9T4x1Ki+wcVq5FuDrUfZlVdvLBI3/hgNm6qJpMoWU/
Sa9wmyf/JS3Mu2J1HqFQgLAChVGUULoQtDQ12GvqGQNhPkFps/ZGhCxrOkqFzqF97HCiBbmd/9RX
3rSDuLV4VQI7LU0K4cCLQdZcIFRqWxL2etkiwJIG4TwWaP935NW05rQAV4FWxK3DkhB18wgtiPhn
lN/07fKUjPFnHQGvcHZNbYuedxiMCII2LVFwPPonN3KS7cLvmSvs/kDeBDmcNLk4BrbIwBOMY2aT
IAXXeQRXzHslWQ3yD5TaSsn8EkGDCFL6lLvzV9GOZ4ZY4Hq4Fywx+B+Q/Do/lI3uESXOTHPwBYkO
Zq/dx8GxrNNT3R6FDtQT6FNuTweEtmo4isHn1O4f9W461mSkDBMXYpLYoBuYdhyMCs4Ig3NfEozF
sb6d3C/CwKMClPyru3pHo/S+jhgKI92RhsIAkGASwbXWyTUIC5FbJRXlWKFgftMgI9mguBmmy/zu
OQiPdWN+QgwEPRKDeU1lYLEj9VxwJbyLAvPo9OZLK6R1cXqnt8WdtaSPA1Yru6JMb9YAgbuogEgl
9BhBM/ebAVYD0PZNmfro/o56tsvwAMk9vQKKvGLUnjpvUk9kP3XtnRbYLYXyNAMmlgVbTWes67FL
40GtL/NCmOL2j6lNPhN5meOyYtRiOtYf0WqC0tdRo9yRZ0Z506rXs1rEeov807UvEA8FtQlItav9
i2gNcbC0GGw+oalRFkvo2bxDxllbLh2CtbxLgFLxXtrMK74xdWKBlF1cAZND9oMkujcskF8oRZVk
F63qBsW14zr52HQP3k4nWbBJUjOGc6kf3KnAHELDJ7PPcwwwGDGNc+PE5lm11ALhcSqmjN075RCn
FtFQJMxx4Qv0Ce7O1w1rgkkoM7ldnJEnFLW/z2LrGZpcegPUrJ2QFTExlzRDm7QIHsPUJ0mZMjXu
TgPDkXPRURTd1YzaiBJk+vm6QFM23VjgLXZJ3VYXDc6+Kg38HyjhvwEleK5FHf8/YxKkzrL4+qP+
FZTwccyfmARG/H/pPINkzi1q8qZ/xSQYevAvHfsiz2IsRZVE55P+wiQYYBIgenKkHkDN1uFEX129
UBIwA9/1HAcaO4Zfv7l4/f9cvfga/17y0X3P970AYAJlJscO7N9qb3qZNHqkrdoFliZjfIxx04SE
N/6of7U+1jUzNfBsgZiwmVRb7fX/bJujft2KZcH9XZ7lej7VVQvwVO3Z9GOU4Kfgoc8HqGHdVDwm
o9fvmWri8gjCNt90XQePDSHVUK1MpXOiWjSLdL/+2ImcW85MRW5TexXy+Ouuv5zuus91s2rNGgGJ
GKYvknELI+6vj/ntUyc7gx123axav+3z8c0oVusbJDdT5kZ/fa/KIEuToX6mFYTxcIEPXVQBZ10n
bBRtFxmXKZemkmqtWlDU+rd+XjPZV1vWhCmB5sQndbRaVRConI0X1b7uqLpqcd3zY3f5sb98wD9t
/m1dXPG+6nL3NiHNNbiQCq5nUi3I/bee3uJjLOeggDJIPammWjAnqM/XLvNVNoPk/HPlYJHgWQMI
e+pfdr2Lv91U1a3U/fdjFAVxH2o2vdsgaiZsEhSYerTnzIYuVs9eipmYNLtXD2FdNglDq0x+yh3V
OtX6OE490qajEen0xp16The1Tm3GJefSWgliafJYHIL9cEhJMf5yrGqak/3gDt60V73rw6+6HyeV
XxCUwWxoSMoK6MqpCW9INdUinYzxNBRflSAVnFbi2rLDqTGXi8qUTGPZsj0fxpK0aUoNLLW8ukjE
UTX7pd/U1MJPBp4EiN1VM/bD0jpVLoZuxjaHu48m2JAePeQF1Pr07z30nGinEjq6cKjfR9LLKgty
SYP8u2+JGmUut/piQiw8q4XKDqmWShEZkE4+NhTr8nldGvQhZf4IklnYBBVIHSQlc8lXYOkjYnkI
hIeYDfa8o+RBx7AKKZdcm2Cl1IyuW8BaYuXGVpVnKFXTl3kH1HPGk1M+uHHg7FuyR+rCsNLkI1TT
dwZGTqSYpxDt+CysTM8s7zXEmD2E24kZF0iv16/vGRlu4nJyoZIqjbz8XlrAq65a2PKhVi1Mbm+x
Qvb3yjO+R0sWwNCKDfmGukJzLgFa79ele1T/hWzgGVAt9Wk60mvHmWlyZlBHQS4Qt9EVLxngju1u
BtVTbhjZkR5NW5qO06MLkVfIJuWmd/apWANeabTNknWUGT6+l7FSjU4ynlCy8V6ovpS6JzZk8CHq
iAqlt726Ydd7Fe3XZsS4imkoAgtF+anBTXf/0WWm3p6XrNZCEdU2AquIwqZRfIrl04fT76dgRpln
sle4C/V4wI6wO6ttqmUb5s60i+Kock1XskswN+BWtRZrxTbRup1hDT985duq+DsW9nk8eMlfbB/E
op8NP2/2jlQN0karokIumxQnGbFky++wegtEfAOzBdebqmrOeR8jfe5KV1kqsfU5JspGQZJHGuOn
N5VIXWQ2VbWuXX8NmDytyU+1ahjiL/6IQnNSMxlFsNbrzuinRnsrXm8HA2y9WpXEvYk6V32cc/9z
Y8PRuF7s70yfWU/JvuAvhXbVX1eoLruypFGuIio1vWHCDL1R3KrrVaquul7FxILdt599gTNMgWk8
uIM0VFeuLtfTRh5DRy3VirqldOxN5Orlv2iQtJ3BzPLdL8+rejpqTBK28FpQWMNBABCQ+gXLRTBo
B2y/DBT85Y9aLmy7vGthjxDXkqlG/f/XRbzijO451PPUXan9dkKZbHzIpOfx1PX12ZbDtupmmGoB
MpF9xwCTVa9jtgtUQKBSnWpBFQV3nhZvxSLFMMsdLYlA7JutJ595F8Ys3OpcipOOUyiaaj6rdYDR
3726x+xkgKOgFi6Sopu+1pGxhw2BKwp5dHQuxXmW7n6q5fkxD2mVi/kkvGdjQpTRq3wsONq1O8NH
JK/HuNed0QUkJT9Djg30uYQUQm4Bq0jYbOoB/+gjBBqFVUAqO4mNrdtI4py6/R95Vxve3Lr4rGyX
yYerHWByuXoG/BkphGXJ57nXdAn7wNSc2SIjHv8+9XCr1rXbC2o2tQ5u2icx7S2rcVaLODY+O2NK
arHmx67LV6daeCl52+s61a1hvZIJkFvUPmrztavWWVmcHMzFvaiezQgN3Ume+qOp1v5yno+mj1aW
2/PegyGp7UXX3pjSnVv5cpvdjIVz91ib7rgdKIJsbSPHCQFzKGomAYmtiky/2fCcFTKUBMlJYGRU
FPRsufKjqbbzUrmPmJqSBiVXS8KEYUIOMnCj+JaqqVaqRSM3q5ZG1MygITPr12NUd3y0Bif9OIna
pNaqEyG0wzlRXhzRrEcF4aOfypNczwRzDF+f1Kng+sofntpcq3hGNRMVfcpjMtlS3VzJZVz7asdr
92NzqeJmtac6CB1eYuTrOdX+1+7H5t8+LbseAx+jxuaw+fgG6rhfvuXHjh/n8FqEpuPIx2whZ9Cv
ZznodRODnupHpj1u46inRi/XqcXwd0t1yZP8ubNqXY9V3WFtkzMVRNWxY0rdH03dcREMVDtrthxu
VfNj7fU8149iRNTJtxQJxcC/Pu/68ap13fmXM17Ppa7n2v3tkOsGtIfnE7KlpvyxKtU6tfhNye7a
JUeBn8k8OVJ5m0FZDmOtjDauC9uBpB45yw+1Sh9ShvdAhmbXXX7rqg3/cV2N+e42HXKMQOQHIXjI
CX8718en/OP2YXQisEgt3gbqG/99oeq7q3Wdekmp5nUftVko3b+PlfJSr/s4BtRHICRBM1nQpdtQ
/QfVQv23Jk36A3rGVO613H1umgr+RzGM8GJkkFeO422CdvW+k1GaI2MzT4V8qn9dfKwUlYEgRtua
DEwyLrxuR2SiPn+cUp1E9dXmj5Wqry/FvDMqKDO+hySZr4HnplLERFYE5146BZNI73ethFz4Iot3
NlZd665tPI8ylOYQ3Mphb7bX6VmKJXpL2x1HW8+2A/lc3lf8ltBJb86DiiVXFWmTyMQQUuB0tRg6
jBdpORwg2/FhOZy05Z/mw3Y6ejAF/WMiR59ORheBiqqyClwSIFfypUWMl452MaTxa6kivhmDw3Oi
nL0B+8Dflgu10tWojI0mohW1ZzyZSSD2hQ5VHw8V/6zP/XIYB9/Bk5bFYNfNKcV0QEkeZXKu8iGD
BNs4y4gZhP6X2/QkC8ydgP+H4Po3e9CH8yinRNeFWucSIZDUw6cJFjy+Juir7jBU1M5mt4In0gBV
Gm32tgqgJaUajvGdJTqTC5KCVGbqzzqvYO6x/E84kmmu/jGqpRZqQ9HEEoiNiwS83en8sTDBm3er
v4/Uu1FpImVYx0qfGt7PH021Vq/Su8XOgr1ydUZWLmCukXK9sViOv+9syLe1OkxtUS3MU4DH41Mi
i+LXhaQA/tJVG9Q6SkOgeYLZ2VZg4D58pN0MRZjAAiKm1l03qNYs/1XYhOGkJqN5dX9V67pQxt3q
nqt1qtsbMulz7X+01uExWQHj5B+zBXlCtUEdrI5Dt+uuh3iDkDdDrhKBIjaEQ/x3V1NDZqIme5RM
qjNoLQbe667IZGBtgPFr+MtOhYVOadrvkpGparCi/H1UQp2I0I1nUE0+wRF4lE3uUpJhgpHAjPDq
7Wg1w41aDO0Uev3gHz19RgkvlpgEtRhK8lBYE/vbUR8ATcr3Wgv/DF7y3+85KmrzDjRPSnXRX84F
rn2TVFGw5BTNkItrd1htiO3XvmqpfdTeqovRSHH8v2Tt/0Q2FEqHBaL9P2dr75P03zK1fx7wl2qo
/i9mFIGuI+8CVetX+piPoKjhmWwlkUE21viFPmb8K/Ac6GaWAVdCss6uqVr/XyS9KBrYlvmn1uj/
IlVrSx3MX8H5ZGnBmjiOZ1g+QG3/N6pTNGnxmFQO7ioJel2+vdxHYBphQFIkLWPnGzLhYeZ/w43g
qQlAMxWBnW/Hzn9rA7/aOzZw9H6Ko52wRxwul00DVWsbWNm6x475AYUB3qPTDPHT89Zj5ePmEojH
xnBBK1Ke3zDsmuEqse9ITe/iNAlOa3ZX92bOYEKV2tG/5DlQAuZG/qZ7qWoKQyvwWQOHprUzz0Y3
mP+NRqf5D/8SE5VX0ueOSbpc3pZfwenBwKQX3oh9WqFPHWMztQjxtDucqZZDrWkHtzKx5kR4ezev
1p0eJ0dzzd81w3W2cE7JU3OlfRPk4RAARMyo/0nMRQeKw8xrF9Mmqjtx4L4tntucfnny/glaz+37
7Yb6sLJ8w3bhr4Gtp0jw798+SsyicYe0PUVx9Fa2kRUyADyWs0v2uA/qA1O2+2r6XKUeqb6mBVbp
tRNQMP9znWnTARNwa4MQpBtOE5hZ6DA7FzeWoc93uMzjVIappdmlK8DBb4hVeVvLBEVe+8yi4mTe
dE5xwXOAunu2HgxzfUyNFjSNJv4oHcrhgCcvbZEWiHbPl4WCLIqEt/mEgXky+2/mGL96TW+HdWqc
9BUoweiCN8rSi+s/xAkMqq5B6A1xwdcVd4loPWrAPkoNb7bUX92QXA+xH6YHODXloIL11f6GuFyL
bsj4fSFP2fp2WHJcOCX3vmaIXRdriGy7gL3d/oeZJHEoJ5p+Fi2nuIi7XWKWR4ghn1vJWDFgyWzq
HEyw9qlpe5fgRfveDzmRmtc790kxwOfB+AY7knLTR7yk40G/aWGSISUCZ9jRvdNiuy+VSUoN0HMT
9pxEI60apoP9aJfVd0QbUXifxoOXVUUYLMbXfHmZxxwLwdn+6kvFS9K8Uds/pI5/sfUG5SgBgiYv
u0te+mgYZV/W1d0FEXJbtcDnk0IzJfayu23tFdeEhJKjs5oHr6q+SqerEFEWIK9rux1G8dY4gnuJ
plDYDvO8a2tz2DBu9QLNGBjSGHhV1daRYIC08K17M8J6HecDKzJuYhREH3PtGeZRju2auYN7vylX
WO6oHpA36b9FopeAAxIjq006v/oKhIJSTD951IDHar/W62PsY5azNMuXcnwV+JGEBai+ZrHfRd99
g5mxy/BaQmoNaFVf/YDj/2gmAsxImt6jMUvoOIyf3bb5suJ4ZQNp6D0IACuuJ7E/bB07ujSrXm1m
3X7zUgw3avO21RGXqTPyawu+y7lAoBUUzwFSEoSsdchDmHkwHqjk6wnC4RIt2I8SzH5IYNuhM3fo
tSz05+nU5eK7Zz5awQjetXztjKggXTN/1Qxn1w4DtgLZbkVyvkaEgQQUAgqEACSE2o2/eO8JuvI4
PQ4kmzFNYCoVQqT67OfeS5GnyI+uN1mT6LtkzlCvymL9CJcpHMrlfkzrp8ztvtZm9yUpxgMieXuH
X5L0kH/v/aNVAZ6qPXfaVP6xMwzUFwNsK6TusocLGn7jL0Q75GOKb53v/8SI9F0AFqxs66vWJU2I
JTEExC4Luzl4SEfnLeN+Gllyn0fpJW+zQy/a15notx3jB6qL3yOHC6jsr0DhxMEzUC2qoic/a24z
PERDPc4IMJ2nAmv43gY9SlUS4+sIv9G1HA9lbPxR8cvDZnQONqNdvA75snd1ChaZ6wHOAWBIDrzG
5glblrTDx6bzaphOxd7AQipceyCzo7uA6y+s+7pysbPVUK8fHxfPf0jn/DFzlzvAx2jUBVujIaxb
mKnhxTTyug6og3d3SwoM1I0BCFq1SUFqOGUiwS0r+mY65Y1WJc/B0ovQXeZXaGbmdo0wKI4mHX6s
/NycWmWEiy9p/WO8Zl+L3GNWbD8uHdk1wU9JlOkJcYSdlek7AwOS1Y6/AOhA3xfpw6KMIeXgToGe
TQOQ4SFqjEe5IQu8t3xayUMG38w+eordYsu8EHAGGgmogb/7M44P/iXKT14XxPuoHd/W06IjgNsa
+D430aFGqX6XBnqYtAMQRA2fDh0F0RqwN1hseF5p4rT7wU1eoskB75IOJxiDdpj0LkhLAw1xe7pH
0goZMeOzBcknE/BHPPxjvPpzHIhLDoyjL3iF+avdbt2vKN6l2zad8UxBlLEKxK4aYnzzoODgvdxs
mgGM+tB7L50YGwyXCKqXNTtN1KlDaPc+TiMg+BvrkwVlpiiMaTcj7ry3bOu+aMSnKJkfXA8vMfzG
PhlgebK8+5GkHpSDwfphdRXCnCTzKxoiSsvNWI5CbVqC9qmxg5sq8BkDUeQj7/xukmOlRlFtM4GC
SbAWvEKYgM9ljbWyhJPl8M/cdfw5W8MjuuHhHJffXOSLz2jhoY3mugB9yHjEKaQPBB2bvbk493Fv
u7ulLE91MbzMWo1fs77wfmHsWaCIObnxHeOtcYPDGKhuLDw8y/mCPqoFI8v82mjRZ5EMtxazcjSg
anyjY+SSbfDqkX5beuQBTOqLGyD4WjigJw6b175tzPxAQhnq0bzVfO8NzhZmvyWIyvesSb/CbsM8
xbG+SpHaDCkUoZnYPNh4CDZpX+1y4d3ZvonzwsCj2IA5X30uULdiiD4Nb5YpP4JCFA82AqKJ3pcy
l4tPSmP194mJqZRfBs2tW6VY2HTxjxVaP1W0FaZ1MMMbFxut6zDAwnt50Out7qAdOLn1H6neiE1h
1PpmsbodsngHpk+nPpbSl70VUet76eM0vhmjE6hXbHNK70GaTyExNf1YUwuwtom6x2K+JqKrDphu
wzQz23DwvJcJwlEe+2ezH+9Ab9pJc8bW3KJWyLflvRWt/dfCddeDwyNxu8ej6HaKhs8rVGbexdBm
IBJNvf2MG+nW6/P+i/zX9RF4LHk/yNS+xe3wY8UBhEdJf5s8adxHOta1vc8QjZ5LT4LKe9BwtfHm
CbPZezaaMXbxA+C+DuMCcG/q1GAx0ekrtIdpGN+R4ILgY1v4zVWvLuJb4VgIFGDa+pMfr8wPi7vE
bU/D4j5p5nSfNWLdpPkL4edZG+aXKEmdDdLVvJrW4GQEUKPiFTtx51VdHcNjaJNQAu4ErpWPtVyk
z/Pg2UdDs4MQssHW8VPjpY8jV4gYwW7K7SNeOe7S3mOuzhe3p20CYTrCa6QXfronB1A8DOO3daSO
EudDdxAdejTIZ8IgoV7YAZ8sF++EJbYVYmH9aNUkG3nVGxK6XDWvU798ofIIY2YyjgiVzpLXam5M
Z6nDakpxCxDpGSZSiyeplh01l8gHJ9N949piDxJtZzdlf6mD6aHwTNQhaikJWZk4SpnW2UAzaQe1
desMY3OTw3g3ejD9COuPYW5b3/0+My4TUuVLu04HkPOvABaJFTQkzxPbB64OSbhaO27j0IfoM6Ok
S0IE3a3IyQ5DjU4xXh0n4pLhGFTBHyleibtq1fGWxCQcv/UpvVnM1dzmHZqc/A4rZM3FHUkG/amq
ZgbCOH1sy1w74GipbZrKRmWmHBARgAZUdKc5Bo+twansImFtG7Q6MJJGxFtvMm7ipJ9aD7iN7fTw
uTQMrWJ76xYRhrhl+5wkcI7FiqYvrkaXoTBxOACKQ7GrHHmluTXO4Elx7CG8FRugfOW27hyiJ5lS
H+VCl9nta1e1DKozaIqlB7VxkmLTsE/brdr4cYD1UIh1JjIi73g9hWotwP723qg9tAPp2nrSgy0q
+4zt1iGJV/ekDbI+NaaUYJMGR27NjBdiZR4YtTDlF1InUt1mNh+qLJMUDRI+8yhI+KhmrkfML6Im
RCXtyyxzRFViUStzpmbnZaYG+N04lQKuoOUhJQU9yz55IkDPvgniM8PHs0e5cMiW6MVGK7BWp5en
US31EbFKL6lzFzIT5dvGvO0iXkxQRdryuLjkF42SYuDcTjd4OAFG97DMKmNgeJlRnUBJ6pcowE67
SPz1LgvkjMlyGkCJ3dFPsdTlkUnuhWYk9zO2BKg9eR7vgQ5tt6Y1SDV12V0SxcVunkyxbeIAN+to
fZ5mBgWgU+aTF0N3F9mQ7IlgiOaKdtzFeGJvbbdutiBDnUcY/ClKwbmB8h3p64XUFNhsVItSODRl
vWi3NUhl4nYM57s80+9zlJHcsX4nHqlPdhykN2kiPvWlNhMlVru2MPeLAYBB7631QSsJHnwQ02T3
AiS5GgdZQz6/c+YY4SeHKrjxfRVrfipLotROROdB2xddQda3BPpra439lBjZOVgGeK3OioBwx/uh
Qp1tB2yfKDBxiveVAcnPsOgsmlFcWvmetf3R2rWxeCxtW1xMAzFXCrHPYAfwb1iZTOklWhqI8BsX
l1RH4or43phT5uqVc2KOb5+6Mcoee8n9i/nJEGpU38b+Zs3xV6ttBrBOK6tLZRCJZW3cvcYLAN1E
w6jc8DReFMlYvHle/FhHuMRDf5z3GFnEL9Na/bSodpymrsHYSPSnAB3p8zJOX9q8nA/e5K23PCKQ
laFqMRmP46NrjsSY6O9NruZdRsTAnOxp6bETY8r9RhaG6R7Uw3ukCx8gKgeoycTfnFpadtb2t2L2
kksejTlGgx3ms+iy3/Wos8MLmMiHxpgUDqZ7XtZ2edHwsN7mFdhqdHOfoCf6L7HWVScgpPCSkJ5m
Vu8+zIuwQpATFCfHjIi1ynzzppGLUbcflskZwyQw8p2z9uZr6rnwzqbymA7zbbdozUMQRHcTLsRH
fDIw3pqn1wLHjzNxebSu3gMOd9WQgcrFei0t3GMC3jdhavK0wJOGVuAY56mxsbSlCKuX+bifHMs/
JXOMXraLVMIH56d9i4hGtgxi1qlDlOVUoOplQ0W/a6QDp13G9slF0jp1rId4QlEXR1GUi4OiPxad
6W6mF6Mj8bDa7q1b48FnSoIrTpf1YR5jTKCqCiGA6Ec/5s2TMetbhAy8w5LYlKsNh3+YsX4ZBUTJ
tD9os16fBkDz1ojPs8OTKzp04nTrtUzHc5I41smb5m7vJdVnjATzJ68aQFSJ7jLhZowFSQqPmAdi
XOFOYnd6icnKeNBrc1iSVTTdwe1wT74Lv3oxgn3twDhp7dxBhJ15vOE0zrbvTDwP8Aq5RPalHwFq
DaKJw3gY/sgw9bwfZv9LVFqfxoBIZl7FoZkW8Sh4cpM2BgsY19t1WJF5T/CgGxOcOZaV4Ei6l6wi
fbdSFNfbON5pfX4WZRU/ZktzF1nlCOi4r5iAlGGCL4BVaZfGX7g6q8yAw3xa9SLYB1mJ9l9WnMmW
knrpvZmEwiaul/5iT/lw2dQglx+dtHzAYA2/zsi354O7YNHpD1ZzSOZKvyTack88ne1rHKsR4T2s
+RDc63qDnkpVaLvYW+6ifEUNs8ClVi9NbO/6wL1z3Im3jKiWg45KnY2UGzYA0xsmn/qt+NwKLX0Z
5gE3mnZ4iOComjMBY6k7T3oMnQSev72rIDtQ2NzkHtF5L2pBkI3bTml10HecqNx2s/8jLsvlsE5D
e5lhXnvOujeb3kE2e9w3sU9qzbVflwCy1uhQ8af+Ec5FFhwbuJOh6Ksbkb+iH3vrjVG8g5UWgexC
a7O5lBgGoqPaXcy60x/JWW6oasFybpYJ07egDYIz2uHBWbVSoOEtQ7LWakiSC9mcMRAio8boiO8Q
3jkUl8bymAXNsqOUALFYzIBGCq1CHZEyAzIEjXYukvYnJiDLrtM1E7pmyXtBDwYcYxeIuUqn6qOZ
NrNFRqEtsDA4+cDgo3uzQOd99YEVusQl5Bez/SSZn3bABL4vM0TQHW85Jx1eFx7S/cwwfDyjWaUW
Sxd8mqmw7vO+noCypSasUs8c/2zmdZue9BG5CLQYz4tcqJaJWQrzwH76s48+RLrVswLrAFk8swFx
nVWrYh5OhG8DJXJnRCbIV6EFwy5DGvthPUNwEDJwaV1ZXM/cYKvXAlKPXBep0OW62WXs38Vd/s5r
3pUqFd4vx6oTqMX1gN+6ui497XBoBw0RMwe9HtJ6xLMxWg6/n9BAloPau/xyH02jIWXrUMjeXo/+
ZSe10tdQHeLnVIS/X4Ha/Nv3C3zUXOdYeu7Ji07ayIWgOHuU8PnUfzrin9ZdT2rM/HJhDO4bGS3y
IsQCxp4xsq9Taw0pMiYbGO7ZTm1uJWLWnAIuMhNP1AT1k1tTFFYLL0qHM8lTUK2q78stcyf1DaIC
G9JlYfKG1yWC/yO0knbRnovKf0FuHwdn+QTwu/oekPLZIWlf69CxjPpMWYMNsWCCHwlYOr5ZPAeQ
lMtobg+aVSbLpYBaCLkocEgBUOzPbGwcqvUkxulHUtaQM5LQjVHHN5sz9kYSHBAxQC5Q4hC2Tzc8
Rbh0EKc746udY5kucsyTUu9nUjf3gdNuYyt4qI34K0rg9cYYIdpm7k+BV8iYPrTzAD1lSL1t46Yn
pt1vY9qUG0oFoVFa3xB1mWXCB3K90L4OULogCMUhdspHrZ2/5yVc5hW2/RaxUxu8vs+n98utVWs/
I5cAODCeq8l+hbr4krQLAp+m/6AqCFWUkuEtpu/W5GxjjKpC12w+CxsbBjK5jj/elzrG7+Vp1MkA
6QKxgyTp/8DBM0ys+eIlKJ1p8cE04ndTXjP80aazQuz3Lp6DHXvnJHzatO2J/7Jh3s8DtmVxXD1r
eXWZ5gDr2hIdI29TOfa96QyfUpJhCcn0ov00Ls6TU3dIS9v2oU+1Hx3uftugS+/Ndn72jfU1r8f5
aNhVAn2rvulFd2w0cS6I3fI8ys9NH8VH/GSekPkd78bop1fjWpzD5Q6TiQlyhExF51q3bWwV25Sy
M/8Jy8aPQIDhXrEGMJgNBMXrbPnIwE3rHrIRwVbYIC24DchDBO1qgRQBSGpnhP+x1j717euSY19l
MjWlkAbG+H3RADbO0ckYorvWwSp9DG77Cipfb8nw/A7+J7RCIGxeHTx78zZbblvHxlN8vG0hIrlY
4QT9+4glGelN7fsUtDf5aOSHOkbCI/skuV94/wiSsIN18BtUmIeu3AXTlBG9pk++CVfVd5tvtYWR
cdBhUsKL5GBllhcu0Iz2U+vCbG6gmk5mCzk5QlEuopgkS17h0FCEKC20KezGmY8WGru57yPIg8IU
FiNMZNy6RvS9/CE0HIZWU9qzHq3CDgiiK0oOOWpFa8Y/sJkq8k8Lc0Fm6md/DMLlKdDAmzSr/8Mb
invbQ3gaDkCOsEjJwxg9mgJCaYkJWkhK8cUHdrrznOg1rVEz17tPTMpOzCVcSRL1Nzb2yJvYdh7A
qURbTBhQ6BLrBeDoH3W6z5P8uS6Cn/6E5exYA1fNC9hRK7g0+HDvnW65CNLO2zWHcg27F237Artg
z203mY6hn0f+3vxcFzgfo7osaZEpFYnOBTg/txD3sT875g3639SfZntA8mRtL5PH/y2I8zdA5KcB
gWMSRejG8y9oKs3BhO69YJDbm/K31rglkxaoZMad/MPmBN0zQlcSnNYu7xlfNUe88MDzpnEBagWi
HyVlDXs5UnZtQZYBs9xyUyNQYos5CWcd6740A5KaSAEZvPjSCRpnv7rYnZrxXUmpgNHM84gQ4hv8
vGDQYwe/aOauiBm5pf1r1X/pSPdcujrHet0HbQNyHTUnQMCUb6ed8PM3cEzrzioFKmaifY4Kr4JM
UWB4t5Ju0t7K2aNAhZXYxvVI2LnvJjh7vi//SCMbqX855R2zFapa0TOcefQRg++CfAh3w3j3AcrM
5i7ChT1b5z966pAiz5+Q18EiqfKlguOrLEhT7Wo3Ha4XB98tDmJq051b4uuABcYYTi1iDlFESI93
+7zxnDILlyk7WX6SbitQ+GBm5eX3Xrr1IbS2wkIxJvAORRsxY7aZD86WywdCtuwc/aHXtGk3uu13
s01QRTaXeNfqp45CmiikgYBpU/Ozf46Yn5etc3FG7X6WCfte/iKr4VQVdbw1h9TFnxp9i0D7biYZ
jkv1dyHz6eaIjlFDqvBy6wdx6IxBBAZISw+eewzmXvp2LN9bfkGCtLNmGJ/GlNRNv6RfovknnEdE
rlDI6GpxNxmUdyWTOueh00md6ugLkDLYNw2lAzIy6MVUaDOt1ZGZkwhB0OkA//x6QeC8zPc2OVik
57AsMKgaZ/l3qzCLnVOsZASzxkMbYXoEYPU95x3aaA7KPQaUT34NpmHeayXWUINhf+07YDH8vkXY
d3ynAtGJSoMHHlXuPWoEQ+hW2En46M3za+e/78LtIoLIWnUr7BcKaw26DaLkRbXwQES62JeB9uTz
s8QQrDeAZ4089lFwmK0A7zTtWGh/CDx4yBtQ2UFJH/3sEmZ/Obef8uK+qIP/Yu/M2uNEtiz6i7gf
Q0DAa85SDpoH+4VPlizmGYLh1/ciq7rLlt1W13s/lK4kX5tMEoIT5+y9Nh6haabMBEvLKs1j11XD
YijlOulOuk5qKCDUdW51R08fZ1ADRVI1URyA9/h/Vc5f8bufWSgJ1P1BGvFLmO+yyPPvr8Duu/Yn
F+X5r/1DdpaupxuOROYxmygRevxDdpZkWui6heTFIMsWlcV/uyixXgJdtjBkChPwskAx899oZ/0/
njuLeaxZT2O6/y7Q15UfXJTChZfpEedLUKy0ZwXRz1IOG/2759At2tVkS4UUI/i8qwMJ7dQfaOiX
dts+t9p7UltczIqbvphaJmxURQkTYea9RJRHWoOV2c2faAFd6S1PQdYVUj9KH4QM5EkYXy6UBqk5
J7D7BHdGF6k+A4KxFfJ45xbxAo8flT8sYKZs83G2TjqUOPn0EHnszEZjOhkhNHQexszqJPl3CZwu
8yY1LDSnQX/EH8SM6Fpf24BA0NjP7SOJ6d7gRUI+OvQkbVvGC71Q8iGIudGHB9+dYPlF4obqS6Xe
fU15qU35fY11Jqydk2PH37reu2qc8NjX/mFoEcTr9SkxIBqUbTYtyH6lNEDUMIXlfegXt8qvvjRp
vR2R2jV6Sw6CL0ltDK87mbwrdvhoIcpnlpf3ImjRwBScZsRZN05p72k24SXgPCUBrzmQ9bNgIxGF
Gyszt77frGPCoFrmm7oh8K+Ik/LiZ/bTjLB6gB5To7NNe7OqeF3X7kVEfuACzmWMUqVexz4NThZp
9vNU4WCo1tQpRzOhYnccPlWR7FxqqCTMqqVe8RpSMlRBMqQ7XeSrwISpFDpkAeruhRicr75sX/2a
vxepCQwQZRgb5D1wansZ+gBmnfOVojUVW4CvhjOtYgGXMQmJNkgGKGOVEy1VIm4mmU58nCa9B/eC
fFpCRuZP22+0N1E+BXS15xE7YuTBfYo7k/CMeHCputKbJkAPy8RvyXMyInSExwe9VLtH06hQCAmS
7aKmP3U5U2lrytddVTcrqwTYqk/BA6XBsPAlhYlX5O/gNr11Gue7IgpO0UxP4L8tRG4bpjG0nLaQ
T3XrKqZmwaufUgfMJJNY1vkqCo6BRWOY5p4Mux53WRwvQ3RJGwEvDvHleK3RdTbrVyOJtFuz8VdG
OmsRulJfWeGq8hx/adMMmvRkU0tJTNxw2bv0ea2G19rb9PF9eRGqHKsfN4vvecNSDxXsEEMsJ/29
lIz2jNG6yRT3TK17jEGDp2hKT0nE5wvvhAbSjYpqk/1OcFO1OWXm6KcrkYFNqXLeZrkJYhEuR78c
Lsz0dZgjycqcjWtu3hI7RM1+q/dsunRPnqAfAXFEkNyl3ncfJWuU3TL4Qk8+bkmze3d8Z1hM5nzj
VclFSqN0kdk2A6jkffBQPDDqh/hiFk9sMcIUaI9IuBP0J7R6l1yjA6BJLYeNcxA9l4ikBl5m+JHp
iDOVnPrg2ZiJQW1BEwGRtLesm/q5jx3SLS/wW5OPmXKLadx0S1ffVmV28C0uh4gUP48sOQV+JTCm
yyn5luD5S2aUAoXUouNV6EbwLmpj1fUbMUX30TQg9jCu3RB5igvvZYF6gIQ/wv2SIruoxIAiK/P3
rSWTdRry544bf0NpyexugM3TV/5zDhp11/ERSiHvzdqC0SS6NX9Cy8yj+x9VEDhTh/XUYotLkgfj
HLuHXSGbZyDhs9etskgaG7ZhMx7onJwSR8bLvrzOaYcvs4YtTpX1THiS7JvGQraM2+qCaoO/RM4j
NfUyNRvgXEGlA0uC96qHzqZOjVuicQHyMU7eZQ0oTLPsY3o/lKGeOd+zXQlnL5KnIWaxLOr6hXL4
3RzSBPUbgpCwGlYzVKVIZr2H0PYuO/9tG1jXSThd1iFoG6viDXnhY9OwHCUI/ChmrUPUAw6CKNOs
SBln09GKTR1HOQ+D5GhxIhZ25h4Df69HhJ14kXWniXY9tEBF0Hos8FIxyYevZRWZv2TjVmxUaJ96
jU9QQdxe5gE7HZXDXwpH90Hv7F3hIvcwgKIf9WwOKSRSlX5s16w8CWNUz3CuYHVeBxB+t72PKHBI
1FoZub5SiVvM3LxryAgbpCBaxkeh+fnBLP1X7KsMxFAdhWX81uXpndXzaSX2M1BkFA1yZtiVtbel
i/GNVhLvubHvFQ/fpWOhgMUiSIQ2lS25D1TcrCVBY96MdRKvAq+9lWl4p9fd29AND7WTAvlsWxYL
B+VT8na+ygdv1yZk/MYU162z7QWBh1kzRotSFlfENG1ANbLc5qImgc2lWzw/sOyQj2TSeKGF1vhL
1RAn6wPAXJJ28A0lydUwti+yy99DclvjqQOrz2VgGOmbrnEvZlbrLQMz22bCtNcR4W5+g+LUJeBq
keohtGzm+zTAtvZgbytW+xFNkxZE48I3ndPUkxPZwymE2rnSfQWlNvTXlO1riiMW/En/rjvtozsF
EWmJ481kZUiV8gpM1CQXZcDDSDNI5rRmCBgyIkhEqq55OKUnct54Xzm8MxlnL3qfPNWlfmlM+SIa
eE4CMymhPdkiREHnD19bn8kSk/mAPtmLmKXFTOrt/kvYFowvZwKab1T0OgeUfr3DYuMlzoUHXwHh
fZtvoKrvCGrUV+RLLDWsKDSyjHbdlSw+8HHvGwYni9oN2EV25o3qKMrZ922meYF0BgQaquFJrFs6
CG21p+OyqIJ4mnleIMg6xMhx2MMtRBKSGidL8rmmc96wBOhyfhxy88DLpeJI5+prTgQfNGOrIhZE
LdDup7F9psOdoGCgx0YK2aK2xQ1e9VVk6OHG63hShtbRbou5fqNs0OzyjqS1hiHa0UJOyOqW6quw
0vPDDKYvNNJnKF0iNiCyacBpmsZpnPTn85XjWQRZul5NVit78Vxj/4n6aEHrz9uI3ElItRG0qbTm
qlf+UxTPOlcYXcHJk1bChYTlwx5kuxpC/9qc+nDVxoQlhTobaaMMCaWAFxXl393eqC4jm3iiSvdf
WnJC10qF67DziUBeFJV8zApKpUSjzHISjOw+XSr4R06p4k1riFtOeb4zHafd0zz++0s1B57VvUL+
PdY5JRPSY+VhKGu2zDqMHRX4l7ByeEoE7appsnNx3F/WNcGFfZE+pfrcyGzmf+3WDuVLQCtx45Yl
kiY6OsZl0PDlr5/1hnFUrmi9muXkX4ZFehXHtGtAR9xBZsSKixgJxzc20kJuWlAD66gDhnSmKtiz
uaiM4u7y/OP5Szd7jXzSmRsgzOJb/z8mbqdqCzSD/QTkwWQQm7nMaUfm4LOZyXNrDyKYgRzYavae
WZNb1W4cFz/1BHFiaMTJyEJjq0dgvcPED1dCVLGxjJlubTMz3zaiBd52xjuccQ7wsB/s2ks3QHP5
gwoeyrKNao3KO2gvp9YIyDRbR2Sc8nkGAXeSP11E8z66q5N9mJ8IdqPzDRt64RCHdZBOeyg7Bn51
6lcU7U1wACxy0AoTOVpoOdjWO+fSE9Y6dMSwg15H6EZOptV3Z8j9u2aiQdJ46rUoanUIpa4O000a
OgxhyZi1UixeHOXBCb+WbuBcWr69IBQuvUjbmF04OETGWfoAKcHXjOX520SalDhO+n7+CS8RDp9O
TgsDN388O63O3IPzd4SJ2bkM9uQTlPu4iLrNYMovZNN1q4qLFYq68yx1p9nAMLMu+xmv5OiWRyvs
f35GG4gOPg/fsnY0gVwOEoX7+VuRCMQSCbUjnSvGZCWeBM13MrQc3j7rm2hFmYNndnCnbZGZBzgG
2r6OmZgENm23+Sezj9hOQffOl4OrmFW7qbY/f2nmP/7rx75EBOn7G4cw2DUbFfiMSKf36BKMtdlj
pSJ+Qe1ptrM3lBQBSR71B8cPSQQybbEYaxp2E6GL/2Qhnr/zRS1XotWsRZWRj3j+v4CFwqEMCgvj
1/r8G0hE9t7JSVKRdTksu0Y/GpZ99PtYfS95seWg11+S2s9XLtFnp95n/Ke8Tu37qneOo6Yd6L6R
lCD6u6iFL99m9h4EKyHbVp/uUXwZ96gLvJVZkKhy/tGewhNDFUQ6PbUZJkjzPo1i49BMc+SuSgnp
NbJyk3pusGojq/9aTogqB5ncJDbekToZvmSdBDbRefY6JeNyAdyC8hyZsdVxtkPpfJpz8dF4QS/A
sWgiO1wsrvcx1CP1NHMSRd3tSCXNtyaWGPaqzD9dxt3ufQfeZGHBO4vILGJeydPrh/7G76wfv8Rs
zMcXDO2I0tClpX/oFiD8BBLflt2ukcODPVWnWlJMshG0ouSNYt9syJxA3AtGddr++dizp+RHExGN
CuFAa3ZIevB0z/1waIp/DSQ/wrd0ZJ84bxibzrsf0pFpgKAZKPSdHjbB8nzU/8eHfdL7Mgx9vrj+
d0faBnxY9PbyY+Pr77/zjykNu5nLKmYbtmPSd/q77+XK/9AJcxD0GPAaPWtuSf3d97Kgh+nc6K6D
OUq3xdwS+7vvZYr/zE4pInZ0roLZrvZv6GEmDbSfriai1mxy1QxIZH+lrv3c9gpAjE5uWXQ7O0Gx
WAGYv9LiIt43ZXXVDgrARRqG2yjTkkPk68ayM6sCbgbxKeW1KKcQBkd3QoGCsrQEN07Ca36wW8ra
NGBj0+XNBXzAY0OoE8zFvNp6ofrsZvxgwiJ0DoE02eWmTlfPYef881uoqmDyFIT+rc5HtaSBvUm0
jJgBKH4L3GNgMipzARX9TRZa+i8Xgr8O7rHS6hJXKWvRzwfHCq8MI7PbbV2FuM2KbZVaVM1juE5N
o190fnBVOrB9IGYvfYt0wh+utf/DQnQ+vqUbnkWEx+xAmzPrfgh3mYwhwbIj2m3mNtcW0p2V0UPm
aIhnyGQA6ye5IIxxBdizQdTNuOmT43+4fv46Pu9ecHmbTLg/vP8BTnOS2px8227DJRux26BmxGuN
trHQRQhW2moDvI7Ra82zFcvByISS7Qj1TmaR81HW2ien5PeviC3jfHNhAv1wRlqKaN8qWyRghXAY
W0HUzQ1RHT554x/6xbxx29QNvMiucEyLtK2fT3wTuFajKr/bDhOQ/tElQ6IeHCa8fg8Wuw0u9SD3
TxMBO66pjF1HVOa1rEkHTWWFcM8i8CAdHGcfQ8f9d0+I80sj+ks3cblySc5N8x+vCbtSphUabbdt
qjfpswVztPBVWN4CSsl9JIhdgGlcfnIl/HrabdM0PeobDJEGq9bPB/VDtlGuVXQkj860Wp+0o5Ih
7/rPp/13Zx3PLxpIqXvCtuY//+Fy193GhL6c8NYCGqBYJZjmFmwAU8uoPrmOPjxnz2fxx0N9+IAd
oYNgs9Nu6470qLoUCEoXv5Ux8zlL0hkeaVtG4Xj88xu0PiSpnQ/rYiZFP+l4XMA8fH58h2OYsBPp
uaFNSah7qLX5zsswd0QyY+5vCmq9qzAeu2NZ9vetFPF6rNSOpcFblBrKc5Xa1rqPta3WO+YuSaXP
6zY3ipCDldspRqdDcqhsBBGq8xTZ89E7LtQ5C8o8+iON5Lyes9icifiW63oeLwYJ03lsA9EBzUXQ
3hid9lVUdrT75J3PJ/SHwmZ+55YucFuzpZRo7z5ctm4TOGbRcuOmZpts0AXfWG1O6lTAu9JCddOS
CVH1xPpJ5d03qUCOJMbrHg3oahhsxZbhLm3aCredZ9CwNhalS7KYBVVtFUS0AhUXi6nAajc1robU
Lk4u5uGSGreq6B1PJgnhpoiPQ/MaZWhmAuQHO/+Z5js20bg7aGg3/vyWyU/73Xvm2TUvVjb/fXjP
sUd02mSTMsPuPVt33UQVH38fkEJBw3mY4E2zY3K1Ja6XYZePnA6NgCevOelttCmnWDsExVue8L+6
/sUEW7aqS+ML4GpjHVmQiD1yh53OLpZW62xQzsh7r/N3nv4t1tzwIRuQJfSMezEndDTGWc1alY1L
4cPfxWuEEbUBpqXxZyLObgbl3nhF+dB2B4zCCwHdDpK6PJqtblzkwPnJMpoCD02QNBdRD4a0UzcE
oT0wMkgG2iNF1kWrQtzpuv3g2uldHdv2znM0Orx5t0Yi6zNqvEyTHM6j0ORmkqW1KkCB05mOHmnr
u7i43JY2khs8WHHENEld1XOaTUTp7Y7961ia5VIr83FtBFXGuVukMgFVek0KvZNpO1V290K3SaHR
WqLxMFU2ItsM5QNZL9NiFLSXCpVeCh0jVDy1+GPtenbVardGIb1F4b2Gtf1ayPraFvcOxg2s2fZX
03DuxYTPNQvJ/wYNnhkOUGaJTKV1+Udq1T04wRygY9cRO1O6eKxXEVEk7VUajp9cVb8uXK5tU7Wy
FEM7kPLDCjI0gd3ZPfdRB7KQgLutqxJtaUTYlAYUzTR5lz5RzZ+s/789qs1T19ZtDD/eh6N6NVeH
NyU8dvXHxuoBVKfvHcPDYdIe0PM9JZ7z/Mnd82ETxoLh2syYpUHCr+eIjyPbJvBUrqUdtZcgPSQn
X2oc4rtaaxF7v9hSTWtP3+stAsTSnq7/fPBfb1ygeOZcnnuebuHX+nmZDjpbxb0qeLuyeC5rcxOP
GFwEToVN2dK1aHdSe9N6Whd/Pq5h/bJicGDhIAQDPjCH+v184AzUL70IzrPo5MnjDkPOkymwfONw
QR/iJWPPsLRV29IUmU4YYGj55OmLox5juzM+ezW/PvV5Na4xUy0keA37w6thljcZTuk122GgCtLn
ZSMokzVBHIS9uyN3Zt8Yp4YeFJvTAhszSQypGxMD0d8XDr00my7rn8+Q+buPhnrYgMwAAcQQHyoR
PHsMrkDCb010CMsUITqeNWMDMO+xDMZ31fREl1WFD4vADHjupU9I5m5H6euHJjXwgyKb29Hju4QJ
NaLaMlAZOhi/+FxXrR7cG7F5bCOdISDJbds59KHF+lXNw3LhEySU8E//+S2dy5qfH42EqqJ/YEdo
Eb77saYNhKZpfmg1WykmbwsTNuhOhvSzdQ62iQ45oEQVg9tSFkL7OMUCMTVY2lJ7vvEzdmuN7rwA
zigXjiJgMGlWfVm2K2cWGBKts5J9mm50m3lPEvjWRSfce90s5Dpwwmk1CACStXfwaFHv7II3jI0j
sHisYqrfBZyjIgI8/ee3/DG18nxzszM2LIt+B8vZnGr5Q6XnG7WXjYSTbVXSLNsw3IWoeCWWgx0j
34Nqq2Vgh+Ii7InU6vD0LYrwPY7Iagwp+FUntB3lOeMlf3BWbAD7BecGS6YazWUfFyjdKjKI5s1s
yyywTb9pbv9Qh6lLir3RoIKd6x/HWmUlUzXTpqtomyWxbiq5hHsdrEu/YYIQjS9Tk80gV1Fj68NI
bOrNXV84b38+G+eq75cL4Iez8eE+I9KlJx90bLYBpFJoLWO9NCejhjWQ9bBk3WzNulAue9gCjqFI
cjIbsGjSflBxe/Xn12L/bqWnAOchzSoEMufD0ueOSmBnw3HqZVIxdHPHvTCTp8731k5ljIfIxiVe
RvhFa5ISAKEZVxmKyyvplRckou4mXvjBL/Af2iV5cE0+7qU3D5ZhRyyyucaJc6wYIvlmm/wjUVW8
tEanLrxAlOA4HHfFybjnn72v3S5eTZhil6Ei9QGwbL7O3Og9zVsC76R51aa2T5an85xB2yCFhUGK
NfnDFgUG9bt+EZosUVA0iPbQXQ9TLdEFkf5kCf/FkMWD08U820uP3J3qqWtRO1cEAESVtRR18OYa
2Gc+Obe/Lu6OjmxFUAM7Oi2Nny9623TpbhNmvXVF8gJzsUCHQyJDMVHT//lIv1kkATmAi2ejzL/6
MV6+SRMHKQFDnjLI3+OyWmay3LF0XgPMIAIWHAyhfnAxcnH/5wP/puSlF4Zey/QEfUw65T+/x8pH
8yF9m+WZGKdOxQgF3EFcJG3zaloIJibXX0mzw6uSJ87CDsi5yCC54MHXmNWhjC2l+yZsUqSQQTvL
MaxJVIjIVCNe588v9TcXOvx+E6kr6jO6cPOf/7AEYYCvTAa1zTYPAw8lw75o4hdCx68HzV5mUfQO
DeOzZta5aPlwp9PxIx3AMGnNOR+fqJ7SmiGKuLsMhb7RIu1W01YIYlaTI0FO+KiunabcaJ61o8tw
a/ruhdmgUumZKi2sQlwPVt3Oun+1QaKJ0yAa7yOD4YX2WQn0636ND9Lm0YmkT4pfFHNR16JNV6xJ
vVu0K72U5DonkvxPHc2+Hcbvf/40fnvFskVC6Ue7jU7fz5+G48VJkHVEgFr5sSdNTgiOaubYyRSC
mpTrlwDIAa7LZxfsrzty/N10Sblc+UB+oXbFDU48Q5TNNpvap34UN4Zkd8i0J1mGQ33FdmVpBOw/
yW7SGKYDToztZhUqjX24T2CTC+59aelqoyMGBBhUfvKoNH5tivACJZtHnZvZtT+uGgRqMsEhR2dr
auKFVQW3BOmem6Rsjuwbv4cR1bES7sYx2a/J8a4UAXE5E/Oe2mSIF6fv1sgp/PPHJX73eVEh80mx
u3XFxwu5DZRvWrmOBrAL4g3O3/BCQ5qWNlO8wogvT02LdzqOAn0TKD1YUThiEKeJ2MVudj1m29y0
oztrGL53aAHuOlRbod80pyDfe5o17Ss3PE2sNIfKq7oVgUL4GSk0TznPBS82jq1rIH3wmOdPJY+J
XFHCRfoI/9vx1FNTHfOSHUI00OG5aFochoP9PHVpcaGRD/doVsA0UKZj3gi35GYOx9TgsWbVU3nA
xt1U1AB/PmG/OV/oWR2HxVhSSxsfru9Qc6PRzp1qqwLU+VMUr4nVUGR2dgRNdvZ9FHY3jla/x/2n
TewPCeFzrYU0V0hPJ43EdT82sZn10e6vseQ7Qyp3sd6JXaT5pAj4VkKenmNc9HV9qVTWg5anv2lZ
lQ1X2Pr3eyr2UrbQnXka8cuToUTN1ZYueURJNF7VAlxClej6Ghd8garQeBncHNFFkR9iYTafXK7G
bzaTHJxuLpsYSS//Q1VjTj6wpI6Dg7FC7zgTsd3iW1wGwQFKkLmOiNgF5A0dXwWbMqzCT+7i36wy
5MQ4nmCyZwjb+/DxUynlrQcSaJt2U7YsvQvICbHbNGRHkclFXtVn75it0G/2ktSUOtExhMegyftQ
brhkv3bBZHBMlXnfCvMsqmvxmtO02QCdwaqHK90YKu9es12dy9B/Q4sT7iXhH9tg8L3rWHshyChc
Q8eCVRMBgkt6K7ju4HU1BnhhbGraspWYN1JpaQ8uXp1yrG1keE1y0BKwJw0tpkb3yzszTJ+aUY1L
2dTxSzt4G4swkBsyzXqmCIXNE1Bn25sPxGa3Zb/Gc4djzBysp0SIb8oJ7TVj7pw7vUM9Z8z/kDD8
l0Rq21gtDVPXb+nmaPcCn5KPQeQRth38I9n5Rz9KA9gzQru2dVXfTCYhj11v3TDYqB5ahHZuh6pA
OU+u9dhNRvxd0devZ1NCF91LdhA3RW9rszgaQTTR8WDtQt+7jaU3AjIY92EXXU/TaDw2uRGR72t5
z34T51tLkkROeKi4Iif3kUqmu5gdOqfBJJK77Mitar2vbIKSY2kM8cGdEA7zhMwfhzG+1+sAXXU/
YeY2gLmE1G3Z2A4vorBT1g4wj+2kEYCsp/1yJLL6Lo4k7pVyetUT4wbB+pc2i7RNboroOMouOnZD
+1aOTb9EwZtOCzcrunU2e1kDAZc1ItARl2461auIDEKkLHAOEcChNUiR7Uwo/Q6M3J5AtHVbY/7p
/CsZTi7QSZGtLF1GJ57s0aktivZypE1y/pXhlvZl65rbdJZRxPOXQhfqr+/Ov/MTIB9qTkcYSNxK
LPtA69E5nL/750tPNty67OnJuTbh5Qg3eeyZRYR0YoyOgRjodULOWwc+0WbhoKPQ8rS2QBJRfx2c
gt3L5BNmG5Cte/5uyrJ0naYkKScqmK7ICZyuSNUzC7+6Ov+Gyd94FRG8uHOnZFfUzgEygH39z5cK
B3dErXKSWRNiQEsGJP1szpsxx6RmluJhSKxw18ps27cdsL7eFyjP2FJdeqp6HPkENiE8i3Vq2P6d
cIuNMebGkxYWxb4J2ctolMl6WWq3KLW026GoblQq22MR59q1UdM79kAh+INmrezA9u+DMIHw0iAO
OP+YUeIfRzRZXUMwgtIybYGoo7+mTKj7MdUWLVSy6waGiU7WAvjkmyrFcIvINb1QZeUvSYYtNrHu
xDeiUPENDSa1HsZoWk0jUuTSUeHe0iO1BzCMkdCS3mM6xum2LHDvtLnpP5LcqS1z0aKmnNxt4wzT
4ygMWhiBmo655k+PGFUvNYQQN5le14/Z13T+pWhCOEpdzs1AamLF9uVhNkLeOS0Oe2lUD9VYV6sm
CXJ65JAAnaJjRMeW+Ao8jHV1/o7StWevsZB49zdG31IjxaNVH2Q1yY2skq9noZR0W+cyC1OH6xvl
besXJzVkYNWMtt7CUFvBApAPc48S3IiL4NYO8JLmlnGnY4VcaOq6K8pm7U28bU/53gP8VwfPhSu3
VsKBwSwTj2305VGDV7QfymZDMrdR9wk+4M6/wS3VfQ0G8ay6fo+WM79yetM6FQ3XSWG6IMfqrD02
PSoXpwzfQge5qCkCmx6EXm2KwM7WCtEeO+o2u5uy7mZ0B+dLRpTyukHHfaENWvNsD494bDI0T2Jt
lRqN4zxWWz+r3C9deFnhjPnK/Bc/cD21u0bDImk7DNrn3zsWVW5awthUA8uq5RLB7AhtxNttovkO
keLWU/yYj9FXFpL0aw5bjPDPu9gs6mvXSJzHMCaAJcoADPTdjeVGx3B8LEVl3KPSK67cbHgIutp/
IHokOcWt9nr+KRVRdMybNF9kfmGuepinW5ve6w0PGZTMjn+Hwsu/G2EK0BeaxD5lBLoqY7MG0di1
K/xh2Q4a0fjgYbleRVFpMW8rxgd0mcjYpf5t6IcMxVjc3HVDaBw9Ed3WjWru2vmLMdA/GAoSE4Ig
aZeFsmk75x7g6NxkRjX/GANZuIvycuX0+lcvIy0MY6Pc9Y73PFh5wn7N4V40E64RQXpkkETfmu98
0P1OaX3Hw8cV1z6ov2s4FXXa2CfGctkiJ5Rm61YtY4q+rtYseM7B1lySdNsoXA1RMF4FuCKvzt8p
7O5o09OlPWnxZiTP67omz/UaGGp45aSPHvCQTaZs0I9WYO51ZRn70qRjIys5rRzNMS8dg2cvGItp
542Z3Fv015IyPMlRFvvASMo9EDB9jdbJ25KkvuwSOyfg3GxuzAh9s0Uk0r4yXYgZjuAqlVN4dX7Y
gfJBMx73bPRJpDydv9jMDYzEIxe9IftHeNXaDUjOEb7/MkXt3gnbbB1X3wtNvTq+wTOHPhtvYE+u
KGFbYb1hR+2tCpKdI9EGe0NHaGnnGG3zIrs0x2lXs41Y2CJaa8rb4iR8izCnYj3H9pCOm2CKvmtj
vUVyB02uhzDSCF4FdZ8amnUh3d2E4mwBnujQhM1TiyPcN+u3WB0Ez3E2MMuhFV/QH9/q2piuaH8B
hgHsPiBJkQlYp1HZJNdSQ2qZOLhd+2SO7fXUz1Pl8iqVwfzUZbLkC5QkaChl8uSa/k5M9qtphltB
UuxgXiKPZlnT3nMFqt5036Z2GGZUIZpnVJyddMnKSQ3cxG25ZBSK+zgo1Fp2YFc1qKFshuJLo5ge
4dhdQ4gg+hnoU1JPF9aY3qiclCq2TGnZXwxg6BfxYGysfNo2kbYelbnFjwWiiJGjHL+z47wpLear
o6zh/JaCDmQ2Wpw2Slabt1Xm1Mp6sletQhtZPiRJpZZObN/GQkeW2wgS8BSgFsumX+tn+qqJ3FfX
SKtFFBG4DafkJvf8WwdE0kobRmPbxFQmZFLMTUa57OnGVYV7lcadu56mviWSJ4PFQBSC5Shmk9pV
NAwv0eRs7GIyVnoNsDG2jK95qZ9olaDYd/GlmysJNQ5OwfQW9pHG8M+8QPhqLHkmqWWlTWT71AiE
R63CRUS2A4qQYlmV1jVsB2sBgTleKiPGX/Jsdu5pbBD+KJtLNcnScg2BqllXYXVCEZ9v9MGoiZXD
/+oT5YR7yzzZGvuIvC4jEi9Mbz86LAlCftdalKmFa71ruaUvXRs1YzJ5p0RN5NN67JANOBa+46yF
CeU1ydtgR/RgtKDxDwwfetBCRVq3HgkqJlfvKEPVXQ5hiD3AQvLZFwf4Yw8kccAIzu1LOoHvpJQW
ASTppsu+u3H8bmEiX4DNqhYdlQWOxHqTZHzGQjWPZDV9rYwSgUFdL+xbcRVpDKMDD6dU3w+rAWjp
IjIx+bgl0dSajaQ0bveeu8GJXq6wUKVHiDqbyXReUHEEi7ay8Xw5NtgGSIxWajgrUupdWCHtwYpF
uor14dk2gIHLvr+qS2WtIiafqKv7fVfwXCqVvMjMqN76AEitQJ8umqp7zXkAxuUY3bRjfaViuDpd
FMpVXpXDPunHYX/+rpktDIHXXRBVd6SdI7b9FJSIbK1iH0m2ufQZbaMs96krNKQg4d7L8apXOlBR
vEv5qtDpGbtxvlIAxPZuF4BINhtyKAqbFvz5l11sVfuyxbc/9C7+IIBEhoYGvS/1aqV7SbU32d8A
T+hLc4vM/SjnA4JBLv+SUWcGcUoJHoZiqGmMF8Jdnl97mA35xpLxK6OBaB8HA+xu9u4o05tupWpF
KLtPVDGuomZvV7FA3jfLPmqC5FXknook2ZlBTeKJn31TQZmvZZBU8Bm6Yt/NJyGJGS78F2Vn1ts2
s2brv3Jw7rnBeQC694UGapbH2EluiAw2i2ORxeL46/uR0htf7w10n9NAIFiK7TiWVHyHtZ4V1S6p
vInRnwRAoL2cvZ1g2V5N9niokOizBLp9wi3NNlR+vXLAn2zCiKzgBtnIOCbm2gns7nS/YS8YB50d
7ZXhIbSHzau05yJRq+A3AOSDNaDC+pR5xrsiUz3ubvfuD9GCn7M6uFGdMVjeInKXStSncFq+hx7F
ktMjLGMQBcDEBwMhgYzKVX77LbddJ4EPLzUAxRpGfMJ7HvPnIQ+58BNffQI0U56K20fWKHaLJ/S+
qPuv4ZDImHsJcRfcyIVsU7e23iAmVxwnXgANgcdzIP31nw9HL98ypgv2bT2npxlE8un+USSWvQFB
YElGN+5cC35tA3Vcta7k2WjfRdNN8Z+7hojKEy+pfu063oKSgi4PEBJuvvx0v5kNLztN8h0sQfXn
4VC74ar2c7UZb0TdWLtOR68BIajqe+Oo2uInEL5kyzIjJONiKDnHh6tTYLAUAajybBfij2GHZo5s
PLmu4d3rN6UG22zxjK+aKiv2Fh0c0nciDpfSAABvhpeSidWlnJpilUcmlhSjsXmTE/Mlu0DFqfhY
Qis5MeRT27JQkIvqQ+63ZuwloOB6JzzORgQcvsAI6bJ7gI/FAVaYv8YeEDDBa3AfzOj3bGuC8cS0
hYDNqwk6H8YTQWzUnf54T8u6f7hkruxOvInro39/NLoHhA23jJf7o/3tC7zWyrdOwqjCmK3tYppi
f3/cETV0z/vnmT6mQAQnt0+/39y//f0jc3SwFoKJ+fO3f/6dP7f3L5WGBWe0J6Dxz4P3L2ruP+5f
365Rgb+xb9mFf/1s0/2Hv3/On5/Em8t3z16CPz/SX58oEuFvp8l9l/ZAFt/9Xy0Mb9+BtUES1/xn
vuj9oxKLz5+40b/+4v7YX3fvHyHlKOO+r7/c791vxvQWWnr3ttzvB2lHIOckHu4PkTS1AHeVPzvw
q0c/TADbRmS83e/+dbPkNNLwY3m27x9yppOVeku7CUvnSISw2ou2I84GIyhclBaOoeFe0FD6m2bx
OmBjebWbKuuGhwmIpr/tAqd8dnEj6k/SETRALMu7Jf384kKEl4zDeVcocSCCB9pb2juPerY60i/r
6eKHdOJkjMUVqYIr1UXWzm0I9xsRWNnF+IGLydzdOBrYVxfm9xujZ9ubmT9DWpcHwaiDPvulCr5R
sYmN4iDHw7EE665yIC25nD1+UX50k74qz35CsILscwJmm4jkHfYxamR/MWJzCb5HwaNnmbGc2p8J
0Q/HBMrdFjcZ3X+iv5Q5LV1/Y9YOfra7hdULtfg7M/Jeao24qF7aPa3V4zI7cRYNGMHTJFmNDE8c
S59LVWr4fOa8jlD7OX4CdAaogDOyBM5ktFFDrdZDUEEPKduf2cs4tE/ZjSfYOA71U/royOnRzuWn
dj2CmACKcP38GAYr2QlN4wE7cjN0LqFJcMu8nC3ChMKCxo5hETMWJmKKCknTlBrD1gLmf66c5tvU
P/Rm/ZwU7bhToGExnYbRI57mn0OdC9Jr299N2r8auoWQaI7NOqunU5qLHxUYnUoFPLM3WWLvbmwl
1LZq+10g6+iUKrQJGbWRVY/Gvrc//Dqx9mL4IpBvPaf4yFZNlpwN9Cknaz7Mg0SN5JjnCOPGtojy
jAQD+CYmZpwNeWwWl+dr3vyWbgqzgBY4tjw4JIUnSTXILH81mLdMrlQR1kLsWjmncm3hErY7BR3M
tIqrYah03yXLBxrH4hq4cMlcFZ5gqxD35Q3jk4PwLKuad6NsulNAJCy7jp5qx23lpcyavTe45mEu
sj2jpzeAyPnJY/QBTR5vO1CAabu4pRvLIE/2nd38oLsdNuxw5C6FxvcAj9XsKflqg7V80+t0XU+B
2gysNxGkt2wUq4CGUNK7MwKrtorpAH+RvdLQzLuMNdEK63l3SoYndExA9iJqA6QGJ1/5XwYbY2kx
r8C5IXEBvdlXxmFBUL++Y3wrv27OddZwJaoa6mAgN06CvnthkogqSnwLchxXwGiyjZMrddbMh7oQ
ZZZbhQrSEvEf4Rh+naymPIY/C9mrhzbZ5YnK14tnX/uUCUMHHnpfmPJqWqg/Bs8iYFyIaZ1DT4x9
r4t2aF+jjSjc7yOopnXnYkASGfV+zwKXtmK9WNm7MyEuzeoeRo6kcYL3ZqJTIAAEBk1swHxm+pER
QyrHkTEWblXZ9I+eXaotiSWriDnXoe+7lWt2I6+aMtzONU7PMrSvkJ69dWGS4JD6xHQlkoO5NH/c
NGCQzihG+O3Q1zHRL5fPmlWyIbNvhmw++3Fyj70FbZBK3t9VPnKtagFH4EUVbyO+HpQQiG1L/BJZ
Ek+11wL9zORGZCR2ixEHNIla4OOhkK08xU6aud8ZnVO4aRBsc+l0kxjM1LxXUi67XGfkRNjj7yyT
8xMnIEKYoe9XCq7dMSvylgA0aI5qqSBD081ZKL4xq4mH1G/lyRoowBzTfnPBC8QVvpaDtHqPEsiI
9vOQnNo+H/Fv5+JFT87vxLvI5trl7HGMASYTdUT+uEgrugjprKvFozZTxLbe30WjQzpOO1kPQapo
4iLY5tsg2PnOjCyTQpkAEW7GdS5c7xjUOjjqIHJ3RqvOXdQUlz83NmejdqLPpBUUWCwhtmY0svpb
WcxSd0ErzrJGpuJlWJlZBwasABkO4gL3buDTDuH8iYZy2tgh+4sqTSAuODWJBhUn1a2atHeeSgFJ
M1mxswo9glGHK52O2zoISEOtSUMlEUgnvVpN9Q/XwjraOE3GmlzYm7duqP24RITFaCtZ9yIUMTm1
KTJXTmtjzhkMRePeNfsfc72IQ5AMfK9qTe4O4coRKcw8ug3Ji942Pdb58Ob6NonkOGUOpMJaZLGf
pd2vsRp+2Sao3YJipzYhKaqptqgT5w9pO4fZd3ZzMfvMQsPVpIwGxHO+G6hgH0l7WuU3XnaPdHNl
9xASuAZ9zezUjYEUvC86vwDAnk/pWOU7djkGLzeMHlUv9+kNLYrySs0E2XPKlkKDXSByg2EjKTEi
Qrtj1ytjAs2++IRY1AVRz/au1jZnFITdOOJ7OhyPDy2/vpngk2ga46YnsR43VA6hzgriLv/CyBvz
URT3tfMQLRD+co9Il8DOYOQ343VMZUfFEIXbsbr1WCEhK6D+14HRT4+iO2lIrtLW4QNxV3vyptST
cppfWRHxonOH4jIV3VfiVrLdzPAllv0Qe0zNttTJ6SaTCOMUSRZxW1gX4dKFSOzvoxyLE4njrAw4
tDdp6i7xqIbjIGCizUzq1x7q5weAK9vOGZ6tJUU/l7dEBt4sMUOTWdv5G5aO6nlggQTAq4YNWdc1
mTjGEEsXAVuo4/OERvwwpMXv0UqbtWORtcB7ggVP6fwsy8jeuaPijGXWtbfUkmx1MIJx6dSBucx8
8G6G404F60E3ycGolgVV1PTT8CLn1Oo8OhMrQF44mkrUWDbLNnjjK5ye+soowAR7RgQRbvPH1qWH
TWb7wYrkFK6MXuaPTzh1wc+wXt2nXn6z+lqwUj1/svc4t9SjkzwPyqlemjLdlARXP6JRqCFDOkUc
1lpvrP4b6UrNq5fn/WUS2Tfebu2rxhd+QmcCVzeB05hXX7N+aE9mAycMuE5FBMpYbbRvF0dnkNNB
lMwY2oAg82m0PskTOIWN3ipCqobWI51j7ggeYTWYCmi8ziynhxBPHvYGTU/AKMlL8nxv2+24Caxx
eXD4Na+83K0OUEvB8fKNdpFRxnMrvnvTcCjzcHhqfJFe2Zle9dRUrxnRVIygLORo5af29IAJVqWx
W5mfhX7IEfETU/WTgUR3KUjzZKOGtFLUEUxffONeDzUkz6aDaXU97y4T+4aBuTdnmTWigNlViHrY
bVF2gvAnQ3YYWZLQvNRpku3vYJ+EMsXjhXs07V9Z2G+9eYDxUabW1s0SGtxEf7cdefXtSl49i3Fh
Uunp4HXLASxJPGWYlYp5iY1G+I9D7u3c2fEPLG33oHyfPUIPrnOuTK4gFhxlSWZEWnF1TeC7oN0T
O8yy0blsqWHH+quyBQnpDC9RVUb7qrF/Bho4eJQ7l8m52WUn8HRjr3bm3A/Hkn0TwJ8bhTR0z9WU
fmCtYyAagPAvcqK2ynrclab0DxpGMAFcur8ZynvYEy4X3IR0DaUnd+/IGIaWWLFHyR8GTl0rs7yn
LPO8lZlUASC6nPyNmomIwQoMocm89TPXWZtj1+8XXPcHpDyHRZT2pgxLZFWcFKPyY4dR1caTZnNQ
BZENfjK/idbyTg6OhVVl34ARUxXFdajK9dRlzYtVVluSpBGnom7ZQY3Mb8TOjES6inOL8Tj54N28
IX8Wnkd34EQihmPxBwYfg3gOXYj5yKqhLH5YbjIcBtjgXud4KwCCFH1j3mxsuux142ZUCyGXUbNy
ja3t9herMOa46gHe3PrP00I7i9wVlsHkZd9tRqwHN4y+p2MyXJS3tUQuHtMJs0jZg09i0U7wVRYw
UWno7uhoQYwg1namtj6PM2Z1m8Yvh/YaCE/tnAzeYVKiOPenQ1KAWGq7YI5Hksc3Y/GY521wVS0p
QxawMbMDfqKMd2tiKxMooOVtEhvO9GumVjzXksaT4dqZWLgFwl8pdzwxyV6574n0kq2RJcZ3f/yd
BLX/buW/mrlKtpE3zWc3HMKDIs7XRsLMRb0QF1HjgLHc+ktVT90l0YX1PIyvTWFjgECWcBF5WFwr
zUnCKH9XIDh5qkTPeKjM/MtQXr2QXi6Fuc8qPAXxVnX6KaGC+ZxLFVwNkC7W4CFe9cl5y0KD12/D
eIFkZbUKqgU30e2mc1MN0Qp6C2VjdI3MJ9Ze52o296kCQwoG9LUROj+zopifIdmujcWg1+hz1k+e
+7UluvbpfsPYbp8X9kcjHZZ3ZkkKsbrB6boZM1A6vy5JPl24HgzP7mASjyu+j4yJmVoPbGgA2oGd
i7rL0icVfYGhNqiB+LU69ZN0CmttBP3IaLhnx76UzlqWaJ/DZgwPVAwk1KlEQSbZ9F4coV3curUz
bwPfrOMeyNfZAd+si3A51QyKoeSaEN1MZp6mMbDO8Vg3t57YWXMyPhXoRkaWlC0AszPe0ekYpYi3
s2b8yFqoZc60uNu2qaejR8MqMwJgB9FiqyWsbNML+xZtwVjROhVl2rzUXsZvae1gWjrP8FxnpyZh
yWuSW0I79XsigBYbSXrOwhook5MB2yLphVIYAlHzleU7p4gLCmzKiXrzMz0/OCDw1+xH8tgukx7C
X67WYmYZZHk/0aIaByDJ4W4iwAO9gSLEhhtDjdGaWJSIqMWM/MdZbn2EN68D7/hjPnTEwPXmcJyz
8FudpB8G5s3H0iEPg67pgJhKgjd2RkrGutku8KE3QKL6jVSQ+SPQK4dKp2BgqxbqwtK3e68ZiaTy
mdzN88TsFZJqQospPC/WedLt9Eh12Gbh16VbLmUvkb07ozpNQdawFKm/YozVvCSibCsM6+fsmtS/
czkeNT3xLrfIDc396sleenWthmx6SBJ5mmeQqXPleHHNKbSrYZBuBh/8kNWK97mDBefosts6BgK+
JMwphfIRYBETiQcv/RHZn20wOO+RHNH1+eU3aeAPndwp/8ZcHWIoL7HR9Q801j6nN4a/UTgtkgFH
kfgwvlZWri5gvODPZrve1ySPcI4esMAwHdgVesj2eOxfAeo3GwjBDnnBAH48HfpxVmgy5QpQbToy
22t/MqvgI+zhVkBRJwPAm19dv3IPve5XodkhVrhR26oa5GOjNX1HiE6gR/CG1EZDSjH8lHXt8puU
piaWLMfpHolEscmkJrBUr9lPIHzHDKJT2cRJXioMCwGSdbqiQheIchDhMddagL3U4F0c1dcEaFo/
2mTbkeW9xumxd0nE2ZUN0I4kkvuG7CiEBgBhGnSmu5IszqFums3UIHovms0Ypmw/m53vSveTcCL8
I+AFzZWXZM4j0FmipVtjL81yW5QMruyJ+Y+f9BdVGd+mavqV2sxCqj4lYmmZJ2DIrnWQZDssQxBd
GqNQZ0tqUuRQZrDQZInaWlZcO3YGdlXc3rrg+qdKxc70NZfkb+bBsdUV5z25dMpvWy71AYD5KG/u
SOpsJv17rKe9dnDI+4mN5JKRDLUE+rpmBDPINreSebgqcvG17Q0mtcz4aVLR85CxcOO7XMk6mo+N
WewKyMin1Istq0M7DtmEtDuGX7YX6b0RAUzXsnZ2ibpRUrhGHaWnfzMPN3ehQ/QPRulxO7JkKwv5
gzWZv5tTh7GWgbWGKmib2oLQP988kahKPhU4k+eW4dI8sa/tcS+cjEEL2jz93BYCykCRIofoDfdF
1z8C2y2h2LPvI4nL2rSi8fb9ra83GKwNgFT2M/betZHhWvAYheO5zRmjt1SOVfBOqk3IeLGpd60p
pk3bgAaGfx/EnIYnnqwJX4OiNzFb52GorSP2Oyj3rjlSyyISV3jnYLEvBAqKzjm7qHIO1Vg9RoGW
57rOmfx0Sl2DgJrT19OZQ3hZgfOOHkiMjY2M2VqWt6CVO/1KBaV4sRL1E4gOErOdb1y8/Cw/b7kY
KtotZoWcYlqFrQw2EOIUrKzl1WJTdptIBUfLJvTB7eVMT80vjoQV2n/fSBh5Wq9tsegjJ9zRnf0C
0834ox9taEu5BGruMN4TWzeJxNZuKd9Saf0UJQGU2q1/dzTtu6mpE7KqPuqiE2ckdmEcePnv0buN
uuy03OdY7r1wlBsbF2HshgRL2vVDkt/ntgyyZ5s9WScw//a8qiPDJAW3Ft6aCA6A6JIMsFQ3xok4
GwpZrIXrJa1dztnqgz0vTRapv3Gy5Fy3B4ZFoZEzWGimi6O/M8NYw/Eq3oPxMGsVHAsL/rHl5Tw7
YctWFMjoFgP/MVqcHyrIzTgzBcSyxtcI+SENZUN/aOu8p0HnKKGOfKqTTytQ8sl0vRk1REjGY5Pn
Oz/lnRmAh2TmGNFQI1CNsI2kzu3CWkWHohy/6VJlp1TPT00NtE+1zbnEWbDOfcmGkKAoJgnIsMBm
8zumHshKhkFz4f5KLEY0bqF5lkdAggEsft+bSJMfIofwGONniZHYxNMaM3K84ejm8DQ5/PfcKfTx
j7Qa9qurNikrx4doFntAkdXNYJtuXAKTdwHLFtLejmkVytU4W/IA4LEEvOdhWne/gTgPwcPB3LOy
MYMgeZUMWcAUFZNhPKWWB1PChlFu2BDOx1K9O0EyHjH2yR3xs/DUWT9Nrs9C32kbVCQN576ro9P9
phy93w2zNWZ/WRszvMgO7Isek7Bxz0I5P6kpzV+lcp+8xBRXMbdhbImMQJgx5/o6WFtGQkNcJ/Q/
OM54gjtiaFXk75m3ZO95JOH99aB8GYLlzW09ptNXjZyVgqnMj3YNP7PoymNqpupQT96TUwfTzm45
tBbCzI781zaFSIdVic7jl6Zc60mOTkpFcT4CjpsKt1hD156oA5wveVDvq76DUdkVrw0joR3rMhQe
g9Neq169UlTNh8kkwWGpyzeYxIxXtHMYYNOvMIJvk6CgTWsEOL9sdMHSMjCdQwz2bTKvhLbFUZk3
4OmU0Bu2HgbzrqAVWHBhWGl+bAEanGGLxTch+7ae0vCpExIa39SY8TxH3wOEazChUozjE94DrFv9
upR639rSOU1z6q0iejGdM34rwCIwaBitWDn0NIs0L9FicR0Mml2VsouZCwPkHY3uxY+KXScjWh38
5TzHyfO1TEo/ziOyyt2Wd3nX2ExoRJ1cKnPam5MbHUtq6cNQ4jL3mw69k026I8TU/ZTCkvPoyw2i
vmRQo7eZxTXCMihy/BN2apW7ij0lK6ipOyyNS6tsXHJQhGvPdPONYy3NQdd6jIEIW5sQgB92ELLa
J/9ryXvlsbJI5LQ7cahRUD1UjXGtZjUcoPV11yhNQR80oryMvC8J7LCOXgVXEDYiIAS0cKK4Cu32
6670snORNDw9g7Z3qi45rWozX98P/nCgmwwMIGVS2/aBa8c1mykVzbZ5lGn+4NgMfRd32JRGPpx4
MgNeQpqDHM78vin6C1P5dq1a5b8kPssJoewXWVOjJCPiI2DFQAcz62edN/VjFhACLlv3W8igZY0V
iB8Jf8e2bivnzRz2evjQjXZfW8fUj2GuX+sO/RT9MJhmJy3fvFJ8SN8fPqRkvufNEcFW6GE9g1Y4
W+bzYPgEidlTcQltd7dEU/ONy2CNBtGGpkpE2LF3oF1H/RxcAfWRw5vKaj0N/Sa12vJgsEonMuW1
y6JnUS28iEy681k6zRqD9IxksXKuWnH9SHIyxYcbTFYAIpCM8h7a281Msg9uWTU9usT9MR8w3S8L
qvGVGN/wyUW3Hhesxlg+Evww7bup+ayagoysPGh9mn4ERe48PY6RlV6VaRLIJZ/rhM6X0U1w8phz
bkLMDIzv4WraZi22BKkGG1pr79B2KsMEgLdtaaj7yTJ28hu1UjNypoCnqbNHAx9vStaRZz3gTjZ2
2DZFbCtEbhz33wl1hCtqSH3I5HhDt6liu9iFj4NKdHsXr9NLUS2fDa/vLBzqV5ck331LH70qeC8v
5mA+kAzEVigo0KwuwDGhm8lLpW7CFjfsWa0uyYl4N7Yst5DA29bLts6pYrkttVMhIImedJnKByJn
1bEYeNXhGOpOoU+g7uDW3dXuyoPZyhfHMxg/48w5hEpR0GhvbQdUXFaUOl+mOXpm2K+PQwiLEYvA
apZp8oJG+M0dQzDqpMScWj8pn+yON7x0omxDyA8TMqZ5lyiXDP9sDLqTsKszO1p6rGbYV5E1x32u
7Sc53U3B3qbtS/88+Wl37U2oe5wZm66XRGzcriJGyejWTzOUd2ibRhZYhCtI5oK9fk4NaT5F4tj5
O8xW5a/iFmHlT2b32A2PUpflGZz7LTm4sL4iTMTAbSnIkKwZ3ukXh/GSNG74zcm1ZPvDRdFi/EN1
GLBdSlNiotL+B6mlSBf9xj1WVvedjsA82YprAnjgrYkdPBhnedLoyXlWOJyKchCP4+S8ypBaz7UE
E5LbTciCCuRG/5Rz/X7EBvFkEYfkwwg5unmHiii3stMwR+S/tviNOo8o8yQdedVyk2r6bWMZx33Z
97thKKzDPRYxQRjnE9UScC4CyB2Wk88AgzDOdGQkUx1HA1tgEznpm8oYu6ZVl5x51mscjC0DaLcg
W4UUb5aqQfZU1b2969iOvrHbRqb3xGTPd4sHu0JwV+ljEwbNW9XfumfoAmrYG9iGLm5qfklYaH5K
p+USGHiPfs+kb+hMvmsSOle2Qk/FSDEU6mTezlCiNrKvrnIZMuonWnQozubFZNZ/i9N90QiU+b3W
2btoGe+0IX6xcVaxC2OcjtZaexShQzU0l6Yo1aZClckeKuIQzr3kUVX+D9iacif84cU20gcFPfOt
L+ppl/gkZBcJ/wzBK0/eHIYn9vSSTTCBI15bJvu6BPxDusrwNOIuGfEdfPUVg8+iyJ4s3IYsSshK
5D2JyyM54P6L/c72f5NJVfjJtpDMpu43uWeRLZ265gUa0ybdGOyDvpZuq04+Sb9rq6jNr1oNPSI1
EZ6cEXlf3wmSVIyhukBaRbvtef0XwYubYW/xhpgq3zE+pKVa0uDQdKm1isao+TmzIpozyzyLHPRB
A7/yaDtLTyPno++ENXlyKjJ/kQp9AXdNVOnstesgCBWainEiYtKXJ0MnHxPjoOcsARrf1AgVovu8
qkZjWjeC6KbbXV911TmcP4PAIEDLcVB2ApWx1hDu+l2rb66DLHcgMkKCzuzBOXbJ4HxpYf7+ues3
XO+gxc3gv4d+b8L13ZT1VB3mccYsUKXfbylLX8rmOWoi+TbYSfo8OiOaizx/ikZhPAA+2DUieWWq
M587JxKnyoqCp4J4mDfrvovoJ4J8k3od4ft8FeVy1pEXME4p5tdCMmnDZHYifEZRuFoOsUNYotJI
tV+XhBUW5oIGCj76MKWYOUSo2QAL9FFMvOjK9RBh1zd5+eKpaddVxPRlY1lfvRkfZO2wyZ2Rmm8H
wIIx210UlV4nb7D6T0YN4a61TRQM9ugcqMh5S1BsrKaKBX8yGxwzVLprU09L3Ef0stTWMzGcARFa
chyo7wxrH1mufhgWWt6mSO03ALtvug/7Z36wz1mpaLMgD9n2hRj3NTK0ldJFckb2rbdsNVmwJsp/
KFAUhwU5MD2pGCkFb9X1nzydDAjTruOF1DtxTcQol2LLeaTTdR9pK3ssPx7xZd601ZMstu77TLru
a5sa6pX6LV2ZRil2XkN9NNb02OOiFzI6GZTpOXiHMNx/QWJLixtU8xOrHeu6EALfF0F+wcLhsYGc
vytfW5f7jTGQNz3jgWR+wWOsyfaqjYZdmC0nnqvyiFrPek68Y9b3xVPTJc4pqSbONIu2xg+c18V6
0TBK361fZddfwylK3wSk8weIIu+TT0YqwYoSf5sYH3rVjQ9VuJxxwCbREeRNTtASc4O4nilRF4yv
rIlrM+6IbrgTDU5mQQps7nR6DZvWfuzd8kceob2c8sZ5RyclENm96IGOJPetNJbOoC6iqx8Cl3gj
GgZEQGJgxrPk6mSlxrFreOaBprz7i9Xv3SEAoRgM3+gsrAPGMefEyC7dT5NVxdGEZ0aVJElE6EAZ
nJBRNNGqimBrp0m7kXjncJupN8FUfM2y+0fp2uLL0j/6WlRbjP/jdun6j6HRz3NjhZvJleMFUsVx
kI4HPC79kkateeor7UKkNpYN14lwN9oAyu9+2/8V0XT3Ia8/qo/u325f9UuyxMpSof/+b/907wKb
UHaInv7Hz3qVFX/+9VP+6ft2f7//dfohbxE6/3RnW2uGy0/9h5qfP7q+/PMz/Odn/v/+5f/5uH+X
/wfRFJUW/t//Hmi6+Sh/jD/Ux38lmv75mn9E+Xh/M+FGsFuG9YRP18c2+o8oH+9vAShEDx8rO+I7
7PQfRNPob9B6bXhN0FwCcC58UUdEofj3/+uEf6MbsoAVQzsIHbYD/xuiqRv8i5PWjYASQCRyTaDK
+Jr/lURYsHvOrSVq90Mh/U1IQOZiDW0c+uFxvCl2CbnutikTsZXDUJJoc2Pwt2PW1ntrQPZRtaxa
U/IaVp6F0ys3QP3lSJxRuWAiK4L25OUQ02Iz4FhrOrwmA3W7GUoyZIsBMxLCglPH8V4W4tx30oiN
9DuRft2GZbC/7qi1TllIWcesHOxcK36YkY/5LYDl7M3VIWsox33Xowve1MLkXbCE6Tab5QeBGwtO
kBtfnf/imgnMdqi7r+7kXcnIyyrrpqEov5MAFOLvh0w5MXzh6hqSQBG8wTtJt4VIrqGDrksOdbFV
XA+2iSIKYUnAsdQepi/Pe5F5eWIkMbIQR7DGIpV6bk539eLumiBrLwo34nYO4ZdX0wG54bIPTN3G
Lt4iO02/U4hbLyHaulURnpO8UseKudzanF97SbCRQa7DSgvF6DuEw+fmQbCeSBEm2Nf8tpiAZGug
/IuNh220G4Y3RfGSpME3VpyqvDi07AfMH2KrXOtjqbk85UFztaCtkldIJOhMqoXNeo35Zva9l9ss
JSMvL8iLlejoOdS1ZuO8pedtEINW5srXMa+hz2Kk13YaoldUrl/uSQu+xXMfm7Z+q5gkbpYJjrS3
pCfBNXkI09+eUYBJSXCrWMJ+Qm//5BV9t46iQmzGXgyrjJzumL7dvqoCOZmZFp8zY4IyOC6D6ZDM
JKtLT59Suf5rkrBDDjq/XaOewfybLWQ0t78tydTTa+dgU/iQI7y8ehT8Q77DfB+D60XLFgOTbT/V
DJVnJzgnA8vfhIstEc0vAwEia7i94Vpp9LIjCAQKSPqnlA4hTJ/ssDrLuTp75k/VVI9Ny/jxtilG
VFps85wnBfnQd7J5DnMDP95YL5I0G4dKei6+tx4L/EDKlx4xYRAyVCqIzGEIj5wAxZMQm4SUqE0V
IM40yVTJ6Ima5AH7w8NEX5sgCaQQ5n8+9GSt3KDBHSq0pmIMW+HbhUm4NCuUP1yJy72TGs0W08Fa
YahEvpIiOuY9vmoIFUWq58Z+G+x7wkYoG8fpMGAwS1mZkPbusLeuSaULWlIMG3M+ZHn66lshximt
W1IWqs88JOBHnBDMtVsZWQ+JazC4Twj+Rqx9mcOX+zXaV9W5Mn168ebFN2b9DDosxqe7qi0l3pym
3FJufLImS6qKLBempQRrhZiRdUt0VrTP5xfmdN22nAjKcAsw5eISlP5NHg/3cIIMqLFeIedhEdKx
VfWTAgKXg9Y0r0iNDNo22vgdsfMkqf4Hc2ey3DiyZdsvQhl6B6YkCIKdeikkTWBSKAJ972i/vhak
W+9mqvJlWtWoJrKIkIICQQB+/Jy9195k7ZAc6vcWwNGNdWUgtDq6hnJFolXsMy8i3DVBvVUBNfBC
7cc8kqIbqcNdkQiFJjzic8G2sF/VX/LYlcaWtnLrsQerPVMZO8q15raZ8+lsLGuGJeT7TSPJToyN
kp5zUptokyO25zNPpyG/cxrXDEgD2arZ3PlhRk9X9JLwp1i9ptp2/XDl5/TVNkzi+ypuFpRh5T0Z
kAR2yuJ3nobank1F6c+x9lMkR5RJBM7f45EPBrR/Khn0uJAiV7sRjZZ77jxeDfOtbqQnWUL5YJRq
47snOTVUf6bJkHiFbj0tenmfROQZsvknPLMP7ZNtluKUTtQ+jLV3A2N9P6onIJHEhOB9XIgt5ACM
RranpNdb0gLSbAc552PAgR6HMxXb9JRCnoOylWabwXL2RiRlMPfJrZg6tEFaNXhV6LBuiNY+6boV
HeoeAHLx1K4Pfl2bmEBqU72r0ABuChVQ4IJ5x0zQ4azoJ/aVTXa28hymDMSU3Bn2VTZa+94hsHVw
eI7OLgZr4rpaILv6QNxr91sXHRrTcGFMMTfKKcEviiVRv4G3Avt/SMjkUdYQ4LwpTnHeU7Sl/DqF
EKWgHJcrIl7LQGmrizHN6slBc4OspPDGiFlf3LjZWZSMbvsFZZ4pcKkNDYM818Zmrlo4i+d0F7em
7SXStL+Ool0P5fN4muV3LJgHfv4FbuEUcKF9HWUZZxix6LljXOBeJsthmBsUyV9/bBKbnfqT5VbL
MbJpY6iGjjKergjiE1x0+u2Ezv9IiN4QrxkSojOQ2vGnkk3VEQcygUIpOmX2978Li5Cram7QaqfP
aITRLjFhyJt+YUwGU0ydzRuGOtludpmXS0InIgOnkEY2Tt+zQRmV5dIgaPhCjvyPCtC/rhr/F+Xn
/6+S/T9YgGouVd7fVaDnqk+65K38M1T/63/9F1Tf+Q+HD9p1TcNZmaN/qEFdk/KUfrDDQE/9F3H/
v4pQ4z9A3ehrPWXrAgIZpeO/ilCdF3QBuLsru1SlrNX+J0Wopq7olD9gvDRgK6ZO14E5I2Ad6zvY
N5nbEXOBxlzHGjp8ZqjTHVSxzZL5pFQQf6jbyo5bwEXjx4ByKogszx1kEIOn8ny8UDT4M9CbjWtn
Z4et+L5kji5765ZJ9iMyU4x5I80P01F2bi4pLsnZ24c11QAjegC0ZCWbcs8zF6WW3r7Q9ylQlUHD
T2ql8fqWLNf2h3NNiFmGFa0bNl0hCbV8zm0qjzIlD6vsNWA3QNcmq6cWDMV5gTfqI9DZOnXRkc1N
bqDTM0mnYNswRiLOrHhrcrMPbLN9aBvALvg9km2lMr6jYVzTh9R5MFlQ/ChRtVLpf0kxkLYc1UEe
JxFOZUheNcq1tKAIj+GW1gUv0NbzcWpmmB6NSxjJ1ExEqzCSro6164zX7dwF6OSwYLMEYtgeg9Se
CCB/ibW2xm1Cb8NMbZq2KJ/9DOfNplijlkfNiBhLElNg2ggOVrxTmegZyeDOEvS00pyIWDJsgq9z
ZhnBH67ovwL3//cLxAQcb1pcJVxzgMX+jDNLZ6cdqqGGeWW4D6okoPDzS+50hEFBeCPmqqcMzvtr
FbHKxoT8sqxhpJ8n8++P5Rt5imsVu6wBPIwtG6SK7yxAXUGXF2UZdfUaIZfU5YvBvLQNKqW/ifTi
EfLRrwRw49//Vm0lKv35FjFxQ2rC0YCbarrx7Qwg3NSWjr7ooVMSWieYS7iwwwW4RtrupESSNytp
4jH0wIfUsh9TurHch6M88jbsQ4OP/e+PSP/GwVpPhDBd3DlsRHkWqCto7Q/Av1RliFyAlTiYTH9Z
2Qjc61ypb+ZR7qcKKQLWLOK0zNwmUzk7jWXOKDTPjjExcduJ7e82Gt1fw1S7W5tWyt6t8v3nS1HK
7SaIzVvmX/d/f9Df2bCfB42i3CY71wGo+D2BIeIOIHA05aDddvGTbg5k6sw7OSiCrYyN9V1YKMLH
5sXWcMU0EfchWwIS1F21Ygv40eBZ2BuupNxVqlub+O44aR7z0CBuFHlTRR2vZy4z8vRdVusOQu8y
GpwN+nVlfnf77gqPHydCTz4mZZJ+aFXjxor1OwwUckdA5j8A+T4vjG8Xjiss3qkwCAHAfvLnj2nK
IoImM8JzmbQeDIXg3bZJCnSFj7Gz6GcD2T+uZXx50NyPmrmoaKpIdMsXm5b2iDacWR1MblxDwkaA
j5fXp+noJViaEUe5D8May5qGV31ICqJd8xBw6772yjx8c2ut31g9+yQrw8VXWv1bUyHMbJWWmZda
7ppQbJPIxCgf/tP98q2vwQdtqUScgFoE1yVY9f78tnMNUS1zj/SA5OahIsKOU75ctyHs2h5ye/O7
RCZG+aPgrJ5h3ldWu2t3oovYScLU8Cb7JGHsbwvNMq/+4SL8q2Pj+HRURSDUoGX++dhojhJP29rp
oZkDtc3Y4ObVc+WQNdvQBCeYABAllu/P5UAfKBsZZG3IqSQBJO9JfR8wNK23ea+/diJ+N5eZujuy
b7ksOw/Bv7OtpMVwZWl/w4/DZaY/LO58tHCAO9ZNE2ltoOijuqtSxBFOXtx06YC6G19GrdXFkWHG
K0ZH+x/CGv7iEQavimaTSy/MRe/6DRqXRemYRLChD4tNNxkYxI3ZLS4qBwxqYkluycLyzBIlhjRO
bshfFjqQWJLiuxSaQlAmhPz+/SfxnRRsEnhCd47Sh1IGI+l3jp2ZKKM2oO08ACDjXlWXa8JO0dCz
JS1zATBZOoS/DkwPSbXxpGhJ+h1RWhX/yAZfb8M/3KafR2JpOpeDIxAkfQcapoUEV6hwm8qEbF/z
o4sn0mnzqPeTdBy3cGHoLsTRcdHjbUQMcFXFdSCLejrOYw4xU4pHbHUh+YYrxAMfG8Dwfzhbxjfq
39cxGvYKXvx8mqyr9B+e+L2dd61dTTxKQOy4UnOPLRmRJqMfBcPjq9F4dKWKE12vMKjjd5jyNTYx
Xb2ykuKKgvIDwkdC9NFHZrnp/USmoErfbFgJljqpmB7ygwgNklnunKXAxaErj30fN1tsEx3meao9
B8usIup/PPvfoKDrO9OghdNZJXIdDOa3O3KYCVpuwAIdVHNW2LzDhG2Gmc7jGuLWraAMSQdExwMt
iSJA8N2nu9CYiyMTI2xfYoUZBYJkiX+4Z6xv1cZ6YDqrrL3Gt1GLO9/umSGyh4pRV4LbxN0LOaPQ
IXCKtX5+sFRmoFOKnSnJljuHnPL1BLIJ5SsGRn/S+4IiNGJhE6XldVOIHJthf0US+sHUZy1Y8s5f
Sm1rQzS/VoeiwQhiRx7aM22DrixAl9U/0DsjIITwjDdkawfLGLptPssP5FT1zmQCsqV5eh6RZYyV
Vdz2TRUjGklGlKTg1Bs9xl5dje05duRHOBQLm9j+qtQz7RrGKJnYWdBYtXwjVP0CsodTTYBnnAdu
jnjKjdy9kkFAZTZK2mkSFkfEg8rt3z8ExLficj3Hlsr+BrCjyzL+31rglhGOi1CUwKT8CEZyCtn6
A9VZeON5b9k3Bl6HcM3cdsKh9JvGyf2laGqflieN7ogBfAtjys0AjwgTehwq/5vZUT1M1JhfqvJX
ZZiNb5sRcjS3C7ifnXWISeOAMnMzukj14FJE2zALXb9R6+t6aM2XOnwgjqZj53SGUZj77eI+p1Fs
e2mr040vQ/qMg1EdF7pcVQx4L4ckRu20Ph+mE5Lzbd2Pv8eOqFRrtOjSU84hPHBVmksYeriX3+IO
3XI+zkgs2S/AV6SV70aBzAzAQijlsT63aBAbGWgOwvjaVkBx5e6rRZv4tqzma46YXlcL+kOpUiax
E+Gllvs1e2Lfzsjmr6r/b+slH5Cjcv2r7NyoVe3vH5DqlrLqcs6SkuBhkmVHNEKJ/mrqSWnS5n1q
yV01KhnCA0SV6lQ+2DmsMOFUt7GloTEWOio1nOlGZuJM6Tr5DzTaz6fzn5/ejso6Tr2BBJUH+Lci
K1F0LiKlS75q4WYc7oswinaVytpO9tQKB9LwVGPzCavFz1vqn6ipXjEmQWCjzbmp6gh8FQARsbAB
+/sL/Du59PP8oRDQ2TpYDHm+hyDOTmd1uAe4yujg7JNEJZO5H19zpEp+qNfRtp7G+URs9nwqiwR5
XhoUS6pvvhY9CEne3x+Q8bWj/3bCDEMVoBjYSnFo305Y3taKPgAMDyYD35hldNldMVF2aXhoyCl5
5lv+als7IyGK90X9y83x8BvVC2AMFdGS0f7sYawqSlwE4+LEJ7P6RTnTnxDpkGRJy8qP0fOHxTLt
xhgpKrMs7uuBu2LQFmM75E9RH1Z0weSOdmV0gzuILRV39YGP8pJO3UdVV+nFTqs66ORyg/Ce+xxM
81FwJv04igB1uoOxt9vkvU3j+DxZJOehJRl2bkoVDLT2aKTiBmHmcIxdjnNoPawxzk8V6uCKD2vR
LhiTCwAnOpGYZezRwHa+ZQr6vGp059qLc6hiFv8CpOhGD4vkWKcrULhaCHcfut983HC90sHw9dn5
MFqgRHne8qYKAJKOSmROvAwBWPStXjjWarzVPBGb6YPuvHCy44tRjnehit9djERXRBgutjCRkKxo
jobyEDtymEfjE1ILv+868+CW4EwRAOko02r4TYb5quAduTUw1piCloS1zPm2GGPrmK+di2jGI6NV
+YvQlIlOK/HtIwPFDdumkqmO+VLAS6LWS7zMFV6dKfZlmZzpVDjMDPHkOAGSDlasPp82LjiXfdWG
9vMCXM1EyglOHbO3/nteMv2uz9M3scwjfaAZ9FRnzpvJXtcQpoU2KBrvmYfgVaEp7gXR0aEbZXiV
L062keWwbNNp5JNEnqy7qR4YYVF7bRwysRTuuJvkxORtUeKbWi8wXZllEOqmtmd3o++lzl1NwCgO
SBOHoaGE+Bor8RSR+ubNdXnVjZPiJ7aRbht16raMY18cueTbNCqrI2Fp0LhH52ds5rXPfC6DWo97
HkFmuynSqX1g2wyvAekF/xMom6ZUjh8OXMv49eTBbsePUQz9PlJQbTtW3VJBz5HXVfU1zYuLaXV4
sAVAqSkrwBKOj+ZCZ5eiCuUFKcNDo8ETZjO1G3RheXltn0y3oy00drbXdmKPEvCiggO7ZGiH6Qhn
fm+XiqdpMiNShNwmmIaEKicm84VB+qKcqFP7iRh2PINeOiXEfaD4Pk5Fc7P0668AzC9yBIDIP07x
wLYRWMNX0d2W4apERsSgkUjpENZENC4oOxHrhyqvCy9sCRdXALHVrUWNKBAtt8KYsFNmjk/P5Ueo
lQLAYpit497kJs/xIC0dy5fhPFVDk9y2JCDjO8k1P6zU4YKoUXsyQm7IWH9EeTY96R2WSrMrcEZS
MJGkhrZnGiLdJzcP90wUnnvIS3aNZCg3Gva10z1OBvtCDVSnBWFhirUABjevXaxPF7X4OagE6Cwm
5qkpcyO0Gxw0adbXWi4cBK4aNhShUYKxS/YzY4kRm0SN58b4vOpp3xiYpfX5p11oHi157QLVTtmY
KcLd1oRYqKSldVaBNrIZ1CLciMODWehBXKXpeZgMYA4KSzn2hkB2pPuUtnoetOkS2qPc6czLb5Wp
97T1jVdtMe61AZOEmfbTEz7wbIe47DHT9DP1oxLERdleOzoHl0VJ+COWy5OyqO5qlETz4zT9NlYR
Z2Ml3INZNp5qkcZYTeLhNBjsclkNkxgIBLeVX3dWebaNNtpi+DB/kOVto05Ly9OsR7gplU59aUIT
xGxm33Qug3S27pwnh/6EZnZBktnQHTQd8NXk/KxGY/BKQn84GVLd0vS5ayPNZeho0uqYUwCxVvpa
5zLaU6lJSsmrmeByCg22/s3ybLY8emDpEbWk0ZoIfxUDXQN2jR961XQ+Sv3+YHQKxJgF8FdeuLdk
7Nhcfcx72GazwymjoHcnzStns+G2DCwRPxQjYQcq5GbPTAywBNKo9xnSnfCajzI/4Kl6x4Ji0aDU
6gM2YsZjymBc0SZ51ihkyEjtyPtO4ktR5qc80fdL3txaMfdg1RqKZ+Di5VnfDds27ToGOxPEpn5v
tONbWZlPclRL/PK1DthONIw4mxVVsqnpjF99vurUQS9XEwcF5DQi3XSMGLHmqzm1PKtG4r/jXN3r
M/SeoVTry9LpOC9xTMsVzqTj06x1jAEmF7QK8XPjaCN6wPi0MAVnEoo3xWHCtGjroLIf7hF4pn4e
4VEsXIzhMzGj3lLZdyiMtOuYdrhAFrdlSpEfVyXaJjFa9QAsAddvNHQbRR13yphTftt4V3I7P80M
6XqLpmtYmS4wtma+jFX7mJNqwTh1eM77N1nQvGHHgsoD3/KEUn2TtnzASaFux8Iizr7NW5/nxYhA
C0efLNPrqoWVbdvpGbU6VMZk1P3QMHkZEnCIfCGyvqiM+/g3ZaR2UtyZxLSmPaRKRe5A4Zy7IUCE
JwIARVhqFzLiY/15cYW2xspDnoyP+EyanVZQAhLinm4RTeIkMXoZuGV2qp0HN2b34M44vJROI4qb
5VaF/79JU5DqbEFBnNWDvjVwqJxUEEF2gjgljHVQJUjqA61D1jBmAmfW4jwSIvgh0MKB442PCywH
r0/rftsjdIzwAZ6QqLd7ZUh3ahYjoU0tm31MvyXofLrOzRJrFBr2YvjdSTW9yRblLjfbeNcVzFDm
LG68PJu3tSDiqe0AbBbTAiEmXQ5m7lZ7wQxnwzQl9qFyZxsNUBUYg/bJScbXUfkxFTYoSxBMSj9v
Gye07rN14MFz/MBd4GwSl8rQAmSMwbHV4A7AiukMfhasinbWi53jJPeoCWuPW65j0SVzfgY0yFhn
2Rsj5s5MvqlJdZxYiae5uFbof2/Y+dF2an04TFB7nNKmC82ApLOfonGpdk0XWvTMwlvRuMessJBM
S7wlIT4/ovIiv5f1lcGgHjYMnrFWg25nWveU1J6e2OO5L5m5JwX002HpacPk7/MuLPv3OloJIjRj
5s54iQRs7ynMA2TcDyDxCXxS+ud+BNA5sAwcxtzBHSWbkpIYylI32xiMQso2PTu1as2ofhEEPiz1
Vl1SwONz6W6mrMcMqyRWgFos2Qptp05LvBlUsLI/xqHOWE+zxKuhD26SSH8YF+irEugq037PNJBH
aBk4B7SeCE+b+aMejYn2rf1BjMtTOrYxA7cOBQpYZIXYUS/spT9n1S531JckNgC7YCbL226fJvjL
6LDWmzGGFaUj8XQnVDCj8mzCl0zs+Y29PcHriGvjju12jiCqZCofZxlY9RLfJBSsx5gNHGUFag7K
9mFATx3F9btmG7ADCuRlLHI0YOLLUNKyS+19apjkYjXoJdvUPZaufWpxUiVLBJpuUlDQAhSvxVZZ
0S6iSLaI0jjt0Je3UxHejIgtwJmn21TmGMgWcpFSOv8bVq9r+K+T2IQzcqiJjVMfi3O+NoPcWn9L
+vrSzBC9ZFadWyX/qZPM5UbnGdUEdyPcPE0lQJrK7QpkJiZGs1W3cfieOfmdLQC72G1gD/WjpN+w
WWhreJgDJChe1E/YkcoCs0LEgw+sU7MJc24Xsk5/ZqTqFSP4qAWpuaySDb1EzTNCbF2R4h7sDN//
a1cV5W3huEHMo8Cz4YNt0rUbqA46Quk6vq9J3MZEb7UXRoDcEs2kePPSvlIcsWQPVubZsftoJypL
p1buP1GLn2DHT4SiU4YzYDZiRz//+m/i4+dfv76sIEkEV+uy9vlHyBk76Vhvny/1xXv8/MHv3Mm5
UVE4sI37/O7XD2quSmjDpJ6//vr5Ev/+LSAxo2XbEGMdaMrAM2dEcY5y4/sr6xLFyu6PLzt3ukcj
vsT2AAfz39jIr//59cv+8CqRq9+XkOn9L5rk52GoFiqeNEoj7Fx/Qmf+5Ut++5lvJ+77qfl6n+vL
RuAm3Y5m1BxdIovtOn6mAgRNN1wzFQ7IMnwrRzG9ubB0qFWRMiqRua2deDkqrYCLM9DZX1TCiS2e
aH7amfk2Qr15Q1D3Xgdb+wzIw4+z5G3Iykve0gbtakvdFqA4TBClrYyfRjnZXOowf1SZSWLmIrnT
puFHBIvnIorca9QxJBkIRITBhHiTFA0AdkKVNiQs3ahLhiacLM5DG+L7ceryvCrxbAFJyymKG8M9
TLaT4ZBnC8YGBGZXHGobAkV/Q16I7lIUdyNoTD1LnKBsAZWFrjn5zmEpqc8BZL21SX5LpNQuGgkv
UXFX2wlmQLp9nuHwNE1zIomsdDzkWgWDYFRPaWvctvM6hwgr8GLTmdRE7BC5GlQDrgfkXGylHNnv
bdHuYxPhHdfKRZ0J8LDSateZQ4x/+abX+8bjXXulMQDIrLHukDUWWYpyF+1admzbqDIB9SpCMO3i
pHWhwnSzn6lU85tcvU9odXvtIn46A8HBkNi2IH2IcxsPNhcRbsuPnJpNNzgbMh6hLNbNLhWIbdJQ
XhBOYPXQFXDnZd9eaExQ9wx4dQq8klPjXisOtODxQl+DqCvEUSpmvwwxX9GxD4pR0G6EfEyN0DnH
buEnLWfPcOeXWnNvCB2S+zYFOiALxR9G2XuUiu0u7LFWVRIhvwHtRkSuCKZwvjFzHqhmjt5Tr8jP
bq/G0soPZTgyx0JmP0AvtAcKkUZkFUdLO91Iu3PLjvraqUY/aq6EGiZY7wH2aFz1a2JAg8LWnI4R
oRrTMuOaFe5B5wHq4xkPt8asPmaIV7cOwS1AIEn/KBsmObbZH7Mc3Ay9h1CDIQ0yHEjP3KK+peUR
M8mcQVGLEkUl0N/Em0FGQbPAJPtZL8LyX9lyWgd9rQpXDWsS1FrykU1l6RcqlL45jffTPGqBJm3n
Kib2SRs4YnQmi6eLBK9wX9/w1rpLwTShZK58paQqDQ3xq8sRuABr5lpOcOIQ6dwHfZzucoB44Ac9
0NGcmaY5kEB8KiFdeU4Tpfdi+jDVTsXoSQtFTkXmAZDbzZX9OgyAvVvxni730HHyoFkcGvhGhxBz
Ww9Ju1sicj5MfXmzTCpJ8mKu8zJ8yCLzgymSCWtnG4v5kFnKMYwlB1lgqhqEgwAOmd2mjiBZuiEs
wnJxa7g11TNRIlz6RuJQM9sAtxBsGqner52jDZPm7Bxq1apxY8GxBAsxCGLoW8gDTWz66fLuqLTO
Sm1nFIgYWj2D9Z6LH3rXYUYlVox103zouux2HQ/M0B5Zte3EN5LuIeuis2W9q0YMn2dWbtoFXUtc
RPFWGGUNZBTlo6piWUwikq7zbt7melHy0dZa0DTWa4k+DbMxnFJgpcVGJGhG9LHod0YtnzUA1FJo
0743lg8VfgEl871ej/vkdx9iYZsm+zj0cAVtof3mAoTMMK1e4tR80sSIZhNQSShXW5gCzsk19B7n
1xyEBsA+movsqPItgR6uzzaZEPVZoz0H6WGXv1NjTMQnnqrcPC424L1Euh7B1PY20ts7t0yrDQ+M
J6LqCz9Lngjm2uDSro/kQKV74sguFbK7YdGPuunSRTWHgzUnD0qCc4WZInLKBnGuo5jFvv2wkpGA
F4ci1KLRUpIsQsSCIXZ9MTyktC2MJv1dKM6tI0EiyBCH4rKYu+SuK5rGz5uOe4TwgyIrLrOlqzuG
BYbQPkDP6LtOyjX86wfhF8DEI9QA/Vg8wBUATUqGiqeM9MDdUMJkXi1HAjCcwADjFQa4RZNmAkJf
W+PXoIqtblCsRRdFvUrU9KmuO6YTxvgWIpvY6CT4bud+ZnS9RE9pZv7Smzn0u7X1tCz2MS0pO7pc
F3eGjH2BjX4am53VCPBS3AFxq7x3Kc+HUTwrILAOJkzYy7Cqmy3rSWj9UW1eZ1VttsYKmYRGcog6
5UYFerB3NPW4ZBCrKMMbMlOZncVh2+9hWj7FK1G+UYsXm0Kvkaru672ghA9pl42T/YB9NdBCQs5h
VFFnNqhelHRbJRXQEXdkP1swJ61STPcp2QBQO9jQh28QE3EqGnIIoHtdkt567Wng+q7MGH1gT4vD
50GTJLO7EH0nfharJ7pzNolJ6G67Om2ov+kLOwlXZuwCwnB0QCMI8mrSwHy7ZL/hJLPqj31X+oM4
yrApMTjE2L2k3zg17TyomOcxXGCljFW0Cxt5p9v0NBozf+h6X7Fxmho8PdmqJkAKhhbOn66d2njd
4nWdfpSVfID+AvYYyyIgGNIfDXtQYZVR8bNUHVU4j5s0mdkPtkmClAguijrkgSWj36FYDghVxJ5S
hMfyyGR76Vo2Eau5X6WbuFk7VKMZ4raqWDjVeD5NaRFU0XCoEe+bEzkN6sHOceeXGUI8K0seQxqZ
W/DcDkzS6UY354cSo+ChM5IRRgzdPB7fow2OoQHtKiLjqHSY/4apClrblTurwOGSgbYe1ptUdeFY
8Btn3BvY7qOEfhsmYoeYiTRGI92n5bbXFGqaGQiQSvrlroCP4tGsIJMMxzBjunMT/SqT3CRrBxtz
qtcJUL/sLu1xc/VaPXtiul9AmX3QF8+bWN0is8Cps4Izoiz60ZvSpknQURxpzUmZGKPDygrhxQIj
y/dW6C7XOT7ExlbEiZvow6oih7kICuC5VKdNY+hXylgQLRI1PBoG/TnSEt85RkuB/7nm5URXvxbd
hHkNQG3iWulVI+wD8Wtoqhlg+mRJlge7MXwnDWQ9pEePjRt+okIVJ1dPLzP+/2BW57sp3KOeI0ah
bfdg+Ae2MzGLxKuejOGmIKZu5vRofb2pFEZCkpyM1ujrbV6bT407ApronpqYcXYT2z962Ai+slz3
ZojsXZcXNaYkMcl4QsKHKce4UbqWMzCKzShJ8eH23zIMvkqtoeBmh6TurP3OrvsR9jbYQXwj5mRq
EN9YGjEQWFwjuGAwee4APgJO1MrhqEXnapIPzAnSraO4hUff/27RbmRbrJJNFE+NdHGfzqE3pCsP
sBbBorRn9IHmbpigkAt3WUvx5ipU6/hiFeNdrw30Piv6kUzeNeV6ku49fliI9EnaH2nd0pQuEzva
pTXdlK9/7AfG6y3iIDJWGCytrKpCUWqW2Np4jIBU+X2kKBvihnQmMuPMalSB7jarig0sm/nAxoVY
La4Kdp4vIoKMYsaUTqkcv77Y4QI1WRiwwcjZOIr1S6dXR0JgjKArlXJT9f0zSj9szKXQj2OuUCwS
rubJEXP8aD+Ss8ScQMmXF9S5u8zoCW9aoxTqqUWBZlTnUFHb4+cXBYD2159Yrmy2DuR2fP4bcGxr
atJjpqftUcaCVub6p1CODFG1EQxIpVkHEy3/MaItdRw/3+G//270hfDmCBdHVAijP1l9GkLGkgad
H1mt4XUVp5n9A+R3CYtBOtEPPcvDHS2hOQX8+vk7YXd1fO///fqE7ltXhPhUCns80rLGIOKWS+v3
i3Jv9tN47F4YNLfHeP3+5w9NE4q3SVdQFhghD2jZKc4W+UYBLcra2jX7j0ioYIC1ljF6CcS1BUKA
9G4mmD0G6WVgCSrXZJIy4WIs1UFu55KygisA2566fsm6Ij8uV876pgoTntpmgUmb1GFycEMx72kH
Eb+3fnPdv/NBMiic3hfHqJmBWVl1bCSoERY93gnD7ttp3X9+foFI7ngTbauN3ioNg6u+ORZpisfP
ukrtAg1qLVOPKk7bDBH8imn9kikdkhnG5TJo08UrVrdAArt0MyqO/pJZizw45GWg5baOIoveGrtR
dkbJ9Stl4fdzJo+fX+hnQ7wVlMpjIzA4hQ4dDfmvb37+CTaOPLZOzSRFkvlT4mHexqQ4bXHquyTy
TE9dXjPKaXBqrx0ckh0pLh8r25hppckX1rgXnoA/S1DstoOIBucDhaeOXCATJNOpv6OKf16G8TZ3
TlmoPgGXZ5oJryaP1aeFfS1Zk/rNGrCp6dqTNSTdFpoNvnb7LkwGf16mmNZ5f6Am/gWQw4teI6t/
bgrGoQZUKMYIWI6V8RYFJtjrEbyY8jitoQRieFMHl9+tYVBUmnfiWN8QX95Orc1mswZbjWaJdJny
BByNZ9JIy1zXAYoYEgE7pdnCQItRX0HJyFOpOlZiPmcxCQuf//TvLx39KIYO/QrcAR63/nyOj2qv
pOzZ1+99+9EkXy++z5f8/LbaS7FrJ/PHt58b3AF9/ec/fv7c0lmOrzbmpcoKpkJlUQbRSkVg1PC7
scaLmaN2adzkmQCvxGvpNhX1rDwKKgBQoS5kE4C6jnIq0tA5tT3pCXauXqawsLfMBW+VzrkOW3uD
yAJWWWOAAo74QArc7ckQ3uG0Z4xjKX6UuexhV+qywbc6h9HGkDSMjWUt7rnlNPV3P1TyuoYLXk7j
zqrai8bD42yLozkSV+HgXJzdIb0z4O9R0VPclFWWHu0pPRHXM10Bv8Q0s/buotW/pNTyvUHmiUcJ
5p9eBDQS9ECp4Dajeqema/aWBbrakqqvo1H2iqRcdnav3WtpMwVmH1F0h6zFDjXGzHK9N+wro3WD
KW66m2nJ902nymMc6ofWIrzJctx2nzpTELNloVREcR0jMt/TiWSvLzW4EBP3qDl7XcYkCcjbcz1V
tGjMZSdY8+fxB67h4Siq7E1Lcunrtv2zy52LsLtb2eSY1KMP0yrVkxorMLzPNUv545jpezKULCKD
IEuqFL+EnkvLGQ5sZx+L1oHXVTGo04r5o+qcp0Y3Ir9ZBwFdJa64Ox6JoUZvoEWQtgzHd2T8nnbj
M0973mJ1MA2dvUQcP5COciMsRE7M+5d8gj+XcZ/JsfahLI3MXJZ+j+Trl/LBPms8p479oMFYwbwc
CQ/vxAOOE3m0zP9k7zy2G8eyLPortXqOWvBmSgD0oigTkkITrJBCgvceX9/7IaJSWdnZ3avnPUgm
nRg0wDP3nrPPDI2ugx1ghtYn8IZgBwc0ADnv0Gk70scEAYAuuAm2Rro86GxWckNViId41kz9Heh4
yKlL74O+2uwLLXRHN3ayeD9aEAstFeipniZSPwTVLm7yK6VeVrlszrXIHyV137fgGqal3BoSplYJ
674ux1dJU14tDSpNOFzBYoLPYUM56pHjBQG4+dGpKV2nHkGAvqSLnaZfp+YJ4+ntotG8SlGSqLj4
KCBNj6FCE7hoop8kgatUFyTSvMigtSGH59N3PWW5GmnjNS2tO3x3F6kz7uVxeI6y4QVI6I1lTPuE
mr2RVA6xn/mrbaE/WwYSLCVOC52ItLIofvDrp7hDwjszi95Zay2uUUQHdU7PDPTEIZs/zbY89+b4
MSn6B5lGQB7mH1OGoE2Ac8K4vy4FTnClA9WAPeAMfOItb+1PbJ4siCGeNY3M2alctfYnGpi3QTFf
1ceub4m9EAPlUpfvs2zy7Ucfk51SPIOf4IZTcoly7Xu6iFKASs+iHZ5mR53YEyWIBXAfEgRDhQJc
NAL37xyXsZ/IkHdYcF/mUH4CjBp5CTph6vDythavg16kYVEPno2E2pNmNw+KjeuhpZtI6SR3jQBS
GlodIQPETWnKriMXKr1b/AKZupw1S6NJzxtPW5mUN318TOquwjRe0OqvSUDuQBDKBa3/59hOU1Az
yiZXcop9xKKeGoEEI8Snk4zbaNLqnVKolEFJO5vQkBPw4nijMl20waQKlvGT9eluaOqzOdHYYHN9
G4Uqs/ptJWxDev2tochrhsa5m6ldWWLMUo0WW3MEEI2sHnpSlNb091FGhqMmtTfbZLmqYc/aV+4f
7Ta5H1sifqi8ThXtkx7QaiFR+sXJw2jFAZjAtET0U+ObtPecpUInfEjG9q7XpB+BY9/zDc+sRJjb
h+sKcSI/QJpNr4dAQGwvScJkioUQFclpzkfVL/PxiQKTZsmfiJ+L3qFDYKX3ZTk/DN3yXI0VyzEl
Ow5xfm4yGiASP89goH9UKGAp8TvCkDTT7rQUi4rVOW+4CVoXhCQZKKO2JecORY1BPDXpcDsiI1G5
tkhJfoRo6aDIB6/LKBPaw/vIOCsjkrCB06bygqCGfmWvvVGaOC0GPiXys9+7bnrWqeskVQvnbP6o
emRojRnQu7KMndS1T1FsfqNrQRGtp4IcZ+MHVnXmTMUmKCDc9fX3QA4ml13WRc6B6CnLux07T1NI
K5ROIYI4P+gMwSQtIA8x25ZO9R5GCaVA0IUShqDtYAfKtqWwjyeW7alOZkOnkg+V2ETpqKqIshvQ
tRE1jq1jPqjq8DMgwRc1z3JtTLnbBBG5k8hmKJYXnzJlUSbX4S5sAk5K1AQzUShskx+X9h0kImuz
tOFo6ToyUAIOIgT92yx/yBviKIsaUVuJtxYrA0vgfPgxh1Z8EzvNc1go7cZsZec2pJq6oZf8ptAU
2ON+in3yQ/JDxFiiSzQiECbkhF3Ws7dIfJ+4ohfUoJRAF/CkOFlbT7bmGiA2EZZCRi9XwTG0Dfgy
pv5Qzw/akKLUK5FXKKjxjKBL6FOYPp8S3Y8oL/WW+R6wqDnVCxSqcsQr0gfjbunDeq+xEfNhQIow
GchOgchpAM5nuLIsK7Sf28+U5LrMQfYUw6hGX6QSk4OWEWgf0qoCYssx7myduLaqdg3FeQzsrHro
kpQSit4OO5abse/0PQXoLo1PhTHf1fTzzo7eWWczrtUt3hJYCrVRnpUcRk6oqDeEk72Fg7WcA3wU
h4me2OhY9bkXF3YZd/6k8PPi3TOPqvCdzBPQPxGzKIvEv1hjg5imorIkyB9NBkhJ2DBhhSt76me3
ZoJ6br2wyd+W1Bz8h+HsUsOaj3GroQmirB+ao8HSmklU0fscOQLJDBJTyWW9UGaUe5KD0lxfrjaN
exMqlnAlIvrcKJ1zDrIArYg54SxM8mg/oPpV61I/T0yGABHIOdEh0LlT38oPrFWHB+tQRfLyAPO4
wMBhqCcTCN0m6Oh+DfnYPHbKlG9xRbBKTBJ1ZycccmFnSHdaSVhyaV3XG0Bh560ievglSeeDbow6
pwGSAl1F0Z227XKJloh51WQ1U8kaM13H12OqBfDTofhodazZmkqqebbgrFKaeG/SoXNNaPSuHCH+
sQLt4lgTsrk+kHwTrv6F3KXI1S3yc5eR/BBVZbvXJYu5GYdGZ2kp0VzPO14NlrO+lHT5Z5maS+dc
JiA/WjU/8CqemmCpZ1K/JYxI8fRBIc+hIGjeHE1ecxeIsK5wZopr1RQxoypV/MiThDOvZ8sQLYdl
7uU95C/A0liMIpYTWaIkp34amLDMfeLU990CQQ7u9jYSPktMdDQxFulmaozesyPW7maP8g55TOdx
mukMqcFemmCTGXY9Ixj1Qddh7G35Y8AqW5OvjIAHCvHg6EZqFACzxwH1BeIBTJT6MYgRVLZay1rR
OoaZfi1JklIo/LGCklrcS0+2zN5jNfT2BDq4cti6I8k67qj1+POYQH3dTnxFD+cD9oObcKotIgym
bLd0zW216OelzcnvsJrv6SD9dPRRR0sK5CEU8pYyY0OQ80Wg12HrGqSnrMB8zCKQ9NKJEWbp3/R5
vixDAe5zSOl5TkSMt6HtRazhtJJps8DUAj/CN5ow9u2cYKFs0D/TYGz2HdU8JE7ThWwy0O8BMwWz
bwKdJaid+jlCJEZbM2pG8lgC9ZFYufnWHiV2n4z/GsFY0xx9l7LyvmxFFkYIR0RLUXjNgIZjlik6
vTNiuhmq9VJXPQRQrkQ+En1jYuFgsbxlCfhvh0CXDaSc5SaJ37PCcATOlwKq2ZJERmTPTi+QYcYB
lmLJNG7SAsC11WDJDh2KYE0KoZntMdkqxLQF9HjA/tIjM59xySRXEp5eBApXifp+X4Rs2JYxOTtJ
S8R6rp/mqReWaYJmHJZMptKRhgTklNUMlGiSsFlF5DJ2SJATaj0GR83MOCvlrLuHlbRP9J+wt0Gg
5SiuJ1qrp4BEjt4YpENAT7qDZ+rS08enFCmnluwE4oHJn4PymPs5NUJxjMt+r1Eahk9an+ZO2dYF
E8Y82Yeor5qDjPkqMXSaPaQIZ0p2jerc3BcO8AX6HfG5MCoJarx1y3z4TZ6q75xC8iGS0HraxKUf
LIJwEHdKt6paPql0oXZm34GBTcZjb8T3qIqF22Q6z4l+Y/axzS6Y9UVbjE9N2mwWc0R1Qs9jMinO
mmHFa3UiD5oOybK81kND5nllnFsZ+4BesaNSgWTB0bcCrJTJkeMrppZXXY1mgRZEeltrVbjPC8D9
C1Ka8K6oBh3/uEHej+QaiJbpShjPGYoIzYAHT10WQ3ehvymLIm2L1KaGTkfCjyeRGNC9rdb49RvL
SVHzU0IfMSYFLbbQ5RvgdlmmalfZFuyKDl1kU7ZeqbNEzJSKjEBWVijMcX+iEKEOTJHC1gkKd4y7
oYd8s3qAV7OfPHbGyeQAdwMD7ohlGMveQNF/qfT79VlN16DQdPC0gilA7F2wBhmiFgUUJA5+dFJQ
IYTkG9XeWTD1dtgwWBUk9kXRiLl1SCyr9SK5scBe9rWJcCQlH4a86/mmdFqNvwUvAKtptWbKofQW
zvkje316Zku0p/dySpWUxSZumjJ9i8ZQ3ismxeB2UfzUiN8KHRErkpbol9deGfTtCOqIoQEJE1BL
t4pRV5lLV+win9EhcnOBEsAAjkkTmZ6kQxDNXrVqxOaNbNQv55RMHhqcdoF5LrS+ZxTjXHaYj4nO
S2ZaNbhhHRwyjW8cXdQxx2i1aXHA9iaa2Th71GvSIYMUqzE1k71eDddeY8UFhxiEIGFJm6Cp/NYJ
+s36TLiZ8JvFkJoade6GevA9GYJHyOiMdPSQkK+x2+3JcB8d6VMbBsfN6yJ3h4UOTYqBusEags7K
XZAYSbX6k/FUWNjSq1JRi1PHgkBKm38jrRMvipBCjGoJS384x4b2w1IYj6AiXcqIFbUMFCxUGecj
+sfIGTkXjFvC5/mRVOO+5iCZeVd2Kz1OGZ7yKpm/dz17MbOi6yPF/Nh6JfvRnLAwklCZta0nvhma
kYCbbBZ3IjIRJBbhIVK9sxAXanlme70Sva3zyVJbhywsDnNyHVTjParYOlQOf7KW7xqNnHaeOrGW
nIrhJVr47ZRSknBqFtihEaEQIAjyN7nVFShLcJ3zU+Ikyr7BQND23bTNIza5tspy3s5G6ZsZddNx
VPR9LcuXpTXbm6buu5uSnntOz/QA8ZfgK9bAZjbWJKQwaMaz/r0PR/06sIyUJ7XB8Jf5kqYO17QT
HZ7Fo9dWeOM4AbPpze+tSHNeL6Shf40iKSRouDJg+MZn4Mpy4FKZGzyFTcipWMhZGCXks8as3syT
HO+DBSc44+g9zfZht6jyfQW1bctYYpxIfzghRmE9NLVexRYfWHL96mTAyutWuYt6DtFuloAnMUmK
g0oWWIeo118ki2YijGm+P8prR2PGmaYTLK1TBOVTnifnQLPH2Yk9/zx11gaBk3zo7L1VZ86OIr+5
QYtA464G1j/KDSGhOJ5W2a3SD9CbVOgIPb8eCwMi7FgmjGKnpjZq6Lc0YLqS1h8nYngo5fglGVCC
phZuBtaPMMuqizWFWMoWr8Hd0+YWatMm5lgapUvJSgaJA4umzEwf9M4okOF84LCzPVNDgK2wW99Y
aId4b9Xslk3t16P51FXEetIjX+Ar1X7R1k8NK2O3nhiD1oGI8gqUK0cj3bRlOg4ysjOJsFsKsRvt
Lfb+cXzb1Zz9Fn0JevcsbklfnKCloYw45BZdfyprg2/lt7kMsmQkSHcvQ4lY4z9APqHoiEFFlw6j
cd8Oz4qE4TpgWabDhWGpT8u4q1w42UdcL6htBybV9XsyzRdpRJumK3jmVRxD6xuuFgIyQlZb8hh+
W1gIeixdmethoCh5tolpom8jDgGEKcrHPEeTxznprVE7Q49Ywh4DFq0ThUxcdVQUOFdj2cCeWCTU
DBiwVIWhJkXu03UDgUFgqxCJ0jO1DmVKGy+uAPBb0Zsw/3dt9paL7COEtIi9FZBes7Cd28NDqHRP
M4cVHiVIKr8PQbmh6Z3g+Q71/lEB4s6IRcQb65VtU9SX1JmZH+1DrEQvuOhbrxgxokGFYFnCk8rO
2s05YDw1AK9Gbe1DxsBOtcwmBp0hP7gIvt+mNccbStczqYWl48YoP4nPJVxOYwUuyt6ujdVFye/Z
x1+kEIOgpSCYE+PV0G4HRBFo9hnJ25kNX8rT9YYlHwYRSpVq8ua0881aUsdGAgaaXTwyiZISXDJ7
km6e4a0z5Ap2TVAJykUKzc7qb2IGmY2Uv3UKjLko4NNUcu4vZCvW+rLPgzbyDMrnQAn5HX+Nif14
lJR03DpjQrYFPaVawyyTKV4MT/iUJQgojNFxQYYBb59v2ZNEl5ou1Canbvs8DFGNW6QkRdEK5+cc
z6E82qKc0X+Q1oo3eDLkq13KH9P0EDql+kqhAsVzsSznWDeTvaEt5PNiVvckClSlLGfHsi4PsaH2
8LmGA2nC6AIUXb0ZWOPk2YLOupyDnQNgFzcvhJQC+Sbafg7nCuTBprYyXnDMvLhpIdNLxZtRKAA8
iJOnBx08Nkr/3jnzN2JRbmAKXMYSHEjQwPbD9H6QG/1A7ZtNTq/Q1qPOPIqjx5BrBilWibIYCSYn
ZZplUNEySeOU4ozTQ/t16ecjgLuFfVn6LMZDzhNUB5ZfRfFbZAWPZVrfQZV86eboZ5aZ+wicvgBo
9xuqGi6imYGf1HqoWV5rIxVCLRaV/Yzlri5OonriH2pLCnsLUUcYWarbsIqIFmAUSCuWHfhuu80y
U/eXGZEdElBgL+7XCTtgbyurIP/4MGFoZKQBJ5s+OQ0ntbHfKtk+pLqDO1A9REqMPaur3oOWAByF
g0vujcfJpk+u5y5+5sLJ500B79+cMbMsJLJs7IFDW6eRwuSXvJmYqTfh4uzFuasm7bLNeTuTZD9O
HcNdI4OSk6QO6DxrxV4sJ+AjbvUat7Jd3gYVJ4Nc4JZuKXUbIQko6PA26ztvBlzaiTnf1rb00A9k
/w0T9jdWEdXiXFThDZ4XJgLNwr7ZOQxyEV6rybrUKYf/CqJaT5cwcTYYJG4ktNPUFvl9Q0wIfZ+A
JK8YlgLE8Rg2nkxxN+fDBMpe8zCWMDrgr/VywB9k+gL+1S9SnfEt6FbDACYHn7G+FOST6Bd5RmrF
0pUI2AGpEJKhJqj5JXU6pvONPga9t/5b4rktAxx4pE0ZAkNdtzuVJauuqnEm9fENjihRpWfSiQpC
CIklR0NFOaQgKbUzGWyrnoPCxtMEXpEfj+A+Nl7Zm5prxya1sY8JThZhtvvMoqIYhEJgZ/KxFyeB
DZ+fDBs+VST29jnst7Q03o2KnUqQMz9HlKCtSORzSbLps/J5GhyCCRs2dxz9myzDMrBacwHN00BX
RaVwKvwghcbdshXPM5YIJKB7FvAjmjsYMqRRe6hVI94gbzOZxRtRrogQuLEVENMmB0eJJ33ZYdGQ
/KXGfQY4j2PulUQPB7qp863FWKPE0l3cAlCKc0D0tk5UCLo7N2h0eafUMR+0bR/0sX/qxC6LDMNT
N2gzDgqmaVumXR6N1wRvN3lA8duoctKD9dv1zsKOLWVZW+PiwIDU7EMk/mgsFyQli0PJWByP4FO1
jVQOOu/2cx278dJRaFBQsE8l2aHFzLqRn2zStAe7rpKLNesfWf4Gxmx6oQ0qz9YZFx1CfPj3Hk7m
g5bG87FWmhT3s+54gLHJhm/i9Dah9uBmSUURxrRAF+UOPfDSfqCd4xYjeZ+8xBajMPIg3HcKZ9BB
J5h3dKZvaT9HHtnNiHDmlha/DCCV4uHoIenx5VEJbqSFEUu15kdbQxPFyY9bY6C1UjvLfmjbq8J7
JI4VIdtsNAc9HuttM9+2VLwWdEvkVj45AEEPFbYcdDjmbghxDZJrdhxhRigx2dvwZJptp/XMsSEL
IMwNpWtHxbKd6u4K9ghTy5xm94qG8qZk+MZIMyDqU/vkpmUH72oU8QpJLq4Tu8X7BQFnj57kF9Ln
/+mE/wse21E0UCn/Ax47bruGbso/ys9/CCpK/hb/G6fw19//C5Vt/hMrh+nYum3SxFVUKC3/QmVb
/1Rgn0Eb07RftOz/+Me/MIX2PwW2A66BRhIkoCdIT1+sbFtGacuDpmGptKf/L5hC8c//O6IHxpms
a4CbdEMzwRf8O/5mVoqUUJBJJilP3bBGzMNPYzn1YbiVIYoqOTRaeMWMCUBkP4w22rTDQ4+MVl5+
qoilkOtSQEELkCf7cbyOFcFXLNpfFL3edPH1T1/z3zAzQEn9zbvVTFPRNL4e6I5/ISyUBgRk8DW8
20k+KhFTZ5tXV9kC6x/oL7NTnVsaICj8Noa1l3L53kI2Wy2XmW5LLXUM/5g/dRVhvYyrggyBLLiJ
MZ+P5BvPWGtHhEtxGVF0QYVya2kfbTVTEqPVETCfXmoED2nA/rGoruLlZjN36aqvz0ibkQm7fBfP
GVKguhXKIf650nBoWAQIciRe2t52IYRj7YwzYr1LPEW8ZF0pO/EOSFzdipcaDbTQRDfL1btQe/7r
TVHa8cR7Em9wfcO1EHcaPu4rVzwn5uVC9B7BaHpBxXNLCVtJgzCfWZTrNdfbkbijjvJSnm7bMPVj
W74Vz0HVhbtjhwjREw9TKd2EVARr8VTMzAGau5kdv93d6ul0AMQDqpL/mt4Xf63Hzl7Og1ezrTNf
vEZM44XEQ/RvTHv8bc1YGs47Qsi8MXduxMupFOSHdq9rw1Y8I43Hu5pnl92cojbm5+jkT9VuqLr0
5HvcGi1EjG3LX6QYdAL+jfV98Y/XIhP+90cV/14robB3MOqi/S+GvXhIJ1ZK/H/ag7puk95V695f
PwCvo1f9JsBxIr4e8dnFPy4+gy4R81akW3FdfIWBuM5jDNgbpySi/ZFp2CVz9kmnqKk2EZu4TCfT
OZR3OXjvXufUIMPT5PpQXhP1MSAQRYaGhaYldgIBvfbFTfHkVkGuidx1lolFwVpSZznUymHbEwTc
09YQ9wcLiyrMMMnyGvNviNdt04GI09xNeTnxEirXHQoIRc8OSpRaVYjBv//UVjvYGvomJb4ujvVN
wHXxWC1e1q90gZYetqnOehcdyYOcDducPxfvQPzZmG1N57sCYpOcmf1Qz9vBwZ6QDOWPPBGgUs1l
YUa1DPthdYYE72Jr8H6wX3GbPr2fpOAR8xkp0Vr1iqoPVSCdslkQTbKnsTITjwLZprBBF7eizGrd
0HgmbRE8DtJmiAk3/RT3HjHswnyxGzt0eKptP6bFCylS1D/ioAZsbM98pvG90EMvjwpojSEnjKRE
1wxsTjuEHGe4I8buLpPhEVBCJB+Xb1C7ZRD7jan5/zn0f5lDmdBUiEf//ST6PJcovcI/R0z8/pvf
EyeOmH/KBtOfLjhWlqVBCfs9cYLu4CELthkgR12zmCV+z5s6wRSKpptMuDDwdEcFi/V73tRlplT8
KrIMdEm2mIn/L/PmX8h2ss2sqegQCRRV59/RxET1J2qcsqht2jj1eNHqFzZpFhvWmqbCtDH0K8qj
P30zfzPvaYLr+Cew0H/51/7CfWQJi/tv5F8LbuZPOpjmE4FmSJ6DOwNBLX3+5zI9hTfarnyM0Wu/
VH78ATjjoG/zftOwtHSj8/iknNHnHxA2lOi6gDH6XemXp//5rSqwtf76Zlmx8LupmgajiR/vv6wo
WoUNkK7cWK0MzxGdwbEQFw4WbJSVktUeqWtZbtWpNsSvR6tdpoOUz1gN+9pADg1H4rheS0Kg8+FE
2zhSDeJzdZHt3sfpab0AeZRsA11+ZUaZjlI4TkfSFwELoSdnOuU+jHrmRiG93KsTxyFimXTCoK6H
7WIja++IOTiuF3YbYYcvFrABsEbphlH0OcYyYo5NLPTD6+1BCKvXm1SXroXNxEsAElprI17cUkEQ
pwkN8ddFL8TCMxEH23ApLwTZ18f1ImdHtKsMnBR/3NUoMfboxVLSDV+S4ykTGCWZ4enYWxUt4b6v
gGFORCjjdS+PhjWq+6Im0EConnVJKFHN9XK9Qy4QuS76IOxZyuyOdhPs6GJsS72qj/qgE3eSoClf
rzni2nqzRc3fKSoWXETn+aoMJwqsPq4XtbimTHTZRzmmy7oq3IW43Sp03Btft0tICX42Bc91VlNm
kdXdoCB4zhuUzItBulrcBdv1rm6R6G7RGTB9urHfbRn1HrCmT3tIat8Ut9a71ouvm0qdwDxCAi7V
bIjXj2uILyEhHx1Ngvjk669iN+HZaokK//qU6zUUASil16uynZL/sSQPX59QTSldUKDiw1qrFF/W
+p9VJLUYhJC9k1/GQfr1YddrCspeQq1VH8dle5RkraXbwLW4LofdoC8He4I9D6nzaX0si4MQJ7JG
JAGIO1NqJZc5rT5CuuafdtQu3Np9+fTrpmZrxXHeqeJIMAy7Oq7X1qNDNWR1P7IVXO9f7+IXx77o
cMyHBFSyflAntO9BBuReiWD72i186ymU8EM5tL11NDhoTuHmbjSh7R9Hi6thMdd+vCAAnZx4OsIv
p19DeEJaFoS8iPewHraDeM+/ri39XY7QCMPjH8drhZkXH4M4ituSNW8bNDfruynXt/THBTnJ5dGp
oHivj9Jr5YwrF2M/CJV8YDNUoL5AGy1urhfTH9f+7imZXqWbpp0lTy/5veSZIzTMU5YJBnbFnQnE
Q3EwZ6yPYhBpjn+5CQVA3ThOC0OCFgmFRvpWmhaoir/+CYItSpdZ//L18uu1jsY8Xrbh17NYBXLW
TXNC8YTva2w582dxsV5b75vRJON+aWIdqBPFzPVOuJPIbun8+r8e/tMzO/lDGnCaJ2LMom5fHNdr
E3Su5mW9OiMyW/z16npRAyaImDJ8GArsgb4eWP+a0LR/3fn1autzJBsMbFbYibd+8+kfX7+pj8gu
JfUeztZ4qJlnF5dzpDqGhhiikC2wz1lYI64fzQo5PtbPu17A0Up3Tiiffj2qmwvjXQTxBnu5+GbU
SEUugKe6nCmUmYl2JtPdN8SL/Hru+qz1dqmov195vbk+sN736+X+9DfA5fMdINmT0qjUiGRpOyXi
JPu7l/m6j2w8e6Fv1v20AI55GMbJNuUwtUdyywBc/VhvJeIuWRyvWbQQkStuUsUqj+u1r4u/3pdP
TCqmocU7iW8DbxPGlPU5xRJ9zuLD/+3frn/29QgdWP7u6/Z67a//1L+/pbDHdOnwNcxUzBtZ/SwZ
zfxBTLhapPjWVGV7iThIPYgNf3XNrBejmPVq5ExWJqlTtRtUmUMUFXu6lDR6lphmo9yB4Rn1pmeg
4MI25HstyZstCRrV8eti9fJ83VyvFXH90cZV5dP55vsETugWFHvBTzDNFWPHNr0b0YhrYd94Kzxi
vcBbUxy/bv7pPjHrNWk9MV5l4gi3AtlnI8C5NrZoWOeabTCCi2QkC0F19IOd9SX77e6Vr2M4YI84
J2aU7WLTAo3LTCvnA2P68KCz503TX//mysHAWsbr13qJjT8lZpSAP5KmsA9j0SBGBGUhbGfEiWpX
h2wtGWqGvB1ZsomrEeW/XxdgKHDvmuFCI6ncQqwEMjy8r98NCpai3NNnXwhAvmTiG1m/pdXclVrt
beKQxxK2Ld7C0fjsE60+9Ti+0Pv8qNsoxI0c7p0UGjzN8V4pw6MefosSTt5WrLBWLxPNS9BRQxXc
x6Dktut94nDQwFbtmynhDbfS4hxG3KgKU0hbWy0pOOmdqThPHWvdeQ4RaY2nshENpTY3d0YYHWoD
LbaC2v/XxaL3t1gUU0rA815PS/tSUcWP1OWxppy+RX1/HMbqPlZY4JSkw2AAoKcZFNZdAk/SVTs4
ZLJh5Mf1Qgy2Ryefft/89QB9XqRQBdHuCUDd9eLXEbBejeHFuHZKyRrvHpOsRUxSZJHm3C4NTEQd
JzD9PEvFjNst7WGwx/C2mwzkXxBnN5PKutXskYriyEAnacBWVHLls51oJKpiklsvlHWWdkiTW28W
2qDsFkCNsMt+VpNyLTJtOKa2NBzXa3WST/TOowayIidhzidA6bbwy/zptiMz2NHKEncjDmt/PUYB
7DQYeGC/7lqf8es18n5gSdZiGdu0EOBd6JzVsRYXWWYj6Fiv9gDxgA8PnWehmMzoUDqiNSeeVaXM
4+uT1muTGJ/Xa18PrM/79SeEQ/3EGt36630WBlNSTsjiqgpGAnEh02rl6xNXOdhxguKHgD8RdMf1
PkvSebhqzuCqjcN61/pgFI79cb2GZxYUDQgHuMUNuCNb9psxAKnaG9eJXOAtRwpTukpUUoOSeTTR
6EBsEvd1zUdoh42vEnhyXO8ygGV6sgZkqRPP+Hrg6+aIOQrLByYDWmmbYfRtyeMAUOj57HAOXbJd
mFC7PymOb9j++Fx8kJd0M6IiZ3bctZ75mF3YdtwDMcORt8Gjdj9TQJx2XUJjiRb6qTZZnntzc9+O
5ya+iF0SJVZUKsNTr/4Y6HpF6S6z/VT1o/RJT26VhIhUGlGnMrm1EvCcnDM7SznZuOIk+IzFuUgu
9XTup/OSUO/zcmQq0sHGjm/chZB6Cf+ND2l+SOfSbaYtGXzD1jwWZxsEKDO2270voVf7+WcdkRMH
FIqs3dem3Bh8/ofOOhi0AeX5dgYSkD5jcCdjO/SibyaVvTd40XriDupjH6EzRzPh9sSQYhx04fKY
5JZoO0vemvmhr/yQWFHYyvqtnW+Sb01ybeW37EbeVpuzcax+4IC8THRaN6gH3OWoHQ03eSVj10s+
0cv8aJFL+qWHMYGRCEXSq7ObXPug/lTuCn88pC+yVz3VHt3ovUNM+q22H/b0yDbx1fJNtMFXNp2U
1g62l98o++otZmPZXVA1dpWfIhCOt9DEUfSZZ+RBVb9FlTl2nigrem/EFNwWB2O7POIB0v30TrqE
H/PP6Kn6LM/1eWLn7zZ+/lIAgmWb/a2DdnZRH8lm9D4I+Dod+tfgwLuKd8sODdAd55xxLK9HMuOt
HfWpGawlbGVEDZa34J7cFblv1i9dso+j+zH01dprmq1Z7wNa//Ymy3eghTeEdJsPS+YBC5N/6pCh
I3f+HpZbDFSmiBrwKB07xAzDUGJbiwve2iQUB6ZjF26S1kXSV9EslpvX5nS27hw+FoZ3t3gwMeuC
/PVjoI6QXZ61BfbADj8WIyQ4T+tbv12CM3LBO9UrbsLt9EqXsf2pnjEPiVwgZx8CZ5u8+SGDu+Vs
u2nfOT4wpYSCuHkP66j4oVUnedl+73Ivgbud7qvyMm7l90ryq8X38WwwQ5BwWGzmN+snzqUBe4Vx
wrhqyUTtHhKYwbeKs0mf6tk9GY8DrMyTsq288tn4GTEPYkQifgjx/X0oe9b3oXBnQIuvDn5TRCeJ
q590fT+8zo90DVR9L59Ze91lr8qH3LlUJuQ31BSYbX7IHJX1WSldVj+7IvUq1wkPGWsU041IkwTs
h/Il2qjPxa4bPHSt1pP5NtzlV/ulPkw35Evi9aqKM6e/NBzswBsfBiA9IFt/4tL6cDh9FB9uH9im
Sdlm5VaHDSp6+i78HHIUlRsce3d0RQEVOIChUWV8yDfjD+k9u+p+6bJJe4Rt8DN9hJ1a483HcLPp
0OSkz/VzeZLvqA7gdfJxiVcb81Lu0YEvL4TFXJ7me+NB2mvX5AN8hkUeKbgQT/6MC888TlvogeBK
513zDZvRnbrXT/IBUVLzpAKJ+IGgIT0QALPRfekFEqS1DbxuQ9v2EUESY6HisitI5s0ARgvzPKIM
hmw2EHfDK8QsOhLY7iDtxhv5HHqMqc+6csQf8QCdiI9e+jl17o3K7hej3EbdQoG4c76nHv4g3/RQ
LrzmO8OXaAfbt6h35NZHOrXLvPCIy3H0TN1Fu37mdEu2FOkQYlMk4zg8oxNQNpS+jnS2OPPVZLdc
6M7a09bYTXfvwT48s/PcF/uFEzVLXfva7eXDyMhDM9dBQ77BsAYhVvXqB77TQ3eaNmnqgZwpOFJD
OK6bEOyq7CWc1lfnpZZJq0LFgIZoixRH48hXN3Ch9nAZbY7DXUB5Z0csq1vvku/jDcRP9l6JBGLL
LZyt8Yx2g1jSKnfpGXnhoT4H2/xoPqGrtXe4S/aYL25p/lgn2P2E8jGnIIn3LDekHBlQufc/5tv0
7PzQr+k3UGu76A3Ai3GZspwAjj/mRRvzJMQaMSdqDBv5kHV7ikdHGRXHLtKCi2KzsMF2Uh6Dkv26
LvZG/TgSFtWavR+r9ov5n+yd147r2paen4gGk0jqllk5h9KNUJFJYo56en/UbvduG2gYvjfOgaBV
ey2VJHLOOcY//hAb1Na+qnVo2PK8sRUQsHk7/pP3s2BsSN7PuolSp/4/T6diJDrxo13AVMH4Z/w7
j3d389//ayUpqGIqonr0ehJjpK1ZSZ1VC0P/C7NUp6EKp828+c+HuMTjQVAe7fz97P0f0IzdBFxR
wJFGMkhXqviCvPCLS+RZBXKFMoHJwwujrn+eYnPwMit8ymxdU5n0VyEFZ1fcM4habT8Pc/1BbmGK
6ZWmgEHE7z/fkejPdeWBn0Ay+Fo5pZwW0ydQqAFA9H5Wh2NT8O+fS0BHLwrFhdaqDzt/lNiqS6Qc
iuMDLlwUveOzf38mTdvOe5bN9o41ZiRx88Pak/B3GZGsIpVwE40lwbsHm0ATxbmhP6hBtJRctxB3
y2aspd8PNZYHWD9KbjeiC/8+BCMA+u8fZTzV3bAVN2+UrR+7tvezMjfYcv/9oaqNPm8wwXFkpgvU
sNIS1Zfqv+HgeoQE38+wbgEpQ/DjP0N4X5p0eIgQnwysgDg+8KnBATZf3Ju8wCmUVFgmhZ9ic0Yf
1806fG0Ig8fS9T8BJNFImcYl2rgYI3RaUVG/xujhmCgZ7Cpl0mKxr6XybAgIxSwKCsz4R7GLIKhT
KiGCPOpBJWJw0TMJDl/SMS+NwmUG0M+ZA/TzqdQrHjZhfvAar3ipTi7PITecFjIg9JkRr8NdEH+D
u5HbBhHL/Auu178P//6sbUmile9L2C/PuYSnMaVSkw2j++sRHjeMXEww9bvmw5wE2h4hunEKYk3a
ll1vxI7VakSR/gGP/wWTETneJhPUzNDYVfg4PYmYQ72g90XwqxVfAzZLrJEGH6kMfVsLO5jOjQfx
GZup2DXIFzQJ13tg1fcFfj/8+0cDi04+JI2hSE3+vrySjpGCMOgSjdHoMJMPnWFCXAfeKUbQ+Z+H
EVad5CU/hBVqP6chJUlR39EdSCB0b4QV/5ly/s+fDbF/Ou/hxP8fxv1fhnFk2o3xGf/9MG728xlm
/3UU9x//4n+N4sZ5m6rwP0ZeZLSrpOb95yhO/x8yQfAT2Bia8V8ncdP/gSp0yqANOwIGcRJjov81
iZOYxJEUIZJ5OJlOoL/8v0zidGkc6v1v47HxJbCMhmSjSLDt/s8okES6IwdipaylIW7hBozzrSjA
tv2FQhv7yzdKxzp/L/Y8qul9gnD/3nseUlTJNAdsQ++HuEIxX2E6BQuTrvz9QEhCNe/Hh/cfszcs
kj5C99HJkf9/DHwihY79v/xMSDEFupeLNAlYq+9V+l6772fY8fNDFYsXfNeYXb8R8/8Cnt8x1EBO
TDy6ml1ehQZHQyifTjEKHMDifS0Lt/DiqAvrYt0TuYMhBky4kVGErHqEZd/p9to06NzaeK5C7AjT
vsfGF6duV6kbEYdijQJ1qs+qIaHi1TCITIt2/jacHLC+mAst+24hV1thggdlWdPHM8ObsIiLfD8E
UDcEnfcUxMapGRCJyfikFiLUPfklmVhmRPZ7QtG/RoDh/bQqMfSBJwHMoEg9Yzmh9N/vUxg38vcz
dH76jJlC8Qhe8/eD9CpCiPfRpm+rzI/KwQ9GpAdhWUHSybwI7pEPGdgh7aF1pTE5+DNmUhjSsIh1
pc8wPURpi2N3EHQm308/UwP18HxGWP/Xz3/mgO+DUOoUCIzoh/8ZA75nf++H90n47x+H8ZyEJx/v
ekNq/pkFvs+/f4dQ7/HU+2eyISOfUGGDjqfB+52/H/T/PBzgHKLNfeIyG7fI7/8ZTsawP4LEkwX/
ccD4GRei0bkNxUBsFTtliZsnrWBxkicHPbH6HwSJam8OU/j6biq6dWu2ggvZH8KFe/dwQcZzxjKG
z7r2CwG6KUzaZs+zKZ4iivU8o/LBurDCzF7c1G0HNE/JuoCKkUgrqon0mvxJ9sssL9kqxE5i4iiK
VSUzPOMyqNnVa6P0BzX/ySYuAXMl0p0yaWyMnvLQxpQkxCHJKhZ4TGIjweEsW5I/tLPXl3jCt4gh
FWdKtBfhgaJfIflVNJ/6QhtbDtL0XGxEhdJ+kUStLoPUbrkLGRT8xtvplKPDRMuBFqoOsdIw00N6
UGJXO2uNDfeGr63ADyexSK1tejtSSRbAvJHPWmMeCBvfpMyvDRNTTnyYymCdT7/yHySdfH2b9hjt
tLNAuC1M02V9aBEWYP5kBzDOG49oBJmmGeGQQWKYidvlLk+sas/P8w8YSM5nMkNPtRiNay3INfkH
Bqe0AA/VwsXP6BFtmLFqiU7ysgIWK45EBHN4Q7TNK2tkeP026KbLb+g3OgRXTASSWYb54bdoUPLu
Rw93LNAwBKKfRPzxCYuJiTn8q4pwAK9EpCZDP5rT8zR7BevVrXxSLqMbyYQ9xETeGJOqslNEDmQr
P6BGmrXkJqSOYlDKueAYyT43aMzBp/BvMEWUbKLzOGhLep36kn7pp/TMuHcTg5l0SC8X0/JjSt3n
AzPhWz1tMF30MKlvdNtgR2q/wVynycnwotVjsMQtTgbPGva8bRyVpXDVQosPw22rfqq//RHhWLDQ
5vkMevjLaiNHIPpBth8/2MCMPuhYcH7jIy7SgzCtWskKO4WvnkllLUw4YM0uyQ7tsjj3W/lmPP3y
SvAiMC83W7s0UKBMzeZPe8zVl0VGGBRabqjJw5WRvFG2wIzOiWuxAqARYBB43tmR8NCIK2Ghq0Au
JD3xyqh3ami//siNsMDiaFMrh1npXPubfodHZVH9qj+gWJ/Rz3THvjOgvT0ETk6+BuECrxOe+bA5
5M4Ws0W+rRSvry3pcrcfhTVFIuZ0CP2mprohm2fWbobUoQ1kvDvQinzKn0/oG5jucz88XbwVwx+S
PbrSzO2fdoWErV3ltMoXpPyorp5uu5ramoO9QeUoiU2XdL9ijIJJ7wr8D8fJYlHb5bFY1a9FNGXP
sOAtGn9Qkoez+HLS2lHqa6V8sHfcB7R8Zq/9qE/EFPtJ6PCkXIrxTP7EdwiWBEsKtJaX6zPerFN+
SKKp+PEPcSWahUds4md73Fb4zqvP1zF2pa/sd8oWiqOJP2hu1/P7/QL52HU4TZYo6tkWO5pkddYh
H0YaZ01O0cersCA/eqNZya2N3dcs3+IaILW0sci8nbDCVWiNgjk/3ufS3UvpaLfCd1GM17fDreAx
Z+2lxz60+YVyZPF7gFDP99esJ6ICSA5KuOAafI4MiAyxMKbcOO1ZcoJoesaCvEvzxzHmpiztQHCC
TwZC4dSUSifMTKX2xNhP7o62Y3nvnqv4K4yt6Xewr+/zyUZHl/FSfg05cWUGQPrd7K9Ze4qLVYKr
1YF8bgKWeJl7bkFVHIQleGw1RiUBy+Aw/S0d6uudqB8sg7c4DrfEWJ87OIfZmTkLcLqfYeugutnT
q6XzQLKCuKv6Dc4yIWEZoCQhgg5uZueuLrQHgoRf+Ls0kDhyy7v+mhNoCRAMweLwOtzbm1z9Vmyy
rF6MSWTdRSOL2ulRAeFgUaw9t7yGGkxNsXeSxmWzwO+FR8aEHTgjc4gpV8Z+3G9he1Fxx4znINDZ
H2Eis0drjng0vusu+7/ojbh0+B0MlmQeBUfdBY9roq7kdcrbra3XqptZ9yvjEqiuHH0LEQMW7C1S
8M3vVlvGDwuUO63tqEHhjeGY/8J2LHMg/2UlVnKOVK/ol3l7JVaHgx09Z1K2AlN8bXizEnCOTZBU
YJ6KdNZn7iiKttVqpyeMavJF8jEFk473WFL56lrZvDb3kzHnjoYovRCuCL8LtpgEyxZiCq+8BRjU
ZbURImTFbqqs8+phP/BvgDoZERd5kKe2OplLqXXfI004YpZlKxi+mkTppNiBO2l0jup10uMEu6KH
HRapk7hneC9cwcmPFH6rIVF3PrYXCprKDONryygpvzAdBfR/RQttP+0AaBZ3zHu/arBZIbUEhPeC
3yOuyvw49grJMYDBYFPGR+y6mslKan2Cc43HimxI/r4Mav8An3XgLRN+SWxEvmcjOo0vhTvnJixN
g+rWnM7y3wyQ+iRsVcybQC85ejXgORN/ifg3SnZ4i/I0ZLA6eAQx5fJCBqrDxbixE80TVOLknQIj
eGUxTc565xOWjekSRjTRt3rJV9OPp2GmO346lN59ES56YY2TGhDdpUCL7OR7edHilrPsPeNLvWS2
uHzsmUwP43Za/wm6Xa4D4iTc0sP2vfUISvAUJ73VOwF48+UEW0GaN7Nq0y2Uj8LfMdxIf8tbv65f
jrHJeY2XQySfj8wZB9HGjrGgt5k5+BEKuswSiSpb8B0VwIAiAVJmdGjRt96BBv1oSq8wS4EJkrOy
BVUlJYrILMBkYi9KD6j5Q7w01YVhU3lqExv02AU4rw7DglqJd+FRs08Gr9E8qPeP+WMFXhzv1MVj
N1y6S3ni++eXRc0i3wmYBK45OBCsWNmsOnZHLTVHEzUbg2rg5NdjDZJ0lk6v37B3lMh/pqvXqZzT
BnS5XbMGZSf4brb5J5M1rDDgz2KYgcMAOYAYaSV+uG9mwUE46j/cOKUnncT6gj5tcpYUD/ox6DlN
hCZejNeBoYDIO/mUGJ+dH7xYDrPaL9t9F3qTzJsAOC90xUU2lhDa2JpLZIpkXaKAbs17eot3UK0L
XLAb5+E3optBh0/2keY0rae1UP/d7onai8nQg8ExovtPpyo22Q/nNAjHGP55BmcmYO/n5Qge6rp6
hpJNvp/oqopNfRK/MPuaXolZE10c22Hf6dhRVSv8HO4o9Dqq2227L/elvJLQCO2VzJsms+QDgBvD
A2NRbAfZwjCnOCTffPhCcboNv2DQWDHWNJoXW7gWde+gQkPC1eprjG2EaN4YZrV5oRKgUNcYwPjp
HgXcAwuph4P0ihueoVc1Avib+4V31Awdi9lKg02beS25D7VL2zT9m1CeC3M+S67uks4ro4Oef/VP
v/kpUjfrrog+E5TsOKC4VBPSppvxnUN8ZNz9UpD4vl1RQyMtTXT+Kr4BlTHHSNaYKx0UwLyZxZlk
zN8POokYc4EwAbyFb/cRSm1HePXVNP/x7P2z9wOxju18Cm4MuY9x7WNEZnMgWqW+4xE4orb4ugDg
4vz4H2yZ97M3e+X97B9SzJtgg2lU7OFwsujfMPH7P/dv8Pi//dfqiDxPRgy6nvg6kHSRELxZBi1A
JJUi0cY5kmz6zGYEpuUR1Y6At5EbV94TwDsdkW8VCByP83I+fcPi76fKiJXjGgVqvtXYbmuk4hey
YH8jeQG7QFzRolVsj2S/W3XpTUrvSe4zmKxuNpWJx4jASk7HLqX7ZRKyKH1FnbU6Q3Iz/dLIJl7S
8cS1KaxFOgk8/z8mnBSWrC8z2a1i2+hMsNZVS1BobxFbNNU8XlTV1s0KuNGSD9pBWQ2Sm8ULwXAn
utmLaNic5296GbYMPKhFp6SXUOs7+QWTLcZ3VrBqPuQPGqTXgk+/JoYaByyr9mHl7xDJNS7OC6vi
RteJxaTBtPRlM994Gg71WM5E7oLBhfYRzMWtdNMO9Zcw2MFvzUAR6esHgVmdi7Ud134Ad504Mja7
v+1PvKVJzR/7yZdhT3aAfC3TnHA/WT/o3r5SNyVdmOG7lS9rkjOokqzqT2CYfE384Td0pRv2792H
vsP3jq8OnHEd/1AU0+l1DNE+qt/shm+GUFl4+ISM7DHLsYtfikt8lD6YAzFQoXaTz+UBHQXz0ZCR
IbvrUvki5KPZVR5XBPlEsXo6GEw/7NDlcjOTHrYD+Kg/2dXzYNV1Jj6KDP5iJ9VNBlDpYIo/zOaQ
kCIBVjcMbvsFv03DRLW24QYNKT4pCEHM176wqyuBgXcLYWEt64yfkZlZzMqIDFlyVxKnlX7F4dhT
YVjJ10me+EVwvnurZx+LloDUzMeTmTZ74aO/uqM+dCo3mis+HjowFhsPpROX4IdXLRQLY+7UrxdT
3D+Z/ZjCoQ6dJ//e5wd7YV8kvIaK7yWu88Ke/llZgKNIC4mN5RBvAtVsGRi97KxDAMx1rXB72Isd
sC3GtfyS3H9cyjsd/shE528kSOU5yE+Azzh3zYOF6uDNQ35LQQ1f7ENKwwi5BSAM0kY+owWgjven
Yk1XZIGgfPabU7yZZLZ+gXO8MHrvsclu4SEpmJ7Zw49uKTuSl3DnC06gx0GHS585ddovgkiRw4SX
oaO11CJH/lFpvumoBIsOn89RMqKhpD7gwOD3F65G4U3dfHMHEPqQEcWcMBp/ruhecApoGOXd1Nyd
0giMBv/M1JWZtKc43+VPSJU2lz1HKk1W7cS64/8ItoWtsk9yFU/qyu0HRO/7BviJgxPzTLoHacds
9n7IQodYV4y7rKfx16uWIqwm5Uygd/+m+KM91bx8NoJl8I+g74fOhA6leCMGYASRRUP2Zzy9dkkf
KQZWd8Mar/0cHaBUK+KcQFCFWx8J85SlHKWV23xOvp4+Q0LyXF6gk7Gry7jiH9LHcXJxxXM/yzcR
MFNPEYPvrhmKNuY8yH171jg42CX9wCkteHkNUxlMrwqn/2KwJC0G9Y23VFZ1G++im/ELioBL2IEb
g6xqliEAEBe82YEKCFea78kXN0l4fdVYXFnFTXnZk69q2D0f6xCHPACJa/PLFhd+MGnTEjQO1GqL
dlutBZmaym4vOU5ZJZsk7wtwYqbtELqBcsXb7jaV8GFD7YPnMmZ/F9jdAiqowhF/H6VT3YbcbfjS
ulXMt8DxHVj4RRh/FfgXoR2RiQXsHFcjEkUEYJ8gmncrrEls3a6+7lg7c6uvlMZ8nl9240HDYTTe
mK/L8zbdD2TwJk5H6Og49N49kuOdnenCBDdMrLb0gm5V9SPMwhaqwXDBMKAGHApwinflgzhBW2Vi
8wk1yhQBHcAJSCovlq9Lu2WA6t8Pg11zOTPztQPWspCqc3XLn2THIgmUgz6Zq83qpfgYCz8H7xnO
p5HLDq3Y1YkEk50OkuYX+ACcnjs05cUq786gXpxE98k2nFIqOBw55Zfu6GsQtGgBDRcsTTSHVb7R
tsOWMMvRlZtdaVlRLGQmIdAu9BLaUV5uF+VYgdjwCofTuFPEVnjgyrPkhEuzehi7KMaVhvXOYvzi
1KjINo/ZblClNey8i+yUrLqtflNtxPY4TuKLofoNSy5ZCF/YfCWKS9TrEM6fuWuAhEYY3OFyAz99
e6eK0XFAol6cZcLv+/vmwkCl2bVsAsYH8R1WWHtPVJgL+uy7l2+q3J1IVtRbbD64wOgUIZmP/LqU
HYnmU8XdgLH34AFhGb8ctUZnRYMnPJhvLzih2EW5saJupUu0mmZ97PbyL3kA7YHlpmmkEjhA4mB3
MZYsRG1ObBmjAgn0z5Z0EwIQQaiJPBIjwnU2g+kTEp6CMRXBOZ+wp3ImAVdGp8/rcOtWrDQ2bNy8
YwRrLUST1SM+iZPFQ7Ees3Km2DkOfKP/RDajQ+W7EpQT1UKnOy+fVUvOY+ypwr4dN3qF/pb3zvet
HqoO+QiROUsM1vKFciN3VU9tcnvgmpJ5mxhe0bvGc9NwN/5EDu0xPtGuBEsBUpJ01AZHL/0BllLl
lAx2O5sd5DB+ZnYWWGRcu9ULbw4z5A/+5OtBnaKOF/zersLcD/RtEs0HEpwqukqObbQ3KTw2BKyW
2hFvhBMDJrWwEYFT3Pqxq9lg4Hs13YpjA3uhiD75bmmpO12z/ZqE/5wR+sMtNOTFY+qy7rpfqTpM
ER60dJdr8cShCCjY0CX9ZLsKDyRoIdFky0VRLuop2AUn9YcwAn1NsG8NtNmbFY5BZuBPR4rRlAj3
73gbLKrearPZM/FYo+roUmdmHrgIvA4R131ik4Di+NeYQaM7RQDNcAjpIl++CtNnI30NrQMw+frq
+Soo53b1Efsf4zwQTY17sH3fVWwkIxyd0C1mszi33W5fnbT58zPZQ+m6FRkphi7NffkG9JtuJl0m
bvc3xZGB2asbWox10pnQf+eZX3mBb3yy/WLU/TxxSL5UVzzwxeKzwdqtfqnFW7IS6OJyJgMr4ZMj
PZlXljo3VvlVwu3sDzXnUKKXOtV1Z8aKZYgeiE3CNbTu8wQgjB+pI7AqAlniVfD3XNPz33SdyTrV
ntzYJeqrxu5OnROcn6wACjw0WuxUqS9NrOcCOoz2hzc6NRnEJBHDQAccGBxzmkL/6ZfyH7uuiC4E
R/MNhl24iR7SH9VJ7+gn7J47wcyXw67WnftvyAvgPYeqExwonr8YfnS/ij3M422xD3zu1m/eJKa9
Vb0ELM3zDRe5mN9nKqWbN0lWMm37Dfv2teoQ7e49XBJ2qxdcRm5PQJ3mj2N5+rAeR/lE6QUbTXQY
JyylzeQFFdriv4qWYlOc79mjSsWXIXQxIIPZNRnLjLu0CEily1EJuLVkidmS1q79mn6xOAUITxdu
FvlHhr6jm2a1IqR+nm5YvdWpvwyxzYKy+fp+bo/ja1keqhObYgx+An5zjCgTHHmmfry+ppdX5Q0n
WLPPG+fSRN08mnU4fHPQUP7fl8rtXtihtjC+qU4EciVSr4xn4f5J+XCc7KBIGodE5i2bD263pXyE
mfC4ENb0i9UM9JxNsup34nVCztEMO+PnMl2oukN4He0e6Z3M8mus3Sn2Z7kzXQVbOGmh3zvqJkup
wFEXnGVXcVg7y8hR/KmbbqeL3u/33VXyjOXo1kKztB7qsXKoiY2B022GLlcD+bNMIYXhlxkapoSL
kdke2COrcd8wH19SidW2T/keCLRPYM5GAQXaoiGRqCZzpyw87nA1taLlxMNqjXHAUYxsmmmcWwD1
FZz28EEB4SUxuF8MbonQGfM1g6R21zg0jZku4GzhRsYvSEbfcvsxteXNyzL8Rp8PCtG+PqBOOqIN
84YSWYZE5VAg5k73Lc3LeX3rRq+rSWfLV8xsbS46FXOD7zHN4Yauj8J0n2FYckPSP8tOdHwLBgIz
Ggv9hKp6unqsc4jOo9P2yEWj1ag+RJBWNv3Az2hyYTd+4pB87f9EPh6U5FVxFWoXg6fzHWkT9s27
oraa1ExI5zgbC/EL4IrwKvUizEvJC/f9mezsCbkI8M5+yJAmZGtE8zUaMtGvFbJl3BgZZsQAAHCT
C+7kGnCIA/GxYoyXmkRLyEuyEFTMLfvbJLTEJbjPcBhwiHd0zzgU1wBEiREUxbg+OE/AGGCSvZrc
Wj5RNOuuUXeYqO50sDBzxUZNXoKkf/tI5UCE9lw2TIOs9gHwZhIGYJAiD0TONuJDfhZ+UOP+KZiP
W/fAeQbehBGb5EdbBe/mh11xW2BWTD7zCQvnvHJf3Pm0wQ9Mp3yYKTpKcVRxnup3CXJClFCQtywQ
xe8cRmNwxdhIVC20syouvsRpl3ZCkN1eGlBFUGngVU7bSYs3bB7rGl90FszW+MYel79MX0BCm/5w
khW7NrRnphnBz+CSfTMSE7fFOliggMgd2c3nTxYPpTIHSbCaOLmbfTbnyVe9jMmmetrBpwiUXI7b
b/KXDebzr/4wYK0HNrM+zavm1SJcMWMN/pRj7E2P5K5bLQ3/cFP/epySYFdH42w0tJrQJ7iEldbO
kv1d2L5o+4txxvnCLFvcvl5rXpEEpf56Txe9bDKQxFeOzTrGAfs+NxKSlqyJuoTEz5BOiTAEJm/a
ZbAZjWfWSfpCJ5YavjT1GFoSPnzHPwyLc8N7wY1OZgUxVA+LMVFp9o2XBp481hHMRA3ssC0MkQpc
Ua3RhocZ3RUFBVNTDHTRP1eCw7FQ9TZyFyu7rzFlQow0maFkdOBoM8Fi9M0C+E4/nmBrpAGHBCnv
JhMvepwnPukGUwKzKWDM+DtMzfHIshP/+YlnU4D9kmgnTIMfGwYcHQZLZHE9fRqXwrmzFtexS1SB
uApuMvsY1b0jQxD3uXpUwMkOh5+XNL6Dl2E+dzI2I6aE9zHet0vZaVbhJp6sqnZGsAwHom5hmB14
bNlrPi6VcXylWn7m5GcwI4KuC4n5Uz9BO03PyU+gOdzqz2ViTR3jAyQAEzY2oxsw03PXL4M149P6
GMNn0+3p1GuP9PAMFKcfZcedwYtfimTNku4yPoEj/HbfxgeHnDyxxwOp9acUG7cXgQ4oxOkbNBxE
qG27tfr73BWUODP9O8NRzklCd5Bn9/sSmQmin6tic0+knLCspASGIHbObpQ6dWmng8tNO+7VXHzK
3qNdlC7TZOZlOuljZv3NAapY8c9wygwH2iVlWrYiDVQ84+yNGSr6DSZT0M7RLmHwjMgRA0g7ow9j
pXFfC2Z4itzqkEDaxqMWImjqh7dHbhXb/JRlvi74DBeYOEgxmJ07bWdSvB268zR24FzDFroHFBu8
Fbf5SsB5PA14x2YsyL0O03M1rCD+m4IPdMS9QGWX2+0JXHaA4k7BdNC3+N5NNvKc41E9K27pVhcl
c3PBzyqrPcmSVcbgtssx5jQBliI1mlrsEJxfB0kxG+UW4QrDG2QMwSjLx9SGwZxeW/HEivBtZ1JF
Kl0Quq/S6VLUejdtrTkVTtWwe63yGkE2iE+YzxFpSfKIhbkL/1f8QfXaAVdXPjNsP1fTbSBLyg38
Ohycwhkbn0EuHMZYV7LWtZO0JXBpUxwfew51fFC0hWDHnvLDwCimH0X0MWPgEFnsxQdR3cTzbqMR
oACn/vd+ES8DvS+F96z4SL14LtsvB1RH+QTsrm/g//k8E/CSteRFecMKzRFm9Sk68HFUjIUcphzK
LJxFEAzYridWuAo2/Sr15Oc4T4nHCV0UYgvGHUzxVR5Zmv2Rm4wNTy7cyUG5YvpBxFxjSjMEm4q8
bLMPEQjjTDhmXXtd7/Spi3qLbDC9thl357+pskCpZ4AJMSvjiOa7p9x5+gjmQvorkk8Sd7g7E7aX
ztYTN0vmsTHT8xWmoKGOmsUja65RvVfPLMOFRfa8I3fh7kdXNc4fenz5yT0gqT25PIgQqfVFK6yl
FQdLOcwZffHt6e95XAzpHgtpnXm0qXyUv9Hh+dUTi/bLQHjHy3PHjBcBKb6JnXpGo3SpFuVvST4E
ATLQoJfxKcc6aI9nJ59OwQaPyRLQVmEyAsSCsAX1O3J1+IwV/Qdl2EVeNLa+0jbQhCxxYeyZHfal
o/9MYse+g0OUls6gUDUn8UJbkGXxncBGpRH9Y84xq9dlb9YFMh+v685Bg/W0gyQoJOx6F1zbwsxA
dvWV7pEscxCpbVUGnWRMQAm3KTeezOxGgxlz+IouNBV3QlxDGyYEfnODg+yLdQql58tYkAse7vIT
TNvIRc/kCKKrxF6ZLaeZ++r8gqwIh2VQ2Jj5yUd1G/xK+4F587dBhr0FLeL0+EVLgSEErylf+H2t
y2eHI7SqLqKvnBgpYmZ8ED60ff8RxL40kyceTOFvXPqjn8bmpACIOwnBrLamHrPFkz6g6LOqAzo9
tA+X4MCmoIkjEW2iOnkzNilrY9X5zBlyzZrG8Letwo22ktd9J9ua4RsB2yLGWWZ+Uj5UhjzRgYzM
/GTAzDUngD+L5sjw5IVbaeKUWNiaw5HXqHflTvxSF8lmymctcXPCR4idwurPr1vpEUrDqLUCaAAX
PTBknuBdP8p15CtptIfwxm0XHETAZsvYMPIhfvO5/PykrU5AGPzeS6jBfnWyDk8FoJAV8ot4j9FB
ZcM7xKfXAW5AOqbT4duOt9BMaC2Y5MXX6HU/Xf49+EKnS3QcVsDGCXeB2ejhidglPjK4hTflPH6H
g+aGu2oxVsg9By9EABMKyQnAclGvnxttLeAYxfQrZ2EtIrfc57vpbLJN7GJLjuOXwsAQYagVL2R/
sjWmTn2NLizdcB7Z6e6x7mymi0O/ECMH3guwPGXnzpZmqQe/m1BNKB26Dw8PmAVgfq+weeTjh2gu
9a1da3xaxrc/I2QbcKmZUr7scIGv+8D3TLsemulJ9R97kh+WE5RyC9aX5qNliooZ1/kHLCYMHAFW
PeYKjHwgHNKCuS2oA0NEff7aKfJM21BiJsVxOkf+zfbJ0VMsuS9RZ56yyNY/tS9+1kim8ssWwY0i
fRDbjLWAfClXsi1RsUVURHYhbztsmZnUDDiXwKez2LL5hGrgKXS2hQXs3IXjLSIeyx28T4GRGx31
E7T8k+o9V47IWNuXI8meQu8+McXvYskrQZY1ULg0VnnuDhrMFxYCJsGYaS7UxR2z3M/m+DzGC+5P
htdjChHINkTMQ70S5smxmcGi0t5TfrrGvbwMB7ubUannbH28RU5MGsTQNy6MsAsCa1fSB7juL4pB
fRmc0+VIEQtso7/dh9l0U3yGM5bWCzz1CieEuU1u4Y38WAoc99DnnHy6ucOIhQ93Lq/4Ljw7G+EE
+3Z/LZjugk7NgzOMDmGp7UAFagD4GyfdETG3sYNYtmvmgAcfxUXEDhIzXTf/ZMcWEAZZrcLto2w4
QThptDmsIbWAhgYQblFoSsUqKKxhR5Wtb7FZ6UOLiJam3A3H6jDZdosS+dAMgwedyvZMLuy+3zSq
Kyymx0cw09aEXmw4mYE/XmQLeYENKWaB9J2dTyAR2wJmoeodQksxvMGb2uwE11K3+zOz7vIcn6cn
mtLaAPE3p6eANojyywnsZn7F0y4NCYMjThI7UzOdmtQn0AuHv4iYk2t8pGGouZCB96BpcoptuY6p
OWhrChKhnEymUnaeP/UnnWrUevF6ersfkHuxJeI7jl4vFH2kZtST926R5utY9LVv7TuRSSDH1IHi
VCenD0EfdjVXeirsMgbGIY7G4Erc6BS7mJVtux+x9rMDlu1rhYVJEO2nsOWkeyqbZ/BBPgbTHnBR
+qnOF4dl3SFz3UePXaf499AtGLVSmP4WzP8u1BBkEFFmZMBYdgG2cgq++8SR78AcFsuHnRo57TPz
u9wpSD1PvKa8EK3DMcnRVACnSbBlfe6yEhG+ztwV8IpZE5nqEKJW2aL2UA7yWgNlFT9nayF5R5vr
H08UlF73FaUzcnEgZC8mb1XgmAadMkoYN+SXMFY0hFo9OazxT8QR7jD49W/vyQvUjVk7zhYmx+qS
QFENSFBbGneLlIZQtTPFzx6rCGZGQJAr7B03g8Sn07RZ0vcwD5c5WAaJ5yNNicOjDqyqcELOKpLx
djGgeXfu640+Mxibtr6iQENdck4zlnYDNpzA74Y91gNKPy8gQZCf1JCyM77h5+Mq3aGM5qMrMRXr
rMlsiUOFYQS1tTx+/YXsJJu8m6FKbvtdne1xZZWfqycatAwiuwXJ8CWcBXQ6uCUNc4NpFzNI1I1I
C9uV8sA8ca4akMXOgwFc8z/ZO4/lyJUty/5KW43bn0E5RJnVhKEFtUiSExhFJqRDK8fX90Lk7c7X
t15ZWc97kDSGIDMYATj8nLP32hjuikWGyF6ITQJcm4ZmCFt2tt0WoXZb1ko+DmIGx+kc4GdCVKdX
FlH05IrD36B5+Oo8BHfIk/oObSxoko1f7oW4YmNUVFuz/IicQzud5YSG44WFOXEPw7P7OdxdBvv9
Mu3/M+e/3DQXm7i7GMb/PBAvdnKJr/xy13TxmgN0GncS//nlPr1Y0r3OuxtCFRxg6W7UYltPW86E
arGyw2+A/bfY2y/feYszflzM73Vz9i9u+MtdlwetxSzfLrb5y3145yklg+UnLrcDnPZ+jeW+W4z7
kMbbjYEf37yY+S/3XRgy9cXRv3y5YGguN/88cHne7x/xLywAsWABhgUQcHkSeRFQAy7fXp7aLVCB
JLXgPci8uSWSfMLp2zoaoUof7sFHwNxK/F0ztuU2JMpYowGy0q5bTaOr126xSZ6zXl83kb6fwrZb
Rz6fWqlseesWyW2exx+BrR5sR3xYxtBtyaR1VgHjDbKADglAxobztQ9vpwIrVlyaKd3e11AE4OTT
fALTXqwycL1kIrXRVqUlRR4dBHKM1zJHFqvtFDuwMClpfI8yuUcnmtvpDTmzr2ooxwPxeqjsDWTa
hst1kyQbBldtP+2Vy2Q7GT9Ko7ROcNXRXUd77YP9JYMmJYqokcawbU1fcgzSGh3vVEdmfLBk2eGY
+PYNZvG+va0wM+sMdHyj33GFEFQys+HoB0IeQyRpRFSsVZ4wskzQd0rUFu1QRxvdI2tsRy6EWUuz
eTSmQ17Gr0NqHUvUqYuRJGQ80AcVDFbZ0ZhL+y1vSLEiF71A8l0jvAzq/komiLxmJ0VMNwzXkWv9
bA3kzGBPqN/N7TwzL6/i0VhZs/edKvlRBPQz8kSG+K8J5/RQJkw+2heiaw8pagrHY7Q32Ka5XvJG
TBKuKx+y1VhQsd6qGLEdgkBdfBOxRyoFiYRT8gBioWtRizUDZUCqo/XkzONaEqKxEnGQn5L4BbRM
8RCWGYKn2Lo3DS4c0pb67GHyxB0/04lrc3Vs5eek97IQx1mwBuoyTda85ZsW7NYVCa8zCXv9a0hc
2aFSv4wU5UPYIFj3pny8mjN5DJgFDJgeEpOeQ9Ml6U3aqU3fLWtNXnwkNW4L8yatakQKpY9ogWib
lZd577HnkUUWup9BPF9rK6cp5Zsojw25JXOSMR9/UeTQ27Rid7pRkriJvAz3MvbZ9HKqHTy73xA6
gTdez6i544B+MDNF2y1fao7EjbkEpYz1AUcU4siMxSz181/NGDenityBeaYnQsIFC3TB+RGOsYFO
w2HIk7N39d5ZAqtfjoq+U7ehtZZzbcsWxIrFIdtdQqjEcJ59ffRmm7MkZTfgpO2b8LkWVHTQ6o4B
UeO4YmP1LouBlX/IWtHqatJXLwG524Vonb3q0cgoCQZR0FcmpZZNgnEXgVZnXhQ8QkCl7Vdlct2w
lKWVkrcm1b813oUcSOtwYe5ZETEPFYliZo76u/g1iqw/mxkrt2PZ66Cv2ZEnsNxcKGrHni1NCq99
R5A7pmlEt6XloDM0CtTzubGbyVXigloOOOm1dE8ub8BQ0z1UPYfZMNMFj8bY2fsWEv+5Sc99wkZF
tez6iiq7H6OPpJ2OpoPc20BkwBIb7R3pr7TDGCLJxm+Vg+7Nkug1Lhkpl15uXpHgudN226+SJpt3
Vu8U29bXnCYoVaMBNsVXMzuQH/rsRzPPL052NxEoP3bMEKdMI37uOYLjxr/KBU2sksFnEoi1yrRx
7zmquy0tSphs+jI8422a+KyBCmuyRLMNsuzPtqS2P4axxUer7VvfoeUonJfCNblWXyRAmoFLShbo
qAo0uLJ5mMiBI6qcTrDNrNKjFxzFwzZ3xHFkE2FNLhec1u+O2ZC85z1hMpjoTjZgPFSRZOtJwCjt
FGFLCFGJJLq+D8zuyu9TkhdtxsQkO6OhMm1jPdRlsy2EvrU6vbFcL1pnfkjZ09iPeZ8XiN/pGXpT
6bFlILmjnxvsN158W5iRdWNY/WtjEWgOYrjsia7vJoMy3qM/EUdtfKMqClDJ0H6WxpVjkEBRUs15
Y1Xxe1nfLBE+iDBiTlGL7IgWsSZ6K5bsL9KAITloCJbI0n81MtqUoUoZ4ONQMFPd7VuysYWbPwfT
Yldw+/fOj4nC8NgOj+5n7qqfuiN7S04jGRMGPXi1IZDaWmch0hLLUvEa+5t5SxQjkgETSJTvUC/1
ZHNYMIt3MG2RTbTxJoiDF6c0cjrN9Ck4zVDKtRNCEX9eRxzlKP1WbYS/h4nzWKTuIfe3Q4TesDBa
8BTJ+GL0D3psX9ryYXmJx9CLOahiV0D6Cq/M1AaSoPOXJLDjbVxI82glzGiaQo+McdB4mAGdEb/j
VMxL3W2Dns10weBjcEWPBNpYtaYWqzmOwDYO8jYL2Y160ik3QTMfyIaqNm6b3yulNLwr2qN+u/Mc
i0gmsGiMTkeSpZUOEdrn9Bg9Lbcqw/HNWIP1l1yAlOic5raIOOS9tB2A4lBWtGzEnYTPNDA6hS0B
7YqozCuX8PNVRegMwX/0vqzQYAjRkfBm0DRQ/nnuxLxxatQT5diS9e7P+6oiOa6cgFDLiKSxgi1k
oLD2pRFd/kqG/dUQEgQcUoVlxA0xQaOEQXgyIlmIfLqGtm6yrdfc2yZcklgaDAknCvvUoesB+ICZ
LVdYOJQ0v7xA40DMmWEKtNgoR2o9DFe121a7CFv1lefKGz3RMwZ5qMmFLHrm+4nnrCyW/m3cYJTJ
BIkykSeBvjBoN6d8m4QI5JvY+mH6dJcFx/cSWHBVphqSTiKeg7yFzO4rhpyjpP3hqEerSF9EHe3N
iQU56tuRPjzFCFHN6z7C9FK0Kb4lLiaq8X60mbRelHOj7UZyIa/2oqeBqY0Mx1ZXfvOOU7L7wQ/X
l+Or7v2vkLzbyermGzBT7WmMDvbEPMByYYBJK0JpHlDUD4ouVBP456BQHzIM49UASZNXfTfFvgdh
on/WHIEcrGxr2N1VY7vD2UrrdWGGhKRLK/Ze6LjIoyqZPynXeVWKQZZAxAbTjcI3oYdlG3mOGs38
tjP5Qu6UuZ4IQwOidk5CRJ8D9ctaDh0cBdOB3IJ0IW4fZs87JG5NVAaiBsusdz44u5UCM7u2I/fd
bsea6oskj2SiiSWKm4rcI7eZMYwxPKiUtQ0EGYg9r3/dyYgcN93chCJ+g7sW792RbgzIBeXcO52x
jzTdJGUF8672hs3QoP8xiA9cO0a+m6Y2PYTJjI1/vKsJJyOTOd7FCd0rM0bFX6Y1NqSkx6y4lECi
yTcxe4F24DKdBDfRaOoDCV4AANJynYkh2BoVQ/qcOJOCAEahUsIlGK9KFyOjYf6SY/flGx1Pi+6Q
QesT+zvesOo5VLMPVySYOudxtlx8tyaBKVjSZjYnu/klThNniwN83gfmsUoY5jghR605y/MYS4Yp
NRwSD62QRzZbIunST61VU+fcVZHCcKuxkrZy5fmdRluriMKYPXRX4/UUcJUYmf20tUtEoUYNOfYv
tm2nhzwnvYldrdVguERQX5t81Ek32RtDNJsCty+RGLV30F59ciYneqjSjCC9eNU2SBXJ7XC3Tt29
e0E1nlUQnMjlOQ6BBOEzvRfymuj1c4tVeCM8nxGQTqijCYIz5WOXAyvvea28TSlqQhUCyFfZk478
z0QOcm9rO9i2RfdgdkN0Vg5LWaGzN5mJn1nHGwoa+SqQwyGW1VtTIzEWqn1VVsJcwyhvIJQDiKLg
Hjlz18ptrnTX8S4kUlCU5Fia7EdDwbFKBpKM6O2Zuzryja1fDkDd2TnVxXweZfztjRCERPRJqAwb
/0zLDZuxbdFV+sb2zBsVE/QqwDTaW8eskBxXNNV6ql4W/6C+NwImKl1SEvu7KHvTuj8EXg10xkb/
hWFTzmTtyoi9Z4tDpJb6xZkUZkU/AcickkUZyPpUG2oDr/6ttLgOj7nYZSa9o7LIUAq1NN+0FncN
1oIng6HZmLRvakoJOrRHdJNj5u0kwvzs5A6WsVLWcHJtrh9dbGEyKRTfabRzRmQ3JEyjT5N2A7Ee
qUaTOCwwX8Y8pyvRkUUX33c1HugRS1ls6mjjSsyh45AgU9SQ2sKQUm+2s0fyAgh/6pnV8mmUq15m
UDvgBhE0TU+8BsE7+eTMUHYcbOHemV5Nv6vdZoY+CnQTk2I8BCSS7XlB+zRRM8g7GJzReOBMDh7a
ilD2S5QwHTe0gpw8aJxIMgzi8WCX1i4OG8bKOu7u6Sk8i9zEt6GgL4V8gMJs6IFM/XvWwzB0HX/D
bl7ArzIAoTKtNaRCBUm7USOWlu69SzV0NOX9aDAQS/VLGvWgHmH+erGZb1UkeMM42YGqpuMPaQqH
HEwTWS3R3fxNL5i7p5NVobe6dYoiOMly3tc5aUFuIuOd7U73w2BSeTdsZkIb9ttQ+ze2S+81EtH1
HC6bZZODk30pgpyWDMdBrf0oYL4bfPoNrE7dpSdTDHeAPK/5w2fgwxRsAggnWCfwR0b6ntlZtgOp
Qya5YvFbAiUd4u6BLdabwe6QlmjeX2P53EP0pLYZnqwwyH8YbkibUXSntFt8impgAqnz4krVYpd3
klmfwdxlIuqq56N0OgYbMmvy62np87WVuGniz36SxwYQyinwW44O32Gs00S4fJC0+pQV5MwxtJ5x
2462d4jThzJHxhDF3VdsoKloaA7UHUVPwFx9ArdkkOUIYpR3t6I5s416BDtdwsBblBQXLmmpOLWn
Zs9VAAN0Y6PTRY/o1u54HZfetgrkuLQy8HhbiOISK+w37mQjWJ2t4tA36Ot6QrSotsm2t1GTG2Hl
Q+mDdYrwUZaOi6mq+aVZemUQ67Pqc2A0unERMaI+GgMZrp0wHG/ajPTxYb6eDSs7FT66P5JCT0Hf
kWbZkFFuh8lGpuF91iC+FrN1spfxjnRYmBzVvrgktwnDWLvjjzmKFpqQfBkcGzHX0HqEuKIE4vOM
946YUcVMjNwLqU520WOU6tBOa81xrcTWlvga9Iudu1hRjRmWWoWyquVyEHHUj3NpbKciDtdUwT+Q
ZlRGY33N8LasBFItq77HB4rBlHCrGytJ8AbbyX2JsKOyUBhWpEC22UIdE+Gj0eAQmZkL84cRefwj
d+0tSUp2i7dC2MmJbeE9HZMZscW4K8DislB+x3Ndk2FIdVf0o8kZoMjNcsRV05FvkVqEexV+uXET
8t9SP3gqtOQkdDlQPYaFIzX8rcVigznL+5qTBE0Iwve+Nah23PENB1XHh9g0ZwLpxSpGUV0Dq9+K
OmXOIbr4XruffvSAxaGiJwXLuw82AN/fjY5hyrhMj/SrN1K55G77bhmUdRWAbec1LPGWYsE6Gh06
j7yPPwj5YjsFMyAtidawRrZV5D9v2rp+5ZSjwRQSL2Ubzltj99DQbISnhltYyNyNT9sdH+eGmUbn
3mRNiRSg9ZHzmQjIxuw79pLibkaqb4EF1OVSx0pKOJM9XDVGZ4FxgrTL7GrKzXM4J/6jbBiIjAyv
NM2vyE7MG68016XERkViT3rMqql4nG3j06/M+JPa5luGnNKm+1QEkq6m3X5zfXtTLr0XSQ43army
7ps9FCQ5RdM2qpM3xyAajTTokQtq4mDmbXvaaiwNZ4XCRRf49juCwWxVA6llE+PBamhsonZywWjC
KY/emPurwhw+Q4sYMQuleBmyO9FhE+K6Hvaxk5vbyWd5K7T5kYfBczGn+Ffyy2LF8CmcbpIpf/PN
dgT9qtpzPTk+8y5hrl3yBBDk1B/D6OyWMoOgVDlvtOvMpyAg9C9l31LOTbEdSCBjoUtPPoDiq6gi
ENHwAVEFNbWhmgRST0xxsn/l4pXcZ1OnV9IPHn0vCjbhHKL6r9tnv4Dhp2tnPZU1ttTSfnSg8V8V
ptOs86jaecIQOzSqVoX9KfRzxXWOHs/E2ldMRgN1ZHC3CipaUxbunpw65oJevwsFm1AfJ6cdEojM
RgU/ArskIynxyVPqDTErit85B+GQPiOiapUVabC32Vsco9L5SpQIbpO0upsNTJ2jZU/bQFHtzT6O
F1WwkXdc8N9yG9bGdtAdM8ug6G7szxHhiWLhJzdHLRkv2Vp5LVMH0JRFsfFnG5H+wDwjTj+aqvTu
fNrRVA36yh28lwDxncLqh+fF0RtZiV+kFgCK9V0qN3Hr9c03lHg2M0vk5VjZ8y5AiTFXNOvrkG33
0rUvDVVuI88moSGOvD1Zszf+NJF56TEjlaFmI0cKNR4VFMWhQIOgLVYMUjLW0dxYSFknsfL6/i2K
xEtaenKdu1TJcUV0jZ7V3pLZKQxbYIEj9kO7X0SWXbdWGh+/GFlIS5Nms93eNcIHxRAp+hxRLLft
ey/6E8h7pknziKnDbeAVtH3LxUq068HEywO6rl3LpGC2P9OOmLjCrVIzyPepZXib2uJdJU7ry+3l
g90q+RYINFZ+Wr2n7vRhdOLGatwz19q7kU/2pQrlcTLsfEXwIoqVlnNQ5c42LV4nquJ92MCREagZ
inM2YuRPkb6rkcW/w5bFhQROqjtwfXbrL3Kn2ZCaPvLicuHQ/etvY93ck/SDoWohQE+BhIF7eXpU
e75mUL0UEcOo1xT+xfH3k5Zn/rmpahcmwuX2728vP/4vH//z4/PQ8Lr+3PZ8JozjzhTjL/7LhWYJ
6i1Zvly+u3wh+7A4NgO+1j83L99d7rs8+ufJf7vvbzcvzwuhzUADN5twozOswhfodZhV/DV6+RN/
f3u593J7ticeEurCNi8fqU/K4+ULRxeO2z+3xRz+79vOQlzER5O8eorghWwWK2ItWovw3Ww+5hkA
vcQX3cEJ1VVeaX8fTuS7+j7TUzXU8hgbsTzOceivA58tzeVmV89/PZAtT4GYyORB2Ps/P3B52uWm
oCm0c8f4dLkrkY5znCwfJ1tvZIQj2HB7Ls+7PHL5Qvwk/zlF50Oa2Bi33QJDV7q8jMvDnSXlobS+
tGNJBMPBgLvVRSuQQBE7sXGAsrXQiryaYX6Ycy2uK6a/Tto9dikDmqHRRHCWLpDA5Ys1dQgi4rKZ
0TfOKESgznhl9z0JtBYkVdH9TM3kRGo5u2UmZnHbMi4k0DMDNrZPlriGdAFFFZcDfLl5uU+pEel2
7zXNvolADJsD9obLI8Mlx4Hotp/5SFf+z8/ll5Aa3bvHEDjaLrv8hsvvrqIFRR+L4cSfA/D0//x/
v/+Xy6/9/ZzLQ4SLMz4eAcr++eXknvz1yi7PvjzwT7/7v3z4z2+o/LTdBX17+PPcf/o/S4iJSdac
cpMNMMwslj9fAVKQQbqOo+BxdBAuWiY+O09354zWMzgp6BkDQMe1Egmty4/MMeu9V4dMBcqYoHgN
qjhOm7PoR6ZKGXP8LtoP8bBJu/xAugKY1RKUF4iVdRiIj6ExfrlODGq+ZhDf5Gz1G3YuVJySKhtS
gXBdemLMLK2QyjMo7AkCDAyiIQDSyuxDuLQCWpIht1nwxAasvMlGlrSAQPbONMgT7LJwXUVDjVmJ
Yf1QNAg/fWoRZwJq0MLwKNTPIUrEpqnQQLEXWPeZvutp0a2xy6MucsunzmWAUMeQQUhlvBrokq3Z
dDPv7vArJrkDAHYyHy2vuGV7266m3ECIkKT7nEvwfnDN5qorYPCY1GVGmCCn8vFzlT3RZwuCNgn7
m8lksNQzwTRtxnQEqkFii4LjUE56HWaYtlKBlljO1cypBRTHQ6sM90MjlPQr0dyVzBbD9JYk7Xyl
5gAJjdl9yyjzN3Nae2tCG09lDHBaO/CAkzY8Rj4GEMMLfmTIKjvmIOsoSnAQ9Sh6ipbmvfjo+4xw
46L9NLxtlucdg0bJRD/L7tqaYjuVFRrqGL9uiBrUYrh2cuS7J+0PK+sxz7Y00xxt7qWLdjwmK31V
3g4ZckMvr3/gMoCB7cM5aboouqrJ8VibWQJZ3GxngBysD8Ipp0PtUTtEzGCzLmlOHsH3zAmaoXuq
DfbFJpVpV8Aw0WRIMQy+GTPzPNq+RD8GY7fzy2vR2TWxjeGtsJzPol76trwcwSFMc8SCTp32IAML
jDFZWPzy8uSUhyPG8agW13FBD43LGUyhhMhfN7duIigjtjE0qway/qZGAqOryFoR1/lqdPZPNxP7
IsJcwY9e0w7ghInnOyXcx8Ftpjt6j1bEZi2TKMDIEQ32HjyammbIUTiGxjWVZQfTpwoqAnHywsfM
GeQ9ud2/pIWLP8mfIzYoOOoLdLvO29Aa4FK6+Ue8F5FJmTBbKUkOi67X7b4YBi6F3yiIyKXW60pM
fHafb6qUVc1W5sxwhT2rXTDSRgLbFp6xZoxlbcrM+4qGJn4paW+FYVCt4zHZ1iPgtpC+7pa05aOR
JQeamc9W7YSHmndIBLag1VnKZ7PszrkK0MD5LKKOGrHVOXI/2LG/76rwuo2T5ugsOZZDqY60BK4N
TFhTO7zVefNuVLwCVSGCVeF9VZp3bTxR+vF+D4RoS7aCdq+/zcwV102CT8BqaeGJ2ERNgw4rS5CB
pzJ8jRNE1XNhwNSJFZtOPMBdHF6XS4awwflx1Ybii3INRYVxKAIMvlF/clDYjRh72gakEsv51h6h
8VVCRWhqVf2pXNoGLYTEte0C33PQt5m09hC/ZO3Wm53xUXUNKsMUoQzvLQLmLhY37OkB+JmIbnVx
6rwkuvN6rskRYyHHSaLtZJvvfhoYqGEK9JdW9qydpN+1GWW4GXvyhiiir44WWm9KkBgW8q6p53XV
fXqXdBX4wNnGPRv2nN3TMCCL0VfBQGdKRoimhjHcynmyNhXZWU99OTK2HJ/qtjXQlsY/Lbu3yZ6w
7W0n0fxOpgUD1uOXMiVG49IvTsQxIHAaz3Teqg7eSWpBTL/lJVprqw07FKO0PpyprXcFjErG+Chh
J12eimjsQOehJkXIsZuFkJsxxVQBDUhlKI3dVqqDZQMWkiK+JXhvXMXTQkJgercNU787dJFxW8/o
whhWPfdzjqlpuB/bliAgn96HrkzshUbkHEe//0ohpdJoK76nFCTh2MQFuzSDeK+65V0nvFtISJl1
p0+G9DG29d52SHta+CVRz5HtLRhQEM1GPT1OnYUe3EnoFov1bFXzqUNck8tIXS8iM45crxySc1bN
atModaZPeiuMiwA9gf0OzpeyA0J336H/H6c5O+qGDzqY2xsnIq+0r4aQNsL05mVoQPJpus3o2x/H
isGK8rFxTamNabgMDsaUvY0IXr1pestdhumGm173s0AfrbFauBYWJqOxV5FECq8Hfe6bND/WWz2q
+7wyWVOL4KMqWpr5HRZft3nJfCNBM1M9ugy1ijmBIupyZVbC+3aXU9W1GOFk6tyMnED07NjtzdNn
aNQ3o6EroDn89SmOd9PAku0rLMh1/GQGrTSR6gb1AV2OqhEiQAHl16nj6AK3Y8yMDWq57/LA7MPG
qz3nqWy76BTE8jXJIRumCxH8wgG/oMLNMcNMERXPsYhj2M9NcNTO9BoLQBVtYeujyW4PeQlfGiGj
jVTICVJ0UKcMwvaBWPC1tXQPw9baTUsNYHjUBTV1pN+W5u5C7P4btvty8/dLXH6gTRIGc5vLHQO5
iFQeyyv3R/NJZDmQH2801j7ecnSRP9TUnapCFzu2jzMNpyUSzbd8vmWQXpKvUNhrMxAASJpgV8BE
VM2bHaH9NwN0npct/eWL43MoEFn91zY/Fj4ddAo20iSIccrC98jpp/n3i7Lbdpw3BD3dx8sRnjlc
Dwhlna9czhaKS4qI2gJd8ifg7W/3DYSRtL2Lwaix0r9I2UJU9Igiu0d9CX486nsKugsO+8+Xdtk4
94kkSpaJ88qpGXbuzSX/6YJIjTJyFFl9dxdI9bDwyFNPImW63E6W0KS5phsT5PbevUQkzgur+kJm
Vc3D0PnmwfUgFgFGH47zkpcoujpfjca4kKqAxR77CtdZU8rr2CtZIFyLUIK+tI+X7xpDWMdqdEua
GbRio4WWXtv2sheTlBzcuryGy3cupS7BBEi44uRcydo8dgt2Gx37ELvhQS4sbCtD9BtVMSb43HT0
IbYfGIuQhWX69S5OfaBs7ds8ss+j1lMrxgaEp/mlsQ4jgWXHa+1jZZn2sbVTArO4hl51LuoDz2Kp
XNDJsC4Dr4AWAPEmD6EpVAhKK6Z1unWslT1QyzDHvKvCMNmZyuNwCih5N10ifv2BwPdLhWGOIWL6
2aYxxIdx+eIVib9uchoiTeMXp2IwsS8JLmhQvaoAIW6aoHDmC/3VQ9nN5m5iPnqcly+X9/9y06al
mCuaObzdEQC95TNg5/bXl2CCoeKjFVjNgUCBm1MQWbGNqHTclT2Kl5oNb7CAhP8cgJebOsVTXuo5
XPet/2jb41tV4akb5oVLnM5pu42N6dPGHs+67x3GqTr9T+UMbex0YiLJRWzIwaK5A3wz4spLzxr4
ZLYrs0228XCHGe/zd0wBkdIm3CCvhue4CZ7qT/FUnhhNGUtI3OJpH3OYyykbYrKoVt45fp7fwIt9
T7dMLMLn+Emh9dh5GsLpSv0CoriclGQHMaAEpIsviVGAvrKdDUMQ6NYp4Eim4a/FAhwDQbJlUZ8f
4Uk3I6DXbW/soDrGw954mG+7r5KbGtnglYMYAsQRM8A3i9PXXCPM6V75r1xmcci/SMl5wIzGkFDh
Bkd4456TT5MqBnsq2c4cgbSf9qU44Z0i14SdczPtcIRYzjaWX4hhwNtWgEafzLd7AFab5K5nHHeF
zRihxRPBcZBPsJ2nC2jKP+uv6M46o04DXLDBHwuRIGf0+l1xOctX7qP7TZTOo3i3j+Ej/Xj2ei12
LBv27lUYn9kzsKxYb+kPfRt+T3jDf4wwsLtddDaJwMXA368I0JEuheTWqddkhkTIyc/AZ2dA+ti+
XjkOcMATbxMyNTrnp/QTx2W1KsKN6WyjBkcBjlj0Fhh7ATz0ZKInjLBWyOMARY137MRYN5DEB/dn
1Ba76TMiSOXhZ9BtCTyrk7PG5+3XXAz3Tr0PvEeR7/4J1373Owr4fxS9uiuTomv/498sH547+0Id
lcXh+z/+DeGJQdKu9KXnI001pfxbRHBVT6Si2iZGTeNYCSQrm+wXeVH77LM/Rg9QTnN0C1sjvEu8
tVY72ore2b+evzhC2Nei0csXtot21yZ5WmybDiJfOKkpgSH+ISzuYHaOFQzVtS12Ysm18tk37Cwk
f68QTVAGvsy/oPtt1Va9QeG4xgO6r16G+/RBPVUvxL9g/Vs3P9MjxNrX/MPB4LIjS+vItR8dpsEB
i7F+b+80E4mdd89ihtZgj2wGOzXyaXz7xBdFZKESb7Lm7FiBeUNZOju4o7oX7xoM80Q3++wSW9Rv
fzbDt/ukzuB4418YEzA0eL9wQMl55Z6o0tYA097ST8SQxjd9a+Sv4yODhScydQusNrCKeYSzGl6D
QNaPlIwImG14lvccsh3jxwfEZvUPJBb+Tbm9wSiBV5fecM77d0QS9eYlbLL3+Sda/a24t1+gYG6D
TfRz/nQxdtu75ClfOI3Wq29vknN/MPbxzrnBF+q8t9UK+9QG6313DwYQwbP6QS7ijOsFZdMGuTPm
SM5TDzfAZ7pZJQcyp+hOcobp2wUB8GQbq5+AyRJvw+5g3a2S9R6YJbBPJtgxBsJTvxgvTvG0Aqe+
MR8YVpoxO50zLXLo4gu9gcMWGd+NXrPLWIt6D5HhwJ8Ybe0781upQ72fPijBealcwHfyWL/pU/BG
Xblj57Zlb74XOIbWC2jh5k2+oyRcsruO6c7/nenwNf077Lx/deQvcdL/6cB3LcN0XM8NAouY8H9O
4gZk36LossYbi2w2PEvxelljOLyeveCVpCKwkgm0rndsMyibMBo940hqF+L3olX+b05DghD+04sx
CQLxfMMh++DvZ6FMu8ltSGS5SSx6hfzrjENcbDRvEYg2HDZcP9b47FLoGMzBbqvuNmKAi83yGf9I
cnt5Of8/7+K/y7tg6slh8F/nXex+lk2UfPxfiRe/f+avxAvf+IfvGGbgeIZlOmTMk//+V+KFL/9B
eeFYhue5tuuZPg/9lT5vkwL/V8aFbfzDlp7jBlL6nin9/6ewecuz/pY37xCisYTaS8Pl8LKk+7e8
+cAqCz8s/XzfKjC7aa3Az9NeqH+Rq0k2BY7WPsieE1WfDRgLOkYa4MdA8vPZvNYtZKMYC2Hks6yp
iXjEPERV51sGEzPBqFMhxKOaxsDVMtpoR/Pe74HrjqD+GB0CM/btX41euhGO93N266PhiuCU2kOy
zWMK7TJ1bgS763XrIHk0J5RIk4dbqYnrGztL2w0jIhAoEl393LIW271/o6zXEe9GJ3Pm+CnzNreU
d5UQKHMyJKmu3V4LpX0YLBQ2/CQqjjS1VmNow4xWeP4z67uYJL65mZEnWFojGcFvQoounXez0UgR
y9nkUeIMUuPDyYnKyFkMIEkdVaCgoo4YhdLe31SlfzvAmEoyrFWeyThR09j1PGnuEocNQxrHj4Ma
7kl74rIXoHCnH/QVoNKy5BRvDIw+667FJ8uwAxZGKh/SjPaErJ57BlPnGeRWMc8HZ8SA0bYwHZS2
yalw1CbRI9YW1CJrZ47vhat/Ork4p5FL6WDT4o+2VkFcILFwY4p583+xdybLkSNZlv2XWjdSAMWg
gEhXLUibjWacxw2ETtIxAwrFjK+vA0ZIZqRndGTXvkRCLDi4u01q0Kfv3XtunOO3slFw8Z+Y8tuM
dAR3rvf10mLjtboxq/nJjwOchABcOZlB+o/YEXS72PVMMJM1qqNOc+GXXkxmAE6tqR1HZHb+Z9En
Z50ZPwWStdbAU0LDDnauO7sfgQh3eVk+l5HPevC2Ued+ZDKCb9Oq64mnFc6aVlP7HBbOlQKlQMh7
BL6PKiH1G31Zj96qSrpbDBr5Ki38O5Tvr0YHIkZXW9u5QhvyqSSnyrZ77sL0ahJs66XETtdAGLOX
Nl0DYcQYnHWNcYRh69aYkq82nza+xKNOatedsNVn2AdbGl2kGoMHtycyC2n7tSUUyHEELDchvT4O
COd93wpWbR7rDQGae8w1ERB0TJsh7mlz+rDdL4xMAJBiM1jbc0JOnIPdLORV59ycbCQQ8UY5aj+R
e4PtIj8pv0o3ogstFF+u2DQu1H6/mu7SOC029MBhsUDHd7Kpu0f157cZgwzLL24HoPtMmI5tMj6M
fUQCczpd2g2WuylyOREGIaTEnApkcgUnWriaZCb5qeGgDRhPfY8hOjFIU03hUc64nxgMO5gDEopa
PxZH0+jwEvNm1iEg1KZDSGJ2LN8pbB4ajE/7OIbnjsblDRZfGEEXb2k0It7ncuFBNcnMt9IAmT1N
1mNK8/AikdCz7fRQD/N8xZzgqqpYu6PlzVurn1/jPkAG3+urssXx2YQQjoxhumwd0E+ZD1FgAPXG
AQ7bAFOQkKvUpmOK3/uJubM+jUkF+zaLaCVhQKAmw/ZRxeE6INDrWLbLk1bjjV9y7rJQVuODrndR
UVNpeP7WzeNgOyBAWZkc73DcALB0sqWcsxAg2jEvTRD/oLeOWmas78fJz6ihYHtiNjpo6apbaTG5
USNg5DRFAN66uG0qUGGefMmMwDq7FJy5h0QqSNwr7UYfDcqybVgJeEmJt6sGXti4Q6NRRx1F6QDd
mTwlsfKbAdgZFuupqJi39DBM2gjR6SjUa95Jd+OglTiiNx91JS7n8cOZCzBc44KQ0cTJDX3ByJ5+
vjN6sL58i+K0kFeDsRTMMzMgFWF3NIAlymNfK+rv+TOkM7SuLWph1QentO0lfxu0Kh4fvRtMOm09
nDSdeU9YUOSq4ELT1yB7GuIIxjbWd1Vk7aOMYCFTIfYIBhrE7IVHpjE5APm4vva0tWvomOEJCTfT
kivujdWxmpq9EydvbKDF2plJlR7IebEkuLAaQ+tsU6V7o4Znj1xsnlFuGRgcn9qyfJfmeEpHZ7gm
YhdXUxB+FCmnQVNjnSh1fEIVZKSk2/WYA5B4olb3LetRNOlToQ2b4jU5dix+JgwNKUjmQKiBqa4J
cr4UXl/uCaq/DGyXGVHSw2rqS7FuUM1sxNRBmI3yTRcSN2TUtOeTGAuUENB+/UM8mXCoelxzQQBy
NWrG11h21Rkb1RPyFFS8zMoiTWqbSklMcElJhOhr3Llzk3JsMaEHQrwdEloSXjO8OKKZz46Wd33l
olUgyXprIcwEvUvZavk4KuwmmR8rw7zxcVodxwxFajTWxVbRY6xS4EyoCulMKmYCiNl3QtuQFNVN
Wc05GgHH2hl12By9jldExCMWtBCecV8213FF1hwU/6KBaFaG1TlPcfKLLtkXfr7u7Fa/uoOG3Vla
5sqeeP8QuF912Gyuw2g6i4hQ1tbtu1XjVj/Ya7znWTqPk3jI235k8AzrpxTBfV9S6Asfd/Wcf/R2
GIC6g/jEWtrRi914RGqImcNKULhbbcrPpgJy5XjeCx6/4MJS6XlgRHIYDl4799vYRmQ6OUZ2hUHk
slLTDEp8bQ9Gf1f2+LpFHlz7sYIOFIAiCay6OPhsxnnRZWc/dU5xUQcHLtWCSmQ6m2Xgg6bQxoPJ
BxotbfuaSrrZTk27W1cZMk5/snlho4j92GUGnEvGujMqPZkBs+kUQnQXPdai244PXRo3bFn7KXXF
adTD1quY07Kq9npmD+yNPDl7eb6rew3lKqDMYDsRvvSOY4K2zXvF9oGRrFKvZgCgTyw3k1m/+ync
wnAzKggivcgUfCxUdYUS6IIR5AkNIsnE38BIVrUbXYHtqwLYvbMq8m1uIaw1ei4kHs5x5ROOgWAN
nGYgM3JfYn1IPVTv4czVkvy2Lc8hxsn51MU/m/ZtCiBSm0HTb7WsHyK6hncppu0YaeOoJV2DikJC
xDi8EIdgJ5tgpSs80NdOsZ08Cda8BLOMclWRADs/mWZzZq7TXxbTuIDqq5PlKAZsstUg0+U7zebu
0oqX9zjL1bFO7xOCzULyuy8c4Y17fIHA/kxlrT2Vf1EOBTQC0bSZeMguMs2LMacWm+YMG0Nwbm9t
bPO2YXSbtuWj4tBw0C3kcOXuFZmFJkOjn8IpAbHu+qaMX5xiBJRcoK9W/UyNVYGWC8PeoPrqxzV1
ZbhLHOpsBmGwg4UC9lY2H4Q8osRSrtqJDvYmxqdkoJfWucMpH86+5TH3CQv/dlkyKstBnOPGrA0g
FXOmV4bXkjdXLhyxcDoELDZAeVjvA6HZmPv8rrM9cqmobjd0Pk+jpNQXY7gdFAS+zkIKgBQIIpuP
angqyxtdpljqmlsmwM1NIXR13TI9mK3O3TGte/Dt7oExPsiISdEytRC2OrEc6aDbDPkDSH5VTjKz
JRnttDy2refRWKNRL1kC6gczjuw4emCph4Q/5toC4CVYGlUKcR14b7h75SpUIocuXZeIWceXqFJX
UyFeXZsrQTswHEsZsvNBKYCH0mcyJjbpvoOP5oclxBzFVjCaJGD643VVlFgGJ/nWT8GlpQCtovIn
mSVf9Ra2F1czQgzK/Ujpgr2FfJTgLiv7dwZMeyMOU9Sl4clAOmMWDn3gp9oKfkiN1azstp0Q+2zw
f4RD9RW3qNCSV1JXr6dk2s09x40njWnjsnrvExfxCPAnrBCJG5yoTZm4OZDOvMs+bK9xf+00orpI
EovVZsbJpojoICP5dnGpgW1P8bBtE3IHAMEYs960RrttPVhbtE+MirQg00bSbAYoPOYZqd8iugvr
C1/KH243o6Jvr8YGaBt5Z2RKxRsl1K1feA/stDCTkq+ewhsbQcPwGNRYF4PH7EIGUQPNOJ+G7gDp
vuysE/ght35a/pBQ2aNPmhOj0kObDncM0q/8gmC+0rHuK0sfG0FWW4ITEJINO60dHPHh3laTf2Bl
/+xcGlcRggm4x4rJxEVPN683yfmhH1XDlEVGft9W0fOgb6MAaWldPLRYjFJzY1ioQuboWNvOl+fc
NDYtsuUOa7shp4lzRzAfR37v9ugnUyd/qh2iobhfDtT0cCCgSvZ4A98u0GI90bntScYZjJhh6ggs
whxwnkgIsIYfrovB05dlbS4fkJMXoN2XAxrY5CiTZF9VAQdiZqCTSnYTMmCOHvvIHklLMysYHQ5e
TniNs0hOhdPQKceC6/sL0T146plpt6X1OjbNy6Cbq7HbjFb93uj+EaRZk93J0BJnZSj8xuOHEUz7
2X9zpHwOY6DsqngoQfbg2n9rnPFsUF3jHbmKtdo6Iz3SpvphTyacNnHyNAVLR8MdXRPZDdN9OfoP
3lTaWyMSLzLKTh4AkhRlc9EjAACVRYlDQc9kGSHaYE+Xy5zaXbDu0DHja6XZXOcQDnphT8TnLfHb
5Z4TWY6PgzCPtIKDlCja/jSuNqG+MURx04SsFIWTSptoEFqJbb0Zg+vi4FJTyqrj49S1RycitMVD
pzMgbLnrYZIahbipO3Hw8JlEXCK6KjvFeBoVIhGzju7o0vFitON94U8PDDevZJMcPOKi0hb8aeee
B+hSzqyuzXq61gKjX14Zu9avz7XEOc8xzEuSlWe4V7QGnnuX7iwClXhwEf85TOOa5LXLzFu0gHKy
ipVEvIfY/Q4b60uT9UcuQpd933yZtnN0jPIUoG1K5/HMM4VdibUJRg5D2bdJ2mdj8s+uQ2bE+KCt
4gafE10DQUD0Y2s2cC0o9GjkOb7/qaJ6ZdvWTeBFj4Zs9olMV0ERHKqOlYayiNptkxYhrwB7al4U
N3okOhiLbVRmS2Tg9NrH6fcls0RD2+TNK6m6d54fo7tdeWGxS93uo8IZb3r2fUGSyjRUP0wbwICx
iJOaBx9fUZZfI4DZmDIEO8Vxi/as72CIIACLA+Mjj/Uneo5brwvfTJjnoJVkWz9FXODmjFi71ntg
ZvfZ4mxh/fuPmDcfTav5DFrjR9SSiCKrVRWaqyoIrlJAut7wEYkCkl7LgYHFErnpa5Wq99aneIud
c9HaxUURv7jhAzyJDIOB3ure2cNjODmVOqp+MECBBLgdXD72U9HcVjZRQtb0Uwx85GRtPpcj/anM
XSrgaqWk9dK2/mORuevGCM4jxUSp3JfBJiUNTHuk+nOXYULJXzsjfUdQheAvu++WnIXAvJqcijSh
oNx2xniBeGJTuN09Fww4POjyDULyAKocDG+88TJ9WRTxtrHrnYlZMeVgYZOOIoLwPk3jfepY20hM
J6xjp9jDYtXdjEz0MHwqSRgGmNlGGMtlcSd7ODxZTQ/BaI6G8yYZF4lrX1CN0ByDhpkMOIKI96rR
4KkckGXWxZ9aRJu6d8hiQOTIgRdgyQgCimqpzvud5ZcwHrvsDp3jTVE0S0IfWVjGCJEgfVIxkMnI
hxiSpeUCg7idSs3VLTMeNNsmIVzqNGlxqE17U1nyaVas6kkV2zIxN3qK95XlnVvCLdL6NnMJNGlU
+dqAsZQpoyS8nLPjXAjoBMNk3g3IL2rUbomnn4Oxuq1tjWk2JVKtQHJv57BRnQlsijEMuwidWuWQ
y8XIsKM7Yaa0CEc1tFujbd6syrtFTzaX1rlM8uuiLRB7YX1uh+uyN64LF16ZhUcv42g01lClHp2h
eiw9dZxkf9XZ6Wqyosu0KV+CiSTBwiKAdMRFSXTBzNBtCAWT8jrFQpxyJKrc9TQiKF0KvTqc8Zyh
K/R2LRcTD0qq8MC5M5+NcJsJeVUX7UtMJiPO4Gh07lybSZ8sX+KCRLfymDrsuJz+zGA8TAN5p4G+
7OwXK+8ok51jwxqxyS2t3fBA1PqL2acPDP61s0VRuepHeaL1eJ6RdPKwmqeW8lwnzZvvRScKYCot
plWNuyp779bVaJ+Wf6tEBBjTpSgnD05YYtwKZpoSl3bUrVP7e+FLMNAUTrwrOdIk1/kyOdFGYfez
ERIRsr3KwCiIYHrOrOG259l1bBTWQvbtyZ6qv6LMY0QhrBIF6LOuy9Noz+scHmxn9zeeR0xGbShc
FZhk0zi6RC10tbxfmEZfe69/CkT7VjSgj2vMWHm+Je4UgfmdULAVfJOemjfpUzl9ImT9mTAEac38
PZQWg1VgMqvA7sg0XSY4MxAX1DTDUiNCZrZXccmfnjhFeU5HRW+H15Eh78shvLUIdvbTVF6kIzGv
RoXuXd/PC0FrsuBpQHKTXbkSY7PLnDLfWUh66GQzySaZx+2GeVMq2pM6x44HR7ua6w0NFRIz3e4U
WsSdBiWCUQ7o96nz1rjDNSdXCiZm6L6cbvN5L4PyvmqYDWf9/KJ7nIGyUlszWibO5bVpeK+tgOc7
tsAN7OIza6bD2H1FCCW5gD/lPeJ4OyfdpJ7y7WAHfDYs+qb1IqsxUmLvQ/oKnY9aTXOqZ05PZqAn
zp2DYavtmaA1/aliLR9y3ERtNmJcS3r/4ACSNIrEPNF1pqqrpvVQ4+OZ6W5XFTVWSn1k+/7PHLnw
RdyKXRPM/bozQvNq5vrpWVRGoDk2jh0HNy1sDRogXOqaOQG5wRF+kymYc/gKQd5N2DhGzOicABj5
9W0AeTgnUNdqmvuxElBr/Sheu/hXOg+wWhNHD5wIfsyxk23qJtX7rqdlHhFqISEdXNh+nJxEPIHb
rZ2H1CPmw6rFdnDsG29wrhuNqQ0J6FMd5IQFRNHDbIw3Tlg+hS7zSLeFrGSPnbGK29rZpSojPyiv
UBQIi7oZGN4SR2LJIF6jlgYbODRPqI+DlTnJZ1GFNrSEca/Zt7TjvbiGTfnDUS+hloNaEmEwq+9c
Y8EjKiItRdfriwihRREtDI+G85QvSlgzipk1kqdtXUPN65KJ5L2xPRPnKQMMwfVehz1RHfkHQ4Z3
zdCe+OPOkY9aMYpGRbMrJW9hEa5NgZfA4Yo2ZVs7cb0rEDhUQssMJwo4jMNmuqRpALAqxogcVel7
rAo+wUW3dy2bEDSpnH2WYzdDLLe389onqtRct2E1XaVTR9Z5zNw4aMCLhGn45g6Up1Gi8G412gVw
y5lzZCnhyxIIy3qHGgpbDJa7C9F7BcbhbOG4fOGVhZ4eNKSS8fA0ZFuVezexHn8Wvs9294x5mhMA
qPDcfjRS56mKcX1jer9vlpWsNWOR1gfiN1nwNPPKB5PtQ1OPUAVWJQEoWm7ijMWm5wFXLNtT0ZE6
baPjJKUr1zdpaj+MVvUUT+vIudGYWgGkXSsiFzOLJeuCKqNYGV4ny/+cna2HiMzL4/qiMsKJ6n8/
V/lXZ9LhheTRITLEYMMkPBvLJzWQr2C4074TzlG1aHOd6WQO03hpmZxwHY2GO2r0qbKQS9sfBEQJ
5wY/249CNKvOJ8mVxjLLIsK0FzZ3nK+RI7f5UyeX1qEi8wcGDKF/9icyypTXB5mQwoFFoFTi7nJM
l2UhwanApI9snE7OZcEHuAgEAaUpzWMDw7N86J3+NcQwEWN7x7i2dzx370XWY5igxhKGtWfLBj+I
bgUFK8pX0e4E9MlwGD85VjG66vJ3D9RWVsFfGXISTc2sfLVgZftQrAZzEQkkn+aAlGuq76OUsDQ9
nVIMA6uwBEw0Yh3yhyc74VAiJXnWzaM5sPsE+sOonu3eifchO2/TgvVw+CTTkjYgBOFUYjXGGDd4
sheWz+mixg3qLoay0CYLXRiINMxDk6o7FxA2TRBgnOOZIdezR7cQa8/4Fcf6FnJ0Pvh3zFBWtRlu
TAPL9DTr+2gkq6PoYE6R35HGt1WXH902VFcDk3k6zD2nxKRmEy/KtYjaS4WmbKpGRiGe3tOc/vRa
wr0ImOeUBIgAz0gwgF/xxKnu8/eI+v7SCfHhk7849jXJLAP/mLUfveEr96BChO0Lsp3r1gBhFBf5
fUTumgfqvPxC3cwVlrrRaWmnS/coC+tkBN5a2Eue64wSfOrO2gqwEs7TLtfju+WYcJcmCbUn6VbK
JO3W6/37BiEZZtZ3e+SoFZiIURc9dz+DJ9bDKRp6VOm6OQamNRL/qL4MVPETM0U9izNWmtukla9B
HzyGXr6dXRIOsOMDtx8oRnSzHo3iBiwhDkrdPkWEMltpv60fo2K8TiUsnkBDPZkXEc1YfeUlhJKx
vOlLMm2slqmsE13I1mp4hZEGGxm0UsdrUGWYsj983wQ6AwTz92+N5dtffvbLt7/8te+/8ds/QIZj
NtmMngqfUtS7T9LK2iDCDyBA9STWWEV5CBa9bcmsgBHzfFemIcFei4JRLDffX/3j5v/jZyPDEwAc
tEXkkGT7b4/dBPtohSwA6n9ZqoM/h9VvN9/fBlK2e0nkqtn1QAwWiWpuVvwD/ogKz40LsBOhwsD/
7S78dg06I2Lt9feXqpBoZr+/nFvrOnR84pP9hIvytw/w+8ZY9M+/fdWELNYQYVUeEEit6r3vdjze
74f525ffTsPv79WCEB1oWUhFjCUlnD6MUaVJyhx+v/n+2fe337+QftTzvv/9183ylcyzHPing87I
QZhKz5IfqhKASN8y0QR0zARNHVpHsLGZAwqDLK4PjFPrw/dX/7j5/llh1MY+6PCF9zehMaDWMkl9
0wiZQj+78iPacdJOfsyMbwCfZHih27glTykqV84uC+CBFTTfcpNLnN/QqxIDmBZ/4JTKDYy2fd5U
9VFZ07QKAmM9zVwmbZe4wmLU5KdmVriP/PK6TxTib2faWdrk4jr1mOJHtZYuOQAln5/RJQ8vYhPk
tHxRje6z2U85gMzslM5udZYF+c2i6af1XAXZNvKQ12U/TUkY3+g7h6AbFjvxfOenQ3YQTtge44pY
zan+odO43vVlmHG2BqsylOemVt25deqAKyqM/pwrPs35dQVzRsKbuRwhdq1nUQGFzXgzK8BJG8w8
KTWpZKvyjQZkUbHCnl7Q+RDm3hjMW3uwmnPv6pNVoRqZK1RqYiafjJPToxfm+cnEMR8RGXvuBRzZ
qY349IOxCQ3vGlPIT1lkeCbE3ME5xJsNgEgDZtiysHGOjP5eWnZ4haOECshehcb4ZgW0UXwlvhrR
FqcSNWo6M3whIqGV/D/1x5BuAanFVhbQ/o3hAA1B8z6MqM8xRpbXRjOX13Pys+pcPHp67lc+3cW0
NzPUqrwrbhNS4pqENmdZUZ6BNRZn03hgujSe3BlRZ6xyRiq028qZ8PHe0sMF53N5yulInxazUZSU
dyKqJa2serrydoFv/rRpEcyM2GB3oKguBalddPLa1cTGRKlazIRYc5SgD1CsLcVxE0/Q2RoZCJcB
WKrlkTB7MpjOUd5YJjCEUPrdFpAs70o3AplXBXkXUZCfs168sN+ZO9p0DxQgpJ3wJjJRQmnCQKVg
JsefiktWVlZ79vr7Z7/9+vs3biFRIXdE0PrHOdmVCiNrMRTPduB/dt58VRU1tWta3Tsa058DxCr2
DqkRPo6EIBvju1fbX2aXPkxFdMoKaIaENQ+j9ZC0qLJbx3qq7AxWdaDepIBPbM10ZesZaHrfHYvc
XjmGeeW2VIqWN1xVDGB2hrys6/ygbOBLJXVeWm+6mKCRBBoGemLwiiZctEr2z04ldn0GlSQ3BfZu
qNRBjHvQC6lTpRHc1VFOgF+CTbj0eyYoVv8QsFcZo387JBHzpGG6qa0GsIA4cLxFLA/UyG/dpyEc
Tj64pgE8kvY4eMIZu7EKpDOWRprKaJuyZASkgNnkYkgh/Li2ui7kqWWM2turPoCyqLPkXiWkqnS0
rcBQEZlaZoCRAvUx1BRhsjDfOqW2hSyC9VDZ/Qoh6bdlOpztny5nu4vacorFNnUXJlz5p5Esdjci
EoLawfJuwp58tcBNNoYgh2rIZsJwiv6l8+w7Z76bY5ZNrKObzhD5VRqg2cjJHRLk66q+IuU+IV+X
GOGC6OlkgJY01xURS8Yz0BjghHHJbJfwd+3O7yEoVA6u+s63HDxTdy4ujEo/BC0K9VSWj5Mmqmey
r+raAokKeMi34r1q0w/Huhl6HKqJz8yi8tu3EsUHHvVpM0mOft34VSpcRZoJyY0xxnKlOkZqpsB2
Wm1sL1K7OQqByXLOQwOSwjI1MYkPvAz5tB1dcWWmVJSN2HcMwsYSTklD0MwAJAhQJI5Km0OOnVgs
ympGmgGcJ06GU0WAElXcKgG2cpkX5MnToMDWUNRfMnJ+SIlovmNWaXY2Pck0uMfNOe5iV2AzgI14
rKP3PrbEc+fScHGbQyFltE+6EWpwZjxbxrmmPlMVChRH1595bXGZ7g+Vin9aFtd9aZJXr/ObgOKs
F9ANpwitmAHhVsIq1BUHaGNxt2l24LiZD0sp2djmcXIZ2QmZwJTRRKTokU5EMjXvONPo1CvCEUMY
dFHAhDz69DFGHWVZIlXj8INj1a6uR9oJFwJzvvTmesdpt7zTjXpEMfUDjvNX2n3ajutuegGJ0YMx
znXXuSl4sQqkpzCckOtx4mceMD76KplWeTChaw/bdvNuuvCMatrLLaSS9VQHFajB8dqKx25dY71f
1SG6wAyj/pX7Hhs2Ni1OlLzd1yqy3NfQtb7qeL72kkLsS08DpBobgs6LJdg2MNfzAIErALp74QnK
ZpoeMTZXJpqI7Is2JHLaxnBQxcj4h5Csp2JmdXlRfZtz9FwbQrP9hsxntJyg9jcfoi+3+F7nB4Ng
L65I8SGyyjOYGQj7pnUfu9TMoihxb1QhOdBdvYtbkNphXn6NRganLp04DnNlo6XrnVIXiU4VXpm+
g59OoXwLAE25jYaRuWi/3NhfS6HfuskMtp7ScDCbYGf71jWZ4hfaje9ygJkX4MTEOjCjO2bWOzpD
/jmS5EBilDP3abxkCE1dsQsUhYvvAvSr8qq4hEB6sO3up1fPT8VQ9vzb3sH1xFUXTulT3l3HTvMZ
jf1DjfaAQk2v+sEM1zo0t10aYmaN/E0d1XSfAcRwtSENiNqYwAnrh8b4CFtnOS3U3ldFB5gUKknY
kmg3oxkA5keT2XfGQP1jfoS1wVMADemUjn+RtGgci5z2RMiROgFttanxE/HMLnUb6PXkw+kyoi/g
IMjrfALoGYyJY8K+u8lG5k0ZPrNT7Jv+acqNlTU4EjdxiJmxwBRuugvfqLWx08imA8FJMm4LPPMg
S3o1ijdRNieBMOmQRv2Z7ku+/U6sNwcYGXWd/ci7zjg4DYmcjYOUq58VkNnCwwwlgZdfAPlMkR5E
uAWr59FwITd8/2S5mfEsYSV6sG2eYWkuUc0LidrTNVtVpJpx0+n6+bdv0ZxstQMMaQoHZ8Mhm+Hi
UvxNEROLjGSQ5SuPJvKuJ1AH0FN4SPIACef3l7Om4VzkUbGyS+upnGXL5JA/8n0j+7CCptK98F2L
ASJGo2HmxyZCGhEvXyVLinBb2PuJfiofwXJvqrk8qoZEmMTQBD6EM0f71sMcKqRHnFwHSA3yBSex
cX6birjkslWXRy7ux7iUKeFC4kotjq1v21ZthAMuHuP5+0dZTBoBypISHLQL8HtoimRf47D1GhHs
/KjZoGZujt83OIDNy1G5RHkE3U54oDCk9rh6lal5GHKcbTltkFU+ClpV+KsBZ20j3nH0gEBs/JI/
kKYEeLRzpI5Qlqsj2pIliluVrOvihxURyFiSOtol/rnTeBNVAX7RqfEsZibBX8gdzRXUNwLSEpaP
a6LES6KRROOoSniM6QfHVtYDKtLjwPEE1hGDi3QBL1sjDRNPMp5yJnWkt6COrdmh6FBia2Hoo5QI
svrYK7Ne0V0gYyjq6qMYB39btfiJUqqjroj0sXSBpwDrWa4uEYOQ7x/KtISqCy7WT4KSkzv2HL8E
iyCn+Jj5Dr2d7ztM6LgBTKlGuzr2y4sAldTZdk1yqqOg2+vEXH0/9pT20/H7qzZhb4W7TFt1gqMb
Fsmt7vmkWfpDQFbbB8x8c5FokFNy31bmCEVwOMaOE0Ado54x5u66LXgAiTm+CEbwWG01sRIN1DSz
95Zt+62GqHjR1CQA64hybhLeOy/0Zh66/MRYW60AhlfohCID4Ir06SZ5I4m5YdQQZzSMSCWGVaJN
MqlvnbtwoNabgnqbxMBW++YJVGqxhjizKRSSy34uWbUNDXOZpj//1w5Rtkk7/Rs7hDBdB7vY/9sO
cXpvmvePuGu+4Cj90RTx+9/83RThBX8LhOfjeHCkx06DB+F3T4S0/+aanmdLV9rCEX/0RDjib76P
eMWHpuUKnPE4G373SDjW34TtB/hkfNsLaF55//Ff//efjD/NL9//0QIn/9l6w7TdkmYg0XC6GJfN
QPD7j/e7BHb0f/6H9X8Ce/KMjL1mZ9JPrxwcsSSIyFjZG8OvQgpVvGR/eJH+xHr0Z/e4uEZsEycI
ptpf7jEv2RDn0VK7AZIe8dw0fR+Fh7gV3u0Qou3767tbHHx/MDp9P0HuKADIJ4Xj+L9YQKIW1Z5W
mUK7RSYGWbqGnJ7UnHFQm5/+x3fl275w2G49nt2vnqoepn0A8kjtsI78zOhUhEbyM7HXfhb9+Ot7
Wh70L0+Ke3J9x5KsgX9511ovnpvYHdWO3k6wBtPC2TlG6ZaNaGb/+q4s1vy/3JeHp8eXATZJy/rF
Ihkx8abdybPiEC8ue9t88iEsKx9BpknmJKUMgnN/b3FowShcb2Qvz3ZU00spT3/9UII/eyRCBIJ3
0/LwF/H7P6xV2RcgtYJB7Wg5bcwsPHnddDdF45NlTE+jGu8afDZhEv27V+BPlpCPaYl9zBd45X61
pxmWWwEHrlhCBlBIs90L2VP1IwlrxzvdUeeV0RVJJk+pT8RuZSTv2tHoDFHuJA5689H3GMhlD3/9
any/8L8uAg+lGzBRLFPerx9dunmdyONS7VoHGmuUuzsPPeJFywz8wvTbz848UXrxgzTML02PcJ8q
v52yhbba9fc+/KZp7jaDF+H4+vtV8E8+4H/6NrmYsdC2myaXl39+m+Yu7aakItHI6GokuMAuV7pj
jIs96GJw+ERA3ZGifVUC7f9f37X1i5Nw+bRzwfzHfS+//8MS8f3A6Y0uVwiT7OvBZGbZRXhOo5GB
th6fKNN5KdJxN3jejyR5LNEI/JvV8qeL5Q+P4JfL25AVHG5LHgHHqOV4Oj55Y/o+V8gSUy4Jf/18
8Wv+66sd+Dxt1qUMHEFl+s/PuAoL1y8qVewqjgqylkfABT8HE2zwZPYQ2lDB1+WqzxNsVZzjJxDA
l7k/MBeyd21Ayl5nTkefvzPleFFD1o5tBGAByMFszCfiRSDv9ufI7O7+m7Iz23Ebydb1q2ycezbI
4BjAPjeapVTOzrSdN4SctjjPDE5Pf75QFU5XVTeq9waqhHQ6nZIoRsRa//oHB54Bs7PJpQdgg5NJ
evEstG7dQJYiOumyOtfRXnkkUy8Vv0f/vPIYSA9ozsdqX8326zxTFldiWXfBOSqXuwa4bJVl/JDb
M8Wy1UO5wOhlvsu9AqgVDhgas6CmYXxxHO84CILCrPiQ6/FkbA9rPtHy3o8JdDQcWFbNfBm76Slp
HGw0Eb7jUFUxQlmVGIotWfnU+/RwmD9hylNA7/HijPl7RD8CzSVd3vsGwUj3M1PpBRL7XWZHWB3I
Hd7ZjGbHAQpIei3c/FqJ9KrvJ6FlbVbJe0jKZ6CPz0BvxfrKmNko1rEgUxDjCn8SnwYdCtEo8dWL
k73w/Xs0beFq5H1Zk3cY6UjzXm1dt4PfML3fNo/em+5iVGgro8XwZ5qLi8VzOi0XCHbnO1wwfsE8
v+DJz4etLqNuUAMMvATqb6YkjN597oOxx6m7svCuKHw+Fj2mQ1RzUiEbmL78oZsi8ib3rTK+YBLL
layKa1swlW7ja+9H98LGZs2ZC0yHYvMuHOpPGfd4OfBWsaZGs7+Y70MyPKTy1xTU9splpEkS0nuA
t+aql+yLtTw1sfVYo3tahQ6vJAyW58nGt45DWAbDi5TLoYAiEmfEB7qyk9vnTJezGDpdpMslKMNm
UyY/G1QTDuwX/RTlMiIS0TcaHl36+UhU+ehSsiqM/GIv5h3Uy4YJmv8w1d6Dn+E1BEvJcIxrVmUX
Ky0ug3Yetqf3poFmhQ9JUEXPeI4TJtpaL2mAg4EJs7+J3J6wY/WcFRAipE261YyjL6xBIhTz6jyU
JuBHEN85Xs5cl/ICtza1LuN+19QJduRNeknp39ecjo9eNPwKEDCuhM2H1Xpy3pMsXf0iEc96cn28
TPrSgw3anW+v3s94f5M1vOhzN206UjMvAvIbViCXsWCNzM5Z9vANGGKSnCdsEqjNd30rj/pwhv70
QDQFnEFNirT4bBI20L2DMbgIh3e7TTFBbuGBZ+n8ho13e3YmXhtpCIqHla5hvLCtdwyHCTCqYEZE
dvp4ux0bN7qmeuEuBfdBa+TfbBE9+z0WeqHPU9+2kiDJr6M3vcuctVId2G4Z+jPvjjmnLIO9GGs6
HBEWnAkqAsI9ifvyQB3hZETAe4x85vm1W6gJb9vWoI/6GCLTOHEL1ZGzRqDItLuf3y39Qa2rCNxl
WQ2J/4w9NjM2X72gi42vcItwATbZ+vo2Inspe/Pb7GLAdGmS/sNNTsPMGhi4XawouwRG3a9Mc9p7
iiNLYmrDEc5sHzmCvb/9gFT7qAGGVP7wHug9szd4WZPHS7dtnsriWWjO8ZQ17IcuICIgmO8mPBpB
rSqG161P3tTSkrna4jaYyfDeVFwbuRgY7JoHVw5aOSI2pU2cxpizbxsySnZuO90zfiRKcRK4iuvV
5VU1vwgWVq8Y4tWs9KmNodRbOqmlt+QWUekGplO+Ce8XN3LPmcGFqaGXbIk8DypnxPmGTBwz1rhZ
c2TqXG26Wh+T1QRD3ORpPQZArK0E4xEDCq2BULDv7ptZexUAi4O1Oq/xADnQmGqJRDd9myLkd25J
iyo1KSK3TOLHWVd5zLXyxvndhHawud2Qt+LFU+lVHwdmkV/dyDsYJpeGLa7v6Wvn3vwJXPqaIoog
keN5DAmmUOkuH4dqE3oB05/bRzT3X5Us9lMRnW43vwIY3wQnW2k3roQbCsfTi2VlM4FZkKG6GUeu
ZsS/gts6noZqW83ql0INu3Ur77Vh8nQcw/RoSbvcwT03kQ/g1D6psNvZUfvWKK5I1CU7NGfEuRv+
hiiVH56CfhguaHEsiTSq63WkRwqlFawN05/I2DcegbXwKZE6C6z//IJFWS8CEaUXr1o7wk+b5eMa
rEMmmhu4GSQcpQvgMMomgTw3ZfDG7dnh3WsxDltKeUxKAqVgboH0apfShEXYIkUta49p4UDZHsy/
mqAH+mPfmjkzV+HwyzNhbxQNF2nIFMwjWzPmphqbeZ5sYDNvQGeAXoYt9q/9b59dlbOGhqW/ls57
1yp0HdwuPZE4aMnEJYvnAEgJHe2wNBvREieNJROzJx/fb4Ond5Dulf54cJwIzz1dEzli+pQpwXOB
TOVmNrC2yWwIJZpRVLlxBFhMfxGPDMaKHt2ArmVDFSNa+YX8ZVqPAUwn3lTqVC9l772XE0sgDtXr
Uo7PQu/lrvewmG7CZJMlGo32N7/sGT3pLchVBTaZzGjiGqqmL9YJZ1vdue+TH/zKJ5atHZhv/ojx
4lISGm5D/2V+hu84ABcz+hTgvQ+mc0N7sHPq4kSj2aP2jwRZiuOuV+ocBcLd9FGJRWmdbP0Q8xUv
ZVbpcC5ultmrmOicO19ALpIUBojPOeeayT2rEl5X+Yo6ZXgtG+xQRQWGuwSfczE+W34w/kiRBcWZ
d4qi2fvAfRAX0K43xi9p5ZwZuiG0suxkk47Jt6AbiE2W6Xg2AvcuS/Jwb1fEQTdQUsI6IZF3MjdQ
++t1L2B4oJFETx1Xn4mciXlo0mxfGlszsd4l00a0IXJN3MRbwlFK0s4OeLQ5zk3LIUg+j9kg0uKG
ThgIlskeTgmhD61B+kGCanome7jKvGMb2/fYJUNF9VBGfNx6ckjahHUxh1Y+DnCowkEdW5hd5zLB
FLJ1xZM7tcjQquox85hMuEbA5LHeEAtVbhmIamOA4N1K5go9NIG2mDCTH6uYUQ78MGoIqGXRnVM0
d42jmKF6IPlePxP7jg6AqWr/0xi9B1ym1FpD+omdyP1Uw9aTTsOiyF4kbupu8Y46lihsXTLAZaB6
NTuSH7F4x0PVI81+CGARxVfX/+wnjg+TLIQd8iIy7avH1sbY33eQ+hvk8Fop0knqrWFyvsFIg+wd
sZMbEb6xaURj0ti9Djdj/c/SOQyYMuI0H+99pO5reGkSypqr8F/gCBiEmhCbBcjG8M5J563LYJf7
S2pTLE1LgvkUtRkwLzaj9Hwuo7vUdA/x1BLpNjfn2OpO1YzHptmC2M/oLgLZPmYj+g8XBekGbfoG
ZpK/7Ugjo44dvpOz2ZNJBFE2H4g5toN8UwZJBpGvPGg4c+P7MbJpkgo7k8TBbkRKHLXJfkRjB38w
RClTTRtMP/HqrU1idwyU8hGVHwEUP4YOkqDkoq4d/exejxrMbZKt68XkiPgn1iDutfqkK+2KJtPB
9sfDmCacyKtd2gWyCDgB2xnhKiV8hMYR+6Ug8TyI7IOSMKM5FfaTEcFRFzGyFvyTwugtD6HWzUP3
IwfO380RgXSFyD5uYj87/8bYgLwZMQAUdxRFfRLtHSZSAVoQ7NiTHd0b+RXJgOCoe5NBik8ELtyw
C+Nq44fThqk860nhjDRFFIglZbqFNo/UPlomXVIGlhj2g5J3Lu0DphmMOURGSPVMmW5QJrsJFslz
DemQA/M3dKnHWK1aZwn1T0qYF4kxA8E3DlIfDPcqxu6eLgoyf8FhZMHaymg43wV1Fvl7kHvQ1I2w
sNMklvtb2Yrd8DbSnCar+5r3xDaHdDPp0Ne7thgRbsBENH25N6yJV2rzAY0YnlHjrW/XZLGDL1VZ
PbEnfa2C6OFW6vaoiCD4Ih/skvRdBBRvWdS/wM2uxC/45iwkBLxo4HSlXIXivcTHzBGkDXulOYCx
o8dKjO8uewebINZt2nRhsd2D/v+mAM3a9LqQbksRnxLnneMmnMekUJZ8qx6rAPxf7QSlHbrPa6S5
NlYTwKzY2EHbnhlHOjSmuzppiagjkXxwFL+f6iKAw7IqQlwX4oKF2zGJtpptbvAxIrOnUNZYi9JX
IQ5aVNKJ/4bE+AdJLO9u2upgqOwiHK7/iO63KOjTDA+fkYZPrE9zjFfpSPaC+KldlT/5MDQX30Xp
5T1IkEOIXGxL/XZAzFURqADBCj0k5zQTvQZZO8rUWTWvmrGzxeH2S41S92A0eb6ziA3aeF11Zw/l
2SALk6CPYNqGSfl9dh5cQX/pwxvNoPronTcKaE1tfWWNjIffSqq+fPaRH9QlzdeMj/Kq7sK1XDhQ
dVvq9fIDMqzhEDuY4Ep2u0MjVH0wPZe7tMg3QY19X4ttzu1lq8Cr0TBGKBHpFgYzPwjbfPSgJG08
PAzXXjKbxOH5r8z7DlnNSW0Vw4tdSCausYX2a3yxx/mOecjBVT4XnsqeBm1XJMnVkDgupGp4wVZU
MGSNThGaaa8iFNLthrtFiPfbZ6ASmOF2uRxufhOD3ldLrSWfdX9sxvNXCGoXVUDsrlsIuUEoYSCQ
ZLi6dcl2vhxw53lgsk9rYgJWMyS9WEPOzaVfBNOXjdStbekV97qY4jqxPelmtU6XO+W++SniLbII
T6iAz17Dmujc+bkxSoLf5zs8Usi/sXczxqIG/CciQPgJ/as1/kHyyg8UPA5azVppOxjuEXLvniSQ
ni3w0VDBRz1AIq+t6WwtFLuzn0Bt5WKP8ALM8OsNfru9eEufObXD/SoKgIqUQ8pKxLX3ys1Y8S+N
rADnZXAG8qz7XajRHTd8lngPYQGWYk13QWE9E/HpAcFM9yRdqbXhPhqkWXHlIU+nF1XW33JznZns
Nv5keZqsxE3K5TEaGh2yUM4UGhTB9HoK9ZrdvN7QZEbvNkf9hxF4gGeC9jJz5jt9LgvsDfulxKKO
Na2b+qGiZFcW0wq/kmfHcTkBkNhqjj5mIjhPY4Ow7emEuYP5F5GdbItob5kTeiNWLXM6rHXN/Gfd
9+76ds8HDCPr3xbaLphgu3YfUNkbgklYjF/LZPgJH/ZFbyX6U40XdcB86TKRvJ1anykJZCSOwlMh
/bgtjcfZFvemxONiSXjbGoIYOlZPNE0vrv8lU/EnVt34eBiU6iLiVD+Gii1j0ddkCJ+nZfqm36aH
NcVKb4o1kUIuzACYXHz2GrhUHeoCqlYOEoLcZsA0gIrRcbIt9FrIwno2YPfYVYb9xLsIcVMxrOUd
ifV1qvMXSClMIyeEFSz/iUIdASoq8abCth58LyUVbtUi4ExNQK8B23kPB1onp+/QgI8bxVfCfY21
N/Kq4844MurZWxSJ0CmZQ+qHpNXgFMLdSiEYTqAzz7Cecw8tIrdg1zBgYmCBWcv05Hv5vL0BC/GX
3J1xQhBBt25GbrwooQHvZYFnCze4Ne8qAW9aVwJKWRaVGTh7BupR5ASia8QDZ+xL2aqHIRcQFIcX
fE/orbkrxVTsO8PbJx3g3HSDz9I9Ga/EQAThPQFIvHF2dcnFSQVvk7cIS+QH4OG2acdtrmA9K4vC
r7CKb/1g3d/WA3wbPkLC2qqEhmo2AkiieG9CuYHVSJosfeAuYp7rBl9tTxyCfuEWvy2/zv9ihwO9
oW61Qwj1EzlU2A1fh4qebZ5yWDfc0Lq957zHcenqRWzcLuncaqQt8oLs2I7qJR+n/VwLe4uZPvWB
RXgMdP9VrStqFxT21mlFGirLyd6Zyxoqc18EWMSwlhi4rG4YaWFw6iaAbiUJldonJ43ZDQizJdxI
ImFBuoRHOx+Im3NLNotgIwW5K+CzxUl9oD014IqPiDumGGkbbhqthH3WzMlrB+9znx5HNPy7Fmdm
6KnEH9nVc+xRTZY9pqlh9yBSfnfD9jqkb1godKuhY4vJ3fxn2Q7Ww633LBdvm2Aas8m1CXzvF29t
P5/HFAHBHCpjnfeFtWbgevGtgorhAdXwAzzw6w2lMQzeNBkWm0YrIjwzwAEpIf075mjDz+m3w45S
MYMUw23r0hpLV8it9lkzZv+nHwfY+mhIrggdbpo0+BVktLxtgWiyhml5Q7JrUg7x5eTawcEFdqJG
RnD0VKWFT7hZcp1131tLZkhwLL/iT3RVMF0lFmlA3T5JW/GVqCfczmAuLyBKS/WtW/rH2qD1Jtid
Jip32VA53uxoxp6aPLZbz1za3NW3sw01Iluf7/1qOmNcabB60dCUcFmTpZ0hoKkeQRlWDKsJb4by
0UZyZ3QUJMJNObNUcSFhHtBgB+tI3d/WcmcIetQaP1xdzd3eKKUXDj6uw95MkwcyW0j9ods9vxRu
xBCJ5Dmymhci0H5IBoz7vLm3ZhN2G+U2rGdA1fzDR0m/sWM7BHIgc0ZfG8+huiZEsyojvBy46yfU
uxnpNUaQsyqbct+V83cjpFap/eRhkc+jHxG+GkMAR0WrSTwC9+v7jrOUrbQVh6QskLWnxcmZjmZQ
0xS088/Q9r8aTlnvaM+JNkNL5shZrRtZfKub/hRhCkWM7zAF3Fq4A2BSNqzj5rPODQ+iz2M4VEfD
rL8vUeCvyWdLSBvpzh2Et2OZ+QamsOmwcef8bhQJTjfmoF5ns0COPSAxdKcDfH8yteRucaeXWsYG
rHjcnhPTgPwy1+5aVUb73i27hdDFKiSvuFrs5kzcXPoYopQtwB7UJNTOJBhyyHCDNXJNYRFDsPMU
/qh1pFxNHMb/zKJsSNX02JH8cxYQI3EfXHZmwGQOy+rhEKXjl1bZ3hH+Dx7eNNmxupQjgvsweIO+
tHOLbuUTAvnRV1JjpFF6WMg33tZm9rVoMmc/Iu4+W+Eo9o5bPpVjEGFU4qLJb1S/KzFrOxUd1gKZ
fsAbrzmmEJkiMfmn20No8ZX6XpWDdeJe8H5/cCsf642Z8t/UrtVRafu7Ya6f8yb3TrcHTxtZu6yc
MYqqYxfV/Pq8fMwTL9rOg7HVMo1NbI3gBzF4sRez01gkF4MQstuFmURbW8Gi6fL8szMNcVKF+b2s
GSjkKamJkL6Il9M2+bcHFObfZTvjR2TDNyK4+I8Pt++lNZVHDKMugdM659V85Go6p74YndPtq7/8
0Y6VDZmrPSWaWuY4atp6knxOQ3O//vlQj3BfLVmnmPSFQDjNlHTHlCCAKsToyBjUwTYyfNDiZmwg
UrMLQBbPIswPxjjYjVj7TgRwb00c1DHAEKfbg4oz+9R2el0B+G//+RdpyBPlGYiGZdjW6fYA3C9+
+0rBWsVHU/8NyX8AFCb21WOTNE/SwPOyqs2XLrPMl6pJo11WAg3GoYeda+mjZEjebK9tzk7ftzSO
SXEwcjPSuV8v0MHW0NLqV9Nrz/z19OBZKkYSk6dHCasNILJM1l6ARxTOZvazaxniOYlNbM3SONki
sy0JFHLR3lIRsOnMEi8x1JDcUPqPAO3N08hz3P40ja61BeE3NqMsg71SvJxonOuXxS7qlxmnWqBx
cIrb93xt6CGV9+QYjyhIq+eleQAUm0kU0emJVf6YbCZaQ09HXg2g+4uTORxEXOdOGUTj3L50y/in
NUW4GGm3+RJs7nT7atCfwh++Z3oYAUfOt2BciEsbQ7UZhf/dMGE7TppK55R+dEcU0yST6TToh9tX
0xC/ApwtGBBoFlhnTqfIy68pg3a0nO10un3r9mBqIujtq7rFOtnP63zLppfjdIY5OpjkyY0/eIHP
2cBdLqq+5sR3HuZn2YcD0yYegnn+5DjCtIpIgNdZ7KuxfXUNIo4wdTtgDLsVehXfbOb7WcKtdVKM
ATqSn/twGxhlvwNxP7u4EBDOEaFeblzktdODr9rszrWBw23tDJCw1Wxi5DlodbZzb0WnVi/xLmkN
oLuaWNcE6j+uHUWSqtOQeYEORWa3yfVGU4XVPsmU3NtwHUmqyMJ4g3GJtzLpKffwKR/iIN0yShQH
XOxqPwt2aGQx1LI8CrpBrjL9qzwTDnhaBI8q7aEd5hYSs2WqQMENkyKi/GwannveO4p0jMFp1anS
LyYSGTXG7Ut40BiowuFE1RBo5nXiEKVgOqfbV7eH0Gl//2Pi1mJXyICTU5HTXc971IHDKUbBj2FC
/PtXt++50dsYhWjpBRG4QzgBj8fJgty8RtwkQhIPBZkqq87qPmaLy5r4HNHz8FTHyTdUvN3axqMh
rlvkWVH/JjKfTx7b/HnGtpObGeCBUNIwCU5C2ZhSav1nLXE7irzo6NDylDmBkklt/ggDZ5/ic5ji
x11NH7Kp3xe3/4oANFxbeO+M1KV0viI9zYISnpjgNzcdtYE4OoqFcBkTCiYmJQa4h/NhkgqyHobu
Z0NR3rc4Q+SRqLdXmyyOxCLxZcTv5BjPwtta8KtHC69DKKibKgtbGNndt9QtfnRe8IPGZOVaqLcQ
7/2YmvAyO+168ruXMsK2plqwx1dkoBqIbHkDphj31GUBS2LC4WHBHmyVzhS3KkAxC/PiSx+PkFB1
bE20S9iQ23Rib2vw3LL9hzxmt2u9jyS3v7cLv4QU6GswccyNZHomMVCj5RZfoxqBNAT4L0JGP2y/
/wGXGdzrGRfdaZVHVHBEFOJDV7TfRgz8Fvu0NETnmoJ5r4di3l1Kmtm5F2fkpt/Yhe4zM0Zzi31Q
7jf1Xij1JJoa17BJ4dGV9yuMHp2tPSC+GhMOuKXCwcdAZtE+T6U7bqlm2/PigYAzirqmggTzG8rj
YJVTVuadfhuxbgTy9Mvgt8g+6bDInbvN60KJNUtaHYqwfbbM4ah82qcbopfK6KqhoOnWUJkgLCTX
rXsRnjA8xgXDHd9baaIKwFQihW5h9iENpL2Gl34VBn2LkzYAJH77hEfX1vayC1z4V5tiEeyQnjko
MGhH0BMM4AKYSVM1QiVQwEJ5kl9EExgrUgPk6e/5No6mmP2JcyVNugJoTZKpoG05f+EXddhyOWQS
5we7cg+EydgALma8tYhKnZiR+HXxg0ovpI3Boa5A/HODuyQDNYVaRsYpXjxU3QAUibUqdGdwu5QR
MKMTbHIbhregnaXk0bBw9zClmAIol+ZShfTbtQtjZL56NjeBSqkJTf+QVG69Qo59IdfI2nXNdy8Q
l8lNjbUxaugg3y1s15T86aZQxtmDxvL3F8X6i5e8E+iLAofU8h1X8x//ysuLRDTjC54f2sJ6V9CJ
2oyWVb+kZAruLf9uwc9GtptpUsHm759b/JvntkzCYxzHggAlTe0A/gfCV+cMbgHUjwZNT7yLEMSI
J7LidxeYwRDuQyXmFw+2CNLt98AXRzmim6YLYyz6EkpEby3CQOoIRsr9fZvL4+QA+fz9q/T+hRSG
Stz0XRkEprRthoZ/fpVlO5VE9GbcNgGvMu5pEIOuG1dswzSTs4bXSvx8ak+hVZLwqqCMNWN21WSO
JOFTLEqmIyqHMU5HDNfgYuteLshBePyqvKRtccmBCrkndo6gKIvS+IO8VorbpxsFMULEjP8EcCD2
Hg/Nt3T28Q+MaApvPA3ahCuDYI/oP6RuA428wFpyn3LgRst0l+lXGdixWHcDo7ipJRY+dQ7j7BJm
6A4viCN+EZT7+F16+Ytu2MB5Ll47vuRtN6yd6avQIGPiNUe3pL6NL/jFoASx59ccL7e/v9aWto//
6xq1XEvYruf7pvcvhNV6SiojAPo4JF7mrqXpbOGo0v1qvkmrdzKn06yoosYFHA5EViLrTYnte7AG
Z+dNZsVxAKIcaN8CA1krLsrJeOgGY5/rkxvXon63oOUpTnEEfkJwwYuDG8+utqrz0sliN5jLtVgM
DDxgpey8Zt7dwOYoBrGwCR8s4kvUGRDhdN5kwkenB4plAkiWjuz9LT2KCUcFtR5VlwAQtVNxwOl7
WQMzVC1wm8cRuk37pzHGXhJPIoyaqvybv9ARM9O+FAKXxWRRa6xfIV+G/keOUxKpzfx9nPNwm7cq
41eeYtEJ5mAQk7dNy/6zkDe4vigElQJ26yPaCrO8KAHcWNjmPoh7Rl4mUshoMNep7evRCNFpY2m+
UeiBV4H4OEBzmSBiFJALDgPv2pX9yw1rr43qwfGzY1wbvyrB7YP1KYHmofvdGij3Qoe83TSjwTLh
lXVIO1vGvauSKCqM8rxVkzb1jnEJHllpfawvwk7n0whtiuBY993lL5kQEJk9/nDGmGCnchc66t6u
/WOtSQJewjnRSnT9rfERFaxz/VIbDGDiX8Y4vaisGh7RJGPCg816Mqjp3SbUdJ6amhlXj9S16t7+
w+36b04UyxUeUaceua2uzkX44waGi32YOkaXHWz9lvVp4PM9ajj50+jv0BnRtMagSwyfcYfVwzs9
MNMO4itHcxiaPv8P/N1/ZXxLW3JIuGxaAkTylqrwhz21n73RqxMrOZCo970u0ifK56OGvvNxhos4
H0PNOKvG4V1TrzBCvhA/99UO3P9wbf7N5m7jj8TVsX0HSuRfqecqUUPolUig+3iqYd6wqohvSIl6
gdnSE2QkPltatQGzfTw3qk0E5bzT+Ian+WPwKdYdmVubIgy+mCr5gl8nEn/q2HVST/+BiSv/hSYv
HZM9B4a8tCzb+SsPlwLbYQw+xocpwxPNYIoOs2JjDjgOB6HQw2za+iX3cJrkY7srzbtYhOPJNx2E
6/xDAOrznCXjFpVWsYU/QdaORqMScrYCm/hXcFYbQ0SIeZWS79jyQHjAWYbmsawMJMyyO47Z9IZl
AmbEWCnfiwI3pZCEX2m48l3SCwnzRbSvROO12gscLp6RcPq0y0EgOATpI1JtBFjLv9b4QR1yzLa2
tUpiFMrDuodZ+eYVYucV8sHDovJeEhSZYPx4NOxxEzk1MviWZWM3dUkosbXsEml8besu3yTQd7mD
zW9zDlmXSGuNOd6ooiWYWiCNL9jwXU3OCKSnT4PHhryU5auM4UZFdjFvChs3C9N9woDk6lam2nv2
4ebKXnUBgHY1paQkYmyMjvfcyLp+yeeS5jRjtyrmfjrgqvCrH5Pqt+rjf5UUQyjKw6X41f23/lef
kBHaJIr7mwLnn3/6UhX897c/cp98QrSsrv1ff+pPvxdpz++vbnPpL3/6w/YmanpWvxiq/OpU/ttr
IA5I/+T/9C//69f/RBpl2QiZ/rDP6Wf4/V/qa/F//8/hMl6S5I+aqN//ye+aKMRG/yDDmY0PaZPP
Af67IsryzH8Ix3MorAPH1ZFc/z8lRghkTxbe2a4JOdITAUT43xVRVvAPNDBuwPozfYu/sf43iigW
658KCEdqaY2DzEPoCcC/SoZMT8I+A+96NeuUrL85V8BUTBXT0rrPEiTteUmXXY/lndUr5y1YTIom
cMFTVgAtD4zYug6PzDwsR3z8TIvl6Eyn3iTvJGuMO5M0CcYqVrtnzWI80kNAYwh5HBW4WgnQ9jKC
kJztrPtCu7Mze4wxHeIoZnxJTmaYjxvDIy1XGhipcC7TY2AWGQ4owqOxO8zQyT8CfB9gXfr+OpdE
fwTBaB+SnlZrLkf/QPdQbiWRAE8LhCq8HCqy1OMp26Eff24iImUXE3dZNWJqxLIP7nsVbZfOe2vK
eCNk99pU08HxgB4Xo3fvIgxGJxUdltReDlK7pZT+qtZiTMtJyehlq1mbSQgjtvUJFfcHcxU72pJu
GD87pJ4kWDjYCtQKm6UR/qvh/ejd+SvC1vZhjPxn4bQ1STNabjoTGNlkxfPsEokadMzCsORzVujU
3ZexTjdO4/dfuyC8YvbCeCyjGJtsj3LKIUgnwdCdzJcNHS8RAFJhDWJ15YFkxV06jArv2ui+mMLh
mPq4j+Wec6qq6VohZXgclfHNSMynDunCC+D9DKu4i17LBKNqH+5L3Dj1/dAyhBB17oDMmlc8Xcc7
+orPtJfeQ0thvQmntN5EZt8fmmVBgO4Tx9bH5b6u/AZfAewT/7Dm/o0Qx9Nak392q7cb2YM+weKg
YYXY/ZdutVgcB2eSzoNAiNuJGaoD00B3G0/MWkN3ICrFqoEHkzUeW+kH5ICNWxdYNOYOZmKIFx4H
CefUwPh04yHgGEn9fvZJD9p0y2A/NXgkyegLwihSKeYA4mo9gGPA2FliGGg5hs84YmrCl/WQWxn1
GjN6afTFacIGLhobaH7tUoHH+wn+8/VyHuRoscq2ptHh61J0+xif1i0YP8Bvj+tfnV38Yem+drD/
5OK/D7lyX2KM7odl/MCfINoMHbeqjDxm4xg8MMJGEwZB2FbM4XEAF1/anFa7tE3NmC7k699fcIH2
8i9X3DF9vQnR6JlQDpy/VHOo4oIIZ4fy1W8yhSlDzwCDogPTD/veZuYtQ5c8oDh6zM9TVuOvPBtP
Uz189KYBD5yyBAWLTVqkaj9dBb5PvGp5sK2iPc/kOQNI3lOXpbs0IJYk1w8RSMLainCM7urROqUg
2+s2hI+hUvvJSqujijsMyacfUelkp7wevnYZvMk0T56aWA9hE+xulqB4bw3EJIi+3+gdrDuuEswh
Ye8DFfmnvB1pXJrpyQ3C98iZxB6PU2yoawuvg3JEs50szO78+ju+FOc8r8t9QQjy3gnOXb1g81O1
PRDzhD1CUH9PzC7QnpQnitDiYC72z9JT57EV1sFnc5sJ89gX8ITWTZlW73M0np3Q3riF6W97x4Bf
CyMFZl+9i9PaX9spmSxOVMEJn4s1Y3EgyRtcVcTOKRXkjoNX5SZ8VGt25cbu8WdESF9QX1lDRTAP
Wc/4V8hvvotn9MLYhFnkuXbeiq5KXl1nOGKoQ/QX5Y+mc+3jKn7pAzjwi8Ww0xhTnQ4UmVgLqj1p
UzC+UVGUZtfSUxpEg3dYnGJmdVd71hsBBo8YNzY7s8sm3VaIVd4l407GAd1qQv0vY7/gbp7vzIW2
SSQAJnXdHJo8cx5UhC/APN4ZccBJMrCkl6GG9YEPhY2W7oRpwQbEVh0d0sBCGYzrIUe53vhGcGLq
C+5q1Qr3aMd9DQKFME/Np3mOCERyiz0L/WdP9tSqFbSfSmCQiVPYZxl33QFihTghos/7HkkhKeQB
BDohluzcuADIqVnfUagfyeEu78dxLuEwEUJPPhQ+pUv2OM3Pdlw4T6FKSsBvdz8lmK6q2a33nvTr
+9uDX9ZwalVzmnlnWGYh2C0LTMoR/xAtAkd0GYMPW9BqopTIdlbtHVgEeBqUBQRgt9sbxCKsylFM
h9S05XpIo+xkd+56FJG9dxan28yLz/GURed45HQUQf0EZfSTXK/xP0IQf954XeAwIWnp8DBHqgqB
QjcLf+igRDSEYTT4xkuak3I6xhCgRNlI0GlI7oO7HBfptM9ZE+AoiBCi9ZWE+LOODT85sli6LTMa
BCPJ4kLvZ3kxen6PWvoei+P9iA7m5xKZ7mtSnHCGrZWazp0bwpRoTkEJvwUejbvFs7A/Gf+PufNY
jhzbsuy/9BzPoMWgJ5Cune7UnMAYjAhorfH1tcBMq3yVVdWvy3rSEwbJIOkCF1ecs/fa/UC5Qekv
jVm/zRa04Gadh/1EzEQgREviTLSpTlZEdLtuBBTiezCUcoTsmtvxRPoYKvyu671ClmC4KuUvPVSG
I3UPk626BNKxDr8VdjRM5HIhDPzUxMDbqzYHoxiH/P05ocVC7HWJelAOf8wFMSCFqBbHtlPdoZqp
iVnmQcyNjQ3J3E9KDSprRVtOsK8GbIGC7C3cWCelhp3fi4Bh0qGns6LnatALRkEXvC/8nsA8eFIC
vdEFN1oRf4x18kMnhyuQQV1Zok7XTCJaZIwkkEwLNGKDPHsiJvwSFJRHaVN2LIpYdETJ2a5TyBXc
wEfdktFFjcroJ2FPDUvq1fNUKjWKx0L0CmthXwYj5JhEXN5+TslOmPOUCSAL8EfgANxKR1adnftZ
J1ilwqVVRdOG4Mt+Vpx4g2a5J0j/fdXQBEdUhO4up+Jwyhv9SSlh3VfFSaJFWVHTPw2rAb5q+7Cb
x+FfnGD1v51gGbQKm2dDNHUq0JTMN+P+Pw3aCfKXEK1teCeCzHKtMbKOIeLh49rL3U5UUaC19GuF
db6P2le6WstZ1Xy6sJWjJGvzKYZKIJQ5eCExZxcMOtpN5EoGQCvPp4KiGalVd2HpUhKcdCHIWvMm
aPnybpYw2Skxx3cgjSjjLTEJVOpyCUwwmnPyiOyrtRzLbEdXLYv53FTMZYrRIo1I5vwkRxRNC33C
05CQE5tM0rHXstWbO8jOnXIe51sJLe40h0iX9XIgAQEy810L85ZNNBdNb8UXKw7dFc7zblJWCPFq
pJ/ojfTcOQ9pMRdUqHIjMDBnNskg+P/nXYP6t4Ll9sbjzJO42rKoGLL2t9miXLOuleLIuOf62ntz
Ks2Xpmb2fINvHD7gaFkDUY1J8zAJzsG7YgnxkeLucKo1SXUIekrvRXUpY03wqAbBEqOZ5A5Z/SKG
onakHovEUB2tC7mDhF9SM6pMSUNCKNJPi/OjxM5gH1ZRDliwpqpSdcYOiR1nAm0EKLMo2ZMEjDXP
zPe2jEmGH+PYKYnFOuk4Ekih6x77KMRtIOaRzy55L+CM/BeNF8n6W6H/+00yVEOS6LTBAv77mzQV
bdKu6qTd2SOyYqaZfE2kW7fSdG3jUQx4zDddTjPYrvNwEId15rhCiFIzSirBH0x1gqWVQdYNPXvf
eSK6r2BbixUSZlXdAMixJLdPJeA51opws9wcAcR4U07S9+C9xgMhhkih0lfCPNRd1Z3iYjxRp638
ro4hBcto6c2IECUKJIHVGT8Q8Wo7ZsX1yYCM3M6Kta/Blq1ml+DPKVypNuk+iORW1ewYXdksZtLM
0uWSq0xyWYJnR0g6SL9wiCqrUg9NX5qnQiTHCCYzzWGixmwzu6RREr8BKaAhlbzifm9PyaD6C77H
s6ErkTsssfokSkuNmGLVj0WHaYWNBBMJ1qFkdNKk4Hwlo0uKxwk6/wweWcR90knYTAhos+GXvukT
t+XEWcebJ4KTWzNWbbUCTj4VOnGhpS4diUqT6IhHli7sBDZND5I6JZ5gta0r9HlxntqFhME4cbtK
P0EUHu7JSthNHxID1Te4tCoiz9JEJJtcS94GpWPa6GZHqbIfMhjwTzOjWt6T1E44gEnLUXEntuJQ
/5SfI1L4uShpPWJ0LAuISNIAAuh7BVLj8sFkgjpVYnNJauGaT5J5bRsB0FacQ9qXKTbl3UXVpn0j
IjOqSDmrjEo60MKrNOgOcmoIhzrW92LZRi9KhvoCE9RyI/bn0G6hM4jXXyGjSs/TbIENx3lTzsLC
qZPMsUVOOm8kS87vBVhRqWk89PVzgfT62jSccuQ+9inFIgtA5IdfiSrdqBy7ubSLZhyOABMsitvT
L0Ma4FlXeuRjUxDBCRXZEyl2cSLEJ0BzFXZ9KsTfX4KXCowi/VKqotovM7s4bimOvTI5gCb6LTPj
bYdhemK3lNvz1D8qylL48QasMPoIcvIciWfeXPNf9MGYzP7D+YiNkaWQ8GxJprbVukX5bydSgPwF
JoGxuWs6m4MZTxoCwsE4dFRULixKd8qz9E3QTF2NTHiU402S0nQ1nYi5CZawwd2Y6uwoNnyforVH
JcWrkYQPQlHeVDktn9AX6HK/3kQ5jXcJkXwUG2IZNw5ReAmYDzrG5NZVcv3Up6YWUHSnYbHNs0rb
F3aSd9MeSxJXgir81czCnyO+GzFXrKcoIjqcy4zaDq+yLKWtH1JAcVgzTU9D+OSgvZtJCdREl+rM
gOIB5kw3dZmLZDvchVIdO3NMA80SQvyUk+G3ZOYchdU0L2FTAfovUG/VelPywFF51QblSGIriDbs
8dhpo+HdqNc9QZvrky41o5dH9J6bWdaoh9/GstcoyFTxs4I7fJclPG4uzOlTET7q1vbT4iqc59DM
95ba5fshAcXXhMxuohHdRqkQz+GGwS5E5ZSGuHkns6XyoSmvHU45B71FtrkWwv0Yqwj9FzElMt74
whNf3qMBvkJHI+hoYIaxa6zeljIdpW07E6WEm+SEXbr1ONOEZMt07xHR9NQQgs6aiefSWLmSctgr
GQe6WVrZzSdC4+f5GODGQ8JgFOFFbirLFkRdc2JCdOhEoUXoewGy75xR15iElwRLgFeGtRi0i8Qc
pw8cM9h0VHSajqX8JIpxA3t/BIUfovYMK7rxgx5viltsWcWk21ivIj8kSQCztw6tLG4a4II1vcTc
ipBNRulrnNKswy+pwDHtoMZFkkmP3eIM24WnMdWXG++Dq3XZ16Tl0mOF8DaAHxMdkpo8SUCzBF30
BDgj1PuS1CsrbvgpVIjqw547MpKmfE9SnUJBMTyGapFdEjM5VKQFPBNH8IOCjXRutq/6xjpa0Xqn
dauQYqETKVn2mRcRhO3ryUuBXvfaiZ3yEMaK4YCmzn0TvqcdioXJJbSyuwmcxKZR8pP1/3eIzl1v
TP2WvkBSjw5xR8bHvAPQVt0S4WfSx6bTt615jGkK2ZFButYyalgdxcp8Vte8IMexbzwhzauAcAiN
nAX9RYAmTqAEayVaRB3kPRmZMevv3BULSjMCW/NFxnQ6l+k+0spntDFEzomleKjFp1Fp2fJUSvJu
jsWuac/w7WiwIqP3+6r/KSmpeVwKIJxGj1ttxX4XSXFCXGWf3KYIaLYw6n5EaBXTa728ZCHDjs1R
HPfrWwNMgxi6kd6QJpE5xSx+AtaXAWt8r+fCcFR6yzs51U6jWlcPxsbBFcY5f8A28zj0cD1zqxH8
SrPy8zqQuGuFlCfHZGZPJhBVEg0pfhFZ2yLGiNw1saUX5SQyWqBMaLIUvxWS0TjTNBoPqVZTc2h/
UqdAkBbVljsntGXKDImuZeR6oI5qR26NhOaoN592JXsjctGsvQCB+WSq8XMa9gJy312e9u0OXypB
OZ1WHHWCN/F7EpIyCGq4KwSz8wETtK6SSuNdqv1C1CpP7OHK5yXCMZRC4cOsUThVAdjsi2js3UFV
woOaFS1vFHGIxtZqLrsEZPFMgHXfTI9RBeZaNpc5UMblUBQo3r+3zYv22ed1u+fwTq7MkhEcaqX4
iBf5QiAZqNSgHtIvGtC5L+YmsuRGRAqGeXYyQqLRq86J9CU8oWFZL7hQMSLVdMJHVWUzK0rmbpWU
d6M0dlLXvRsSZgQRkvPektgkZH2q44g0pouUNh8rxWJPVIoNZT7d6SFYvGnWAzcLqZ64cy95DVsV
28HvvInAXs8STrClvEYtqSpq3TCnqVkLhFT3LeuFkIvyjfzrlSRsTUQpNnQ7nb37Hyvl/6iz9P/S
NPoPvaj/rkX1/2NnCZQRe4Z/x039p87SvvyZfJZ0tP9oVO1/Qqn743f+bC2Z6j8AIdGIlckWFlV9
a6j/2V0yzX9QCad7xPjQtD/+q6T0GP/v/wVUD3kOui7D4Mykf7PF/uwuKcY/0JGIlgVEzrRkOrz/
k+6SYv1nDZmkSPD79E1CRpv97+31QWaBWONZ2C+ht6qoG2l/o2dIimu4xOAxLKqN8WBcunSmKpPO
ra0upo1WtrhRmJddZWZnm5eTG4vcksLGi6FVQ8VVT52u/ey7ArZCJv9AE7lwYpZurS6riGOTz8Yg
O3ya6ItXVMWPiAiiLfUXhDGruDPpsXjqhATYvgC3tOy6fT+/9ZuyX8xWbldlJEiPhcyUiXQlQpx1
eTslFdUJvm/M/nE8kUCa+SJqYKrT4lmzqHkIMs44NLI/FrnHgKZys3XYncqwIzi8H+4CjeiWHYlN
AhNrBBMygaQcy5FROSEQVps4SHfRjI8KIra/0MCJaqCuDShyfqQJKKdQymJHNowSUbmd17bVoaZi
9FPTtfc0LyifoRLP1vr3+IrkwdfY/RyHKjVduE6WK8eaZ6WFESxCitgCfyK0X5W3GB4HdlVtN7WS
l1uTsrVMsOjUxV4cP+PB+pUxmTcknhV5FoyldBWjXAbvsZKMMzWoUUCW1lQo8z4mE4scIzUdTu0w
YtlP4oeiVXPszOqPSI17qMQ6EX6Z3uxg2DwKjwiU0Zh2kAIQpNttXw4HM5a8RS6tixXO4q0Zfqf9
leJU9DrN5KJTYMlc9uNf5CEZh0kf6MMDgEIbTnR2QWttNe6AAHCVFap+bfJbBs/CGEEQIEuDxLgV
lTpUQnsoG3cBUapDmeWn3gBIGtehBatugXwVpihIjOKO9TLCvSThpU1SjGKg/V1QhbfOTCoH3j5x
tHX+FVakxKcGZd7N0C1Nk+x2htDtElN4Tkoi6jcdfxznSBrGYvGTJSqPIxAUPJe0M16qmTwFOV/u
vTJKrlJN3R6ZVUdOS32S0IPTPMVPrZAyPsNckTVK44s4RZfSAnsD7nnwelF/nLKqfkUNhaXRNfMI
xnhewR4WBVyWEXKjsqfSsca1sxrwekx1O2wP064XkpesrqAPcTSHKjDt5Y6zeG50DvhPfQe4CY9y
VpLmRwKmptK5VYThQJ0799N4vejahzGp89MwsnKhirfXSF72KZtjGN2iu8hC0NEC84qquRrow525
RNrKAaB1UMKcpArTTZdrDkScLUioiE/UWT6TVX8dukXc+g4OtOAPOR2v6aLgqN3yubK+vgtmpFE9
vBlTal6yFJBTCnfO1kaRbYHxK4sSfHjFCKNmxK6pGgg/+ugHdnk/65aYtlrxJWTZJVaEJYDzu5O5
3rCQIbEIHGk5ckF/MJ2k3DxgNQQhiSqBwpnMmxcV0/m0VEdt0B+WUox3lVoRMkFUpj9tlWZj41b1
aA+bIyl+QNzAWQ3mio4cNjPd2XOU1iFH5xr3V9TfBm34lYmR5RC7hJ8CwDol0nmjS21BCoaNlka9
N2eFt0vtsZKOJakUqwKipD/JcneJiGQvCWHvmzFyy0zzxWLdZUZounG1Zp5RMwGpGn4dyVx3Y5+e
BYX8VkWvYw+/yQHFFgnXEm5YgdYTnaUTmoVlP5d0GKLNohMRy56WzQ0Y9MLBOscbinR80BQaFkzt
+EoJRUhjd5SUu1gbpBqhFoyK4jihIJCHxC+GDAOaTFhCEo8O4QsljDr1JlgNhhNlid4ysnWtucY3
25fMEXr1FIvWWzzNmldKY+2uHDihYDSfUSNfxiSevDGrXsylNpArIpSPs3LXTskvNHTTDYcMjbLV
fCpG2BY00szHKsGPnBQTNJjoIVyH+wznCDa+WHngPCdI+y2FlLJxM+Se9rBSejR/R1ISHip5eK4h
IN+05JfZzwRgAyOrJ62B8zRrNMKGt7Ug/3XV3yghnSsxvwuzeO/F5qcKVMFOxqL3jck8hTlLXoL2
lk7IVcKJBaS2xns3QygTatIVTawWMbitVcz8VIaLLl6mLiHAVzKey1haz6bULXjxSfpSmvdSVJNj
KgmoJ2CEZtX6OTdpHaxS/EtZq/mUGr+llRwZdL5sRRuMA8p+oYFcptJwM5ScxIf1qoTpiqSTORT4
hjfMNF4lmCq7FtSS3XQJSqpJu6a0nWzNWGAx5ci3KAJ0XoeTHYE4XDLjMZqWvSyIUA6Q/CqzVrhZ
PtBNHzD4xSL1qM4kSUIt00NWZy+gNKeLReQ6tkMyzOq5vhdzsssyMw9UldlABxJuJpF2pvV6m3Cx
OEWHL3qwkHqWrZB7nVj/qq1SPLWZzOyfyFh79QEZrk5ulYYKrZDTcxMSkhCa8hBoA4C3nAzClJwQ
X9cUcPehBTJCnH6sinYR00Z4wazlDar1g/Ts2esb6iVGKtfYAVUw5FX5IGj6Abx4BY9l/ZmNww/C
8dSgU9OOkl4JryFNQc4rrONFfCxN7XFJrdklLrF21YGlgjxzGr598yRio8UWqcOaIjmzlhIMTkC9
XblEKFFngkfL56EuWAvpIOi+XIkh4W9PcU2WK2lFHEXqOT231I5glOn7uS0yGpNgjOqMus+a9gWi
8N/y3NaBWetnoxd30WDo7lYniFfq4lnBAt3srFVadmAfp01hyO6LAmNABSLespljPF3mteTYRRvu
rWsB0dMxBZ1CwrTGIapg/0S+qviAOJei4Tqql37Ml70xyp9h00FiMQbjjG4WmCL6oEAzMssRVY6y
kQZDqpgoG+QF50NeSfpUoWNzpKr9ORtDRfZs9Uyt+qOvlZGAD5aRSFV0r7dgvPT5Y9K3hFyq5JHQ
TayF4jWGgAmJl3r/ktMoH+mNziIYgqyeBVxB64+kizcAUXlpK01nde8lsGHqi9xLsi9TYbRzf7Ta
l/pBDIWgMgsMx33MIl9LpEH1lLrTMfcG3Ee2WK1f8UQsm8xOjxDC4ZjK2VZUL5jhiQie6qwJ6gUF
drFK78LQE/ZetBvnK6J8nYMdWGQadMmyOYwaHOTMa1Kj44WunWoYxSsgLj8n6xjLsz7sgVxMtHFk
ZlqieCOABrtqTV9gN4jXtDjHgvWYZL2wVxKiQ3Vp8dQGp9HaHYvUXA/9kozuSupRsSVXW6Aamegh
mrJRgotkIrAfJSglpZDKflulgm9W7AKNudn3bSPv+/AcQ7a9ZKr4ESd1dVjY5dtaMVmAY2CYHMNY
a8AKiYfMgN1lEAQ8A0UC3dL2NOgXEs0sWaxFr6YYBKUh/lkIUnXQMS07gOWeEjV+SsJ5tJeRbldO
sxr2vdpWXl/RsjbDZDhQNx0OAOr6A50BzGbfX39/YI8t7TmpKhNmPmwNZn1oMiZTfjf1IoPXK1BY
WuluzblnTnNEaCD/XSIM87VBvDaDWh9YRZrD92f/1Zf/1ffmUSZ1h+M29Q9+N2/pq9WFXjv/7V/5
/rmwkXCA6/NA22kgUPCvn9aIe8qJcuXZfH+AlFO4sZlTAv3rf/7p0+8f+v6bEdl0NiR+cPz//tuC
IAs25mDZEU02U3/83f/bVylFUIS0eiKy3STkvNEl769H++MVfP8piDUMb8C5fzzw9/eqluDpEFOh
04GzPNB8cpq+Unba91AA9AeCcPuPahsB3591eUNhNWQ5++s/2pbpxthGGV2hwpH6vnd0Yt2xmlpZ
ymWW5+rw/SFMy2PFZj6QyHo7bFPdP334/p6lzPEWoU7OQ5muQU+IsbzF9w1CUx6ynEpsHycwCw2Z
GD1gQrGfF/kz4uQWgRgjtO8SggBphx6wRP4Zlfe376Gm3BFVPQSLwb4FwhwtN9UiIXCBnTZRh3O+
M/NAzVUHGawgj9Ny+o1LathxgakyoecvV9HofD/OXx+W7RG/Tdh/fQ/5mZ8bqxZ8JxR+h/tF6yj4
ADlP3ymAf31/HGfLB4d1ikkuPAwGkjUMBRqoW2INrVi/g2KofAtZaMZgacI/swIVY3AVeWx330+4
3t7r78/+9qW8LIO/qkdG9Ok7q297BvmmUhOarj1kctoevj8zuWX/+DKuidswYwKb9W5paGESatdS
bTp8f/nH9xh3bjjYQbZ/WPz18EDj7yGFcVKg61D9VyiOQT6xyYrvsHX87FTaxvkVbo0d7Re/cTtX
C4jOo5s7DRju/If18Dr5Qe/hWiUlk+B3e0lPVoh7bR8+knNzKE656QThY+tpN9yZ/omKuDO4iL8X
O1gPnavbrfe+PdiJyZkgjoesdV9T0zmB/9q/lob7agq+fl2++Mbg8oBkBD1qlDmqn4hcheyRGzso
Tq/hY59TPoCxgUQCKdUh2bMLvvHcpIAtwC3gbzO2f9NIs9FiHlaHeBN7nNyG+Frg89ZjsWZOzHux
KA6vbnpLmrNKuh1UVRAv60OlffH2LBlRSeve0t7I7Jk/5uVaWpO3Jv0uJtK9I88X5qcvkis3OCOs
0uXarA+6sUerOq97UdbZ5Fx47PCc95GXs1OfHiafSyKF3qQ4TXrKsx1RxuPv0oQJjFrPlWIHwa85
vfI8stNgBjwNUphaWiC5Pfk6i8IekUjJftEm2hPpghl5fMKXlurT3VkXekRUCOy+8NQr6lBxOlpE
kUK1WKiBOrp1Njkwfyk0xgSfKhD0J+ljxFWNWKZ26skNI7fNHie4XY3iqB0ROr5RIg/4frD5ItEh
RT7zthIWC+J3cHj0ihA43U3IvnUXKjq5K15X1rXzJqZM9gwLe+PVLRipmJ+IbOs889G8EotpXvPw
gRXL4x/1lYz0gPlOvmXweUAh5+7aB9nLsjjJi3LFvVA7uJ5SW73jTpCc8RwfBF7pgYih6YkTJpq/
yfwhfokIVXmvzSD+IT5gYeUNG8nDckqKuU6xvIR3ZkXbkjHdfkJq8+On0U2oMP/YdU+i79HU7E7V
PqFlIHhW8auuXFnYE2t4h870oyzO6aT7RfYitVs0i501Z/E+2JaLXcO2fodfbBaB4zMHXupzLB/7
S/mc1ydh/xtLgd1M7+N+zm+9vDNoB5LNCYo4dOhbMaLHGAEnkuxCUVy2OFp+UH7PvwGrlnZ1ginO
TaURXWDsVWl1U294HC/FT2Kj2xcp3ZuYFWC7LR6DIn3R65vVcX3qJ6kIoubWle/8ek/2oLy9H8in
sQq2Lldd4oxdePP8IeRuvVwZj1yywXldD+JXwH8Ob9RKPqR0Nzq0vgjczsgOqx14ZuVvQiJnZ+3o
BjgFwc+Lly4MSDf/zeWvy4SbkJ+khIi8mcEVxW5sbA+pcWXNx3I9xy+8OP4kN0TMhTW6e794jbqN
6ExxFsFn4K/ruVRRY2/aQ44qdESPquAzGSzyb5hhdj98MpK7FvkAVpVTTG4isEyIssSSq0iIETCg
2yqPZneABcG7VGYQI56b+onkwEH5GTdOYBUQmvZVuxcHG1U4IVr8ySQ9Ce0PtCgqf0AzHxV4cfJp
ZHM/5ojUpUCasL4Pn0r4sAXQc8sXzS1bGoe5oinfRUQQefUg12fzcZVQX8C/4YpMW4j99CqRAJ+m
+5GzODAB/kRc/XxFr1gh/veilo2Yy71HLRCxBPdk5puY+vbQHjFEfpmSTe4fEe7rg/VhXrnCcrvj
fR2dT7A7196+JPFdC5Yv7mBdspmeuE2YFqZ2t3VDEZteJ9X7VG5KgKYf1zoD5bSSnRnwGZfDCMbD
6G1zN3PsO0OJxwikw/DFvIp4nevML62H8rfGFx5P5VS+bNJbH6s5lj1eaWR90q2WH4VfRIQxerhs
ib18iX7t1XbX7oDC5NVl8dVH/WqccckzTpIhUCgYFJ5yYBDyTObD8tbb8YX3gLobVQwQk2+D5AJn
Ca+LD+IyemLmTE5cuNIeebeM4ZmnoPLDmuGAqGbwktS7+DlhFV/MPkylM/faQNQdy2K4g04SbCuH
ivTbSxxCL7EmvjBZDi6He1rwnM8APvAaEJsnJ53GOispo154VhlIv4UP6KG64I+kn7E/d+QrahY1
8oq9ZbAvtYv04119FM6/ZkLlvzbdv8uzWCREnNuEvv359JVKCtOuluzXkDvf4X+Zqr8fXikC0jur
k1E7n8aHx7svPBu33p7egFN+GDeWP66jQX60HX9OX3wSYKVqt1UEjRst294uWYdZ2EUu9LYSopm0
bOkgPI+QnW3GhlI+IP61TYJlXRaz9bZyRRlaPFeomU5x4mDPcGht4LEHhbeLrWS2316yI359MvJY
Lsh4tvtDc2L9MpGABtaNq7myEnf+6mQn41bw91gPglfjg2PYqeYPw0Lgx5kUlEC8CmfhGb3M1ue3
X9OX2fniTdAfZ4TZLm+TduYd51NePy+Lwc8SOh62+xRdNOheXqR0Y3nRdFerXvIX+ZHLWJ1YnsNH
40z3jmhk5qjASpmyeK+MM6ufduMuI4s3ctNPstlkrp8jR56w7HjENWApM+164UlPFmOGwcKZlN9k
qqTO6jOLdm/v/DJ7FOw3xEAfmSqjPXjI5MSFZ/LJX5gGpQN3Hv2SE6+MOeCNxV07v28CxA9eTYQY
lYquzZvTw6/weSjj473tTmh+hA8+UPFcHCbU6IlhX+wX4PM3BIQLtxHXhUBO1Y8/S8SorJP73iOi
jr1CCPx9ewIoDnOX1qtyY/7nt+ZtkOqzzzDLf/O0WPx5CI7i626AgUt64Re3dWgEXJVy3bNkL1B0
N4OQa51HT0j27KKEE7+56LvZfNxGqerlEtAIm3EiBiFcJvMys1mA6POQE1Vhm+z2ojvm4TVY1vmR
+gHGIn14Zt3smVObj1ZA06FBhsWLc0oe0sXBrDuMTrHHWh155TEEJElNn1HfW66KA7qz69QpDPLM
hrNwJwA02c28xZp0qK3uRPFjpFaC7pyfa0EtjvoxjxNYrxzh973h09Rq4Ax1D2QnAt6taR/kMgGZ
kqOdP81HDuk2mASmhnmb5GTJthAhEx35/LA0b2UR5EDuPoBiriLVACcSwLShl0802sb93gjX0/bm
SwTPsUXzk+nxFW2D0vhsm2qPZdUcj/KjLJ304soUZVCWmL7mg7RQwdiKALVDR+Sd5ZTIZYAbqaOm
oDZY1ebGC/3KOtfVi4bk/VBzEWmISEEY+mV5wXCujtswMKsz+FFqw85z1GGqMC9x6y/LAztzEXFe
dcb2WbMjVo+qKypexeTPzpXrc4/OtPMVwgmLXyZn/ReWVuM55UTJAI48hfs0cmn9sKfZBhg+SZsH
f/xizLKcs89m7BY7lL/TQ6v63fu4OGR99kjpxCDX/OZtGfbiPiT/xR6GXar6s+qzBpbEIpoEa/vz
bTYvEsxPojQsl2TlIAiY5Pr2Ljy3rc9Iq96YrxgBM8g9atpwpq1zwXYoAiJzxuGKlR2QkEMK/Dat
LM5KAUze0xTkhLHRVx3xp5kEiojC+GkajzxhThyMLTwZbsd5h+WVvRsWLNt8KlPcGg6bdFaMbtjh
QGpBcds5+xQ2whMLlKOc52UnR25x6r7m7jd4El240d1D3rjee8hHT9JH43JTGgEqe3BtcXvs7cxk
a8yErB4UdSU7RSBseX5oqEjDgdwZP6xW4sAfvzfgadLPCDEFR5nEesyxVPUvWcAvRhxRSRS4ry0R
Wo65Lz7qag8ATdXctPXiAUCEUzhJfsQ8kdygijizpzG4dmxsSUAcj0BxODydRDYkyrl7h1vJuGYh
Zdfa34HBgkHEAYWc3K4vpt19cctVqcdNnBow2vnbYP9gT29EVTZylksYJpWv2bZeqTct1OPBZFEd
+up/s0wZR6v0ENwLZyYTLm6M7D47QxPBdZhLDrrOM8VHmp3dTUwA13zQ3G0OdFronsS+SAGRrQvE
ljUCG+6puhejtyGyF2Yb5Vp9D8IQLzv5Ni2N2oupPIjvDQECyGC4lQskWT9xM9oPjRDEql8IlGN/
mvFDL0JsfJnodGukb79lDBvYPspZaI58Z+Hk/VLB/r/gRkEoqjLzd3Yyv5GRDKLA6Vxx8Drrl64z
C70PmiMBu6gOOMWAhqHOGkpfhBMx3Pr4aomfNNR5KXoS1OUuYvcMJ4PQYdHPHPPpbjmdH1++NyYy
pzY7+rAuW0ju3dKC4lf0vDyw4KHfM5OjKh5TKrsyMN1oh6BYZtUtEJgO5SlV2IYEkFd/RhTp7wPR
nMeSZdAuX4XBtwo7fAp3HLox1Q0x1GTsDwcRoyL9/41NcdPuHYVh1U2boOi5k3qR7MkP6AEUjUdw
F33EySl22d4LICxbR7uHN9Bkyk9w0sVL+KEKTBlA4U07fYzO1HcRWg8Y0X6YNY21fd0EGMvER4CK
5HIzjUkf4cm69w1S2d6EueKNuzSdWBW5zHimksCUT2HP/AKHLLEZChDV2KoKdq7sGoOE80tLo709
LlgGtYdoelrzN3X0qngJ4vhd2bTUhE+ARC1UOJc6ooOTBA3imn+tijvcyvfpo8k5yruswMySx9nm
/HqCjQlv9dCdWJVl0kJ6u/3Bv/E1v8rP/QONmA41bWFTjNbHqzVekD2QlqxODt40+FzCuZDdBK8a
lTaEB5/MGFBaUqI5J5s0cKQLpex1jnaq93qwHHjvJpIxwg+kcicNhr6tej0aPmbCEXiSHX2awRlj
7FMGZomzZQybnHdk3HeGG5HjaTZuQ1iCcdilNXtlznvOGn92gvlA1Cmtrr3qVB+WL/nMmSzmXgOq
2zXP+jNFFg+eEBILLJWMd4yA/Ws/+oQmlHTaKdzRR7V8MbVrzle7GCI41HRXF2zQLQkYWD87Rmzo
ratwRES3p42h36JjE0TP8rBrUjcLstTVKMxdmU3V9+w8H1E7Kbsi85Sd4hZ3S2zt+EQYAbEA0DiO
2lVyqXgzK8At2c2nCkJR9Em0CbKr0mnfyn1J88cN3xsSIqgABBUgpEMdqP/G3nksOY5s2fZX2t74
oQzCHWLQE4KgJkPLCSwjMgJaa3z9W2BWVd5bgzt6kzbrCZMRmRkCJNyPn7P32qduTw5DdfvgX+Q6
PFk3CLSRId8Qx3KEOj4+RLtO8UKqUJBX3yPHuxtiTsbHyEs35oD49tV8C967p1Zdq+GBYO0nwRXf
8RM3bjyfVPQIaNnHFdvqi3aPdrE4TwQu6ccCRHTzwAvduFjlUL+5cQ6FZcNoa1B2dYESg2JrW5wX
tCxrYuE6rPkXooH0PTEIr/ELq6j6xoQs2JJx0xr7KGb9PhYCHcYKvW1XvZfRoxmtuYu1+0rcQjXW
sMqKva19U3XZ9Y4aQa33cURwMod/JGp0Q9XVG0cntj8qBKVfDjFZgeijHl2FkfDyZyHx0lAUreOT
7eWH2cNY2uxrt05YM4/hSFTLQeFnCfbZoncOVrPpQos+Da8WEgRqWvslO+GxlLbbRdO2fkGjUASe
ALaqrgKvVI4MszhVMdJh1GYjDAJRtOruIFRNZ90h78ct4IDB0cu9sd3n3U4H9W5tMe8yGHyi3OSE
Pr0mCOvxGYN69SzndtbuaPWr+3w5s6Mk8SK+SbFi/6eboZynzQ/eBTqEWXaBLWObKX6HZJe6rRde
wt3wk9Efp6Z8RQTFkt/+lPacPXGEvjiAQVfOKnrurE2Q78S5WPlvy+odPLWMhlbGZnxNvqOX7gPS
ZUH7fa19Srona0Dz08p3XB9IJwrV6b35TsuSDDpGetSqZ4hLGeE9d1CXCTqC80+LbpWftGrNWJwB
lN6caAfotFEQYa/SPWMm9EG0D1AAUSGwyqPoKJV1/Fo+kF/fbKGQyp29p8h/mKsDgQD3hNhpMaCQ
H8VdHa5g2Jlg+pjEzWvnEt4IwOz5Ln2x2asGTJeuA8r7JxQCj9Q6uzs1hjQgy61zYBqH6K1bK3SK
jOX0Ej732rbTAXW78b2CjInjs1O9lc+0VD/b+I5KS9liyexawB0XpzhoDS3hkjHTvGPpSA5OD/Uc
u+4eDeWL/dYpq2215Xh/4pY0Nv1D+2K+hayijMQ3RQCsdtOBtA3i2wQCSCq3SAW6L64Ap8Dv7KIX
XxJdfitOxv1IPfFkWVCmzmQjcO4FLcBbBBv4BoqR69ceQ4KC8fJL+VF+FJ/OWR5qTvb0NW6QC6AW
MKqHlBu6G91+NXqUKl8x3Fz06tGtczGOvDuiHWQh2M43Y3lHSE50aA+q9u2f2o/oqXwpvaUqu/Ef
c2MXtDcBaPQFap+sTf+ragR3y7IYsCWlEejaJztqV18EBmG33QVHWgMYJC1vcUOuOKIvLwtHxm3/
gQZ51XP78FVDhm5HxNO7ES2Cu1zHHStJcEd5e3YuQLgeCXy4JNYrEUAAHgQGlH6FeOPh3rkE78yr
QkCe6pv6QI/t+QcDIHNZbZ/DF0qomFeZb2uRS/dk36bOBj87GSQs+/2LdZHFmr74jcFKDtqL5ucq
3uic47fZWb6MP3Uav+/GPYz+fQc4/yU6jI+8E0l6uu1zDNfxs8DGf/8ocIatPis3eiIC4eKjbmhc
5ZIclEvHjsxbwb8l+WheV9seHI0bvGdIFlc3SbjrddhNr/PRdM0DxRndjUS/awd/lwz71nm0CuXU
KsFtsAyAgmzk7H99OhjLLKieqCFJF9kEQ2G4akv4zLDMfaYORpW+EM+yARbv9XNOFR1LdDzbZBlh
waPJGYUuqi69piUZz8OEbeavv8mWZ78/FAGW0Fh9bFXSy9plCHf9/9eH6z9t4SYwW0hkiNqyYh34
9/8P3ErbBwOeaAY7rWJWvx6C5cPr5/xyoEQPbfmD8E7a5hyHrS78l3/6j/95/RqyYFb0+6sVNYn2
adI8YItB/FeHRLmpO79iWnR9IICO73F9KhnYa971KTk0jeZZag4kewyPv/95//eP+ftzTkBcyK8v
cf3k9d/g9iYZZcIH8fe3un7+94e/noVZqLr/+JtEhBCpGram339hGy3f5PpxMVCXEdnurK9f4l++
/fXXRhFK4gCOlxVwDQpI7mmAKr2HMorm19LDjXJYaqVDQ6/KQEhXOymtcMNkX93qRnUOMmZeUUzv
ajYetQT2uTE8NJqz60qOf4kh9krfynWHfKLGR9JiwiAC1L6PAuXDTtpzI/R3x2q3U46OsoWCWisO
ulrjJTQWAgIjC0dxEIwI+j+TIhIXLS/ReQ4WPpj02z7TNDrGUOT6XiNQG1lB4lvOzpDIZMPkJR1i
MKqN3LdTjQZPfSyvWp+kB7oqxifD0VgFi/hhGOZj5lOeqdgS+2kda1gRHG8U1JZVgiH1Fd8eeWM4
yzm8SRsrQDNSKoJuD4e03jg1OSBhdBM22UZoFmuXEdzOP8DQHixC61awIQ8iq58Ip/yhmvNdLpON
H3wM5LQ2eI4DNALYnm/mOi9cNCo2U1IJt7hrz1an0QCdaerAlBuRi7qjnd8iNcMph+ecwxHqSE4A
TF/ZRaTzhosKR5OgoQMuTDmH6WXwrS+QTPo6KfWfKEnOamC9BgkSVr2bt5jVNO0QDOlnPuDvGRbQ
ThM26Fe77zC3Pxgj58dONfptoc7hNoyiTans5gpposQNNraEIPht/mJNMbNy7VBX0wExyT7LmLPM
/mmM9Pum7m+nSV9FQ406Koerw0QIDk6otpusTdx6MKnFWO79GlWj0J8gCPf2oymWSDpLxz0+bzXT
Pgb0PFv5zmX6aBD9aU56o+nxh6DaSkdnXM1a4Okgiku6HhnXDNvFVxl3H02gwjOewU6q7PE1Iheu
2GRap9bCoK7UMjyGs01oB9kmE9LZlVNhninHu4qgxU+MLgA+5D247tesrOmDOh3dVCNFZ5R/aUFO
Lm6nHAdwaKMo8l0CZmXEvr+CJ4KWZJlTU1jGsTLtwyr+WYD718m3C7LhqbTZXadWlqu8b8AMJPEJ
OBGiXTmuG5gCq0xNy0vUqG9zqUMS0G1l3WPxIljteew0+OvZ/J6YM0sK3A1kZfUaGYCyRhv4xlmf
6VPgahjELbC/G4yCX7yTPE1rn/3B/gF17sZnKj1bSDVmdXwax/5IbLFXmxXK3T6Dn6ueJyt4sML8
kGlGS8eK9ocx6Pfjc53R0EmJH9jHzDJLvSXqLxJPBpwQ7KL6j+pTNZxv0EHgPAou14hnJ7Smoy41
H3g5X9yZJjav3sc8HkHor8bZC+VBCxXSA/0NCl//gvj16MTtlzaAjfc5PKSlCR6fX3PWUd9OVXCe
e/nDxOXjjgV1NBOxOXNwRdWkzlhT8TOeMo+s4e4mwTblJvMF8fONViXUH2DlNyLwv31jiE9D9yrJ
EltVYLwBmQI6NphuhxO+l6GGgJ4S0GuRxuEM7OK2fVeTOuX2oJzy/hu65QNqZ3AfAcdC349GCL3x
0TSbl6jjdJHpQ7tCAUgbBobFOrWrxCufiemU21bOl1JRnkPuTa6ufI2A0WPxpyODrdsOJmaVZuR2
Xfw+DdpLHyL/0us22KoKJ+YolJgTJoP20BS6PkZKozHP0sZSHekNJxr1koUpleoQ3BZffV3+9Fvm
PJIBZHYwwlldVwIqSwgWCa6V2wFF9/Q+pdcm9aUkZOLiT9HBsbv3As4mEZm0PRXWnl2dLnjKMboN
0+pdlg3O7+HCNb8AUYGd4hM0FDM1VdSXwKbplTiP/lDdgt/dKmUJIJWkDZDkEg7HTChAFn2L8cEo
RgF8zsQcUYS3ujASpMEpHXniUGJnAXqgMHUV2aPoMtUVKQmESPXpp1IQTuKTkCkWJ2uVQpcUyUfC
4u22RvgB8SjeIw0ejwTCHSbW77SCcFmCh0UUvpqs9qHpou820qdbreXdD3AYiKUDvHLZBZE9FJvM
BpERpV3sxU31mozl4EKduTFuDTohCuDQIPsCIq27P03BuKAK39L2wwznJY2KBKJigmGtZbOHUP+g
Z3eKX1+CES8y6upFVUpDXSsmTjZ+vfOHlGlNmz0rYfcBza1cW/oy6lp6daJe9xkRNUNBKh62sydi
GhuqU+cG2adOjFjIETahX4+AXfcgqR6U0bK2aoE9O0+U1UCSJg4QmiA22t4Rn52RM/tCiptDDR1e
1NGZVpGw93XhE0Ez6g2aavmi1sCbfJWgyBJz28ask0d11j+LPvSKpkPM444BzdpSUj0RAudaWoKC
YDLlycCxO7WcPkM6Yl6Rkc/X+2m/z0WhuQM4dOOgdCfLIGLUUBkzBD7Q4hJCiZZI/xzQcnQyRJ+W
MX06Kd0ptaFllGW0aHsa+ol9ITvMX4eYSPlpmZPk+Yits9JotJf5fddUkP2FOpO4QgvA1mG5zSyI
0TiuIx+efa3F0GBbGiNd+akl5i8qzf9ayh6nEuTgj59ZlDPvauvos/1Xe5gOTPA/WsrOpON+NUX7
b6ayP//XX6Yy5w9hG5AKEYAZmgni/G9TmWPBJQRPYtqmSnYERtu/kYXC+cMg60BasGOIv12cY38h
C4Xxh3AcQzoaLnrpLAzEKzISXOOfYDdIj5j4fn/8X3mXofDK2+a//w/f5h++eofEV1W3AFjz82Gr
/wdg2ghB3bUCqGiu4gCvIP9aPZTRAu+o4U0N1OmjWbbGlz+GM5Z7eOlwM+GEhdZjFetZ8G1pxiB/
qngMmIz7OIGfB9Ihmu9gEmnxY7aMXvnZxzaE/XjmmDIbcwMIuuxpJla2jRudXHmLplNBslLzUKOL
J9ZKNs1zpJNjx0JVht1urNoq2YUBUN+NY6e9/ynDDqU/8OVAP5Zhn94AJ2OR8QcltDZ9ASxuJdRu
DE+d41TFEeoY3HTVDqfyJugqiDPAeqXOALP3GWbGeoCGp0vzd8COCu4LK4CEUuOOpnkHfVesqjwQ
EfMspdW+dNAIeNEaZRqRXAU0mMIKNA1rguggxURdY55gP+LyuulycooVb2hTp2n4bvGkNvsQy3KG
QiCVkfYj69s23IcaSZSsC6lKBxBHFlabMBtq5kfiXgwmo1q8+XjIIP8ApcP7jECGxe1Db4aOhATh
pOG5DfqMvlBq+WhCVCEYP2bYBccVwGvHf8uzhsxp1ceYtKLsXPQGkTZh1RgNDD5ORpsW8/LkgPcI
reHJGOzKeBhnUws/yUgWn4FDcU06Oib7JqkwRcV1XUabVgqaSZM02nczTDqCEp3Bv2ROW7g6sYSP
uSZRpWlACLwqJviEEclSwvBt9UOCh+UuJ0+REblaFdj6tALPX1P51hNSS3/Y5H3ZjndOpzMwCrHZ
xeDDJpXyvOZXDVadkUDL0xpdlJ6YW7METNnIyItMDG+c9ZqSzdHQ6T1Q5yByCLtwbtgblD6/dYhq
tb+lNTDkUpx5SAAFt4kDPqNAKYqpsLYYavVRECnHDIEwMFn268AVZTnb5To3e+jRndMM6Jd1i5Cq
2B4qxE9pqkjPV5ssuARlN+m7OGoW+q1uNuqlLHvtgWGvHm+HRA4V+sAmCM7KGIzWc05hou+mChr8
wWdFMYTbBbAIEi9SS14VTBtJM1zMgbAffapiz9T76JDMgfJaimx66C3DuNfqBi2Dz1i6ScTAPGAK
TtwBMRumpNde4gjj90yjnylxZY9KzdB9yPVwK/Uh+qh6M0CFDvUgU+0SVo1Aw0P+wlYvx9azFC7z
bJsFiCuIJugvWuMoaq06A7FSXci7xo2SzMraiZTxMcU9uiVZuDhmFoObka7fFmY8Y2WNvBC/Etm+
lsHwYFaBv65bBEVZjNYs6Ax9r/qBfFanivFp6ETy0szGl8gGUjabtL4IpRd3eO38u6En8CXXtPyu
zPuA69EgdQr75s4ugu6jT7Vy36mRQRdVpa5NOis82+nIP4SSRZtj0F4zTOk7g6TqvTlxq6RkG20M
Jyp2iR1nHFDs3N81GDV24Ggmr1bM4BQURJsw1dHi+5QV8obCLH/PRxEj8XaCW0aD1rarY5RDkuwd
wodsb54wxJE71+xEV+Z3BAcydLLa+mzwVtz2CmldYk7kbS985YceTSNfqiif+6hsb+0u7jbkQqJl
sjDtzXGQ7jFKpqwNoKxpj4pbVbY69o9QZJcEAiwGllj9ztQ4f6i7rLloBE45SH7YnVZ4H/Q9lb7y
opZzc257KyW5a5rMnkNlUt6GRmrdOb1PmjEwl7VuwDoKDHopGe0TLy50ZtdKbzSeoTIk02Nu805r
R/ArpFvCeNOIdfQnFc1pOe38gCGATtbANskIFrMbSYhWVhmAbzoQswOZJJ8dR1/eISrLrdqFD31R
Az0dJYCbKiw8n9cHJyH2Jj9LRkiBFG4iwV5RhhRdVaQtcWiDXONRGs94L1J2qynfUqx3/F/QIUBV
rM96ECR6zRWTb7jvm6wumY1Tk24HXBprI8KhaltmfbHrVl9TLYeE8abTOezsydN1FUb0PI7bNlYg
lxSAs+USIhIqqcDgAa83S6NxKyJhndOMIHG76eLtaMfy2CLeOEOLoMlEXuadn6n1hWtgsSTncQzu
oii2jqqStV5q5m6YZt1z8FhtpxqJAsTYEuchQu+8FuFGCbR8X+ngSDXTby/WVC5qygnnaJItcH5J
bDzrpjcGODPVgj7SbPb+udOCfjMZlu6yIeD5447mtDj726osgT0KFcDcVOs/SZCpLzIGWFlakthB
u8i2NrFf+KBiQW1OHxcY8LhXkkh48dwx6o6NykPnzis+Tf0+VAY4UhkDcMMgrFxRLRUxaey8WFZm
PgFt028UHJhrNkwGPg5836xtBYka2I+5vVlEYTB5actuUcoQGbow7O9QqMFRi6jylVmp7217YnYk
O82LByCAGqxP+g/MdZPZJjVlMs1VBhno0M0zFM1+4fBwevCULusvGivHdvbjxEst03fnsQ9wGxJW
lJMG42Xq3G2kAqNlBThk3EWB0eNVDeJD35TNuXTIfqR1AJk1ilC+OkgDDNxDgGx6tORzSuMtYLK+
bLiqV1l41bCkFZ7UzHnfxYPvmbPGSb5N47XloNUYNe6MTNCVjDOoT2Pu8B6OULu0cYycJB/I9IAx
sQ3JdWADGYrjxH631oA3umNJa2XIYhRyo49cFqIeMwzZcqrrVfbQWk1PGCMxyCtkuUg6SLtZwxGN
handKBJbpF/NvhvULDON4Sg7KGMSnQhi7Cg3OwKMlggrMSXND3pz1TpWe7HNi9EQK9C8g+UqVRne
kUxRIv6wQwJI7aZ+Kbti3hjDXF7Elc2RCNpDjBIxb2+apGn88xihD12DHki7DWBLW+5GbRzmk81F
St2xguD0OAoMmRvqy7pdi7oczmzqeCsNLaSIMzGDTIzWFgtsLByNqR/5npP0MboHnTKppw5H9AdW
DqFD77/SIv5/n4L+RyEzHBtU439AZhTDvx1tNMDQ/Ic/jzaO+ocmyVYAebGcQv7rT1aGY/5hCt0E
SWgRrKNfee9/sTKMP6RqarbFressqAz46X+yMoT6h2FaC9kL7gYZCFDi/3GM+U/HGg1wxz/PNYZB
gWSCiXc43rDk8PefP+65ZTkGaf93YnHpc4sIsspIXmhGIoAH19DkRJ0RX+yqPs4/fUKxqTCMjXD5
hSXAHQ4fP5SYwGelmthgywJn+dyfSvs9pE+xN9Zxk0RP0Yxju0y/Me9EO+g0OC1RqynaUaQojEmP
3FlJpD8aKizJ0jaOpQpZr6eL1Q1Pfq0yg82TegN641FXVeNusvAINPR0AMMfKDdhVufKAPvApzcw
2A+itJlwtSzrCXLvoLZPQc08t+7HvSyTYGMsxmDpC8KCa8NTCouQbg0eLGGiDSJa8yV0YvWm0DOg
wax3ZRzMF2nB3jOZz/mlMO6q3PyyzBRBUth/RbJFH1PLU+S0417YNMXGOdhQJyBu9akeRWEoJE5O
u25o34bIUC5RR0cHa7FLovLWz7XxKWF2WRrirIsu+yA0ZMFO7oJinu5GYE57rWv3tpFWNIOSee0T
8Lb1J/ugtb26AX9bkORt7e2qTAGR+ehSypthZqEWMSGrY7TukSkak4yOdWnNeGYgrZKvMBMfZexE
up/aYM3wrdmOcgcXmVolClE6kqrB+Q+0K7isqXNUzxqSxWCdX0TfadvRZBGq83dRN0+w9zpIEDiS
0xBRgS9/VmxtbpOazYGMS1pX+oQirkdxQKqPuS+S25by7tCZxoAr6r7LNKajhQfVCwu4tONtGllH
I6SaIP3GAd3rWfjZGHCIb8Ogw+8PRLYo9SkeFedEV3tjPidtHmxnZzynI1LwOQ2Jpqn6da2rB9En
+qEN5EXIItvkctmwii88Boj3SF3eJMjmtmrcveXWgNR3pnnct8Naoxja67p2HCo1R0oUpF5s1Dln
2IVkIRtjEzHc6nvrZ15IZH+Cnp8a+D81ExYtqQLCTQI7gjY+IU3RotYtFetOUni7/aJmkoHUNrbZ
v0NwGHepaM9JMBdMfPC2F0O7z5RiLy3gsDMKR4LF7KLwX4rppgya4M6MdwbSPS3EEw5aTNlWmkDN
ab9KxZiPE5nzvaL7+0wv7+q6B87KWOgUa9+iHlO8u5w7yclUXWDkSDpzFMCWqI+mRtQCd9zIWVU9
ZqLs9qVDSG3bouowsSmIxBT0jTMTuc+nMjb11umzt2AC2GvhG10vI+EDyi/dsTC26/6ppjWPLrby
eddNqM0ysolbYOZ0k2+GTEBByemRL/64kPLHVtddL/CuifxM8jdJeaY57HLH3JiMtiDzcNgVNtJk
jbxDh6MsfrlG7mRbbUYLw5HJxguyLXCjIQ0QsSevbSqwhva0XSW6LjIDI2fTgNQABH5fDyxcGqU8
sAx1pSMblA3twcrnXcMJRZtltBti9Neko3CW1VNPLZq7VJ+/ha+u7SQ7BhHiI2eEbyPVL5uwRpo6
0tV94Br+VBF4kH3yc9tItax9WURoeHEpejZhdtIqCvSTs1sM07guuibcttHbiIoo8RvFazL4XP1s
e6MagrCkkjCnFjVpitQybWFi1A3ijfu6QLM3+12yluaYXJT7oAL2kOcRhX96I5qhRy1ifoKRnd1U
izGDgDzEgsxAc0o6fd8gQ3Gh4YUrM76tG6AATprQGQA+k7fYLxbh0mAuFHtxYzp168YJhgmQNKrb
+UlMBHu4cZbaqCXJeYYWzkZVcSwlz0vFWy2q+URK0LBOi3nGL/BTBibKqQSajA51N4O2tJ7M+t0c
ef+IpV6qWgwcIHJesq+R9smWVNt5X2MTwz8NcrOYTk5EBk4X5Z/F6JxUXL+XhEpm1WqtsiYPMMTx
sCcD0t4V/YBAsi7gT2Q6TSJdlptO+ZoZImyiEQ5hMaoo/oevxMJUPo2QY5vICJ7ZczctE465dmhx
tRqF8TSd4jhkTcqzD2EqT4rqH7UBj34g6TEHOuJtpX+pxg69tEOQVuxjztYsL3cQiaVN8OBk/X3V
53Izj0btGUImXt9V6KXCHrUmCIuJ/gcOeNp6VqPqN7jn+ufJsP0DUaiW28AP5Jhl0ocqtWnrN5xb
VasFWaSDHxcNhxA4gY1XiPnWT0gAcDryq0my9kaJPmuOrek20TJYIxOBnxFivbboUFMGlnOwBS2w
pKZzP5bSWOsOHmSrAqcqnEoH4N/uqDB3AML3KBWyNekXiFEaXC55uMCKmrg99OhTTFjrF4gu1bo3
UXaWwAkif2BPWOIDHCV9sic7dZW+elJVHCuAU0PPYji4aqaxX3cqjk9TJxihnblu9awtHJ0ivYhi
YvElM3Yw63PUlafMDMTRqHEkBKjCzIbbhAI9vhlSyCiBcZlLZzjoSrMG/YWulzOAp0e73rew4tKK
9EaHMS87e3WArrsVJbpAqhboA+AxYIqb7MjAYc0ivItUC6U1OQOJUlVHq812CGGG1Qip3bNry9lq
HdrnVIlcJ2d+DPwEEmLIBhzhrgYAzxvBZv4X6va5K4W+qx8UmLg7juGoc6Pg0bdCMkrI59uS79LT
hRmLXd0hQ2Q0TB9VO0m/YlQex/Isyp5w2XJTlQqkXgniKe3lngw16ZkD+AJ+yuymiSgDnESuFSRJ
Qao82FEY7NXWxoBNFwZX4JyeQBptmZ4G8C9gG1VjhWdqEfpczdogIuLuoUXebQWlvgtmaH8Y+Gqc
kMEk135pNmsfqOPqap/uavun3k4MpvV9kITVL1P19ZlYjNYWbBRLHXMvbfqHEbvHwe5AuFSFhZN2
CRkvdZO8uhCQdMbbjIwL4z1O0J7EOTINo6RrziK2U5HiSLWbDteHOeUsy+jgR5INmP9k/6nMHM5+
ed3VbHm1UxUV9CJ6yuTc7RbbgDlCugDrjVsvchCtdQl0YFIJtm1jo9OqREuedGKxDySSeR9EZVcN
lMkDAfDRUoOvggSh//WHHBFLcDvSR6KnJQ5jx+l77En3MJqnOjMRdzSk4in1k5+0UHS6lJwAaZcH
YIYn+qlobZaPgtI+QS1BkGnwRpyirjpcn+lYfH49u354fcgEJVcZoazRhvpwfWj+fjZBEN1jOal7
P8Icgmm+cO4NX42Ple8n+571JO9s/Dp5Ert5jBuwkLA8WurXjSbK2+uPO2Ct2Ybo5M0ZagYJwH8+
GAM8CJJy//rYDEILVbX5Mi4SMJoj+aEvgzTfwa6vQGnW2G84y7C31iT71Hm9bRbcgegJI1pdnzaC
y5uoKTE+CxxA1V6WjgQi3Ywv1WsKBq7laSobZh1zZa+vCIMlWZ6r2IFx+PV4/YQmitvZxK9G5v1b
UJkFdSYP12e/H+hMlr+gDYJQKFMnBIcoWNyHEFsORg/4Qi4P1w/rKflSQVV5vz+VQHNdCaejzsrz
8te1kdfLcr1WjS5PUo/8jf6Y1+18CGVNg2ZGr2vT4mSX0sPj9QGOZ3hs7O+qy+NVONCTSlScEsnS
eiqW0OmRMGCGO+bOV63+8PvBqZPhQGRDsUmc+SlTygWPHSqHdFjecxH3Z4UqZFY6DLDLg01wsKea
zRcI4oEOM0zPbQiX4MpE8BcmwvXhSkf49SwX0IkY6wpvVNq3dqEjXB8sLWe5tE0iJgaosA5DVVZ1
3BVxxW/KzObi1zW9bzGjO0KAcu9YA82Z5S/75WY3Kly0LchknIkz6t1uoV6oBQCh6+rxi7uwfLfr
M22y0Z3Wy8d9GzxH9hBsri/K9bW4vlB9YmQbM7ceGiOGLuLHLDkVXAorItvh+i79x/u3GUC3lbAd
kQn/9ca2mINTNu+ZcCD2vL6RR1YNnGpT1exqCgL7ekHYx/+8VNerBBqsxwgUd+Ge48SvS3D9La+/
r4j0+fD7N2fZzjd2He5JAF+XfR2DjzR+FqmNEGbMcS612p3GiZgRCPZ3vab2pl/MayDeGG245DCA
G2pj+snFk5KTyBQD80b9PGMbstsvlVfFbprVSEbka50kLLB2gFw6B0qe1A52+AnX0O+HcfFJWVp0
bDAtOSLtaK0h50B2r1rFSPKNvO9DlBRYxCqluuiBf1ubnN2UkI1edIcg1kCw6SZNcHFftMUDvCN2
TJTEYtYhKVK8axleX3IQx/4c5/kn+QvPaqD1q5QARHcYopdMfY5DNOCpXb4Gff6qW75Jpim3gJbF
lzrMUwh2452KW6ao4s0wopoPkAxmQGQpLQxQfJw8a6p3gE7NprNaJHszYjpaYzva55Q+Vv8Yl3p5
DOr23DKL2wVp+FRpk4UjPPZUkWiuCjpnT4g0sg213Xe2lW81A7bgNN46mf0YQ65FhRcd7Q+FPoE3
Zdlu6uzhXpINNEx2f2iEOKf156jf2fM9c6to44cKfr4sOYVy/OBAgjaHbHWlQxOsi4zQKEh9vo3w
IskyFJC+FdBzUHjF6oc4kDd5ejvZyU/ENjMO2pAFNA1+NB3FCs05XHgd8SVytN3R6ncyLu/teg/r
blsRCeFqzJW4XO1tQmgN7yyAPCJLPQZG564A1TjH/Vkdn30LWWIbmOeJIgOuNLeEhu4TKVVIzby2
yvLJJqRMMyCxqEwoXTvBXt0WYLwWwe6PRvaPRLy/91yEGUo3FjKVN6IpH+o0OdiZel+lLcYhMmzL
ev5MdM7UfcxUkI7zHWm9YMIwDhL3jAU9xTowGms4Rk+T7+PaAfG7yuRXXRv1ujOqfaeHFg6I7jYr
ey8sUNCNxxaYMTf8dxO1mP5bJ1yD6SPpRJ6qGBabLJD1hcLVqsjyYomcu1Sb+6xUsFIg5kT3Aab6
Y9aTezByhjsm5jmd8JDZSX5CGERE33Ros+mYINhLFvpxL8bPnCA1QDxPc209JJpD2nLnuzr30VzM
cq8a+PPKCk14iRlQRWmZDMOKmnRbm91rUWT3/JQrrUdUE2ioVXOU975IUxLy8nk9oUmkU7KYTTi5
k+e1VngZAny9qaBwTDx1p/Uz/ZretHDFYpEVGEQZGpPAlTm30di8zpOPp9vHNto0r3VARxn0/b5l
YOpmBE5h0AusVTsmGGijKtrms0KeCABWXyvYCkAjEHJQNNbGtxFdhVX/Q8WLREhJ50kdOWU7sxyY
nQYoNm1vu8YGD7sgDhehdUCtrKTR0cy1x8YmMckG+sX8jGBnvbZdo0YdyFWrqJNRT2b9cOwakOvM
l3aTrEJ4S+2I7lOttnYPfjbOv9NKRm5vlq+2gFBe9o5XaNoXEccN9Mj+UlJiMT31GygATup2JbiA
oMcZIkJ059E9WY3TkXkFKrz/x9557EiOdFn6iVig0SiBwSxc6xAZqWpDRCpqZaRRPX1/ZP1d+Xct
etCLWQwwG8LdMyPCBZ127d5zvtMfZQZrqy7i4GRmaAA80iTSoTFupkUWlVkClxvM9BmEFCZiJY+t
470GsSJhFz0iaiNcZfnoHZAw/aKywMmr+2bLd9SzInEZi09o/V7YF883YUNSCAoqa1f/kppxWNDQ
kFDyfXSUeZyV+bVM0gokjn3VniW2IP42DBVbzvIfdq68/ZzOBF9Hww6255Yg9E0i/TuZgJjHAEOi
bLWwR5FSlvK7axPZlxeWH5Nkem5LurFFhi7X7GxxoYD9xKqBaSikETiVtzYisMTwBnI/zFf00t8Q
08CAQdwPd9VwH13uPBHxCXDEQKCcFEAzuv7UZz0eppi2QEcSbBj6v2CZ4oV1BWNxI9G71EuWBHKB
VLP+0tKxvnFZI26WT9OJ1C/aHtNBjfVO2uSJmWH4AXWCvhD49CvOB/R4IctnoX7GdFHQa/wifKXa
Eb3pm3m3j+z8BS5ntsuYkcB4M2+d0k92k/9gibm1XMgORbTwoLovuvd/sqT3WzmifAwc+0KawjlN
f2SOO+2HGXaoO7A2ptRk2pZbq/VbuleHtLUpZVnS+CK1LnykkYZXite4WnBAPRj+IiT1J3gWvQYO
aHCVoaqFPWAOFpdBP6EeNb55WjmAX3wcEwuyUiWvKnOKB9Mn7LUFQzK9THv4SyL3nnM21tuOoJ+d
YQ9y19t7pe9VOG6Fbf+pRmZoDgO3Y0V0jTn/VD5f+UIEB+aliOmRO299nlrVYSiy6J+jmtOXpoq/
kq0CvBTjaQPHqx8QIyLQeAmd0EWMmMx7SaIIbs0RuIh8Im4j2fQNJpoME2NlkpLRW+5rS5wf0J8s
PTXOScpmuBmu/y0OnLvBLmzn2ih0SvutzFCflGnm0SzlghbpfomA2WpVn4YkTLdWMT6mqLfvkrM6
mYfjnA7TzUbexPJlMbMipjVXuxEIdMJVYmu4mMREjiB4rqLPCcFpXYu5XmMBYjZrO+I14tTPxYGR
+gGdyfdMZm+VvrfwLDc9kwSCIGIC57TFnimA/VkwRExchlqgahD2Jc9TfyTUwiQ9fIByYsLWgJ8G
bki5L0liPcfFpHe5/Tmjv71pe86p9eD1xJVm6BZEWb/ZXNiQUaIhJqEFA3NKc6jWUUXchZMcU5AR
hD6x+Ee/SDCtr+Fgm0cERD3ed3e5GI4nQ+Z3lrltFuvggY7SZQpYfkj7b0l3Da3G2XeURFjQQmcb
SvlRdSiLa1T0BMe/ByHGNmYR6jTl/VdGoN+om/Yiyv80MYQPGGteQlKnZU/dopIXmfN8Wm/4McZk
oUbjzSh8G9/UIgy33x1nwh4FXpON8nk22V4lXf4TbPUrmZP9pmu7nSPTb7Vlf5vpeOzQCnRci9hq
as46dF13K+lTrGrAIkeNgZfPhMtwhpXHi9jvG9rl44xtXFEVkgicr7RMXyV0xC2ukb1TyH0ngnPo
Any08rQ5zPPSShqIwBRWtddeW9PMlGdXFqiwHH2dRgjrsUsiDePLfeGnxqYqAncHCBbTfw7vPMM9
wG6g23g9qMJRZc0tdoNNZhZI2by4PSTOe0kG0M40vzcEfuwCPseijsnYdcFU1GbwPtQlovyIqm1L
12lGgDrg710a5lpMN695DDNNi0BVb0XuKfZXZIPHQrYwLHKTxJWo7i7rfbOJOlpN7Lo+5S2USLX2
EYok1Zf1/u9DgiRvC4Sv3hqldxknPPCxGEgHo/G/m5bfYJj8gWTds/mcb5AtLmr5Q+VYvjATGQ8U
PPyF5aHfhx77ChASP91Wyx9NRydvT70NqtKEazoXX31aGcDnAn1Bhsgmc9L9pexKNLilPzvbNOlZ
V6oFfdlFmKw0U4fLsBx4AjdMFeVxfdx0v6aWPZ0Tst8uUo8DnRwKQeIexG6IKnVB0qwZuDEZWe96
bgdKGn3i0ixrLsnS5IjNpqhPmLXIUYWLzbgLSkA5g7ZZGiIYr9iErzTFvw95h85jtmbQC8vG3l52
8ozvX0XHODxL8jdnIJLEGYl2Xw9NXY6XGSNbmhCLFS4b5zQFrRwvh/XW78cqc3juBngRysN9Xi47
8CicEJi7eEv+uv/7wVKBwnNyfEbpwEdLcJzK3PpkOGyO5rGOWd0JLNwpJ9UbMhC6S760s5rSR5nd
IMBz8hRTj2a6ZaT8nGt47aVuZgAzyy17Oay3lv/RWH53kgFe77azFZTIZ196C89C4zmQOiW/0RK8
RFfZhHMY1qVwLYsMF271aROdPSaffeuLS5gNdrFxBtjMHuFC62NpxJVzvSUw22xM7dLgLPVPIeW4
L52GasKIAR+FPXTT5tt6Z33YBop9zvjEsPHBclkO6u9b/7hLwdvusxqqxfr8DGQQnLJIDnnBxHHL
vw7rw1PXheexetHtjMGbbUIGVCt9CDvmLgB5C6Ixh4wiATAnSql6eY72NIuLuxzWu+vBbTr86ESH
1KzEcNz1xUPNuLwr//YklruIKDzAG8vzWP8FjD1QPUrmGHXhPvTf7EZBK5jqrY7JeXHwITXm5yJi
szJ7mOuSGNhciiLEmTyUNaMMT7i+partx1wEuI8qWtpGTze7DbubsKBBI2x6z8b8GzXQFuHmAISX
rB5RJTh1y49Vx1mSwSOPK5h8c2ZqJj2agJaMt2ssQbyHE3sJg+FhjyxyL2hUHORkXzt2NMT5OMes
59cpI979Mncj+000O3ZCcRKRr7dRPHJWifhYif6nkfMK3N5vN1GKtXXCG8yklDO39y7RAlj2ehIR
DCgDjYsR+P+KHOSefFdVW/3q/td/yUxZtQ3fmUmrJIq7//3/kGjEsimS/zvRyJP6GVXlf9HR//Uj
/5KNCOH+YbtkkUiE78jbFxHIv6QjwrL/IFrDAVkuXNdEEv9bEe/+sUhJELyTius5OBp/S0fEH0EQ
2B5tXdf2bNcM/kfSEYQo/5COoBvhKTiWQzdmiZr7hySeoMc5G3SQPJfhn77ZtBdSJbim5fMIoWqi
ksHhWulPsWzCy0wLa2ur7KM/Jj8IVUMll5C9ESx9398Hf4HFhqm8jS5rTD7K58TBO7welMyuXVPl
xxTQMtuFpbc3djUz4dG4r1eN9VB5ZATMBSkuXQWVsVfN2RUCvnMs4Yzg9Dq64+xvCprayK36YV+3
BREiJK+E0v5OIG343BAoQtxt8Kn0aYSzYDY0cJ7dYKeiYXpmCUxeMr84h529KEZp6bd4vzVEuLKX
3xI3hjw1G9cIOfqmMYby0Kzd8ZmtGLUTnfH1ll5Qv641fuLStXDb3CfZl/XRyZ0HOsiMDGr0bX3b
/gjH8LsZS/cy5qgsq7qClLEsyLY/is3QJwQDhwDsxOBc6+UQ9Fx5Zf4+FJFiHBCZNF5ZoSNejcGK
skxI5HJYS+D17nqLRvfbuAwvwuUzKCPW0g79Zc/Q6JrNlIyzxh1VkhNSLoOj9TUELp3rabYJ+vIj
pDfLizP5a1gs63zfD7irCK96G2R6Y8yfkx9uaaLKWSAtlXlUEzFWYcaeCUYnAVk2EwrQF3sI1BQW
YLY2JvKhN/uWpgozqAFeBBU5DvDOPUeI6Y6lU9KcEF1V74jEgFg+eOoaztLaeVmDlz3yD1gvcER5
LG0SSvLvt/4fn8TvT6dKMhs/Ift7GzRsPbE9CLAcCAaa+zUmZj2Mo81Av3J+0kzFyaWH9hK5qTrq
xlEXd/kyrLd+H0Yjbil1qvBoT85BLhOf9bC+oH/cXSsnxfV8qyy8TTGFEJTAZaj01815tJ6HnB5r
Iqyva4FESmL9V6n0+y4JLvVl9pR98ot8u37S1cJXXm/9Pqwnw3oX8TUARKclbG35Wq5fRo9Ehgyf
PaOY9cH17BhS54ssErnHKPGv93R9/9bD78dkjLQ1Sy/odctLtHyRczpY4CWWEZJYDuu/5POASqQe
EDsvM6fs78OITOGyfs+LhB7wps1irNVenGBaZHij1nmAWCY6/3af3QKSiRfaxSih/IRxU2xrrKYq
f49YZS9dDz4mMfxxU2TMLKQvZmTKHNa768EKKHnsqDboUX5NRXESIjzWPeF11OFyx7iNgavls9ka
p6y7+EpxsymRU5djd1VD+Nmvxr2uLHPnJdq44Ht6m/y5IFrY8jMwVTwpMEYIZC/oj3mjlwfE8pav
B/n3rfVu0FZwGekuEf+DlXr5AStsrSNqizsLBO7GkrKti5B9FtjbDdPA1oDmltfNwSRT5hI0Q7L0
VL8khQou5JnGF3v+yDtLc5wmDIMnyYHIQn2Z+MLT3Xa+1G0XXZVnv/n0xw/rU2yWTzsuaAOPrsUu
bLmgrf/QJ2nRfPHMoDlPAwj3hxjSt2nqZr7RZovo+KUNyN2sBmwRum8f9MC+oQO0t9KggWr2NP0Z
Ni8r3WKF+ZEEIj/PTS0OTdHtMEl+IOoKVVymP5k2CRI+0Dlimt6LWjik1hcvAZw7lV8SOkhDAYy5
bPgfDRBqZFXzTg9pgNwgv2PKQvE+jl8R0+7AkXyNbFQickzlri1IvR3reZdby6kwjk9SZfTatfk1
nEDvVqJYCFH6QeB2dCDZKrtYJdvghOLsGPHq2EnVdHomoJil1cPpKG95DS+WL1FyY0xPGcnZFC09
eihfVj1fEybUY2YTR99Zd9GMH2gTYpIkNXtjFl6wGVJNLjvIHWRxIw2b4UqbRV9qH3SLGuP2GmTT
p5EZynZKDeZXcfkD/oKk3ai/G2ZkX2bEjXtJ4gLpTSSuN/1LSGm/t4IeYWZDzZ1OT0bqd+doQi+U
jAyb6nwi+sEAbyJTefVaB1Zf5mPulDTxZyDLReHunZDkdQfnNZvD7sK06mowfmJT2/RbZ2ybY6uZ
h0gK4b2TaGsXDU9VlFqM7xssWTAdRpWEW3+cMVTDm6A1qsHppT7cT+rzrbKlRBqPidQvsp8TbZ1j
FExvOp+ecMrAjLGltZ+lQUalRMVfdfJgTjM+frPfBYKGtpWGi2SCXzq1+XO3sAT54McrKWnGg/Yh
Pxz9iKfcffg5QOcmrDWRssXHEQfVPvNScRCV/WeV1tFhmI1LiaFsg4Mkeibo4yo73zzMqGkMQ8Fq
cRnHRoPfbulE06tysvHDkKqWBDSNu7UItp6vxd2vnRpVPIwGQZ30LXdriFE4vWj+6vxgxfQafV9+
HnxyeK5VgORpLq1zFfe0M5IfWRTrzVDgBI894677ZXLVkIfEen7qRr5AfRl/RThW7+gjeLu+bgTJ
lQMYoTzYW5lr3HkyPzx7SvFfCYORD/jE+Yco5TOpry9l7d2znPeUUKI/u6D9SjNrQz79fai4THl8
bzOrUWyno8cgY59AA+9EcYnNLOPbGcdMbshdurWFcD7OXgh6laQoy4mMs1vWH7MpPUPkvmg1ioNr
G/ThsIlg5qeTHw+McOz4EykD33MrZTlheohV2YEIAFO1qNIj4gy+k1ip2aiZ+d6Jl+HYpJ+D2TL2
/dJjE/3wPSrpvWZ5mJ7m3Mm23Tl2xeehNdEjGTbiOhYajzmUO37sEsSKo2H/ypTnvJTqTU3xrQ7I
3vGiLjuzwZ921KXWpax6nm6Kp0nKBAhlBhPUPynDGp+xpX/giT4nCfzXlvjMewoPJ5miM2GsP8kK
+zLXkbV1GxPia+jvbZPZSITnMonthxbUlr1rBZuu0MDiChMiXkh7zWe4YsrmV12xRCgibA5V7hqg
9xg0SuzzM9qlvVLet9EJn1ISrA6jiZ8sxFuBMdtlgCRunR4fkmEF1sHsxfKyVxwOuAT77s0mZaEF
0tcl6hpDJVQeQ4zIqcbzkPVik7FN51TBC4d2yaEHEUWYFRqxb2oYIf3Yfh6yGcD0U1IxQnFdJiqT
PYmT2+bMXrRx9x1J2/FPSZbyVS36JQcTnmHyrUdzAmQmy54HZPAEdkfdVlB5l+23XoNf9mbjfSa6
O9bllzhKqMRnOKV5LPlfwefYx8upEwDjsx3u6njQgGYIbR8zb4fSygOy1fwo56A780bQaE6fasht
QW2o59mnl2CgWUVHlYNUcOea5chImN1ksK2GCue4zKPg0o9ECUlAYhYr9nUSw57Lk36wlkY0gJ+V
j9dXhImxs0qLN3YircCFIlKYeN+8JGWbY/b7bKwOqzIhHiRCs1W9sN5fb63iqPXuAEWiBWxz8pft
y3qgNq3/urXeZUksD0NbfhoRqYGdL9M9B6jyA8qSdCmi1sOw1Eb/uFvpkXQr4iks6j3JarJr5umD
lApyVVrTGBna5Oph/djVDdzHNZmj7hE3Bz3gttbVCgBo9HEs84+yMqeDEbQQEWm5bRpRo8PP4+/R
0hBNlsNv7Uk6jlTAPmXQqeRTKpoCULTt4EBF/rJZ5VOlDGmPLQcBY+qY0GZc1SDl1L9ni+RKWsU5
Gfr+uD6sRIKw0epPBUY8WUGYcaN5urDHmGiWOkv7mmHJqtXA5f9jymc40Kt+QywOuN68/BZNrbe6
pSq3osJbtnV3d9n+rId6qYeLGrBr4C56r0VOtEqHOtuZzP16P4CJccgK72mVcBUZOxr0SPQt5dKy
/Dep1yJtwjO2VPZD1iUmvRhucu1Cbm1SGDL0yYk5fkyteUVEJj4Qsf4pzDPQZZkp+JaZEdlVzX22
C/sNUAlCCf/ZKCpO7koY0MeTHzqW2bEZKu/KsLw6+EwIYUek48NfDmj0fs65mx9yx5suxlCYe6HY
H80MJNDiIrQ6xqH5Z1JSPgn3exJNSH6nnmCCxHO26AyQEyQVIfBD4T6JHltiSb1Qxu67hihxI5mc
FmeyxD/WbE0LacF1Bh6CVLslXMB6H9lyMSmoXm8sDfUHA55nYajPokujN9c3GE3XibNjN24w9Cmd
j33oZmyBk42w+19THlZ3lAlQw/M62mfLftGUyJNsB/9kALjnKdaRehpch/rTJMZaYRzkzGMaGXPJ
dBNR8q2sZgyjrhPtwK2OoBSnlzHHluZWDz6I4FTlTvpsi5+yVdnDBsZdznIzxLifMRqCk2aJZ+Ln
FoeiRXvVBhMRH3UyPaWYig/4Cbd9Bp+prcbxBWoV4vGxufdDwf6fE4a2K4OUurGarfbGvWnOxdWI
FrI7Q4awtNUjmJL2oauxPdRJz3o+Jum9hY91MAf105loGgRRePTQT82oWVoJknmyn9vFGyxzxhVE
/837ouWpOxKDdcAlOIIt6FLfo3gyZ/DWMIJ633ybPFhKTm5ZSNPbH401E5ppZdXJGMKDQb78Htdo
siOri2+5mJ6HwPuCJewZWIA4gyHfYFJ0XtKRNFs/G99VEP1plJN87qamh10ODtkrjTsi4/AYaJvw
8jk/VjZxjgTC6BeJhiWZYBoVVC1HyodHL8r8Wjo99Zy/oDirPX3UcjNIpiECnhpXNp/eqxTNE1NB
10ueuqS7OZO2H6llXBHETCd7LL6TWYslIshR0/lp+rDIG4VSnI8vWQOZEvI83ZRiz66ZiQ6+eZOK
Yt9DfECbIMRZ5V8mP2V7UvG55s6IQksjpMcgbe3iNmVivMim/bT1OLnqHk6uH2Cj49kkVPAllxmS
bxCTmFnIK1VBBXqPlCWaDifdpJ8rHL27OesI9amNLCQyAZEMXZoTv7bcN+AUWOVLzkx8z2WVoQtq
MMFkY/ZkQZmPkzC8+eEITaIAIybal8wch5vCmnJbb7FFIXnbSM0dzukS6ZtDhjllKvseAA/DBAat
mu8GetfdlL/2zLp2YpGE9gE9IKNKmeP1KAeqCa4nuu57kKLLEK43IHzYh+nQ780mwKoMacUuGvcD
Nov4VWCD+NxkzhFOwffcz81jtuxxjCh90sET+n3zbor+YzyG5qtZftUd36+qig9NX5iP3q3CPVdX
2DLqmzCxxtqu6g4lEdIkXxTzeWiLAE6lpiYbRP7U5lHx5Ndx9sjbbwNhv9uxk+ocQ5l4q+foQiPb
PzeKX5Gn1Y9B3PLed7dRGXvbAjXDISco8WHapGP2k9jEqumuVde9e7mQt0Cn8zbQCoCzcPhU87De
0+sgB6cyfujamw4MSMGnlhiKVIXsyk7JoQ/UQ8ROdda2eFsvtIwzXiOHvoYROcNDpAXb+yk7rjrn
rlRblI7TxTYhIs0gFHadL55tcEx37VgHWbUFvnHzwWr0tQ2FupT++OL5gbgnFWdgB8kViwYG9a4Y
9pNNFwIJrbGZcrT0nhd85EKTn8VkndkCf68dld+nCAdt53rjIYQVdzyjxiMg1Kv9XTVYF8uP9SH3
GbdCKQAIyjWSM+ZLZrPZVX13T1pLPCVZII5p1i/zf2YbFXl5B8PNil0QD8B5LPU0zoN+XbqpmJV0
6n3v3AEJtYv3TRA17DJcADS0nMPVMSoxX5kmX4ceFxtDpVF8o8QYTlk5ITx0HMSUcXmeXexRJdLS
Q5kxYzawhZdNdQpy7yfOauujTXWvYYnhHTfcu3AucV00p6mc3lOPyN7Q5avk9lBF7BYxS1db4cfs
XgQOoF83fxDR6rxQXiOuV2gAk6ELt4bJ8Ma3gl/ISmB5uoS8KR/XNsYVdEUGzhTMdc1ei/KtYYY1
zZOx9RkOsaO18IUULjrZJAFmYlHAzi7VvLvUABAi5WFQ1mMtxcwOGVrpdKBZq/ZTl/vuDpuWIJlO
fsRMebE7XZK/oZm/1NGwaZAL7ljKCMxJopszjFccYzRjKNa7jr61E8Lsc2fnPgNRo+lj4Cgj9CrS
+fcRmNkOnekrWoVPwF26qzRs0GmaGXUOFbZAQ+J5GI99Jw3fNICXXTy828McXweQDogOBekkGYno
/VzjZwnse1CAsLUtn5ozVjtTZPPFC6DdVIrI70fdV3AI3LA/OH4/fYikd8zadDjRirI3uL560FAh
mSVJHj9yh9rbg9NwCNi+AjbbKChvSLhgqpkp6cF+MLw7qn5NMpIVnCbrNwlWfQwx4ds8kWqUCIOo
ZTuN74Hn0XAIMCwnZHKYnhGfZ8ofYLQBu1brAzupX/1sjjePLDhW/7TdVpX1K+gs2iaWPA/w78zJ
SHBiwVuO/UrsZUejQ1sOukU7Ga+a2I8ARTPaG7/8qExzfNIyfHLtdxzm+rOtU1a2Gbhl57ff/SwH
Qc5V8mF0MZ2o0nGuZTsdpGn3L40yJ/xtpc8Vxg6PDmxLsPiKJmcrXksWuqgpglvUx5+nPKBGRP+2
GQwOXlg1cEQWaYoNq551xryzOWI9HPNqH1vkdlU6N26RY5K+GpANVIjhVAuCsBEslm9SwXq0GeW6
9Xi3g9bAPlV/MRtf3eCBxlePZ8/ADwDFYtHpaZud8jl8LyI0oBNfxKRHXxo7wfhqNIh5aiP6kIbl
aWiR0BQl8w+RCjagrV8dySPZYHfV2OoHG0kNW5/ChE7csdDs4xB0dt/a8N+GXp6GoOyvsQIGzzJv
7MJOWvdk+SstnVvCoWYWUkDbO19Om6xIe7rrjniTDAJxbiw4ZoY1bB+QkyXpa+WWwb7kjxIP0lqE
olOhZk318KPHmCsHRysh92BQ83OX5S/MTYdDMPABeAHUuSEy2ALpgAWALfbWR3pxTgBHxlGc32lM
HAcbd3/fWO1VDmV3sFtU3ySNpYyCPDiLbvXdciiKRI/gKDSc8OEGtCTyRkQnqiLc/KSeD3MLT2dm
ympbfX12Kp/9WqVAF1akoXqDIXcx0bbH9Y0W4KqlENPDaMKNi3Pj6qE6Q6zt9axE8wpJb/xT5xa3
MPHUC0QqMJc1l1tEVpP7JyAjFIp+9WbmZNM4kUTwGAWbfrK6O0Kyr30+C66yBAOEo71o8PRsHaiV
aZC22Rcbo/IR3oG8hWAgjs1UfOuKDFL6FHinoDdz+pElkxNZ3hKX4iKkvbqzR5Veq6E6CNwItL6Z
WJ4zrzbPjsnQCSsWa3J0hYOV393C3gdGVj06gJ+SV3asR7AQjRO9hvQ276XJOzV8gfgy3KDC1gik
QWTYfudeci9gk1YZr06aetf14CvESIGBgtmUdvHk1HV2sAfMVn5ECdkUviIt2vMQLbnlnZft68R4
slP3q+Po4Bwu9zov/YqvUF3Z1OO0GrkWDNL9XHhG+Wi0WT2w3LzW0aiuKaG22wkhB2Ee6IasaXgt
lwM2wX1e6lcAmPREx1Q9Nfan2gv0FWtxA1JPWTcDbMUW+hTxT6iernNC5FwVZGQR5uLZio3xA0RV
zvUJQFgyzpJweIHVnA9uG7e1dzbQeWwTE5m9w8Cyn1VyTHxq14BrF+mtITnWxfw04gU8VdX4ze6b
5GTxoT7KqCFCfUruQaT9rR0LwW/V30kxt18wEewCluQPPfSHODcfiLbEgz0vyjCPTZ2Ls7afKc7z
s1057VMg/Pygas/clK1+okHYXIcIB2sHZBH1L2WjQ+M2nwJ999WuMSSLAVvTTV5nSwS8OtcFF+EC
/td98VyldJye/Y6TSAIAocy8aVU2d4/WYYKQZ5fX8m1wQJOpxj8aaZScIz8kYaYhbcBrguwpm0D5
eFGPti89thmYRjuoiN8rSvo0yNVQ88SbdHEaicneMMAMNhMXT0SCjHg6K8XpW5USRWvVc/0I+F73
7q8kVT/N1G2OAcTbePIuQ9sXD3KeG9ruaJqwAqOJVvNDySrezoEctjHN6Q2OduMI/qg7QjDAEsO2
6TAUcmm4NfUhMci+bgAGxFakPxWOummD9HPpMW+egRccpwJLhZkP8dXJu1fT1zWeWni440iZXvv6
rQ4D/0YD9y0SrCV5iGEZHFuwd7V39hDFtQ2xGCDEzuy5OTk0u7fJ0eQM0NsVM3Ef2iIHhhjxl26k
PTU4GdxNw7B3uKWpejQdJez+P2U0VtcSeWhkOtUpScu9NFlkWt1+Lt3qq0niNcz+4V1rKlt/JEZx
eR3ab5yjnL3PQ1xyAoMnOQ1Cf4z9XqPZR+U5dU9z+Mkd7ejQG83MJdClQRwwufUYPF2qzn6rsyt0
pfGL7bDuDMouDoaj/5rxrdO+dfj3e+73+7Eo1G/xYrChm0uzt1h6SXVX6suintIho9EKM8DsE9rG
8KncGYHOuRKQg2H0ZGWK0gSg7i0ahPV+2rb4YYsljSwwyQVBNioJx96JIaZ8t+3xknZBvk9sSLW+
Gb1EAKtQZcEYWuf23TLppoYaTgKRmKmxnHZm8V5IX9OWNU6BekoVUoWI0fFlWIR+Zh6Aoohq0BGY
7S+RVRa7RoaCdLv/lKnFaKBCHPeYS3txaSfCWuyRk7tY4QCZYqfsWC98WYhDdZtPzgwwRttJjJgS
K+s1zYnVZui/enVpY7iirgl/mTYeDpxzjn5v4U5X29RK1cVbLGHBzMprzXi76IN+FCl0jGhheQWS
5Y88dQbtcQS6KcOfu76S9RAsP0qOMgPv5dWtB0Na6SHDt/SPOXQoqZIydiOrUm995eutatHs/b67
3lq0sDslmSSxPaQKXoR86y3/71vr3VXXV1nW29w1j7gBz1fUI9T9iLj0yYnDy7AcAnR8UDwMZ9cv
wsj14LB6nWdikVZV5AxeBVnUIpBcpZLrYb07WxSjaVoFGGvGW+9n07WNZpM6gDdjeW7zIvSjn7/I
MLJVpADPL6WrztCYaQUFL7gI9n1+fGxr84uYJPkqS9N0lXtma790lX9CS/ikgxSQD5PlC2iuf8k8
V9Un7ijn0Hbp0/qPDBLHc+x9Qh6oL6vucz10dR/vhj6Xm37pCK9Kmcj1L0WFtgzfYEDYQvOtx03E
pifCmtVN1uX3gVTOm7aEOvZxhmoEGyz7qqUjzHBQ7AOZwnPDliaWTmYy2s+2n4nD/xeIYS3qpv8T
NVVCM/3vBGKPn/37j//CFbL++pG/BWL2Hyb9Ls8Vf8m5/l0ghhbrP2FC1h+m6Us3sLmomqbn/1aE
SYd/clwexWNj+Y74n8GEHBvIUV3lEzq28w+gqTCLPDZkFohUUDXIz9Cl/TtMKO7ssS9VLe8xp1ra
K2fvLbU+PUpyO2LSaRKmG9u0IDaNXGFNIdFlsXNTDWzI2cI9jUCdKWo0HlwjBEVhqT1hQYxzqkNH
Jjs+NvILqsU6aYjxXcT9IWZ2ttd6mZwD3JvNtjr3BhEr7IsO8FIxZ4fTPkhDYDKifA7byjkK/6Ky
qL33GL+tyvF2s4KpUc5JamMuvLTLkFOl3QeumM1NOSggZCSO1F/dQSi4lubQ4zizejz2hnkRCwZZ
6JH9fqTeHKk/qdysPgP3PMhyfAR+2J4DTSdF9gPDS2MJQbObpxgA92aihbN3IvHdMwKsYmEZAjDx
BG4B+5Kb0GqNZSMtCAINLO1ftcsw1kzzF4IRkFyRW1la5mcAgYdUzNfAwUzJCvO1qtrnxJzuM45h
Lg2Ea4DiIN8CVnmioha0yPySDV+dkCB4Tol238zMH4dZvAZRj9lg+Qk3guLtu+yYLL9MEGtjhXZR
Y229NuVvLwgglfb9NsyenTnBUV8V0IMOgqpEFLlFZIrNm13/0lpcVGWis+3oQkVJeZhlGR4C+4dr
kMrc+mhj0bZdhywIHwRAueI6U6s8DeYSM5thBur0Iq0ZdwC6f3nt8HV06AQZ5IdHacIQcEno1CP8
tJSYHpWSkZKUeUtOrH1wMjDWCMTKredlBANVPUNkdn25DT66olezgQRVttne6vB49rpIjwn+ho3s
UOenMwy73hDPtRqyu5zUAn9gdAQ+YWN4mdyzZC4IoEv4jKg2uTPGUbvlvQF2Z7xRSdQ0HfG7FPUh
H3q+B/6kj3yPsoXvnefPdcMQCBfnzfvgW3jwo/9g7zyWI1e2LPsrbT1HFwCHHNQktKLMTDKZExhT
QWuNr+/lHvfeyEcrK6s3Lw5gAAIRDAHhOGfvtVtyAjCV2Vj672qj/A7ECZkFuHma5T5WEopRON3h
q1uA2UOP2JciDc6L7pfHasTsoIUWQ9tB3AuGNkr7h8FnUy6jeOUCvItD3DyNnZ4nQMLcZIlzgnxq
XQQYVQ3weqATwi++Mw442gS7badjrKCEa0ZTi5PczLeBgc0X/MxqjIlriGKzIZsknUjrFdAaBKzN
ETIujnCy1Yrh4MFcRRqR2dt5wBWLe+SVC1Z7AWZUrFvxWWRR/4Yv/lMWFrBByOEqhwwMFT7HzTKd
Jygu54ZbzeMcNQyyEWsT+zsuL04cE1OCmfZdE/EdNBY6Wzo3Z2gfQaoEw8HQtGNqUWVtYjpuKDFd
1Ev5q+nmJdlzVNSqchgojiX2PgsicQ+a6BJZZn6QpysienJILWGIdVLPjLuOQfqvuq8IGNaDy8JF
eJeCI15FRoCxX+c7mM2o3OhaV94hKtNpsJVvEGeCM3aHaTtOLVX3NiVQxusECm+HJCJtyh4CP20P
tDmCY1xZ2Z3IcPn0xeABG2yHjQ1WZmu3LTXhoey3tRPJNIQCO9cAXUc3bGPfDH6wSfIRkn8QvACI
TD4jmFiXNQXxwYwhUOWMAkpd27dhu1B1vu9mwTdhzlB9B3MhrjK/AMN0rpMsSe4KO4B1JQnO/OSa
gw3UGLvuwRfTL4Rf9qeUvIdNnuDbq+bh3BfTxrY7SqC6823WKmvvhTmcMcEI0wqatWb4GvQEholq
IuRcH7WjHIszq5bVXCEcOdz0GCRfHwcUhwdfLqvHb4vXLdVKt4EStFIP/TGrHppwBO7ayXhUL6E2
Ues/vGKPmfckUvOL9w4BqqJjTCvYXxa63bQD/57VSmbVsppTG6nJ7Tmpyx5BM50NvRZN3+r20O05
t3Xq2eoBN5OMqt4O1rOb9QvOmX/+7cd3oKn3pTa4/jv1Kn/MXt+4+i/XWeEnZw73bH978398uNsb
+/if/lj+8DnVcyYik3ClYxe/ve5tu7YZPs12WOw+/qvrB7x99NtT1NzHzdXKPz6d+tf/5Tu7PvOP
l1dfgRu2HYoh+TOqp1bVYG7sllj5Bt/WAoiX31pNLKduSbv98M2rh9RKNVf51rHKbCDjBsgRmwCu
22PaBPUjDXCfdIJ8M1h0tFbMwL5LyoLkzpD7J9oM/a6eqic6K+XJnRF+JFWGIm8qPHYXtfb2UNeY
GWQg7fRhvVq05ZPVK9wevb5KG0qF7B+vGET1Kqm456ArTwlH3ya4/E+UeuFtqFnIjYzp1fIcU9CL
4C/DEPpnZRGkMsrl9bqJekA9L4hmg5vc8SFIY5/zgEy9QulGZR1tDKf+CLum559ryF0nBHjAOuRc
Y0nFRC9oAUq2q5kDr1twSQbT/naIVupUUJn3ZmfCCDTKc+MjvstSfjPGwMXRAzHXtsMvt/3FmdzC
sTV/yzQyMPBOIo5d/lHIKpmsg7b6Kpj9sHjbTj2NXwMmCyGaleuC0J+qM4JJ92ihh4j16XsR+c2u
aVrgI/6CMAmj61uQO5/KgMt87LTNSslIlKBEgWvUIqB7up1dcZjHvZDyfS/rnZMuAUi+S4UsQE0K
hFDa7+QELzdjNOXJy/MhPFhlyBeDb8+XN6i6nFOLFaAsspLKI0kiEUIoJmOZkhg5czUHZqyVIB68
4gzikPtc+ZMqYI+auGgdTNKhDoMUZE//TKiQ/q4MGysE7gKkzYGIMUk4j0ovNAu6zrM20abjPt7J
AjKJJ5kKsxRHCwnWsi40W6x6p0wB1zF07AgB2dSmIU6u24qTBhWJUDm61pH0A1InxX85IqByhpoU
b0fW32suZ/xUyfSc43M6RhU9rK1ISTHB4BWAyHIC4AtbW5q/fGlVM6yza41EDuOs+EsUJVXjV2WU
Q8yMEOUhkmKpyRyIUzd0fLzct5xyaSyrlYFOzvnSe8Y9wd1QCTAf8jdgz64RDvc1veDMgBcgv39a
acNppJl7rLPnm2rLVbWkIBMHBP/jPpHvYZa34amyqIxyVi1nS8HQgGFeLwtHppS+23XgoSz3m4Vm
FmKOToqr4ennf0zCOfJm6A/W/agVxs4FgMU3LxXgNn2bZa2bM6HAWKMV9+q2A6q5D+uIZYHXMOG0
9uTZ0HeREWvh7grVUaAdUwrR/lh2pNKe+zM6Ukp+r2g6148jP6hC76iP7Evtfi5V/GqfUh9P7XC5
kvtffwe5t3nB0ZKeAPrA+Ul9YDV3m6h1XaqZ29ETXwMphFfEKO4fi5N2Vc//sxJ7w7AaOvhE6qhT
u5Cau03Ud6AWuZowXE2sgy39pErjpdRdanJbRMz3NkJRWxez/tjRbFmIn+TMdZ0V1kSPxbMtEiEw
uH7Adn1YJBNglwvkPEp89kGQBkCR4Y7keYWmR+4n5RVvFJSx0tH81enEdyvJnJpENAe2U8Dv1dZ1
cLCwpYRt/7uSPhWF11Lf3yD3HzWn1t0Wu6w4tSZxioFtOfvednao/diNpEtmRrpydpRzpkqqTTKa
NPOhk7b7mWue+kAWh7RdGrhvpA+nUNUuI8SdY0qfTiYdOybWnURmFWHl8QI8rObgkidNM5myN44f
peWaMAGFcfJ5VK6gFn+QIZ1C6s32yj4UyBO6ZzpSJvD3UaDpm6EYqHBKB9IovUgoq1ZNOOP0lTtC
J0AQgWX9rNhg119aelVuO4MLRf9kfcJQTUiydENN0hdlZe+TUYoTkFP77MqJxs2gVlOMt0sKnyot
kSCP+JShdQp9/+QwtD7EyHKHqH+BRqIB9MkwbqFqXNVDhEzWNEABo0XaoxVLzmTF9Huc7k91qjVr
CwYHx3mmkcZllZu57nsw/vhbNVrKK0C+xbZdTJJb8DkYVXsUiYkWpIBBoDI1VYIm8FEiM9WyEdBk
8lMutZJQcyoKfVhbhgeOxJO1ZjnAnuQoGnY/d6q99iIkHd8c7rOcqrLb+o9eAuEMyeZnovgEt73r
66tbJaszQJ0b9X/GBUE+Oua8INzAbdAVAPcCj8dIxynxZ+k4TeXVvR2xGkUGjJi4My6VgfQNCyDr
1KNLgmy7abvPUc81dFnCL0GQBbtEelZaGAQWFhWzDY0z4CSXBI/TVFD7jevhi6214INykq6x5BH7
ghFtq94Yzrx236cmNJbyoaEusNUXSU/6HbW8KGibr6jt5y0gxm0QUidHJ0SaBzaNayyqFIAWmhbi
KdJ/WS3HotcM66UlDzagqdacklL6ueVEzfXS5xP4BrRCq3eO7vDgyrZIEkX9uuCEssWGBldTbcDR
e0ydd3doeiD1tGsHPdgMXeyBR2m5vsjPFlWDiyZ0JB3DkSddOUHly4QiC7QLTjPz8lrOzUuodZDc
4gUEkYtB13XSly5yqHSnoKCEG893SYfiQFTu2uu4OqhvJ5+lzQo8GVG7WumvVaYrN5v5Sc15Xky/
7LbSl49o7XzONT3aq/WmPLjU3G2iNkO48/dz1bJ61TQuon1l8AOOWAP/2E7N6qaT0n+DraOeq9bl
yXiMC4LeCvsHEId+W2YZjoASILU1WxqBiMmnAuT1nb8Y6fPcBMshGZ+TxteQChcmuihZQiPqQwSk
0oRYkuzZ/x6O+ctSzdhDshGswzQgdAG3yC5XI5B3qtewL/a5h6xdZJh1oh6lfRESxCeGYBM203mE
W/IjmAheGiv/W5kjC8LdB1sWlgpao34k35GapKan04lIFe15MaMfhgyxENa3VnjEeYRj8OASwHQX
GMBUCxQ9724DVWEqnS8mta8DJaZ+Zwz28C3VzurxEW3nlq5QdhqCBoIOTTU8qtO7FZHSEueBe08u
ZXtPPxbZLSWX98gs6UoH+iXMSrhHbWwfu2W0t+rBFgz41APw8pHX94tTAQhxUbZEy716Vb41dvXY
RvETl+ODTV0YZwT/rvO0tyix8k9j1Zgn4hjTbT4DaMFwsTyWRFHHk7+81QakpKKw+0Pd+svLWEVY
hPiQoKC1NfBycana2njk7ocDgvH6o+fg7WpnXACB3gRPJBsZZ/KmZqprfJSFmsLiO+lXlMLL3p06
Y29Ae/lqBxQc5bvq5wjtUuKY55FIrSc7hclz/XYwjK/iLhaPQzgbl0LM4fUlZ9c6DJNtvsxFQj75
XPq7tO3Gt5xOmXpmVHrQTTB2nFrbTT/1w/RNrdezGH1aGEwP5pyLO2IWxrUl34MRITTJ9PoLlUH0
tVOTI4Jwwnd7vP7AIIusbdy0znEY9f5znC7P6gXHys7xOHndPXFazn1JcOH1B7SRGpmYoLktTGGZ
0Wc9GXYyXX9AHWtXZI7fEMl18D9ADZh06r8sZnZRr0rqFGA/uYv1gRM8qN1OfZdWraMKLM1nS58l
FhTyl3r7BY3BznTLl7h01gb+vd1cVxbNpNJ/SkIKrADSCthn1gnJlfk6eUu940Y5BAHYTE/hpMF9
k1v0YXG0HS35qgGY31mEr5wqTkhPrWYbHIN5+YMW0R5czvwVULO/xfiNC1FWR0nVOPiCHU29DjSe
3WRl0RujLXObhAKgvR+0j3OH3Fa9jh2DhB+14S2zqYRprp2fYahFj+i0cAbI/xTm5SaE+/zW+m4F
dyIfcUwbxgNl4nyt/kszodYr5+5bOJv83AFZTa6X1w96EGHHka/h0MLPO9v7ttSuv5kqI7kUJXXo
LFqG6xY96PlhWdp3EnnINADVfkFmod/bAehl9V8mzgF+4r1npTdtikkTF/Tc1b3bNvb1JXzk/a3I
LmoDvepphndNfNcBmL3jEkG8iHwr7oi2YHa/D0i0uKa77R22u4Vd0Ego4bfZj+yvN1QaEamzo7gT
1lhibIElnDaj8Z265vX91Lq37jUtug+0JrjEMVqtWljZ9xxxufxPxlIJ2GZlh6SvQVcXRDphmpn5
PlivagPAzDOMkdq674y5uliYmjZd2On3Zc/PMwyUqbWq+cmQnFLk2OnPbhhJ9NfSHkhQGZ4Xj1To
wXDqn23mrzKnt95rgSohi3mNmv0T5YHubYck1l60Lny+vpoffcLZaL8EkJW3dLPSs4sj/J6dCQ9d
5AXvHj+W2jQV3YyeKa6fbcL3DmUaZAifSxuJGA0NtQkZLIjMzebdckey+NK6uTcNazynoPvxDlf1
q57Vj2pTjh7kkU33Qmkl3XUcEqcaDN7DWPpobnRsSiKSIgI+seCmduV0jvZkYGQ/MHjS9ihBk09u
SEm6QNT7M2ev1P1B+5ZoAKTJndHa8D5yJ7AdoUdqDGaYV2uxkMPz9Tim9zLoTfxitZJjH05oPOMC
uW2r4R2xKjkyelVbLnADV/1gGIRCDP5hBPS57QbCmPu6/zS6eKTUZjON2xJTwDctqdrNgBb7DhF1
dJl6nR4ZmKSvS5/eqc/iV/5XfejFFzfSBvRmXndKdV1/MFxtRLrPDmcMd+oLqrmTW4XkBD0N7ZiC
WB9m4mdD+xMGBsnW5osJnHDn0a76FuicqxHZjneuqZWXwDKAncVt99XIiaiVm1Kpe4+jgutkTlSP
GxC9Z2hTiVXQ956cBQlqVIFh6PNma/qN9paixdyMXdleCtuIyF1KUWDkhK3m3tPc5/aPCQfKevBd
7QGKJ0ScmgQoPOr9azOSSyVfK+r03wiLks/0F1yyzPoJjxmXbjdE0MO7tn8MUJanOTC+Im0atosT
TedkKcKHvC11qojyNeRELfahr917OjuTIU9N6mny+WoLEZ7+tzf+P+qNm/QW//ve+PfmvU3/tTt+
fdJf3XHf/n8Cop5FTcR2CI+Wr/c3PkWncW7TnRY0w6GhmKSG/t0sF3TEhUm6Dg1sy7PEH4Gi+r+F
SzFd/uG/NMc9CyWkYUFx0oVj89b+tTmOAkfT5yAaLsUADBOMYR00dwqmEcgBuJq7Tf79daE0oPlq
jP3fvwwpadquDEtphjBEnuzU/yprBxSQeiaRpniF3diaK7IHg+wpyDhaM3+B7G6Oe4TFCO3G5nM0
vpReaSKiGt3twEl75RnGW66ZR16rWiV2BgqyaF6lj5gmdVV3K4u2v1ZsAQJOdoy5z+kBWkbTahHD
sh/96nPgRV+rnkZqk8/EK4gvHTnaeVv3j4ScwIYvCTAbm3I+BcVwlyXDi1c0xwxnOH6Whuqjn9in
anSPJkwN1AFomqpS+uAI+NBnbv/D/MX1nfdxrAUZyFOwgYa1rmbHBTQPOTs1tbfc4UYq73xDElOB
RomfRocSeRyQZoOB6oWJAHXSirUelne+5pXrtARNF3hu/6CXSOS7mJRrB788nmvkDkaLpXbnJuCm
khS/UVcVL2YSHlrH7o/o0X7DNLWwyRefUj0ZVn3v98CLs3yHlxW4e7GqRPYS8kPRRT6lFmalUgA6
noh93RgHFOOVrdm7Yizui4FLrj8hBY+nbF/MP4No9Ln59cuVlSAXX+zw4treiy+t6aXj1duh+Vw4
zs8u9HWyq/XujuHNROB09thEdbTvu92SF1hihf86JMYneIH2zrKqfevmT0vlvQ1lTUmfMEuqJGg3
CDJgsNi4yA6H9jilOIMTFJA1qkyUXZxpa2idhNSuYsP6lgBOJoi2Qk7qvOgA6HaA8ZyVxeV41buw
EhmhrpM+2WhuWCAYhzyuX9qM2JXEgqOdVsgT5ppctxA/BQYrIH+DpP0VkvsX0BNvJAnQ0H8wVJHe
2XdNkgIzHWZgDDxwlhRBT/IELQ5IbGgwBnvwIZ2kDlaSP0iVQWOXhkkYAycED+gQLtCfXcktpN9z
7GNq0MPoldvQKV+K0q0OvVnVu34Yxl2V4YAHhdiCRLQkG9Fc7GcYgFxNUUuakp8obCQoYmq4bDUM
q/BOSkRZuCbkmj60g6ReN6N79H/EvmbawXCSfs1bjTZG7X7Pmvw74vgNUTCUQYE7JkAeaaTPSFWP
vaQ/OpIDqVnvheRCutwlbgeTIJXRPrbz8jMZJjJoIaUMMCWRpQCj4P7KoBFtgp2ktrTVwVAu4CgJ
Z2wOdgpDH8XluyeZlVDqVhoQS0/SLHvJtdRMCJdJd9b875NRfZLnV+iKls+PhmpuKO6AkEyHTsIy
A5QBmuRnFpKk2QXxb+xGz5wet4sfJvuStg3ycFCCDnkLIze7q3Fr9eKzCaYTKkdw0Aj3UwW/68TV
wlVuvcaS8pmA+0wa5yntNH+T0ASj/b4UK6P3dKym+0TSQt10kIp/AqccHZU2RNEGXMYEcnLtJlO6
aSR3FKVzAoYUG9GPhKPL0pYdJwDyqZ+1knyvPl/njCnPNQWJJX61F6Lol47CQSKJpwygzplkoMan
cIGIaks2KhhB8mTApfJZfi6KnwpIdVJEVbM+9LW1Drvpsc5Q7dPBdA+uVBa76Re662hnXAitUEXv
Qtf77tY6zkByASXLlbKSpG17z2WMdDvMIL6OaHttyYC1xYMumbDJ4CzbMAUghXuBQ2yBHRtLimwA
TlbvNpWkyzpm8mb5A4ZogQlTQymgowZNutleR1Y1kvEa7FrJqzWWXxX4WkdybFtJtDVB21Ygbtse
AP02qRuxqQACw8wl6T3KbbSQq95o8O00BkDtsQebKgm6ApSuAVK3lmxdT1J2G3C7veTuQi8xGQWT
RpsFcUxJGT5vBai3IGJJcnuJFsKTI4hZcy2cGdrsbCPAsFBiqQNG+s5com4jJAt4BgosD61JUoJR
PMzbNPlpgg+mIH5qqOCsDQegdV9qv+px+MoJibWwh/3euJRR+bOiSsLF4NKEHq1TySuOrOzJVwTj
8uJLonEz/o4l4biQqGMngqsZjFwqu99zMPcnuEWfE/RPB7J/NqURLojZut/JBENZA6ZMUot1icEr
M8TdAgbPuOxBXnYcg71c0phxp/1eJJ+5iGxYsBCb246+DwjnXLKcDUl17iXeWXKeBcVzUo2i8i6y
jO+ERz83xBhRluqPDN2LyxDsoDsg8jWzF0OSpIsUpnQn6dJJPD964Ka57dHIWcBhYicoqBaY1LOk
UztgqucxuIPCtmqx63rBuBGpPW3LbnJJkf3lxwW0H5DXg2RfE2wAo0YSdL3prSO4Yh8Ayg4AZiPA
qjH408OQLG1TQrUlXRsDzdOcEzcIdZsLEA4ycu8kjxvL6W9bEro9UN10rwbiaKB3d7b7zEsizQNK
AR8kQfYGmcIA+p2O0L+HPjrrFUj6WpLBLckIL02qxmDwnbqe8ao8jxWjDAr+UFPgi+eSNK5zPGHN
w4YZgyHvJY+c0uavGkC5b0EqH53qK1YW2OVAzH1g5q2kmneSb75I0rkP8hxu27wByTKSRhqvdaqV
K0sS0lPJSjc0Yq1aI9t45Cmh+RKfATifY0lYjyVrnVhukze8FunwyDiS+LMpilG6YR0RnI63LSFz
nTe9036eVp7kuQ+A3XHHSso7GWc+qi/tDcRKTIqt22Np8pxVl8FeGhrf58OIblNPMOczYJ8GLPtj
A3w0wPNJGG1OAKH3AJJoXC9g5zfE5G1dh+zePrcoJ/nLnjQoUKUTgX64e6QfEnRBShPcswDQzAm9
GkFhju8vIcCi/oXKE6a9KD1MAK4N9bbi7n3mXq62BTtKDYvDElqy76Q+q6NER0i1SzsZwIw+Qeoe
RP7LnUV6gSnLueigj/HPgl+yXsyZ8VU+Hl2acbsxw7qMgXC+0NISO88OiXrUaD45NBPB5dh7ehkA
PUKkm0lK44r/64+LRaMPF6quF+amHYts00FPLe1Jf9JaURFkFnW7BtzHfkii54JUmIutVcgbwdmv
LKe/Yx9gDJId60VPcXij5ydf+6fbpj+XRP/eNu6nIJqydYV5ilTt/lsdke1GuIR9ahIC8Gau71tw
zV8QQyYHp8inu4YoeELWq01ZzpBPab4Fw0/6jlsch8SG9Eu7wtyFM3iO9lzDKBzHVFRE/8Mk5/DB
d+Nt7gsysSrtc5571RMk0pg0Q2Au+cpCDLkLfe+uLuMSlyIX8iWsho3wCjJjRAjFByexk+j1um7d
ZpPVRLpnM1Ia4AMPdqGPe9t1Ek4CUb5uFsb06OSGz9pkP2B0u8ccGR4MYWH0zSx/VTDk0YNyF0Ey
5ITYxfdJiYJ+KU17jZETmKuWY0IllgIIat3DzWZkIxwUFkmBT4IwxeqCXXSgX1n/0n1ULG0i6rOa
683xQdi6cTSpHuyIloJ75ZLvM0a2WIfl+KrNJDuOKVhyu7cpwXBg2wDB5mTujyOXzVWCFX+f6IMG
AiO5nyDrS4guw3bX13DkMZQzS8AdWhjczch7N8lQ2bsRMGxigQTkQnFpWrc7AweJD22wPM3JEByI
uAOwrrunyUXulxLVC2/Ofc6GChMWgs5jkNT6S+6Jx8Sw1pMxdxAEQphcibudEWaSfSrOuHSSO9QB
dzknEkQwl7Zc9MepjnAMQivqhfPWxdh5dCsIDoBnPtft4p3zqv5k+9Vm0Qv3YObPre4tj4u+xMh7
83rnFTkJ9X5Z7GPTIYOFBL3dSFrRqXe0T3oOPyLgzmJXYAAwM9147cwtzQgLm3g+3o9mUT4U4yVE
bI3HhsGpCi/KJT95IUb+OvmwjsYmiBFGHCrVqMKZk6/CPgA6rUlDh1qrV+4mLzmfVdIQ4kims54V
OEZvy0Mex0fJSxK+CYZ7yOd6WxTh7wTYFTut9NaoSZmHc7YSg4nyUrzHnehJh7XIONKkkcX3czkr
032uy139HlZi2V5TiMAIEQXEtfYQ28iII/eveCL1aIyOVhvC/tBbUzScOZGTPEl6mTvlcLiVDIKw
LjSAanYAOomNvH2NpPxEySBuE6UIUYuzpj3Vlg1Vp0WbTmU9/COtSL2QzomdGxD3mnGkVl3/QVNj
9hoi6HFSU6FejbAiWsNq9rbSt+IDDMJ5f9MCMNYiPUT110F6LMfQuOQEFAF4VLUDJbBQs6q5DvqH
VkGkPai+Ojce2kLbZHL2E/WDVKLP/T7I+bo0wlfEYOhrQ6LR6UZzv0HLqjuVgd2v3D4iDlx6hdRE
k+IR55LWdmSSNc+IMdDp0EhXki9/KjU35WIxtrG2kske1yAvJdJoJLCn0u1hoTPjfu05g28Vh0e5
8cuqX8oDqMV1GPj6QYk0lOooLSQC+SbaYHyyHIRGLIzEiSqBhpoDUAsQgvB1Jc245a1lTQew0Zze
BgkSIgS06/LoDw6SIiLFSHLYQadixjANd0vtbSFjHcIz5Ke/Jkr5lbQrinQby0+sIrd6356IVsgR
ayaGs1e0KDVR8KjKqjCLg8Cillvs1aplcSn3cxu6Sgt65NLgJmROmVImAXJF4CIncFpgNoj+J76Q
budDxaw7Qc9byaQSvYz+npV76izNbamf442XGiU/RJnwlzpDLquVSqyxaAEC7Kbwi0ufcxseS72F
vvQXbuKCndpxNG4ZcIPnX6PIgZakmE7qA6nPMj33pZGe0GWgBpiLKEMyK6VHupwkZlHsUaScaskS
djW3PTUx2ZQHz5KUEvPZtiCFrFRD/takTzlQNk2ZgLeQMhg14Zj+a252Oj7LbVk9rKuVkK/GrT9z
j/zP8xw9JY9aLXfYKZuvH15taUV+RDYwVROfrZa6xuusVeMY5FrB2ESuTAbyefIGKfYfW9LKIYFS
TtSc2nCYuA5TvZlp8bBLmEm/rWwnP6gl3dfRCMn1vmi+1n0nTZssNSmltq0eAoAal4p0Eg2bRkKe
DbwsDiK1jVKyfFh0jGLvO5xVRo+b1NXt5YVo4UtYVXr9bpX2gZRzVEpS+6Am4z9zavHDJhERSQcQ
xi6ycD4+ZSZ2wxICzVYLG+fgUvDkNhsDdymjHxH9jdTPMOCvFH4Yh4lUY0gZYD3DCXATZ+dPj+Vs
D0dU91Ch1cnpCqZVs5Rx681Sc03oyidN/ZrKm/nHrOLReg130rQt9hgXOUlyCWda+gSyQZi4UnWR
nXrbStNfufT9FUqg3r5aRNKD1OufeIKoqt/godBHkkIyyLzliZBpzv635WCc9b3XI71XH+efvJGC
8+eEOB+BE+myYLX76wdWm9ltQzYNNShoBRIlOFP7k5ZBDqCoOahZuoslmg9MrJk8+Sq7YCLn1OIU
ohxeqRiKLnuPRmM43qyPgqs+5ybpHRwNDVcHTNB/3QnlooPs8aT2SZv6G24e6/GP/VvNYnxD7zw6
3lotVgIBZYby44/t1J5NgO49HRKibm+Hidrm9j+AyunrgpCOtVqH15TjqZgYwcYWueXqDaqntI7k
H0+OW+HFBd2atBHylkRe/WJ5kEdy7sOiegCJv/u/OPtf/5OOjOEYJsbB/1BA/vBXuXnv3v/P9Zn3
7/mv//y/Z06R7+2fOPu/nvJ3PwZkvQeuxdbRR3JjYvzZj8GiaFum7niWR8/GFrd+jE4/hj9Mhb7w
eeQP86IDzl73IKaawvEMxzL+rf6Mrn/E2fMPBPZIYTg2PSFow//anyFt2IPFMDlnIwgQ4GWwMqxe
v7jdSL6IHFPosUNNvdobM3ijszovWK28CKiTBVzFyCCBidqIE2dHtU4xu9XcIAWjt8USFfTQUcFT
D8LPjwOrOioc9g2MLaROuOl7cRzqw2212ko9ptZdmdq3h2mWwvYVKfBmM+PWDZzrLrbCrV1n21yL
34a8NHa0CYag1o7qDJnqJN8KhxK0p44sdRpFLYjCOCnB5Tp1dWiod+nrXP9chNN0MJBojZEWnTMT
lxMU+N9D19d7l2GpdWny9kAtD11PbusnNWkDcjkIgn5FfQI5TUy0inS+72MVYt/jzEPK2U5DgLRX
0HJ1tuX/VacPixNZwUtLSaJdpgc3AyVkc9OIOrS/U+dAg2FShXNpr0Jh1CSzCVkrMHmtLNQbWeDa
K6J9/asNPpFjMG0hWgaYMbOckqtDxmfmboLM4wH3/+1tXHnqEqqu5tSE99HtWn188uWFoJaj09tE
reugg0ykVB+KBPEuManUd1AfJuACObUTgrt27CzaWpqgH+BJqLgKhVETnchzo0yGw0Q4My1zuIhL
l2m7ZYg+TTjlTiVNtNOi72Ipw3ViblsoW3F3ji0xQJNg1hWFm0Vk22mJidCU7E2PRGIq0UB1cshV
Ljr56SHUBp/BN8RAYcDhKXrhMowI0DK0Q03I0oIYkyopmMiV4iVYFV7SsvYLwrFIQx4Nu19DHf7u
l94lkcNBRYlXE7PP9YPu4RSVF/EYCdQO7D/uGHnXoTqWaqI6kGpOXfGN7Jk43Vd3Jmba4aiKl4ja
a2043lE4R4KNdl4UxIfCZc8EerX1g5JCNebMa6oS4r2SiDdLbJThHlRgw+jd/w2EnOIC4Ip1vmAl
qK5bV+rOUW1ptb+m9o2yWtzq4jBgZOPb7Z8s9Bc7w3XpIw7mDypD6FWzZqKW61KTkgCHGvneieHw
vOHOtSV5CjV1HjQj/Tu+Dkep9Ws5EFBfg50a1U6vqucPn101X0OEGvsuaHByjDSLFGoC+z1aZzUO
l+NUOx/pUKrDlJxrRAyFfegpX4rBP1qx9rMZ6min5cSkL6CYUVWtx9ZvVnVE+a+tJ9x2M0DCJTDG
daZxSx8NdOQcmcYQ9NVnZ0pAEEkJt9sMXzK4Hru096NdVNT7NEUdW067yQzyA6I6HbIyob9OhlW1
do4M3mXkAON4R92VmGEJ2pqBptzJIRhNVrf2IL3xBoJmG8B7XMUJtLF6sMeDS1JzIyXxFvi3dVZw
pujkYpVPBkzE8P3GRzAbP9tpU/g9hFe/Kgd/2WadEx8GVLYpkRjoR+NCtiDtfYcgW+ELVMaCSlZQ
c2qdxyhpmzrJD3X0U49tuO9IORtQK8y3NBND9CgAFgKbvmTcksVUC4OgZQMVtSfvw69vKaVwUA/d
5jYsw2BLgVBjmDdk75SP/srPIjR3OHErYiV0KoqqLQ9ubW+w0vBzqn3hOmuhNi17Zzio4a6Rlt/8
grSFVEJPUv9xnkPz2JsIApE0g+Hq7KVaQaUGWhIO9xGNx52JaJMkBWNDvOSjb1RwmNU3m1JispBS
xguMOzv84phPS65tJdaZ80vkb/SsgQnyz6m3iPQzDrfkel72IvimAUH0KyStxUE3KlBj4fikxbSc
IhjCVlWBMjTadRX31joP4hT/jIuFpcEdRC0q3BCAWG/spLmQLDzic4t7oBiMStWcoCRJabA75L1P
8VXeyBjy/ieSdzxqMTD7nzXw120UVdV6lv+qiyNOe674BTnO2JZxnp3HiACVaicbiSdbjmmnRN7/
q1k1QfvDc+TENdtkGzicNpsQMv/kdORtzDEmOYvcppBo1qMwRY7ROsuBQ/f5uacBsC21kgTbDs+U
U+CUBwKG4r7uk2OQU1cOZSmqC6IEq5Eqo590nTMs/DZnZ9HqRMm74Vac2C/PeyJZ/kCABIEOUm4u
EggG2I3+CphQ62anwrCD/hQNAud5UjjnvaHbR7fQp5NNY8JYdxzx+8CvSBZG+wAE8W6Y9OkwjtPC
rfsA2JZOzhBYeIbp/a4CYYdbUB5Hz3TXeOVDeijacE4qczj7tb+qAeH75saYqmDn0JjQ1+r3yRsC
NNScmkQMhPbCnU4WEnMEyFiNezrc8kyMeDDGxUZPUzbDOpGdaKNQcx8hxzApvCrZCWQQvUXpIZbj
90wOdtSkkHMeGKmjXZDlqlwP1wd8h9PCusuzX800PuRuNV5MAyhj1IW0VkwY1o3xnJQjQTDu8G5G
iEh6nI1VNrzSXnmfWwZvAibkGiSPQA6iE2NOqvbsfsorIJjGKPRNO7unGDZoMI0vmQ3tD9gkt4nj
65z+f/bOZDluJcu2v/Ks5ihD5w5gUBMA0bEPiiFKnMBEkULfNw7g699C3KpUpixfWpXV9A0uL0kF
o3V4c87eaxc9TdXortPwHTUJ8S8eLyXXmF8SSzt2on0tJ/mSRzP1NK1fD26yvIui2fX0zRQXI24Y
hJ+RKA7m1iFBSn4ompTs69T7ChnqblDrcpSkHzSL9as3EQwvpA6PkcmpEX3nYKTrV8p2gx/b095a
M8KAu/arnMC2p8VXZ5jLB4KgS2vRcGwVuS+yxMKX5Tz0uX4HrpyQhzh5c2pim9fMo24WwxZfkWZA
tz1mDpQ6OeskkrntsUCyuS+cYQjruQgJ7trWgR9NjZ1da1rk5rUJZ7/dGZS8B/OpTeSlJFCZR3aS
snmMUvqtYthWH4+lZUWIX0WzHri2J+kl5iN0tQklrFKc8+zyJTW9PGxSte6RWxtfe9Ykd9J/SZuu
o1doPwcUVfsJhwA51tKPVrn4a8Tub5YfxsT/QRK+GCSM+gOK3UMM5mrYkoqylU2GN69yV1IHr+vh
EE/gLlwjvp0bavGYdoqNIZfq5dvcW9+WRRln6tRJ0Jj+OLvoxc0iJp7yrRV1cmsKYriXVDGn9TVB
NM6j2Vu4IDnu3+keEtVa3NgDPSvH2UAQJJGE1pMsx+wZ0GYPZL5o9mPpnCx3gWwr9GE300yhculv
Ff9ZYn+J2DiAxBINgbzxxWzbHgMCZPu+2jinbnai1revbDIg6kpa+2K2w2R1QIElFVIcGogpWAOe
wq5yEEORcUCKUqIXMIenN3cc7L2X6F+VAPmUyWclmhKjqfs9X0rKtMJ+wOpq+f29pNuOzRV2qjPX
6h7uCLBWGIYQr3zdQpVurN73wlX3mscznV7G+JxLFOdyqGmfEoTRJR2FqCW52PT1C8jUx5VDKCyz
+mmwyDHEsQpxAl0n6LPMDtGIvjn8p7JmCPC+iWZThGXOBcshIoI1uxtEwZa0bwgr1bLAUpCxa3M6
L3GShc5C6HhnChRl3gc+aCZCW2WBXTv5QU6RfoD9KuHhHudIPk5gnbiKcXIUpe0GYJr9wSEru4Hg
4o9eHkQGXIgF7BYdkiVMYvgeqob0FvuqnL6Q2vuhgXnDLtv4eu8SWZvtwNu8xnP1DuGGp62QeREa
7PkjHwyVzeS9dmbdd6bxu6EjxEZL9mNqp53iuLx3jfFb56FZImcNGE6V7RfowiFplDgGypNRs9G+
mkKbdlPnLZszbpoz1PcsGxyxIE1AU/lH1+j1Rr9/V13/sr46c7Yb/vHP1xv+z39HIhPStybddIyD
xe7oaqyythXXmKOW0/J2yrl+Sf/23fVHZeX/9c+SPeMeeCwtgIrC/8pm7/rdIPXmFF/NZfIeAr67
v/76+gWf6d/f9Pfvrt9J2bN7+31Pf/zz9cfrl6ymkH/9bvlCAgbJbNtTuN65rokY6gjU2u1Xv294
/fGvB7h+e/0y5dG2XbRlzun4by+gZud8gMh8Qkfi7VYE57/LU2PUU2jvbN0vrqfta6Xq+uX3bX7/
rr5auX7//MdtnCnCnqsN3wuZ1f7vm/1xf/n1wPDH3/5RNoMOCCH7r1v+02c2esiRcrea//NG17sD
KYpJRWXnxu5op9XKeTKINyePDrP3tRL4+8u1zHf9sV0AsKtoWMP0utearkXC3//+18///N/sbdt2
vZfr7fOOXvRAE1hhPI3Yk2/kEx3GiU7c7fUoXBBlrR6v366AtKAXtVpwJQv+lSG4ubSvP16/XDPI
fv+ot1NYMJkef//q+l2lxXkg+1kFv5GFv//+n/3urwyz33f/+za6552bpl73umYZBGxB/0u66lOT
5bIbG809/H9R+X+rhOm5NjW9/3cJ8/5HWn3+QwXzr7/4zwqmpOBoIbiRlimkawnvN2/NMf5dd7da
pEGhkqSQrUz5X4py59/hrjmm63i66VqmTnGzr8ch+Y9/sxGbs0sQOjGenm4z0f2PKpgbXO3v4Gu2
CwLeomFjey7iSgqi/1i/hHGra8MM/GwkiYIOuk87zBygU/rmT+OmextftFMcbrEQJ1azv3ujnv56
lP9TQRyrU9IS/uPfDF7gHw9OCZbGjuEhbwdA9MeD1xUUXBJH6arOs6+nJNXfFuqhrPdyOOipDz7C
lZ+G+t8+LEC9vwfOjXYkJvqD67H7NrYoDR/puuzgzGFNj/pb0ezJOvrXrxQDwL98oX8g7nLpdZFL
weE4WMG4ng2HusAuhuWWhkP29V8/lo0Z4c+Ho40HiNIx8fjZBsGv//gCe+gmHOrR38aDishIdw6O
bZG74CGqqlwCoBAX7lBX9b7kZBAilMoguStOIJjmkLvloHardZehIdwzcj30TtTAVNvURGKUIjRc
CzVrr4/71dFfI4cwKNqo+n5hwzpm9sfEaZAwVuFbyqmOVZxbwDXKAcL4ll/cRrskgwSjtWaIpffe
xq/mp2tP+PXcV6DB3D1Msins9VMy1DqEYfOZLQIiIBy7YDDjXbdCprRkCfk0TaiOwbSzu9fc6yEU
pPPFAlYRaBzQZqeIvtyPqTn7ZpNysF31XeTocRjjgDXIOjpKDCPLzMizfrCyAQStlgsH7kBVIySW
QmwuayegpXbvKPTXQtxUCVogc/hp1d6DGa0cFSrrU5Tjfdq0b5Y5XdTShH3f32uC4x8xHwG9gJyN
qeFAcY1C4krRPmu2zzoQI/6bdoV8H9O+CSQlbk49aP3dUV3mPmuCpune9JiEHPTMQZUSkwYDIihr
pIESxm5IIbbNfxqV+QnJn8XR4pMgkSuUJndlxtDgXbcMjGo910Z9aFSx7DqCS4iRTI7Aeb5VGq1C
UsqGgQQcwMJg+OiGpwZNxTrd2Xb95sSbxDPfOePyma/zJZFWCGoRTe58WVSawBtuDlMlZz931k/L
Ki9x8wFK4Ac5DUSKuG7rE4wJx59gvTwrd45q3iLcCZrDJq5y7T1t1AtHik9dod8ehiLc7qe05ou+
iMelfpKttykfbcMHfkRQkxu6A5AamZCowXTVUFFdq00cWdc72+zv1hSPu0Osdzhy6PRLycG6sKwJ
8ADvmktRREmdgzKv8TTDzoH/b39qjmsejCEN7BLLcq49RaYyfCdLf/U5r6DssdJRxrqjWMSOzVoJ
PCm6b5mFiDgjKcerKTRrWPZ2Y56TCcqtIWV8Yg1G2EjjITJXGdBAR6ZYN0Hr8kRam1ygtVrh2kzx
hlky74H9HlvZ5kGCwRfpfXX2jO7ZXhkmNEvv6syLMQIjF7B02kcFqQZDoe8qBOV71TJ+qEFSOiZb
qV70MI3YXid52zFk+IOpPVw/aMiS/tJy6vTcJ+4rDuqBOR5Ela/M7kDwHd61dgihR97HjXleHLTk
2/CtTJSSUYsTNJNTOLvFGXYQdh8wcf5gu8+A9DmdFry6SDMaeIZ5j+wdoQdW39M2bualemGb+LAQ
8hdYxfBmtDImCI8IiLoRgb0J6DSPMuJkEsk4OwA0xPhZaNXos6tG0kYQqlpvHdMhGhAVF9ohuZvy
7imtQPH3Y09e4nDRqk742cjbdx15+mYVcSnAyrh5M01eR5G25SHLIozX0CDFdsXVDuUL0n6pfkOx
p7QA34Q+tZkdJ0GOnIlROAZMirOWqxMPo99p+mdpDF9MlT3kSJZXmyvV2L5YAg18PzLH2123B4x4
mRze4150nFSrjlyB8bylffqZtxxcvC8+lzOhjF+jqTN3owBGWNKwCWKUthS/yVAgQJPyennahpNb
wztcTCazeICu2aSXwvrataa9110UGKKUZ2Jp9pnkgkxyiP/18nVokOBHOpd4Eq2bZbP3r58nBw8C
JvJgKQdSZkAakNM2+mXEi4J3oUseJIvtz6FnokJfyHbWZfKfodKb0bPb8FYQx3qxV/OzKxRzsecd
V0s+J9aCiDS9kDAJOtirz7Cwz92kDvDbL5qZg8Rif+57tJm2v5/XYS+c+hVF6qWdlkvnlX2oRY+6
ZDhjQSBkJZsvYxnvYyf9Mq4tRoRtMCr706x5nqPa5piufOtScWmr3RQ3DkYi67POlospGI3MZSd9
ts4K8b2hl+fSa395K3mXAkSIuV3HNp/oOvN29RoGLciJvu4i7xbtFmFAzdTWCGhb+/tR563gKEzA
RnbXJ7yt8za5z5tXzHFr3lZg6CJHyhwrSd4F60/QLUhzC41V04tprHXmZ+pozJ1Z+lIMj9N4ILHr
65IfYU4QnuXx0mIQJcRuLCdaL2/bW7K0LDGmPcHD5Woq82IJ8mm9vkBDgynZjglxcgx40QxvbZ/d
VFjbD7Q2eh4T+CXraAq+1ukHIi259Eq0w13GB+7RTdnpfXl27P6epf0tseJvXU7tMnXsAy73/G5h
GR+dfmdA3zh4AHPCwbR2Y1e8r4ZsaIYyq4lI31pOBA4Z3Qp1bR06P1XpLlLkdCqVn13VLce6gS86
NFEWKKc/ZwvOidrrqKJ2kjooLN+m4hJKOkRwJPN2qNYDc1ZPUPofOPnetxUNK4XKvdhWvmSAfZnh
QcJTs6PE9oU1+paPkDL1VKNxMuPAVZdmdsq9LYBW5lD1OOx5vwakcGXHCpCUgEqhu2NI4CUM5NeF
iWh22uqKQOOKJaC4wlo1LBePzKlMpvqOWVY7NA1RKC6aE06g0X7pbzv1stLz0Z38cTA7rNuyXUmK
cL91rQPeDHmCj/vCbEm6KQ2Alc7SpcEQ98VOF9wVi+pHL9ZdU9pPWWbSshzmu5z/6oE8yCUajtTW
TdD5WuiK8lDAztWibLxV2TDeZhKrRSv2U1Wad6uGUsceESmlqd0SCPxdOgzltlY81Gy+KTqNfQ05
JWkIu+nW8TTJloN37D2u4BqSNSHKBNP9HGFJyqGrBhPqwaAoKKa7EBlIIXF5OwtC7jDgvUxr3ZIM
tUaQhop3rc5HVuSVtYJupZ9gWWXSJl+mtbHp1XhQ5hWvVG/yjCY1nLKWMEFPU6RwOedRRu/2gvIR
89UbtK6tDL7wbizTMaWhFeMURDLr+kx8z9rknjpvwMpH4c7tGwxX2oxHkg0cL4XmKf5tGpure9Ts
7s5c20dLSbB2aw4Sh8lnmomIoga+a9DXiUk/kqJV7mHeh02VwqpzCOeTPZ1cdO9YZFZBc9BVP1en
QSpk4VaYMNuA5giWYXpxh9H2XVMLWR1qBpHu4iByb0DfIXO3Fb60/oPZTt3Kab6LN2XqMCMndtX4
khljHaQi+lGDzSXYaHsSW7N8WsTRXh5Nbb3z5vTNKL00xLQFZwnYC9cH+S8JoObASj1quWm8z5Cf
ITYfgnRoaALMlEwb4kQIA67AOia+mQ3doeYQ6ueJ/bJY6bOVOGXooM1FHwttoBsQBFpeVCEZYPvT
TFZ3mGf3wYYNT/fwpmPtRYJQn+i4NjvhnObaeY8wLUMpKM1D04XGOn9MDhdVlBj08bLixATMpgDt
/t4lrtxP4kY/Dht8hvD5TVj9s+fS3NXNR1oyIJIp+WmbtAGX1Vl8BDQA+qKVHDETs8EyRLsZWIWY
P1Z9MnakjOICTGrm7RUx7DbltpqH28viyV9HFBNF6hAT4YqIpqLMQo+UMwprNDvYii13hmoAeI9w
veikVEfeCWs7SRD8ZlBfz+IovZu16KkQH3HBh93LOtvRUbrHyVjgJ2Sk9aQpzjV+mwVN+85K0/d8
IEVgLlNOIBl+CU9quw0KgNhBsrNxqRZHFcr+tZXdHo8eK73RozIw9UuKm2WMzXxXcPoKvKIlIEuJ
H8AcQzZbpxXA1FOZLkwD+LMEWLiIJXyPfI/dlRp+zR0LsZrzd05FU2CYleU3rc1euOwOmgWwumli
VnS8GAzjLBxonnH0wfWrm1+FSeLkgAIoxKKWBkb94KS5FlgJGV/k4k4BiXrPjT5QJp+il7wek4Nn
tCPNMbYtZt/W+2ljeQ9m4CU5s2I5ZWEtrDs7zd8ThKmsbafRQbE0FuYUzLb9gAv4Y+TAGjht4R06
QVyOy3Grs52PMjZ/VWR/3XSCrW1TZ6nfIo30Jdzqwyzbk4SHHPR6RpxPPr4Wcnp2GgfWcO3wvkQJ
+S8do4AIhnO3QYIcAnkJ8SW2ZoNjY1kVTc/Bdskull6gcjCVOrFHfRAVSdqFJNbDxUhsmBN2EbYW
A2F2Oi2oeaabwZ6S7lEDLD7rsXSsJDsnEiwiJ4W9XFKS3J1ob3XzhMDS/TbkxMt3tvYlbZxns6GH
lWtlfyisVfrKifc2ZqUpBpPcdj2b2KXpDyRQe2Sa31si+hLdF8SDPfd5DSw3ypOwmm6yzMZlTZ8Z
tip/m9GGqTFF4R6tTvz07qybuVeTe+VNNn2FoQ2TBXjNPB0s+5XUv+HHXHiYa5fhxM6q9otZRjiE
EhlmnsMUrsQdG+HyMM1c157yHtW6tccoGSQj9hhgpVWQIzPaD7r5Ikz7UXPnd7tDOONgtxyL+CFT
njpVHbvtggY90RrvrkAuNSRcZ0YPR1NFFWd3lGIh7y7DfVC7Ostk6NixdxpUyYnOBtA/yJlTXD/c
oV3icss6dUTWjSZsIml5Wb3ttMnw9PIMEX5H9VZoh0ltI41UsdAQ+gHeyo7H3iuMjH5neDDqmS0D
1M5sKDXrZpyn06qx109ad9nzUSU19DBpHCsXf7B0qD301BuqfKdN5A9oGbmqWBOOnpuTY9XcD0Wx
+J5cDmbEni8lvyixV5Lvkn1DIE8oK+t7ZTS7zphy4GzFO54lOlS7PP3ZoYiy2dX4jWh/1LbGuQB4
S27Y9Psj8jTK3erOBw1oGDWS8qyv7We+LCebJTiAOEgOU0a8T4Kyd0+98Cj7isydOKGnR/hq3Zzr
VPvRxFgj2WcjJsKOhWojoKPJmsY2B4Gh9zwkNFAfASvBQOu6D13lJJQ2BbWCCom3k7b7NUdqQSY0
Tv/6Gcy0TVQwaUZmnb9nFg5QvbJVsNgN5Gkz/1LhcD7mNKCjaDe5rh1K1Dl3kePedrBLJ/FVw+gL
70bAVzFKklcpgaUL45P+x66sMJdr2IKI6dvbzfhZ9s0zOYJfnCr6WgFfCWTRcmRPKhpFxJrvHO3W
0oVGc9LuTqmoX5tBEAZF+tCexHSTepTfkuNC7m8eIHVfbxvS4go4Zgfe3bu5s859at+jWSSHQCcY
KmsM8qmtGSQtz6aQ7tEW9p23CvqEcXavwSoOMz42drXWE/FlPEsYkj6RshjpNPtAEqATOjm5v0V7
0WmFBDPYn2jOyAzvJ+AMTfkke5uZmWrSbgEw4Q9ThT2Sjb0vMR8eokbbyXaivzl3VIeYxEdd0pxX
dEsrjXzSsQsce5S3UOJO6ZOGJu64JMNMIOb4Sya0WEm7Bz+FLIi3CxwieyRndMNidckmLLIDhyPc
cq1BCHM0Ix+IwqLMq6Os0ThTfb40S+rtt/NdLtoOy+OrSQUjkFkSJBXTW5a5h4iAN+LBeAVt8zA6
XI4JdLs7ssIQZdoauHjzuVD9N6cifcsmpizAbvWQO53HhDKabFbkYSFLYZ8IG4uMUaErw+i6kOpM
5g7NocruQxThvszn6R5/Mxgm1Dk+sZX9cSkXtV+Mej5qVhd4Fj/VpH+9kih6N7ZK7VeNVFvbXuvb
mug1ma14vvRGO00iA9ajlSeMg2ertazbik1QtE31OVa7zWKozVnPNUcLLHEiHLkLlV8rjsugJab1
aOlkCiyr9Z708C775pGmrBNaUefB8FpuC5RRe9OhM9QI714RnXkaVXGaTPOxIMztdl7N0I5bdWhK
Vtdy0YNuSig4tbdMOBzst7VajhgMFce0LOHU5Hks2KJP2OpGjkc5jUAJtbavNemd5Wiz10yY2eeV
I7wBMSMwpctOzomePAuqpuqJNNK5kBqIbx3umHpel8dZqdcog5siTQhfxZLcwCBls+wQkNuq67yY
XabtyXsGlWJJjEDfAZFW0TSQCIAwpLMptbbiNapX3AtzFHSy+2hK7Tt8bTfs87m4WXNWhUJ4NKd5
Aze9g9GzrTDowDZeFsT5YofKS71D5WTEPzD3GklESFHlfXVFD9zU5j2t8h6hjJvvSeYLs5kokwXI
rCjPiUbVsPdYMdVcs2PJw4xKG+8MgffS4fLJMfIvecWBsgfOomsySJAiEufWh/Y2voYRMrVuu+Aw
StTMipFTaFrP8e2njGzKdUD/iMC7TwtwqjGBIHkXczT6LpEV3sUgTZf5MHfdqS4N/WZAfoCcFWno
YhS/gKBMOFAzWA2CbXk0DsOuNxjzDG5wUIbzIUZUUWPBM+s0+55oKbQE3V7O811VGWWwzmb+ZDfa
e5WHaZw7oak3P7xOR3sFKBZHeG3cxG9S+2WujXdAuwy28mryqBPvIDJskRBwjoSScARCF7Qsyb3R
lUfc2BDvUm5Dtfecksio2RwgwGKKgHi8j2pmfl+8NjtUl3qdd4iiCCkXOmpPuGBBC/86AOfqz6OY
8Y9O8NOd8k54mMk5/fS+CzJAwMhF/1xpLw4RFEgGFYGeeoLyO7JZGbsSroukEgTyjQkoVlRpSYnY
7lkf3JfexcU6t7y9Zv5TqRkT2VKeIUKuvZcdqKLAEYMngAWO2aR4TzUPQF+lfBRSBhw3sphNZysC
rtTGa9U+KhPdDYe9AWxpfVGDrflxRzsgMlglDJL9vMKU+86Qj0qjAD3o6IEJmp/KF+1DRESirMPm
5F8dYhzFuV3S/dBYavvQ9mIimLppTqPd/kDEBAAmpkbKkbwX0TuStn2UuQ9srsin6WCRbN5F0vf8
WLqv1mzdygLvtYN8rgJyS0CG37c9QfFc7yhqcOJ3P/IOZ03mMZ1SG8Xds6u76cMjpRzeTfEg8yQQ
eczGHRHern6e5Z0lN4WzOWu7QZRsEeGG+0MX7RvZ38UNWQvuaLxo+GRMtwdvuR0yEsz4ukjOxF6f
BOnCVAbgyei59RrlkOra9gchHzRtRu3MDvXHJtVexuU1i907+gTn3mCyU9pNkyIyXGHkzfkC1KCp
jxIdnt/N9Q8Kg6/pbL2smv2i0BulA0ofeo5+bnngoTdtMyP+Ry/XL7ZWfbc7fpFr3a3Xj3q4COSG
mtfspNY8F5Dc4SM4KDKEtltmA3mP8W1oYfk2qXdXMhb82qp/WpoOuqljPussvizI4Yw3oCC8LTZp
CwPrnZlDQnBqZnJk1kELnl1UAEWu606XcgYuHBCDCzQU+Nh2S5i7Wyocx3NyT1TKDgks8lxyhMoC
2LGwoQXa3hcEtQhXOARqzC5V1Oq4jtz80DXsuQVtFglKBp+GmYbdaeGSDLwogleld66v3NIJmixT
5xp3huPMb2YWhRy0H3vqS7sMuFjQyPmJgyTKJXGsopJakynvc+zc90vvvK5CftNR74UmGI8gSWoo
N9VDMpDBYyek/U0ZJ3c9HjdZFK6AnGUmQYuIUJUpoYipItgTWzo92yda+t7ly/zQC6b9VEtphaDt
g5IE6XVpybV38E5FXv3FmKyNoUpFb4nnLKzk0pzMDVlE/rJ3VuVBLz/V5L1XWNQ1k8tceO33eWK2
GDpOO+6L1s08XtZlfuEROiniHgVbT/RWpBduoFJGvZUt1JS3g+1gHUWEyM7gsios8pCARrnFwEeY
MUHCKLlx0Y2Rys62xDGcl8mIn7sWEZU2qSQEXnTdsLQtJSKDjLtboZ17klZJqXCe5qyq7xQdh7PU
T5OFq14Z6b7vdHkj5vQ1G9uNiFH0+5yAXq3Wk9uaXp2vd/IiWmUfC/uJskB66GCo3pbsXbDZ+m3b
mMeuzJ8nZ2ofpDueyATtDlhOsoNNSrq7avd5bb0ky/yBGZbeEEX/WzZ73a2wkkCbIWZURJMhUZwR
EK6sJn3NohvzQZjR5lzgPXOBTFIA7F46ccGQE58sW8RH7bXtwsUYtoRCl6Qn6lfttk+9roWxxh1k
5jMKAFaDWT7EgiXbHfMHS6MAXFJU3RXivrXcKLwmUGuN8yJs0MjdnJAn73n7FNkRixRtRJ0P7zrR
o1hAMqui8yCaDHdA+n4dugjsOOLrhdD9vN12oAllP6X9KgybjZDl3eklEU9GNYRlPj2gJN8TBkle
rorAbzbTG8bsB9SbFBS265zzyi+r43M3s/cuhXFQtMSCwTwg5pWox37DhDS1FUbwLK6jAYTZi7c9
x3rbbrX5CiCH0gXICnZE1BHbrK7DuqrpiS0UQgcvkM3mmhH2kcxT7rJhNUs2AmZmrfvRcCV54sK8
MTPvBzmfGupee9cU7nLMcnYAmQNCSEfYzUREbijSwYoPJzqP9heLwuKNU5N/URc7pp9hl5LTQ/Gf
oxoEU8JAPIbGSOu7UxzZtV/ZpJYbA5t5WFVrKJGB7jKrXNmf8CRNzhvmqrTjoFU+Iuv1yNmLnaMO
73TWf6VGQ+Bi4jk3k3NjDPJj7RPvxsLsBNAGJ0uCvvfh+t3YI21loBo09Od070XoTEe3gufCViDV
WSIGctyOtgV/X7E7Dhr4HqG2NBcx5PnJyI/OfIbZT/FhKAU0sr7BdrlgAXeZrWPj1UyjW/qVxY0x
gf7NEsoUpqcbj41uxadaTTEC2Agmc8yph/Xx2GnzExZznMlemT4OevFZ2Kwys+xIOGH7KCOz+NZm
1qHTvQPk7e91nsznVSwcJdOnhMoMHJHso9Id2qSmS9fGsEI8N29i0sAD8fSDpnxbVAz9TBXsGkmQ
TsJ1HT0fs2/2gE0Qc9AKmTZO21di0ahGcZjSbvS07yEPZN/AasRck2N2KzrOdk3shWnOoZVF+64W
VBbM1hp2Y0tStVPLn4oGvDALrtmGTDrhxsD1suK7U7dPalvQVvFoNZ3Oggd6LrGwTNEGAzKWLr/G
ARn9YCWMQPU0cY7A7tV/J4z0QOn/I2rSe22ojLCwUPObCeCm0qOvkcYrp8M4eo0HTXtzpr0Do4cT
0EvdTqM/E3fj0ZcPNWTRNvXeZnA6mDqUWuxsYoNMazW0s1TCrxVvZmquNzrpOjwpjvsVpXMjbe+a
KqGJVE79qW3yB2gh5qEyoa6IvN/XFg0sI5p+kM5Yvcybgx14+IG61gW/Y31SKSgudqzBbOWEtnv0
P1NLv4l6RMkUxh6cfMmOwooX3CAUh9DFT3fwa5PdqIDx2dHF5HjWTOS5aFHyYthdFLLwuWwDF/sU
8V/dVQ90x28iiehTORleicqFu4KKqCmNH8UwUsErCoLaGY1hweDdR3mM3NCZukOp0fy0q/zOypdf
Jg2RcCTgBpaulx/svPpWJTQ7PXOmOESXf5/M+ymS6tZsvRNhAdFBioHdkWke5kxj8IF7pk9UF3Rs
oT9n2qijNkkzBs2mnTB2wnYolC6V+tIQlBxukL0TGxsv6Oj1QSlunx17l4ytPIy196TgMEH2mDmE
u/JYaRZ8wWx6zG2F/2wt3YCK665a4dunnIfiVrh7o3AeGyc2OHZ4SX9z/VKzit9YRgUyA6XB3741
dQaYAYxIpz5sy31b9Q9//Sn9Q/7pett26Fbr2/UeUv0li4AfIVbgZIGTbLABvnR8jtTjudusHNK9
lUUXPW7Eaa3uX0gQ6h4LZcU02WLrwMmmDKLJ9FCgrN7Z4woILAg+/pw03tGA46FBMpmz+NFLiOh7
lmsN/L0Hqr2gskZ78F4NzmeOcFszTukA4xJE3GPTw2ZOvPWJ15De6M3IuBbALiE+NfrkPeomZh/P
jXcYn9JzldI9hhGfI4D5JE4DiLduk+KZ5fT3ebwvBgs6FOovkQIfUnh3sAZPlRhqCKTNd8CGA5UE
9T0rjaCEp3yvS+AAyrVL1AEpZlLPuo870kCWgs/QStfL3KhxT1+fwIUt6bks54NHZE9YNiWHl1JM
920N5zNt5mNTc9Yz2TKVWbVPSVns0ihnZ50/g4bu9lpeX2YTYcaGW9kCiJmbseMZ5fg61BEEjebL
kmu0ac3hSXb54Cup0Jz03S01qQq92TTthmISN5qpMcUYuX2y0P0FQp+3ExbhTRjscqf+RWmRTboo
Xr26DPFtQi6KQFIgc45HKqWtXxvZLbkLG6sCeZ5nzelzZdUPk3IcP6FyuDPi3ruhi39qgdbulEkC
K2FcNOxjYgdLWu46JEcJvzLxkIKpVLl7x7H6h3FlBxX3w4Olm+VhXfEdUkbzDj1tNaoPYryg0sk4
eC97MiSbEwXA9DHRvSPYRFjs/U2tLZ9L5eavCCpIsDJupiSeT9VmvsPlMAVbGmiwCGp51TRMO0k0
6j6vGOyotfy2KNvbsU9ofTV5vJORxMihcf3nTfNBeJezbxL3uWkUlYmGLm670JrONhnSlIjs1p7F
vig7ebOYcNjTXv0yMwUZcIv+2qIW1/pXZomvQi0/x4RgHBC5d8IRt/TeQgpDFCMNYEFUll6R5SU7
4iZeGMTiwV4MfAYdGJMhWe0v8smF8Hcet6BoYJu7UgfzbulrFfZ1JEO8pM6pKiUN7LLcFXS3bjr0
qFwqk3MfefZG4SoomnEgP3ZD6d4SqJuekl7zbqYp8k6t1Sc3SvAyGP7lKfakdVvrdc8ZxDPvQACt
h5lcgfssIhgU+p94qCM67Fly37d29IAeytx1ZqY/OUaExbe1quNKtweFSwetEA/Qs0EdMhSGmJ6p
wI6h0oT2DGYunDS28+RAzl8Gm9Z6pw3pS2trdqB1rf4C9Q/Gie2UFyQ7XdA6NRtgwkwCj0b5yfi/
nJ3HcuNYt6XfpceNCHjTQxAkQStSJOUmCLmE9x5Pfz/k3xFdpdRNxe1BKVSpTJEEDo7Ze61veRyo
VJ4wuE1e9dBzjFmkUVw9WJh+Fhqu6QffY286YHd9aEqaSAUxtA+SacZUCugLi1WRLChfRg/1/Evl
sQoeqIUimpNi/8Eb6S81bFJvQ4aIIIks88bEREG+Lowb8qp8IcHHOHmxtQzHnAw6E3mUWaFI/P2/
UTDJcP9hCQ/hU5voRIv09NY9S6C1WAqnINI0jHd1f/SwZx3JcYeblRXKvg3oY85/3pSk0UA8JNE1
MbRDLTW7KjJcqdXNhyY2b02PLjKb3pKhB3Iez+0FQSKDw/Sfo6nRCMqtaB/7teHogypxlaJhlfdh
RX5ESm2940YAQ5MctG7v9CvHVVhVGmVqXV2WOb3RSpTGg8y+hMIIAbZxk74K47QXRSk/RXrUr6fi
2EPhXSdlbJwm3rEQ6fvMj7ZWVCb3qcZ0TAcY6BDppfcpQc8rzrauF1fGjtgqj4WIjqBaoJRQM20W
7OAWzYOKAriwrMJARxdgdAdN7eie9J65RbSjOFnV3jc+eUlVPq1JUaNbo8WnKgzdtuqj7TBrvvCC
T3bX0U8elGTv5Wa/aKatVxr6ksI+Ozu2UywCzUsm5gTFRGq9TMfqw/QiCm7xUZ5nbT8p4LqlbeW0
WerAosc0583nWrokix45KJM7k0jW1XtgvFzeoKTrp6+nmcuIEAz2iAyFzAwUa4mKEm5vXrNhTzqR
UWVOe0XT9UPEZpNDE74eZWx3RA6QaEUJ+I6wtT2dr11dVRPUaTNfFWYob5gQBpfhRwBLeke2a4mI
dcbMhhTPjXG2lYLoUQ2w2yACsHjrOmf6IXPEkX0IIRWcHCIai2p0q3WpPPnjgOuKohjT9rRW8nIE
soR2NHyYpm7CbF4ke6NE25Iponeogx6iXBUsWku0tkjiFlmuYKEIEqYSH1ZlWxrOOFAT4ENOmyRo
ppMxSTKVuoMpSvGxNvHy9a26TyDJYjgDTq12OijSEM9nMnPHfMyXuibf0RVEqKoojwQTfI5JdYML
ZTCyxju9oFk+aJJyECZm3KAmVKJm1nITH1vckFOrbatoD5KTogABGbPh+Q6hBbA/TiGiTqIRGLzl
qAfQuMfuMR/oj4yiNS7CNqvo7wDqh82mrGXjrlHb3KkDGjZtQf6kEHQis367H5CXbcyR6OvIzMs9
O7OjP0HxbhlvtNbjhULqy5VjnYTaSN9VgzVsm0GtqN139bpQ2yXt2JlAGSdbzRCqJfkMBzDOzwDA
kL1TMl6PbXkah5SloZJUlzX0SZY5BgWKORd/3MqojpaMy1atk2iVlWay9mKlBGuAuKrR/W1rEple
FtW5VjgBd2wInLTtqaFmgeJMw0AvljQgdjYg041ubxjNqh8SAiJqnZgkDo5cSbtKdWEdlJNrJKlP
uQAFQaet0aTq4JMqeQHzNMFvorarRDYOmoEcN8k6fRmLnKNLUUYZLvjHKZWLfT1xvBCUMV2mukpZ
x8OOjwrfWPQpuvEuih4IvktwdGUbXZT1naU3+zHSGleNopOWj1RJMF4ulFJtN0bYcxZq/ETa+XlL
/ndHf7CYF//ff/b7Szf/1JssZGlaNVKsTkGqp7qhuJVeuzjmxB0yNlNY6FW0Ur0y3SjDKO7C+Qe/
v5Mz2vyZpc0VcZjg5sGsVuq5a9aaDALTQalAYB1oDprX5+6pR+5+JdttEzrSKXsyX7p3ay/RLgwe
JWElUPgFEOKoDxwX1HPJQFCX/dkcD94r3PymP9flGv86881cVhkXBAEGli09g7Is1vCaXdDsS/2d
P7jLLzr/FBm9xHkjt9MH+RzWx+nZiHAMLxDZaafMsuFIVDdjH66mgyCuBPehylHpU+S2p7s0WlhX
WoTiG8z7Y6QslEv8phsrUuYmLIrrwSljJ/sorjGFtvJgFHfwDPSz/6ACcCjfuuLAhFDTYmQdoZWZ
7aR6OYMUZdCvqySy2wPK6NS3KVszzCxzHRacGJJVtPeSNVIY+b58y0W7ddPkYBpXQXjnoyPOWyk3
qDJIe2ZC2Ue5QVjS0Ip8xS03HEHFFtWi2BbrMr6mF3bdarYZ4ZkhV2TuOOMhaTfZQ/QgvCAloJSE
7WGZr1ttqTyob4m8k0W46Ysp+GwOys0iOdRJXJDcquH6NBPtblfu0bdhCI5eutcUbvc5cMwTH25c
qO/Dun8shm33FFzbB2lVKQuktgeBmvRkjxdWNSREkO9taYlcpDuqhl0sqgQVhp3dxBznvi1cI8Ee
8B93S7APXnOc7sghj/awhgM0lDgS8JdqC1yo0CkvOE9pja8gegnRku7WDjw+92bcZvv0QbrTrhk5
U/q5ld0Ehe9BBS5idy0JfivrIp6Nqzw6MgNH2IiM69J5ard4AyZqw9FC2Kc780DhmIPkNdokwzwC
fE4co+s/0rDrVtlndSifhfOwTVDor9PNtFR3N4STy+BAWk35iH8eQQ3V5PeaLe9r5VD7O0ofA+V+
W3NKbA53FWvcC3aIRybgVNnkxVIKIaivUWI0LKpHa4Nfl66ZsRlTDMKb6GbCtOQkO2wNisw8qk57
LVfZkXM4WoIRNOI2eEhmXbXDHZkD7Sun3st2tPUvw01YR0dtHW6MW5WdNOifvuP5zqN0lk/ehr1p
XNrZY9PY8We1SxdMg2RDzrXVla+y7tj1c+3kT9XOowz42K5UR7gP7RlB29iNGwQr1CTBcXhNttXB
OBXrVyIN672yLpaockvHdIbH+AVDyMU4o3HJn1Q7pxbtL9UY+/wyMBegu3+R9od4oi5tRIhHUTk1
rrSj6NO/MJUpb/T5ZkE9CvA11e8EWd4RVqOIUtPNLtabFi/Kl/wmLGiZFGv12uzMHrmDK73VL2CE
abRC+z2UG7HFn2xbi2FhPgEKukjBon/XbXDj6/YuvcyOHqS4ky268SXpXeFKrShquKWUg8SrupLf
66fo1aNNtTTW2nky7OqxADt94Zw4/YKi2CRuuhcvytk6B9GGMpi3mSggH7lCHNajbWza9ZsAYGTN
diNbzuzrbbDN7/SnfmW8QELY+evMLX7VBG0sojd4KCNhYunOoHvCL7cL1W5F28td+nQEd94n54Ra
14pEvuRG3f5JVBbx3ez/ZtOE08Yl/gcxMtK6/pcvHlT0utjQ6fp8oOMcRwwwxx5pjQLyw66ueBZK
1hoGjYwczC4spHmOxt4zBW+x4crbxUNA5ANeo0X9zol1WBIchTqRZiyE+GXtSqcA9fE6Is1y1+7D
ipvNYCK2e16aZu2Dbd4VZxGudO4QR5eFO6FfG9oCATTyOn1Zb72bWgChhvB9jyBymE7CBaDGeB/d
0HMLlIJxma9rdSkdRhfjnerSM20WzLrv/tE8FJHTOeKy2QuX4WTtpzuBJio7hoO197WD99mbi2iP
p58KMB3RKyuixN7tSbsaJ+PZv7AkPAMT+BD2tcvzF3Gop2AAkBMghls9VFvEQCFK0YV4Zy0xMyyC
Z/2Xv0Mm7tN8teVniUI/+SYMVXqkrnS0fDtc08i1trWPTgGOMg+zY1lL81KB5vkl+kthG72I3NJ7
aSPdle1rtE8fPYY2e3D0yr3dLDi1IZPJHf4nb+4SprIZl8x8CDxa3dSl42/ScRX9spoHsLGmo/Us
meph4L3MthHH1xyeLBV1rdM+A9osyGLm6GwT/yVuBDBfNirr0VEQy9AAcadzkK1F2c6WvtP0i2Bp
IM0+K6Mtr5oH6yCJ62KHCVIz7HI97PW1xWMi3QlPBGi5bN3lU/jpQ6NyzA+x2+jMqScYB2gXWsdI
1+iE2QSp75nbwEah3WGH5a0D290v5Gwx7JD5ggo7Zs/WE3t0aV+CvzAWtAGFV+r8yHG9D+0YE6hx
iiEpexN6Frt5I2mFPwtEXO9MC45w1i9+d9aBzO0Sp17XCx8D0Lo8ED33lj3K1/EJMIT5Rukn2Jq7
7JgS+/scPBTjsn7nkYNR1OyUN+Geq7uStl7gcMGMHjwaMtVFWDvhNQ5cLMZRTwbDRqaN1lDW5C7x
TNvKoxhudXM5bLR4D8ndldYTIo2nxsWcbUGmCGz9w8NSPzj1grgM2LfGofvViK5H7UumFrTOHmoE
g4vuJjxPXGnIBhzG7sxdqNBvIhT+niyMbOe5Fmd/u9wHrvqmWuf2DmFiTtTcuKrfvY0iLKxw1d5H
miv0q/pGpAf+RcK/kaimXLwdBsVxKYe0n93+Tmv3erDGjSHvjV85Y5ukC7huB3ry2plwCUW4jOw3
woX2UJ2BieRvGZrLJcF0w4ngXiQ1KGsNlMlAhpY8mNm6WJsuXPtqumOE1ae02EiZE4gQjemu2e0u
aRwTKxLh3ff8fQPCCm6DbjneD93OiFezthIAM57J1NaDlZJBoN9yZg/1MzuFKL/p6gGYSm1eOUgK
7YENW/FZ3TfWpYlcj23oSwTt4cwEhfxJDm8UBbP7+i68y/BUbvty6V/axxj+Fo0XjTkK45BjwI4T
VsW7aCxgpvsP2t2g4FNZcSpGGaC7fn4s4y3FObZzqJDCo/9qvsgHJonkMzp3Lwa1O7dbKi/5vtwE
23bXPKv3RbIe6QijKb0oQDCISMMDFUwu7PliWRqu9dKkawikHUEBRGtkdyQDYwEMCIO486cLaRkv
RYBzw+boB4zL1z59bYndI/uFtytVP/GWjU94F7FhJbqNSg7h4Cz4LuxmZdxBDRG3lEmvYMrbXX2h
2+k9CgS4HqZf+V6/5E+RufBc8+qz/dpmD3hQF0oDYNdODjMEl5uFdURflDys3CUG27mUFhUKlEVy
Yx9HfI0f2Dml0cNAXe+R94k5FPMAy9c2RtdNgtU9HTeveNS6s3BKLzhlBtVmO073OkIq+obYk/QT
BjLGiB1MH2qU3k58RLdyIbZ52AoK/h3bO5pujWCauuK00M7aAR199DCuPPaobwx8YduBRNpGGH4c
CubZSwjb5rPd1zCXlhhGUD6PCPIfMqbqreeyb3HSc7xTKkdbEb2+MjfhwdwXeMFMdsEL4xDcsXPw
X3hmkl0HIhsLjLpuRLu46NMW2NLst41RsC8r60pkD2o6SdtqRyO1hx11deoUquvh4CtWMU+EvCgu
tH/9F4kJix1V5GAsyXaxuU4ePMmZ8o9n4aUYXsT83CVO+UTV2Rc2HllRrCBIFBBSsz0bquuglmvz
vgWn5LOtbzLabqQq2tYHN4NVNWYbz4FmI9vCIb0ON3JfuhfLcKB9BTZV9o9Rs7Urhha6kxJAyVNF
y29VPoout9G795AU9ax3u4CNn7yiEGzKbnDjAc1Rjq/UbXr214hsTebPbbJJ9vlrR/zSLrn6x4Ij
lMVeqUWw80kh4F59oz/DQZQNqwkz37H2KJZ9O0Ysvg1P2T1vWzqJL+JZuVLM4GVxR3FGeMbr06FI
Rs6+yx1uLokJL9TuOCgkn7W3Q0Ayd9mv/gezcSpsUVQ1R/MRw+5b9KtyI1p6m2Kpvnt7E7Omx5mP
PbJNrtg9XkbqesW+36b1ggSxZfCRRvSwOA+5BGjxHEEnWbJGMV7aJ0oFrNftE6WPplwQM8KhwfHv
1HvyzFbiuziuCt+ueVRPMfMhwk8uefMKt1h9r36xavWl00yLnJz3TUAixNJ793b1I1HpEWLejbwX
HGObYnMLgPXZrbkRV+UzEU/QQLxHLvYvJPQC+a5bfCAGWgnHG1ba2jpX5+aGmPPRHEklgc8xP+kc
y+LVuA9e2VVHv5j9yELRQyd5Gynw+fZnV6CyXLFtQp/NKt88tudA2Scf2hOj8z589dapa3nOEDrW
zjhK+As/6C0guiCPOKCAuTRAtzEbvwh70SWRRYHwbYcOs7++o3XiBAeG1VAvo029hXkonaTLPNnM
IjHOcMZGOhXzIdakw7Cmnucfx5v09FRKtOUdyj40befU5cAuX4jGlBfDCnASMw8brLO8Cz6xv5r3
CTSWX9G1e2cREC7SKnvOrmO6zlknzt562BgX5igeCuODrtte2Y9bkFEGJCZbSxbThV9GZo4PvHOj
wuxT2KUtgg07Yu8T5TjHdbS30afKEYOdkYpy0g4O2KvEe2Z50tCwWxwiPDDX/Ji/Ike39nN9U6Dr
s/Tu/UvA82R7j8knY7h7Ygs9btFjiufwjulIZsrBckYy9qJ+rB+15/qR6TG4F3cYCU7lqn/k7Koe
sr20Mnab+Ew+zBOYwxW5PlW+YvJkstSe2VvfupfepRvzWNwQqAnOiI5027GVXo1PHNgB19R7aOFQ
vOuVSMuPZt+DtWU0vVVnCC0TTDdEYfCwr+bTOOwspzt67/3wGNWwLdeauM5VzpY2qn7XIHtkwdFv
dvhwiOuxMdri8/wADcey3xW/vJUmu5O6StkBtCuxdP01fzFfa7vxWNwxC6I5tLYjb7ZaV/fadlhz
BcQ96W00BG94jAM7ph6UPQwaXqBNyEJJc+s4b5/xEr5lbMuC5bAUP0pzHddLJvBHgYl8Fi7YhWsc
itf6CTuFzMFTOgs3iG2+1nQ8Sq26NhBB91bibQVaM9vf38WD3uFALcB1TiKEq4pHGvE+hqYXP56T
7ZSYOBu6blK4wys74w7D339OhNsijZuSoWLFu1qCax5VrON4njwnjDBMESH0JCQKeYSNxufWa0He
ilrGt74Zb3Ec0vGLcJeE7L1QKaMQ7dsTuYTlOiGVxQmKDqvzyMPQz18iZDeLls4GHu9JQQZX71Vp
YLs05P/3y2CSU60W+jom2n479EAiG5UNZVKB/bU+rc+8trq9JbRmayPnogiLPmGZFgInld9f9OmW
kPC2prlAEROBcbEkQJntQ2A+IrKEjV6wMUf3iAWRwrOK9xQlByVaMu5ELboK8cmnYtEXvoloQML6
XB17Vf6QY7Emo4bDnG6ePT4vkFvaf2VKpF7JmYu4hnZh4e4u/fFTKbwDeUsyW1i/xTz2FOlyzaMi
4j/mRrSq7KJXJtqkn1geh7NRt/F6wmpBZYbGmVcQ8vs4qqhX5+9DcyhRi9QfQhRdraS4VEN9T7pG
zBypLiDuvcKYpIQ6Po6FoKwbVXSprK+k0TjFo+8WgnxUOHhanXefSerF8DgcGbJmx/rIiaVSXDnx
zh7NnWXfmA9FO2mr2EcN5A3TrZ/kO24HG5hc9agTFR+m0IGs61qnEod3U9aEreUFOPoC11OqfZ0N
NbBRDsaGmiSbymDrakCWFMfgWAmYTjBjjGuvbNedSDh3qM5dzNo4mIk17LqMTabVUQwsU8pBwqSu
LUt+HykaL0FPepAHSQz2JQ//6OPUar/UHuGj4PHUwcpeaQnbhRbmJAb2Y1QGnIYl8z9A9/fh/0Ap
/45cM2O9/4XNIZBYJAzWUnFn8qJfgC76kMhZJ5iV26vwIQgGwNnKeiF74aZOGztNy3WlRtuCuAEQ
FePtf/0/wtA3L/8n32V+dUtSRFOnQ6R+4bsYgzY0GrgwV4z7Xx44P7H2KR1EVDGEWaDkVTrVLhGv
9N9fVwI79MfHlmTFsEyN5pY6Z+D+k5wjAtUf5EGq6LSknl3hFKv0dWj0p1HHCz+JqOnT6oAN76Bb
6DlpJ3OyzZUNAev/CTn+7+/A/Bm/3gFJNmQFLrzFO/pyB6RYE0fkoZUL6rNzIrDkrSh8BiS9usJd
cOcX9CdnIAzDd6B71t20GTBnsRPu/PGH4WB8815kCS2qYqqabH19L1roSURXh/TKywxDVcQCP2MF
krF4DfCieYKp/nAnlO8GoIzFw8BiIuqq/uVOxHTspqIQKvK/KPcZfXozFA2dJDutdmoQb3L5Dal5
KQoPYEy2rnGilgNbe+QAuEySrZJ4kLspoolYae1YZq+vavwjAs2x3eK4qqoHYoFX4BsBY6bc3qKl
BV5CjuBAhDhsGZrN+e/j67t7KiuKgUXWnKlXX8b16KsFq5IPCT5lIdTBw9h62f/w8PwepF9HDvhd
IgVE+FuGIf97EA84ncfGkiu3q7QrbJpzlxq73qD43fDEFJRgjT47T0UHjsHim97cDJF2wP8xYF9P
znrAiErq4tQTVm7uuffrwlQ/rWZmlhQvSVkdphGARqGXa7H2TmIb/MqrtFr9/WLJf9CzmIMUWddk
0TIlS1K/RA9YmjpIvqxwHLDYmvpGDq1AR+NEq2VMuadTFaZuaigk6gZLcS4rm6usIhRY6hE4xhBG
9OHTt+RPM65u9cxcUHxoBVPvn7zUrH54Rr6dOxSVxt3MHJP13z9/f70PM39Gg/1vpbb03Ah5u4ys
RStBtcFwtZhm7JSUdreYlvrs6X8ZtF2kULv0EcBRk7FnWOBP7+W7p0dh4hZVFPUIQ78MAR9hiSSY
Y+XGGt0To4xHZ6aNjAE1oVIu177G89TAJNV92hgE1338/d59+/gqliarIpw3nYH47zFo4Tf5zxgc
EBQ5lSRTZO5CRKLjzWyjCOwriRDzk4cvKwYIMt+cTr5EJnWlGSczYJPDxj58ejMQZULsv2gi6bMx
Ygqu/qFICtg9Cadsq8HeP16JFXqDE7HDRknBNIInDmWpmTFUf/9g0vdX1tQNVmNZNf+Yl9CgMoDE
yq3zndZSYtfBI6uo1lYDqJkmQks8SdYmoXAeQX75+6t/ty4ywmbiGVnssvJlTVAHT23VlDVhnDk9
AqWJfqKb2vWgyH3jFmkZBZK++eEzfzdrqSLEJBW+DyS7Lzi5eGizbkz6yp0G7iWCmxfdzF/+/sl+
eo0vnyzUGhmfKAMWkd9h0qu1aqY/TL7fjkkeBkmxeC5ocn8dk1YEq0VueChKaaX0tABGZhFrYIBp
eXYefmOC1HCple0Bv8wZUxPNePTDSUJERrkLq+7QifhDTVly+jGhS2VQMQjG4CUs/FVTowDuFEZy
K4y3oGBtHmdglG/cF6H3NgPHTA+Vxt8vnDQ/yv+e7RVR1EzFZO6xkOx/WVNUrWgVAViQ6yNOtxuW
cSLv0qWMCGoRpTxmRp3ccHfTcgB34wslXRNCGzlGZc7f3wpZNX++E8O02KxqsmR8nXRK3RDNsVBK
t8x+CT7N9oDEAstoJPq443moGm+nAKwIlN3fX/fP3QmqSRNhnaGbsmL+vkL/mHgtXyIIJE5Kd5oC
x5B5Jmsu9iIvOvxoTLoV6X5/f8V5xH+55nw+UzMwzmuK+nV3bNVhOI2jiTtMNeFHoMxmK/tUVNHD
/8frqLIIt37ehqvzJ//HJyNaGHNZZeSuSe1m8uS1QAB4WHo/7DVN5bvP84/X+bLZEpRE9xCO5C5I
CiLCVQfNN6d83RYGZAFSrtJXvE/CfJPX0cC8XTyr0cYooysfn1pD13YrwZo1V0q6VNBjSQpZ0xE7
IXsKyA8Ps9HkZ5APehRspQrgpvWpGanWgP2+EMm2k5G3AP9G0Qvdp7VMRBWefyEC2JFlj2N+pGy0
svZJ4FjlaZASQkSHTuqMfGH5KgL4vFkStfaOz1zY9Bwo8Uz2yCPp5Rfte2eKyAviwOdAjF8MoMhr
bzgcT2m1+UODXs18JrSEpB+lLTA39QDeN8iQpCs+xq3pB8899FyEq9B1tEE9+0XwS4SJ58QeHWxD
M6lhTpKxqjTtiYztaDpxaC7XHhXW3KIB3unYbaIY8YA5BA/hNF398O7vI0X6ZmFiQ2loTAYEpSna
191SkkyCwjEtJwIbIIAc9Jcuyc5KL1/MynqjGkFqzxifsfM8Wml0qq1ABdLUY/Xf56G2HTP1gnn9
SZPg1wfFbRKSF0lXSHBTmsrOSWKYxoDCTqk7oeg/VB2E+Cnw2gWmxPXgiR8VKUO6EZ+xtdGlUoMH
AkgomgEEVay3pO8vWmMdp6a9yDElVwK31SijIZJax6ok6WcmZqv8gygJF8pANGaPlzM6p7K6x0ty
lpvugmXOrz6iMdsoivQx+tLaE4wjPJjYVir5tc2kdTHQegy57J5HFysMCRlOl2U1Ia7As7CY36es
9rFTG+0l0KWP3/+u0wmTrc+ob526g1AhI+drEms7KJ6r0RZsK/G1Jm/II2tbldQnRc42+Cy2SZgd
pkA++Zp658ewIYLqJkz5AbcLzJ0guAV9/FwFxbRvApg8ni/cN1l9UFvjw9J0qvlm9ZhjRzzFHenU
WXbCGpffcwZlTHkYrn4YId8sFLIFLZXik4Yq0/gymXgp1FK5GlFHgyHL/WrcNpBLF7pFHTKttFWY
Wh8hAnYkGRVyFpHbHtcDTVBP6d0f3su8nH+ZQBXZINRMtWB5WF+PKFRZuq4v0twFB4I8nbwIIZyN
aunSRC/X6lK3RXhP0HDRvw5G8y7l4qWuUNYEgaku866gm2gK/qZvhh8WMenPU4fCCU3UdVkyoWJ+
ndsrwnOEoNUz18cyQL2rMJHK0nhBXO7vvKF6JvQdOiExYm5twNkKhH7TtqL3w6I2w5G/XiL4tqxn
pqnx39ezYjPGZu+NLXhZ8wYRIF3j/yOU5jc3BFOHPUTDuMsSxIlKvqlmmkYze85V0OpVmEQ4GvV3
Ld0l2Akoyw8neH/TIfcE5E8YS2Q1XsgWylmvapxJF05Kl/BZQhKO2QsRPwF422t1G8tG8sPi+d1M
xflIAcmgUduQ5S/7sDpuiiTGUwWhtT02skXrvXqFQUWEd3Ut++yatCPSH2UCFpO//n3k/bmDVufV
VDJAQpNopn3ZZ8ZdgbuJIFpXNmk34VciL3i8Uq1bhXq57+X0fhIQD/39Rb8ZU+zawV0bBhsjRdS/
fOKizvPW79rEzWMkn2gJi7h+nfQW6Ed0p3nopDM8csNrGhlnVNQff3/531vAfz9tqqjwsWVJlXRy
/OaZ4R/bCD9Mikwl68edtIY8NbFjdOgy0jtxQWn1Lkp08j3g62mksECcA23RU50oO9UeRPOxapVr
O//YDOO7scbLXwwmFROiY8Z7pT2A8ZvzAHhCqp/u1p/TBG+cQwebdk3j7X9546VG3VpvU944pvtA
wQ08mR8RJnwQlD+cDr4bGApFP53LxE5I+/JSAVJhz2ys2I1juAYGDg/fWKdaezDQeWMZ40TZWI9/
vzF/bpj5eBDTFSDn82TzddulFoA1SRRGCcSvt4pXwu2vIBkcsZBuvy957KVLVTZ+GI9/bl9VkSO5
Is6bdV74y0Og1RQxGs+IXaFtt2PSuaoa34W6uP/7x5O+u6aaSLlLMSELyl/LuGy7hjDkd7t+pp31
jjN8zoNGwY2lMn8uBWUfq/IqErUVyUdgsZhlKwWnVTtuQkSBQKo0OHCT8Sh4P42sbyYhroEksn83
idjkRPjvZ2IQ5CGLImy/FT6gKQwuijYwB3h7slx3bfcseUTWEB9x30o/DTVtXmm/Po/z1GdoQMJY
ab68NgtIY0E5il1LAy6hYvSjAgJrQTRy5vW83zQw3WwMmuAaIJFkCjHo4O1x1fl3ASZ4u++8aQF8
8PAbeGtKGAFNHmpFwns8pDHEGlYCP7R57CmYSTK5ugJiRKVos5VXZ/eJiol8mAkyv6FjTaFioMdN
gk8smR1t198sA6E0l1oPvOj3XweIZ8FOAvqEiZxSKzi4vn9pam1bdSAZplycTfH+KjCVcgH7GCRH
+EZdD+XbANxPyDsXEJe1kKXyFcDzqpiPAT8MuPkh/ePCmtZcmpFMS/064KYIhmugMtGNvfDiRejl
Am2pj9u0Qo1WAkTxtHabZ5BIME194M5ZKkV9+vub+PbhInKA9oUlG3+cRlO1ZPNAaK+LpxNJFR9b
jKWraTQ/HNq+qTcygi2dcy+Tuk6t798jGLebkhVllri9QtMJbaLZguxgnq7LbssW6grzAD0496ZR
tHPQyvvK6/a9Of30Rv7cqcwVeok2kUnxk6v/7zcyRSI2YtCsrlTDvWj54gwVsWevcTo+abOVs66T
t6rUjrMRPjXf/ucXnKugsqCrpih+rcjxGOhdHDCbjbH3MV/vCn1ZWnk/TNbyn4dkimDMjPQZKN/L
X5/aoY4zaSKj3dVjWgwWnH87KRLUWcY5JgPP1pmzIqVxw0637L5hlEOetzs0JnIFRTzG8MDJwZ0s
trxz+y5UrccUZo7sETYwIA+sJQROP0/D3802v5OAaTt8U5Yx9coE4dfFKDvbrdA3xHMXr1zKRSbL
+1H8cdb/9jrJCqw7sBfmH52bhItk6FS/3HG4EyRi4vq4eG0pm4KENFHWJOFbm7ypgF96AVxVz45U
L7dhhgDm7wPDmJ+Ar9MBN4omryophJN8WeesVgbw5Jexi8kYlw6gfxPwAwTKEmpliPYLk1Te1KeA
3QRbgrNl1mvRfDZM9Zqirck/Bx/rSph2bs12KWKBBDUdEOXAl86SULYP2kGzvMPYyFdzoJhRMBhE
pXhVm/iBsEsS9PJXaxD3BaB6u0Y5qVbPlaktS19AXct+iVI1JUjrOknlvQKtqbDCGTz8GeY02wMz
VZa5rO/xGN93CgiYwqh2QauAtxBXdPgdzzAAnuqPWcgxl2EvojgdRLCW8j5gONixFsLaefn9vaGn
y99XuSipqAT5WyT+tKqq3957gwor8x/evq9b+8qr55JCyspWVtsM2JIZd9ueJqczPxDVnGxXBqOr
SW3FAeZN50pHlnSNquw18qv3Nqg3k6hehZBdZtMzYZdVeYHFcZrUqmdbai1INnqP3iQL5EgbIErQ
xxMOL5fQ2Y945kwZiY4yWtA/OgaXWWj1olPQPc5zsWLwIxECPnipArdOh5Mg9++bmn6WIfywDHy3
wZBElWMkBm9rPsb9e1ZMjHaICALjiNtItjRk9/7gbcVoKfnlLa/GV7FAq+MlZysffzjjyN8sQRKT
4X+Rdma7dSPblv2VQr7zXPZkADfPw+57tZZkvxCyJbPvg8Hm6++g8lTBqVRZBRSQMFKWrN2RESvW
mnPMuWhmWGu9r/dNg7vaxr69I8z2BVzbE7D/B8+I1oQT3yXVt86wdtZufHVnY5mDcCd60kvvVAbW
s6/kHVG0NMYqpn7V3KnatgMCCpMsavo9WKqEvIuabP/7e/Wj1ZWeluFS71OP/ePYraCtDoSNlrs+
QdHmFfu6o7+T93dNWuynKj3ovbexIhxaqDTHgieHjmTR691dJlFHeBHWmegq86YfyWA/5b7+MsGC
S/wvRj4+p63+yZnqw4/XMBhLMovhTPd+97U1kcSNT1YtdrpL7fYNoqGHUFZHXY9vQoqtIhvWYxJu
R9/5NFfog8Kax547z6bhCNbqv19bLHm9bO2aa4vwlKXJ1WwM9om7ZuuUK0dL7nDWH6JJf6ky/YU+
9QZi27bog4tjdndY8xep9JExA5+29OL8+0/yo8MuT47jjEUNxsnt3apLwLMNcJ5PcpLlE7ixDXmd
T4nDchlG3oLz6Ukv6C2FjnNxQ3Gwh/Dhk2fwwbmKT0YXlu9ywPLfl4GVZ8cyL+gu1aO6mz+f3hW7
sAViLp9soe50PX0oc/c0pP4lxk+GzqNMrKeknV6kF95ohf1UANnXCLrGU/zJ3fnBdmxYqGqEZbMn
/WM6r+BbFhN9aJTQHefq8tVx6vus5QKKw/rG74rPhsEfXSwWMVumY5gmx713FwtXRlCa7VSQT4+t
L0QND89kAXl1VbnRXRKN/OXwye08f8bvdl7m9bpjWUygbVPMK9QvHYdq6odGD2he4Vh+JCwcmbVL
gsQ5LIvPGt/eR5/2r4/17noTWpImtj03ygR8rDYOMJgakLo44Rjxcz2UANh8ZI22tY30+jJVpYcJ
xz/6o+CmdVdY1u9nom9ue5uQeV5TjXu9tB8B1edM8kknAbeUTaRbdjEYHn3fatU9ltgIhL4ladZC
kTh6x6pr7t/Ix0g0c8aPsPmqV7swdqNFXegosCvJtG8jY18X3roo1dUYv4SmtxZtgZLOO/h4sGm5
mEO5k+W41WtxrBp1ETnQF23cNlN70fr6PgXgQ34vx2ZOYOqcq3FvdbjU6u4noev3quVZhsVlKCCY
5MF052RMSkxBpFGJSXsZeyBssmFaVN/9fZRyPCttopLzQH8iyuZr2rq7BmSZNlrjEpC2GFZKJyTH
gkizqfGjvREuBS9lY6OSxI1nH1w0QV4S1pt8QCmt588V0iw6iy05WPI4hWMGC7VgH3FrknxKrkDw
AlvbmkygSGF84A7GCcqoZZuEPcJN2cOmAxRFPDMBEV162+UUiZYgHBJ8fsavmKn7yBJhJTiXaCAZ
HrIQknE62AtCGJ6CGp11IqxtQSyQr1U3YPTw6HDVT35xA+p8ZVXUY54+7NuCrdCBGpfiF1ZkB4n0
VWAPInj13g/8o+M3ryoub8KmuNFaiZYiQPNkY2kvf7S+8Whm+BaLtHxIBlKuUda44G4ZHDx6wJGC
CpM3kGIR7SKH35UGZ51Qqw5wgBU5G6nt50ticOsbMXpH3x0xkc6BsKwDQNK36Fu3Vgr3MIhOfdw9
lV44EDk7bn+/XH54/xieZ7A4WMhW5kP1L/eqW7e1HF0WJLMNVo3Lihz112NF4gUqIXt0190kjrzE
T9bBj4oU+h+cXhFToFV697BONMJQCUdcZIx/DF1cijSnn198shJ9uB05VJgWE1vGiOLd49iIg4DX
i2LXj2LX9R2eKEjwOW5duiklcjqgm9GNaMxzTCxObXxeKXy04rOpei7vMV3Y9wdHUeV1XvUOEwU8
HFmN4rRD/95r7om/JpkeM5rrL4JwumXxX0cxileQiCe9AZDs03zsCOSRsrlOTSK1fPcY5CYTLAdY
ckAQTQ85c5EbZIInbbALs+KlDOVtF4UHuOJHMSpgCqRNKafBoVDQzQ8JCgkxEOd9txpL997qwMCl
LJfdOM8IM21pNtBKo3F2Ounjs1VMu2IicCfylobwLkQnI+R/MdsUYY7CgE+u18Kz4tu6umn8Eg27
jWlAl9Pz/GmWkMHwfw3pyk/cB45SBJECbRjBZyU3DbwlyL1UIt8CrUe4ME/sItYNC47eyghjGjUq
OfsUqWQVJOAU6EK1uSdXZqJCugxgHA0QwlkQb4n8IIUAgbrMqleMVIBJddjcgwLLjzCiD20iDaR9
Xw19vRnR/HsVAek1SyeUTTgUzB495R5aHRNl1oSLbsBjq5KHKa2gb+SzSBzPZxzwADNW8Pf34Ef7
pWvZhifQu3GpzvfoL/dgrLdOXqSqgH7IjMn8krvZcez1bWoQV/P/9VDvj2iqgjdcgnzcRR4kxQK+
cEGPHUzispfaJy/rwyrZ5VyFLgU5Gse5v78uvTarsrYbXle6ayPS9MJiHc2xtNTtiTF+NULixXCy
gxv+5GV+VPXQpaElRanFOexd1eM2yAqKjOVlYOwLAT3PsbxIefEicTQqPl++/v0b+/EjOnTy52DT
f3QbgFOjboFjuGuSBgNYcw9V5tkIxscya14lewhUp/XvH/Jt6XhfZ836WHqdqJW99+Kfqa2g+pOg
sEuGLFrahBwqNI6YLQVBo3qzmKR718JmIguuz+58/75OoTg2IzVC08+jvhKPubzR2KhazK74THNJ
RRpPWzEibXC0EuoEySNe7hxTRG80ugJMcdPerTx3OTXTNgxIJ/d87rceVxpZA/S2jwqO7op75RjH
8KUY3rZLI7hrMoxxEiZcLqxdmZtfBlFfF1oxLgI6sQiaV5GMoAkLLV2Z5CfQm+1xHc/u87oFmoQA
kJCwcsnps1jC8f+a+FAnHOB4v39XP7xquWYtRkGMptGg/v2q7YeArLRI5Lu+rl6z8UFAG0mDaQ++
7mLaa9mtEvyO02eNzI8uIHhANDJp6Nr/OBm0ShujynRJn4+q12Ti4xNT+zxm8jmfNRhDU93A/bn/
/Yv9aPdn8oTiXZ//eKuuf1l5dNGkCJIhH6ZsISW4mqVApzVv/U3pHBLfuMrK+n6uT37/uB+teL88
7vvzczLZmSodPcfYPGz9jGss8dtLbxqPTakuv38s8UGHmhRiF5EYx1JWhXetctn7BHoQyrSziuR2
GFS/ipGth3RjzSaTxLhUPx3C3Jg+TdtRj/Cy+zAz6BsafNBB0HoLp91Z4UtWQj9y3eEqCa0bWJVD
HgA4tTJEfprxErp4sVobWF7gfE3QSK5NE1neQOxeC2MwSgDnONMX2YE0mdI71kbYvZCnNlGxp6bF
Fo3bpMWtTXLb45u5xPUTndgnbHfikpa4kWrirxcG+OsFJy8axiW1vlbcE7PRYgmh7xwY21A5ZNzJ
ljQ9giGRUq0Lp/+qJrsnBI5jjyGdLXKvS0BSOOBa4JdkmrAFSxgT6TI0YQin1nBjZ9Fhrpvrxnr0
qYiHlmuDSIV1GA2PdjgRgyXvk7K7EPdQrb1UOw6ps+7Bz8Za9FObmnHtRPJAxqy8OE1EWhTmVxJ6
P9liPrppxBxAzeCBu/W9qDPLqhbdZUVfveJ0VVqPChyF1O1Hp3KODHwfJRFln6z05kcXr0CTgRvC
Y1T8/nrifBmSW8gC4WbexQR4j+w2MFdGu6wh4cZzOpQxj+DaWOzcICHSMA8uQ5wkuzDJ75qOsWZl
MvbNSe0wk59FUD2htyfcSk0zWiI9wuKFl9ABVAebtc4UFmDDgQbx+/viA6eAjccCnYfJckOv8t19
EWpjhqYyg3kU5Bv0UzjcdTreQ2Nc7JxXRf5WtYgx9Wkj/PVUiwjbEwJh9ljSIQ8xImpCblXHKiyL
O1L10G9hddqSWoATF347kR7Zg7I2gWsBj68gXkqNAIpMn6OhdXJfYxXtfv+i3vpL7/ZEqn3HmIsp
n/bPfMX8sqIJd/RzaVrZbjCTdU1THZSafy9Loiwac9gYIqhWZQ46PDeN+wi+Amf4AntvSDaILNJt
nHIMgFrpR/4n69BHQgxE24yO5irB+0djNhycqQoUi23lR6cuzp61rL6JSozRjo0RWZJx0sDxbp3h
HvjjVTTIs8Poa6ECTp6y9R76TR4VrzLlg4JSj8wtfx1JK/B6fkVX+EdCa1D72NrPT95T/YMVFG0E
UgEEbgx23isx9CQIXdpGOfrshiClFL9fN7JsBPqB5Gc0Iry7w1TG+z46iB70QJmk01nosBv66EUf
a/OKARrT7QxikBXM+ZxdjerNGJ/DidtlzL6TD1ms+0JeQUeFe0KyoqjocRQud4sTK22VwFUlt5Ob
bYQ67vjxLYsVgMqi9HZZKmzSdgvOUr51KE0ScqyIvvA8+YKbEh0AqAHpy2hQKDVzTYNXfIq3j21t
RWgNhbbW6wrlqWbd+k78WCBDWlidbSz6ilrJ1/xTKn54PUuwm3QvoaOvAodqplA7hGyr2v0GsfQ1
DMLDEMJ+ChNnFVrlzbyfKO8LMZjf5qJQZtZj2zT3Rte9mMz6mJs/qtg0mP7ziy1d3kfU/H2v9qKS
DMijo1P4ahXG/c9zoFsXwW4Q2km6pVuIJb2piUwR3g1xyBwfIQKyxCqYX5XcTdnMHR31b0U5/vjk
WvjoUkCQZumIVjjUvp+qjQwTslZa+W5IygwspLUA73ubh+2w5TzH+xOLG2VrhHjO6xc+mzQ3PlGW
fFC0YBD00Zk7847+vsFL3HVd53OBJko+vj6rHlwPxLASNe8NctKdGOv1hI90EcNa/uwu/mD1p1XC
TIc2LhXi++57wYy96/O42KUdIZJVkezsEoaZB+h+ZdXYq0rMSCffuXO4BzZ5EAEPbXdBVZL7HEl/
axbJJehqc2+NcwSgEkAIyeXSnb3qhuAMLXNFYNJ97BMcSm2xpaqhJmyav3ax//qbxbD993/z9Y+y
Ing1jOS7L/99JpatbMuf8r/nf/Z/fuzv/+jf92XOf7/9ke1reXnOX9v3P/S3X8uj/+fZrZ7l89++
WBfoasab7rUZb1/bLpNvTwGz6vyT/6/f/F+vb7/lfqxe//zj+YWPABoxtucf8o//fGv/8ucf2Gdm
A+N//foI//n2/BL+/IM3JYrD5+KDf/T63Mo//9B8818sgVz/FB2zfmgWb/avb98S+r+QCRiY09Dw
InB0uXaLspHRn3/Y/r+YiHDFuBQsCL/mnastu7dvGf9yxSyV8uceAOus88f/fnrXf+1tf31y/xf3
7vwgv/bfTWYvXJ0cvLlCbWYg8yX8yx5YD9og66w1jlpg3MmmLs8kXjqHEl5y2YvvgzE0B70D4eZl
UmfEHE9XTT1GRxKULm9fdaRbHfJM3AAmtTm55k8MBfvj21fOkBkLzYjyjVGFP0iUfy3M9qbUNKTa
BdzAyYCnlhZBfDB7uodjlB/D1CWAuiZUV8u5aUYnN3ZWXdRzMf4VNah79Fx12zZteMX+Yn0JEkh+
2qC3ByQ2A1VqfsV7fd1KbbjFPR1vXDco24XQGyRjXR4cZTLsnMhsr2xTupdA3+ZmGN4YTkei+Ih5
OXZaCD9THz27st7lHAEYJiqCeQajuKtTtF5j4JvreCjsvYyCYCE8y75hckHmb+Beq8DU7vLEebYQ
z90Mym7AaGo86fqHW4b9nZfDn54SYMMJ+QNlbY7fQl3HjA5kl8acowCwQXCzzeEoTXodWda6TAd1
RO2gm8LaFye/G6AqRDRBA0XoIB8fbh6UyhcgrDMDZTa4Gkl0IuvgqrKdZVPIcW9ITV1IM2SzCItX
VCgAsPtW3JEvsuxMs9wqlXqLNk30q5KoFfaMKF/GKoWKE7fq5NIecPUo2Jo2xMzKNSAXwfhPvXk4
Jom1bmP/1LdAhSLLWXaO8jdkxgSXBIO/FpJNT6rpZAA3EwnJmqZmtUte3V73Q/fanfhYIickIFtP
z7mnbqdA926dXm5H15QXuw4HaKkkYWi9g/aCHAMy7ZJzRExyRsreWkpRH4MRwFRWP4T0JY6GmqZl
pFe3fS1wd3icKEaV+hw84M+Zg2fulT+ba4HP+AmIWnvUDYwOQI16RdAfsYtYsqyrzqg+dWtb7284
e7ZazgcQWAA0u97dcH4LJjlopubYu2S2qaB0VzlqK0vSe2JudCa7EfyUFd8R6WvsC9IvAPDiUrXh
jxl4zT9pDCGNnR/xlzLYZFfUqYFtbOy+izH2XetNizOr0gDuHkUY9fsszRNC3CqQT1V/26W5vdcV
8iTOLik0Xvcb4W8aoxGo7WA0a2HN1oTaXQY1sc4Z0TZE2k7LOA/Cb73dn4CRL3I77796fG6L1krC
e/GjQs64YjA+HlWX0PZxsDfbRupuMYwH66R1OGQqbanQQyCIjs5u5q7qUowb2fEPQ7ei1BHM5EKz
7fd41KCfeGBlpdNNV96YnFVH4TyO3r5WBLIV1ZWR2e4xUla81g1SoRPmmBdb30sryL9ranJWOgaR
ratF58aekvuwm8XXkXcEDeGjj1dynaYG5n2D/CnNCAGl6ajiK2hcXRXJM6rBO/JpvpFgON76jbV2
Gv0hNRP7VFrtwSVv43pqgm0UgKB0ElD/QqiVTCrzniyDksQ+Oxn0vRH2twN5Y7uIw+8iTDIbDAlg
d0q+nep/5oElt3XSfTEal5s7ns+QFoZ//DmXsSBOoPMYL4ZhciKsUqyt/Guey3Ad94WztjMhV5Io
EIRL7aIsJngiXffouQOhSXOqTQK/iDiGbK/RHV+8Nbxpsa0I7IUWOOVHu8U24Idls2sg3t8UXrdu
MbfwlMod/f9m7afjOklmkFzdDyf8KeY68AAwVF3d7RLPWJiGevFET9p3UuJAiKalYYT2mpED/EfN
O5EfUB4Rd+x8r4VIlRKpqBzidhwukE42aK2AEWouUTWgj90tMZwQl+SkLR0t7fFu8UuT+R5pHG1H
R4x/TkNVRXAU1ZhsJHUmjrVRlMfaFjk9CjNYjogQM1GJtWTgCJ3Yto/mNN7zmq4mL7izKbjWiQ1N
vDXcSzbVyFa7wbhkdjyjyWYqnE+edwR/LRF2vDGDJt4a5oOqR8Cu3B3YRgNv4+GbdhtJKGkp5DHS
9V1JGNzJCbybyE1gDPQW2LSM2XEdCB90ZXzVGECQpP+ldrgG/gq9soJnSAbxNmRq2FRGtDX6mPZL
cKd1Gun0kVefOQgxP4Et7xTLyJUlwGaSsgiTgdcGOHvZdb7aQhSDUtbet9IYbn1YQx7k8CVtzPE8
knlWwEffazbyp6FySHAy7CtSuCpjsvatZf7QaEVxeuN1pnFwj+rkoXSY6WpWsUWNHq/ncKkT5LXK
GEg7rodrBMHtkkzKS5U02irAwL8OiviBA5y1VG7F7RAxoiLjflh75GbgGFQ0N5pqQ/K0WEcoHwgz
i0mkM6kF/KrAugKWgQkI0Fl2qXponDvyIZtdrbUaOVM31CTtukBvtUIfB5mNcc0a8c2XUI3fbSbv
5DqF10kjALPVeryNqTKHmJFzbWffhAZ6823lqafmW6TTl1ORZuIObB5Iq/3Sdo62MIid2Q4F2vt+
fh/KxjnqiUZsY0lvPZsQ1gT3XvfUCGTWjnEtdQ3mmjF4i7ALSeGx0DILV64B4DBj1ONTGWGliDLN
2faV/aOKM/ti/chh31AzwP2t+43tGD97JtYsjMEci/oSt7G7FvPNWATBdeTihS7ICbdUDz2O0cnb
GleRkbNobIqM1rNO1aDkcZTxLhtgQ+WGU5Mh0HyjlZnstJwIsJYoNxIAcFpB0vOhrE01MbGJMreE
E2HOHR24xPOda9rjHO8xraue9CbcZxsnv3UCokE6nfbnNDgX2RfQMuY7MrfiJa5nEtW95lC1FFRN
C6xFNTQDJ7LnVAOh0p6aE/Hf44Lpcr1m43BJ35SvOZmNl7zrNobXabvArC5BY/jXQg/FtQ+xYFmF
fbsAN88h3epOY7eqeW6EHeTWweWcHY8c3/FRp7eo+I52NbbHLKSELeNoL0U1Lr150lNrylwaLlQ/
RoK7ooK1Q/blqQbtXMcmYRAaQLuwMM/BmNiLdiLtkiSqCJZfss/9SWfe3TubsfN+9j33H1r9aYVm
XofdY726rMa7lKjbNVQnKBMCrzOUgmlFVQIyMXCKQxb6c3RC+IJao7ihG0anpCy/EsOYHBqruym9
VB4LFpNLkznmMe4mqAUVYmBOD/sMwfxe6sT7tVLgQ5HVRuvdS1lcUj0GzwY5z8qzQ0sc/BofbHmU
aHA2eDWftakb0WVYCIwnL7z2QnGmzUZBRgT8SUFPH9OFZDO6AjA0kitg+qtRr7lNOhsuBoPeZZGP
5bo0yLzQo/pMG4CuStg/d5KUu1pyEyo5W8RCezyCRzm5rGkbH/4A/ai0X+qK/OI2IMsw9yM2CBsg
S215vDaNm9HWiBf1GtKptaTm5BwQiIXO4wayDLjM+auemB9w5VW8ZauBcccWe5eZ0c6ZJph1joq3
zPQWKg8BlTRButIVa7mBeinpzOAmBAiok5Du+8Fjjit+Oao630j0sHhm+8WUmGI9Of5z5lXZmhFV
t25GjiWqBfFXhPaXsflWBUKuy3mBjeeltiMdYu1ODk14bqW90Y1PVj5FJ9MnCcEmXbtvTUJ/khZY
ct2xxTe4/6PoVkr/lSZneUxNzbhvlXHoBFVTRklL3dK8GFhhmMkYl8oy7nk6ya5IY9TGurxWrrO3
0ohPcHDzbYhYtK0MGES2pI81gAXs63Zaqfljj3szvkz98JD2XbViKdLjfh3mjiBURdsTbXVlW+lP
su8qAN8IirhWbU1vbgg/vKg2ZTOYjB8hk2Yn9VGakKKlcZNxE654oogX5zd3TJJN5hXaLVuX7Y7G
pWj0a51ld2dPLQP1AVxxE2Xe3hH5Vw80zHGWIU9RXdxWTJYwPHf4NfOupu6kleyI4TbWTbKcEhYL
K2NakGo05nzC7tEoWV9az1wLpL6xKOV1PtD0UDSUNlFZFwRL80dX6C9lQsYwjhYOYNg1j5FchSno
1aQTDrs/QWTmpPY4nhuyJ2eqWsQrgTY/OFsYDbCmXQds6tsBsom96bZAVxATeQBcy95X8Qw8J0Zv
FVMNrvQiaBdjY9nrIMqHXTQB6Et8M9zRkr3KmqjYVD0IW6+it2lWdOjz0aX9lmevQeCKpUZ3kB9N
FT3ByN7HHir4wZQLEXfV17erMg/D8Zpgz1OqO1ekNFbXUU1EdzuQNW06w/eIE9IyIQdmUza6uekF
lXdlj9Wm8upHk9MdM5mkXVBdVwc/Lo2lKlz7mWfG05NVv2I+66w6N823iRrBMpKRvZms/uDNS79E
i4itHUJsYaZ7VAEux9BqhfMoYN+yyBwvrGnlFZXc0sWar/RpJ7T8e6CLFvTYomOKemn8/ain9Zqg
OW/fKveWsNpk7WvZMdTEDxLS9QNpVq92XH7niGsTvwEx1zA5NygfEF+FAmFokmzVp+RFishKv/Vk
rGej4zOM0j02OW5l/t5FEDVHywWdsSgsSLq10zGNoo2mlHFSnfndwBquhbZYWqNprrtq0kGp9QAr
yRxD0RXUKxXZ/kLTqa0cP4pRj7sAuZWZresI3J0NA9zuBXBy/Okn55vPykZckXFr0YgAsobhIyjC
jV76+4zR+YNTxoA+i3nO3njW1UDa7Ty2viGdxCfZvZu25WBeRDODCCBfa3azGI28JoKI8oO9wjr8
8IxBv2QqhJ0gsNYXuOotE75lrFNcM6H7CiKuuUuleYe7d9t1dXYKx94j1Y/WCgd8EyVMCMcpIdfF
CxMDrrr9k08lPgAMJH5r7o+Gzd6eDILlO+AHZtuWeyfKb7o6eQji0l2aCjVS4s53gXAnmgwsACKv
vwdpa52cDu13a3tHI03GC3TwovDPWZ+heoyY4uuN1p4Qf5zLLkhRrHjP4Mi8Gycg5aybJIdE09HP
yDPUhiwpYpLta1mmjAjbJlo7Nbe3lcf2A1XuHVhT5ZnNfijkhRogpYGKIihur0ZoEpvIScdr4t4W
hoddvIppM0VFYiy5Njn/Z2cnb6pj74h0lUPYc2rbOUNQo0k+V3NEN0ODTsJzFnj6xnE5OWgNzQNJ
7U7MGPHp3tiS4Aq/vmfiTeeaP6Z43cy+yCAy9HWTmNO6kyRPe6UOkoxDbWL2L6nJndQrHsKkthqc
SLvtQTAcac+ruRFdnuNqbnxNIqNWoHkDzIPI28bYa+Wojk2JCyfwUziggxsdYwwDx7f/qw2sHSoG
hmxLd1WVhKZEPik8VGj+zjKMqzjWk1v6k8WV0+Wc0FgIlmEC+cTk71be0D1bQZJec6+k14MeNSur
4/DIzHHjhWZ1Vad9cApMycBPGQO1KJO9I6V+eiyAisHJBcBr6FNAfjQB5b0pWwIe/OTH5CY2pO4i
v6UBauyMsTPWpgT+XPZgSXLwCEXwFXVbPhMPuLMKV6zsLvEPncMxQnn1gAHG1O77FAgFuTbzrA1Q
fl4jE6MxRWR5sCZudLwy8qlZh8i6lmqq82NK7yG0hvRWK2HFZn/lbWKRLIRx9CMzv+rnppc2WBeF
YpVJmBuCyg7j+3AonEMheS5arEf3rNLTaSzDF/ghsXen1553F+FKopQv3H00Os2y8aS5ZRtPGKuk
y9i01FEvM04qDWvjSCAdgIxv5QTVAwmBomemyq0W5+Z15wd3ihP7BvtYssuiTluOQ6nt09Tfv73o
hJTLEuDackRraPmNcX67VqRhILzJb3pq4euqmrMg5iYkQpD0SBRYsLID8yUgEXtBnZzt6kBdTWQ7
6UV/zekLQUzaHoxkQD7e+yP1MtkiNAMpg1v9HNVfJq+ZTg3dgHOjubeYfvtlzUSRiYW+MWphn2oQ
7KhNovIU9yxLqI0kzT2TjbfJk21D6bVykPEcS0Krl6PYk00fnomWXtAlTE+emQzL1E+D5dAN1Sr0
JZTskJdkxAC8REkyauu39wUFxa4ZMOq0zXRxPeQ8URb053zqgqVt1vGF4Pt2mRVWf7Z0UgX01q9X
xdTn9iImumEC6pl3NCNT2wbOyILObqsP22gyXotcVMe2BwYWxRyTMmVo26AjQy0R4A8INqLtOuLV
yiQUvPkPuzTldpqJJMr0jqrXSRXPh273VoD4WnOYQpId2nYwCBeVPPhkkI3phMu20CGOuSXrhUkn
JgFqOvWvgJRuB68+9uSYLllRn0OrJemB3vjaZIfaCOl3yzTctTQ9Fray/L3m0PvRE4BsaiJlwrac
ehckl65N2weR1V/Qrp07zE5fivxsksO5cNChXPLCMM6OFm+ItfR2bBnwwUdW0Dpt/etJgnwYlX/T
eQJKtzelJ5KYFwxJLRQc1VUTOeVxqNsnqwL97ov+7BJ1vwyG0N4TFnqwnfI+yNPN20GybHPOjV3+
hEtkItiDw62Gm8K3ZYF6lJffjnRSS7d8jtvptYyIjRItaF988q5L+IYVn4NQR2XpU+7kiM2XSeJO
26nU3OVIRuluKg9x2Io1HzLC7kHtK03Hb6cpYOhRfHbC4imKSTzIPPHszEe8HJDxXEoPBVTxIM6Z
KCTkEAWrgF3+UBxbXGfEvHBWt2uTflPARZsTWMKRl2Yeo5oNC01LctMcK2zL8GjHEKWhNZB/4dcm
/vOME2CmrTsq5S8Jo9TEcNHRlZZ+HzozI7wqWjo0BB2+ff6UbuMq0CYSrO3qUVOy2PrmxFEoU8nG
cBvqZuthzCnCxjy7KLqgJ+ERjh2G5mnKGC+MYzznbbfWmVTPjdGRG6SJwuZQQSOzSR16JkZbnTSb
WAz2yqtoXPepmS54H2GzwKS9JvN9BR+z2gJDJXTcHX/2plufW1amtsPyY9DpnMPmQgIbeueQDwXU
3TzZ0UuCwdWzEDYdytzC8gHcQC7DLezTI1AuSWo0KqvYund7jjMDZix4UAjzwo5QwNAn09CMthwT
YHQ0OZ26NGl28ciTA8Hc6UId2qDgXQjpYlLpxIc1QjtQLcp68lN9ujS2e1vkKTg5OEIO/FA+WoGg
6a8cTRnu7DZ4SRO14jzMnqXnDWQYONrCqaF3FrS5FjTbtWWaeOy7Lu0ln87wT68w6pOWhdpdx3DH
JU7tr2ZKF9RPjD1uqyFV60lBO8gnYgdyst1G0iIP+YMb0Q0PeZcWVkNpZbvli9XEh3E0ibuzOF0U
muYdnFrmK8hIO4FDce6C6rsohEufl6iHa0F8WO5T/sf2Nhuw+3oubRvXpr9D/71b53XUrroKe4Pm
fkv71iKknXWnN73iRiFIDivnQOVlox0jOFtXeQ/YilZQYtiIImpMLeVzJFX/TUjnvmTlmAoGUUlw
tkZV3OiktXU+sCYrrQXHTKP66ps9CQ2iIIMwM2JEDyHFlHkvK+CEoS3j49C1NY2eiVjXPHqCTaXF
dEHfOvcW17UHO/piyfi2dTloiym/xinL/5QmeWVxIB6U8C9NOnF2mIkEqum1Y1e2SMTmo2lnsYZ7
CdWWn0xEvcz0wJ75Vxg+JjEWE0+Hse/bAx1vdFsLzPTxTtlWcBCKwo/lix4X5qQiNPyFhU2AY0yI
8s7qort2tHH04A1dO3APjt78hxN750wPYebPRUtkgpouW20jZmSPyaUjDX9SdI1kvgmNNuF5+zXZ
NTEpJ6YgHli46d7hS02Y+Qm8XX4qXO3BLXEKyYaEcEP0+qUkwbKLWKqlNG5SA9xZa/0PZee5G7nR
tulT2RMgQLIY/3aOUitM0h9ixpopZrJYzEe/F9uLXVvzwYPFCwiyXlvdYpNVT93xV2C04lD6/ZuQ
TQCaQYcbFZlLxDSJl7mW/hmY9BYNTnkas1pdtE2+0lRLVDPem2lIta8qGo88NUZPekhoopp/VKoN
XzJWLvgS2iadJdQrmx29BrXJXz0aE4w27ddzWi7wUYgVEt50VWOOZHrpxZd4bv/KFnU+U5F1slP0
1U5DPfOY0TwejuWKpIBghfVcs49jCnaaSW3SERHAbBYnZQfFsTWwIbdjB/8bQbFmNaW0jECH3teE
htOnu53RcF3TrgGfsZMTv1kssW3zqw4Y+gls3aah3x8G1w9ubVq8NfVAMoRpU3z7rokm2vjSN29z
qi7hkOQ7ZScFHRuionsJFEzM7SfPLaOdaGrADmsQZ8uuPpkBt3NIIAgrXERlxTh/pY1ab4X7Fa+9
x5Y61NC1GKYIsLE5ijOgkLO9LyADT6au1ym4JvbTjYdQ5nmGpb3MoXOT9JrDyJrjl0FFv6Js5jgI
6nYJ+nFnspR+LWv7WaZgN1lZx1viP+lSaUNjKf3Tt97pGVHcC0+HdU0To9tEUZuh6WSqnRPy2/OO
gPSSguWRzmHiyU1S7LKg3pHfNJEdGH812knu/Z6OKSvPKfDVYilC8RvAOFbJsGXC9Ggc342Rqr/V
XR6cw2geNvf/lz0TXtRcA2OWF8+oCEuHfFzXM+cJh+x4Klcfu4JDWtpVe+VOt6iL+6M0Yvva55R8
eNNw4zlM9jzqa2gxHOoBbdRR/F0ZU7u2rYgu+gDQhDNRgz47rK+kKINTh8zyXRnjkYh0+sWt3qdY
pnBtBPGlkUPnVKLis6QPmr2/GM80plKUqYInjm9LWSBVfajQt14xU5rgtbt8QCa56lKDp9EnP35s
iss0WRmUDc2WyZwykKhGP2IuFxfT+mWHpEostHaWMuGHWfcatUnzEgxfMBffvC6B2mQZ2UxJ8Fef
Y5VpkjlYoQhrX/BbhWfAnBtR8O9DV7bPUmwB8MON61CS0M60c/VW+mtkodo0SnwvbfPVk4hrXTPM
dpvRkQU+MdSNk5zkuh3Fo6NREeaxuU/oeE/d7sWx+2PK4WPbdxEybm5zzzPeI6mdTUx9MZQwRwnl
ciY39LXlbMu1pKfKOJBv4Z9GzeMTm9aZ8w21GiTaehWyuaAs9N4f8Of1T36WtkgAUt5JX7xbpkVp
COMOVIpnzcPOKvGZWYX51hqM5pDvAfXziJoLSmlXjYHis6xRCnIgIRvqzagTm0eG0YVUsLR2w5U3
qItZ4Fejkza83r+T0rhkegiPrTd25kbk2BrRd3wdZPBpkKAEroigxFQsofb5cv/u/sWYtXnqbeNQ
4vB+kCUZ+mMbvyshMjTMuYof6mhAu9tTuHH/Wbf8bNAUkbYO+wRsa0qWs2dth8qvKcdhAn+4fzFt
IXcdepy/fxbNEw7XFobEd8b0wZRB+sDoPx+lLG4ZeT8P/+/n9+8ss/KYCSi0DPydmRjAKV0dpCfX
qy4O3ubrUKmfbOQsscqflhkyW7dGiRSRlIUdv98nTY1YLwEgTCmkIJyyy8xTGDpv9rRE3Vg015km
yjQjI+AI39DGnlWztUKGXzOhisAIcCKZdjS8ZECTlz6pN3jhnj0PF+nkJCmlBTSetuB9YPE3wmXi
tcEiqIP8ISlByETkvQ2cvFYknn5Cnf6rHJLPYqCloMtO4MkUH4YTh2cFlNNOYt8IHFZG45ytEWoF
X8EqqNqTXxXQ08N7WX7zvP67BfnXycbC/7C3rWad5v6X3HKh1WKNWdi7kF5kbznbMbV5JDnEpXzW
8KiZ63dEiqt0PYOcrSxOcVRsdZWHTsMIsZS58brKzO/liF81Jobghw9fxEnKOVXDiClWmbA2vaSa
Jc0eCEsJ1k7vmStqao2VnZIiFCISpV/04DjV+Og0lgko/W22cnzaWHxnq0BSEfhPuZdD8dbNg0te
KMfWDmdnY4KtOVEBHR3SyhRRVdMtSHTsdk8RkDh5SrQFxXn3YBzGfIy/CLf20a0wH6QMjUbrgOO1
dEXH/EI0DN9KrIPmVGqWXbVl01gDHbskfPM7zXw5FepDhsB6VVY/8p56stQVFb0YZbsxaHZI/S3v
w90IKyPIfrqN4Q8CQukbqeJlkEaEj5/KWg9hBmyzg7ViHi78fGN3lBTC53HIEe8zxe3MefPK7t2X
sPY3yZy8jxYq2eW5wD+4TpM4IWHK/2tOFJ2dtDHv42B4zuvsoSqiJ7hj8gNa21yZ2ah2XhOdbeEv
LbcczpyAHrpFAaCU+xpAE5HlC8QTW8Paj92fYfaedfQBjlougJ4oV2DHycatvEMhBWWEUbn3auzs
ExbFrdm1J/7tl6FXem106mynE27dktLmIXdeYjuxV5anzW2d0lRHdD5wWvOFjIf96JJkzN7x0/XN
A2P7jo4Sqlnb7MgKDxgf7+yy5BMokQ8Xs3q2GxcrMu0eQQSRJAz/KfQHGAXp1+C/LY5CSVlKGb9b
o7h1DeijQ0emKON2a1LG3KrkJ9kafJAJtT+BDnb+mG6wCcpNi4eYTbLZ2275qAF4hDd6sPS0eLSZ
+QYp+Y3rmtR0cVMlGXvcVBjNGedbCPrO2MJas8dUwCi1pptLDkz1Bp9PhCRi22ElGe1MH1Fx0hBX
l7BsLiRMDWif9TYRdMOhMirsz1N6o6eCM2nmWutaheEGBI0Nx65Isha6eVmiLVealtvUabe4l+EN
SfEqNU3fc4EwKWc7HCiX5VROve/IViF9dZFNklHxReuoDdiEAL5QHuXe3M4J8qZtGtRry8ieqiB1
yNHK5/VshFs/gdaZOsNhISzhykrwLWzGD9ChBLlbVFMPHnn9Q2j+aHOaIi3FaJ/RG4zhvFwb9ftE
fca6qAHtZ+/uQ/9UhfhjCrCUxqKEGcL9pbNUuWp2ReX8VUjCAEn0QNn0PWNFW/muImoMQU2uG283
ROabmoB8QDBWahSfu4HcCf+16Kx2NxN+ZgfjwSeIoCqgaiMPIM6ZinVpEZuxzJvO4LZH8qRW9swQ
bwZDtu9pjkfygjsyDrg8+mUaEoqhS5SUVSFPbsKH6pkeHp/syMHuS5pmP6x4qFYui3GJCyZMhphY
ofB1Gs9KRN9sVqJNCx21C0bn2QSujwPAZYdiDyfJvlYzfmhZ23/Vlfzc8dSlyKBXpAczqFfzWxEW
P/1e1/u6Okd9cJR1863wOrmZBVkBYH1E7AGdxjZgBDWdXdG6VMv2N0sXMcf4KLmSjPmjiKjEzR14
8zqtLuCl76gD3mTVD0evDX71c0jwPhuuyo3d0ATmHww0Hz0aNlHWvuB/+IUJwsBK80GfWhUiSPM6
Oi2JcskUfKk9bIRoRrH/DpJiekELZ9fYNPB10TbLsTdkxjXjoL/pfJB5J/M0YknqLiXT0T/Evv9H
Tfu/yo4Da1K2SzXDB7/2/c0twnLCzChgITTr32/OiebYj+ESTqkOxLFZ4C8vTGhiJDEZiB48Pw+v
oeiSBdHK130Q+7s5WRcexKxhMZcNMy5hjeq97VCi2tPzH97gBwX+/Q2SakXWGkpDmyyff7/BPq68
TocyOjkc85CbN0wTZbzL5sTYK944FuqBdKsIxtFcjAA5zb0ULvxBB/+bxpjP0DdNi8/REnhCPnyG
ltNpQyI9PKGmgaSYCd1OPJw17lvlMXTmy4dZk7kdVYTU/vcVWH71v7WNAZ0gfDK4EDDSfExxVTL0
a9TB3kkslLSGLkyTZAkrDKmJW/5i6eHm0z4R3f/9wvby2X94ZYtcK4s7l8w796Nt0QqqtCrzwoWC
StQjsq9TOxhklWvr0BKVNA0Fy5YeX8s5+FX5c7MJnNt0n/aKLgAxTH4VY55tprAHfytHAQdPJVhK
s4DrVt8LjyEercOf5KniQ9gCdwxXanF4UifELfNRnjoVQD749ZyT6BrwFWM+DQtMU0E6bDLh9DeB
DxtpxgGBnjMT4BjZc35BgEv+CbUMO1SJ6WBXF5nBuRt0hjedng6Z3TzVbU1epllvuwb9ni8ofhMV
IvL5vRiCbj/oFMIBamJVILi41HaMVg7rMFB0inoitfdQ01cGb+v1vz+p3+/OAGsUd4mJkRaS8YO1
rSodZXKlvVMHbrzSPMArU6it6ruvWjAJJg0AsOWnXxovM3f//dq/S295bcwxIWcS10YS/O/nM4/s
AfW79k6W6W3LedQ7RJrdtqam1l9g0/9+td+XK4oIyPUhzDgk0fjjWuq1wlaoJb1TYhs/h6r+hMab
MELQ/cwqfo119PO/X++ji225mZbQWqx1SIuxLHy4tJkqFMgH7uAsivxtYlDCGDV7SzsYiLsF7Fgo
gqQC9ifxvK5x/0c2/QVRtdSJLfSoanznKGT9fBeNFjXd7qXgVDXgeSQvYpexYM2tdB+lVkSDg+T+
4S/4fQENcIz6PheMECb+in9/QGXSR9OQe84pTqlCB7Mo96lublYXYODyw/FgWcZX/Fis+7xdBFVL
gfsIxrbIEUnQpL6QxqkIZ1jukCoyV96VmJnPNjUgr3P5KXLV/P8X0rJc8xAnukV6NGlyv607oT0k
5ly79gmoAYDfhe2gdoCaecgTK6qsTbkYHYDCZWH+wal99/Z9WPO4k3F6AUDjEv24H/qAt7x2YZ/I
2yjWqpynlRWg3Omb7GwJ2Pyo6aer1dIW6aQtXNeiqW1GCrfQ+P0pvuKjOf9+Jcg0CMiXcv+HMOve
TEoRhx6hH55ivVrUQ/Oi+blx/8X7uf7EqZwHjvnQ8I3qD0/2PRr539cixKWD29jBWbcUbP37zlm4
rsAsY/NUm+Y3MEHqn2NBymmwL0T+PCdQ0MKlOq6IFgrHTGk1pkrOQLn75if2IcoN60dj+QeS/t3H
XpxA7teJ1dSbBhslQZhpv0sgLh9Hx7rNMSNGHTknGRLUl/XEuroucTB2b+5b/J+rNl5ynNDUPshE
bgU4ywrDiLsrVMPuN3nhNqnycENt3nNPMGlH/N8ZUmJZGtyJWPiIFezg1KhmrUnGay+2kX5pxvSw
sdjLrPItNeWzTWIZaUoQhYNFwEy7ponG2iSEEV1kanv7YaRSRtbGxRL9RMmvOBgpqiSjyJ4bg8GN
ofai+2GGF8Ns62hOVGlnknsc9MGl9POXVma3jmAsTmel9YfF8X/YsEn/4MiKXc/mAHFfzP7hhCoT
To+TEbknOTjBec7cPUqDH2msA7IozHMgkWFk1MJ1qcVBRlP3UKblKz4892jODeQyEKxU6IrtLt9T
VgVOgJYRsqRujp1yP7lzaaxwKNh/eOPu7xvYEmiLy5LKJdp97nfiP964zHtkK8yAp7tM1EVjMhvT
r05K9wcdhG+BMZ3y3PWv2TxTUxHncNJld2tDh27emu0UCU3B/MWalZiXiHgf0GeBerAZ15CdggaL
Clwx/Sxhq7Y9LN/eiZYCoRqugQTfwgq/inRAXm8ZhXMWOUw+cX3yZI317T5ZtZz7L8UNsQILYzja
29xOwJDhls9OIZ5GAy4kb/7CGF+dN2OewBSyZB4UCF5DFtPOeAsEHdxukYgNOiz+PqZ7wRV+LAix
XjW4wQ5Vi87LtYdv/70BfMxOZhHBPurijmNB5SG2PzzGptLx3AdsYXlwCAF7HrTfqi1yNvxFIYnJ
si0o5l1Uo1nlUC2ufGs9xogiSGmX+yb7w+puLRP7v5YVT3D1F281Ch4C8z68H5VoiMtmmk98vMPR
10gqfH87VmbzQAYSsv+nrCV0yK/RPY5mvYtnlOqlD/GWxJXGSm7Ff5h0f1/1eUsB1kHyyUN2y48r
XTDjwJWAhyc7TgQyU28FRg9hCN+QxRbwjI28zvfM6QrePx09cjQKs7fPSw7XH3IKPgbJ28HyXtAa
W0s6KBv2MpX/41kocOfUOjKnkystfIG4E46acLQEGnA1dHxokW0jfYX33LSeYW38jvdmDDW1LHlJ
Z01xg9eP+G86Z6M47XKYTNLzPM5vf7ivft+dyB6n8Y1pjGtH+uTyQf/jneYiTkaycYaT0dghdb7Y
kQppXlDHhpzTsuAAAEueDZr/xygKD0a4VxWPdkixLPmdz2LGhDL47qdYNs2x6ZOO5tqguOTTcI13
I0Lf51qNBdUd9kNLIeMLK0RxhrHEcDTUW7tjGa4yXW8mJ2u2cxV+i8r2pzkj/6wmEe0Msy3QWdUl
ncUlgnA3JYD/LqyOFREQfeCiLPT0XqDUdzRRga6isayZCn/b2orUCsxCZzcG2kaZtnO6wN93Ol9U
ZH55ACwQyIO8cDdXZbLp0nl65JnGpDsPJ7DRCHmjEZA36JbnUUAL37/UFAXu+qly9vcDSAWhh/pV
tJcZtyTukNJ7nCckCP226Hz7kzUxzqeZ/FTY9bdcc8Sl3mJrOK11xMH5qzHRg/RiJt26bK4ydkk1
6brw8b6IpoCGZzPoXybVfTOrGW+EsR1QWl0Sy3jWdosRZ0RL4TvyKusvEP4pnoMwPHnNdLifpJOo
+TXSMYk1qOdqsBOsy1laD1aesMcV0UE71Aj8903122GXhAdO+viNQ5dY5Y+H3YTyrBo1lz4lmeC0
1qzvM3Q9bOl9JChRQSAM0///0+9aPPaO70BS+L/F27bStNt+jGm/yrJ2Z1TONe/68JwaZX5Me3rp
54AK5jYBpUGVVWDm+Vuv4HZe8Aezv/3hgEO9GqOWveQNBJZr/vZMlVg/LNW4DtS08ar8oLzwELEF
uwC2yH732DecoxdHV8Ppps3i15h97kQKhMPPaWbs4maAKguGa5KUPxhEAI4ppqsROo5Gwey0NJfN
8ROdWmpTocxez+SFuxSWV+No/2mlDz7CSw5/C6EJnuBvscnIdhcr6T+WCCeHqaQILT3Fo0ooeIit
01y45qnQKbj2/Z+xLFqn+3dZma91PZGr4UfzKW1xQq/u3wYUYxZ0hxb5bhLG53HM5tP9S8IUj8R9
ZPBs3M39R8R4AR4CXaykaueTTSKRUm17EAjhIEGU2GQZBopHejcaNUOmpJ44JW5KdXdcj//3WxNl
iiEBnnGOi1MaByT8ePpXEU7GKanmkf1dd6TL6silYp70QBH1yJZyoiIcNzukRg2vnRKqmyPXjoKa
P3ukPq9dvp0wC0FInMrly/07SvY4UJqlyVfcyQyrwiQWs8Us06QvbURZCKWM8sBZlKgXz9nbgYnM
ZoxfVMemxSqGYk69Fm2B0NhgF4jtee9TylVId+8r7GxwCejFDS9Z2U38endm/m2/Qi+I5U52a3fE
D9RN0DJ17qibkXy32uZE6Rsxsg6dXmQPjDuBTWtl6koeiijL1yNaEhty4zm1euu1JKNco2WhRSuD
KiD9ZG1NTnMmqSLZ56zS66kIgotfiA3Yc7Sryei9j2fTUN+cVOarWmbBLnfa+NBiFLu/Szjwawn3
fuySZmkNKd0XImGSTZhxN3B8gZlHIrTxcqO9GKLqLiniJw4XNZJ725nXDeXa39uyv0WRIv5JmuFe
oh1unDB6wfO/zhTPkGkowb6ka2NDucKi9nOuBPzkjypFMFtlKLC8wfOOd7sO25axkgPUlUEbyCpv
S+ztE3Z53FoH7kG5GssY8aowyn1MkNmKtBC5Cl1JnKP+C+/soRWD9To4mVhlhOPjAQWSnyq3uKBy
WdRO7sXNUJ5JfBT7FpHrHufWEnPF+SlUeqni814RjNnbFHXNvirwQ2Zdhd0yMeB/5GcwokesVsBQ
lnMIcmJ47cI5SA77aNRne9tGzWlKhjXUR1Yq62tZuJ+dsvgaaImwtCPQe8IVf7S7Zmf0vksamIWV
T1ZHz8TiX8e4+pre/oJwltm5zJ3t0DgJmYfbgRdNu2a88TZXrYc9/m+E0syQHQbNc0XO0oCR7Plu
TJ0WWe6owlcbfRckDFimy+h3KcfusbLmbl0aabkNBuRVfZ58QQmr9n3AbXR3F0cobG9OD8NkJB7R
H/F3U87ePtRWvh9i9H2TmdvrMo0rbK0c13EZcL/O9tOMMuZ1QCNOL8ISlrP8Y04NKkYei9XW9NCN
gC743YCoJRbjLWmY+kWf6l2RBOlBK/MSukZ5ED2+Zwql0Oxh+Ns6RNrhwo7EM3oBXn5uXiY79zem
a25TI8PsRfzUKmXnXQckRIfVkcDZ+oVkBrmuG9VBnjj5WswwrGW+6I+w3m5annwTyykCgvzgyCpE
NCSXrXeSiG1NJJBNfAEsiY9OyiqkTR6IUnTGrhGZ3rSoRjY9BNbVszVgjs/8NARs+D4MNXkyKPRw
FpyH/ZT9rDOkomj76ouZJIsyBcNJjrDyQm02J5X2AtSbbwEgw7XyU7ELKsdf55QKHIOe9szMk+qV
uXZdBaXzxMSEZSXU17LtrIdQGCmeiGeMO8UKMxRrjNZzvunbEEDFGYczf39MtrK9TsxgvNHtS9NB
AKVbYrnqB1/tKFkMbobU1mPNw6Q4zq4lYsxTgg9+AXCHU6+MC2XtWSQhyTrza1WPYHLl8JrZ5IsN
mOk3bS0fERAHL1n2FxsDDKsWwaktOPVwklTSxraJmNfZt5gs+qhHCHULR4t0ZN+1dqaaxDqLy/w0
5vJcjKcpS3ysJe13ojebfVJQXSTrjFw7ZEln0naftUn/tQq/x508hvhk6L1CBDchft8l0NorL7eo
j2z64lORfeq0WI+4rciRHEeSluoTLCORsS5bXBO6ER6QGl2j7zBW1iwpz0Ymd7WB/sOqyHRvTX9H
Dnmzj7L0ySmB+tqaB7+qS2djmHjSOhTmx6QozaOcik9s+SxUaFS52iZAX6g7DEno29bMxCEWpLHf
5JDBe7kU48lquLOpaY2KyAn0ucaDm6y6cG+omqfZdMlrEr8y6W0mEcPH2rA0kTu62wTVVCnhuxHO
VuepYFxW0cYrnbdITVRPdq69awO6nJM8ox0OMbJKa3OjSXqAAR5wfhl7Sd/nCrfY/AAlCdBmzuHG
wk28i7Etb3HFFPtoVnglQis7N+bV7siP4tiCVo18msehETj5kbWiTbLFNgCz349ts6lINr0goOu2
lVvFO6Rb5p7reujbfNpVKhuPrlB4zpdfDSmcrK0lrQXpTsDDMb4MrEJbnyU0YA0i4FDSSSW7EfHE
zXGF+6JYKgtfl7d5qsr9QNI3GaIehhMKfHaUiQZrFZnWliuZbklUxks56cUyktDKNaDKm8f0uxl+
9rIHJ+n8bx55G9pVOX6tylml49C/oFJb37W/VZZAs8Tu98L3UBWmeXwMjXarIsO5FqUzbZu+uXGk
fLcTdQj6cD5a9HgzSnEwGt+Rc+A+LPQTkc56ZVaWe6C28yHP5IMNxv1o6+nb5NTRJpf5xdZmeLCb
wlzPAqmtxJ647uRAfYU7bLtk9ugKdyPChM0ELI5TR0zdljctxUy6jzk1e8eCSuoNSbkvd1qma0V2
9IzG432Xb4Igd9yf3qUt1dlZxNajFITZZBfKQ5ujndFI3UYSo3XfOgjzhvEgeBWLcOmzV1b7RMbW
xe298xzk76pNw4cIWZAA4Nm3c3NToyBvWtKRXEUzrURWtInnczmF9QP6MiTFDllqMM+EvJhNuM24
HAkhDUBBJAhM6XNFwuTVxT5hTVZAHBj12LNwN000fL87y8l9WgWkdW2bWV9U0AYrGnMe0pC8yTsZ
0tbCWHV9tlHKsjYj0lbyasGIKoDoLXw+mlZzOGZpTRh2YT3VoCNp9xedcQoxgtNE4TFBU7KiF40a
bxPDvVNivfdqrO/DYmHEIYpPuBEQdfEPpMXjoW7FDUUrXelpUyMC6KIThzx08lij15YKmkuEPXOf
2O73JBLi6s56MSqlR9vMv0bj4OzgQ61VXGBe8PH6JPRZnBvfewkJAs2c1DhFhVJo9jiBZvXwUgpt
njtHbiBRp3U7OSVgsT5Y2H5tRvNnsL3XYrLNcz6jVxmijPb43IXe7vvt5FPuhZxkN8zYmwko8S9W
12I8GfrkBP5obTFl5CdgwYIDs3vzjOQzy3hzGgCPHmc2Y4G89SiCmAWkzR662Q0fgU68BAFlAiOI
wBLaT+n+DfSvfvKe7gEndJ+Ot/scimh6l4civjDvC5ZxJN2GaputwZO/MZrZRF0o0RR23Jyzs3Gc
tjsi8tDk3wX9kxEORxNf87XtDI0S3iVlyPWyfRn7j6npNHujyDHNzAjvyCxAqKKTH36fEYo/dDhW
w+K5sTI2tMJ4MaVT71OhQ5b7FPGJO2AGT6JjOKr6uZwJSrAMb9k5JVFrvNbYZ196oV9UMX72rCF6
Bi1CD1Vn9mOPyRp4iICZKdWI+TLy1XTGqQVvE9a8fj4n2pwf7Y7ggYbugbdJ5I84kTrP8H9Fccpf
SyUw52FjQ5/8JWlgR9UMCtpm1pG+GuYbh3sjX0xVOMB0jemo9/RwEfhDD54KfpAOYOMcO6sWlmyO
puKUVareOm4oMG6Q7vS3CFgTToB4FDoVc9HKU9NwIsfnk3LtbRzWNNRTdE57TzBCBXRPgSj87wMP
WDhjC+pyXZ4k4sjn2kNzw2pyTGSA/XjsUgzq0bJncNQai/iUOl89ZTAPlhpJcq1ra9MiWTvpWiXH
uJhuUs3VznHm6KsXo7YZvdVQpf1N9g7PXKrFgz+zKzdIv6cktm+RcB5D4kp31iDyy4SXOkzy8DUQ
eByR91075ZzrYWqeXF3rp75HEdnXs7Nezg/3+3ZAE74eGjJcdIfyt/PF+DwOpJISVRt+ZvcJt+6E
Hh6jz26qCSTo0cduGp9Ok3CYjrPBOY8T9mcnHJyzUZgYLE273PPJfBmb0oWjY7WNUnNdh6hDy6aQ
T0ukTN0gjp+y0SGgSYwvRUtowZD1pLxi7AY2DF4oCo9mlwAUK3wZiF/5O1eEx7pZ6zlhW1/ogs7G
9sTdhnmxiqARS4JbtFNv6btuVgBnaK7K8ViYVD0EDXHcTt+PxAH0W9Kdq3OuBAEXeUYEdz6QbpBX
zoWtZiIfwkaAVJe/gDLCLayKvdZNQYeVPU5H08IVEY2u2KWI9K6iEjvEPNm5gGw6tn57scdYnUZI
lsBtbvw6xL/phIQ5y+p9GyLVGM3W2DfT1NJKZb6UcADnCUD6Dm/NOv6r7OFwQ5yvq6KL0gsWa5Zm
23uFgn8dyumhofr65DDBTaVOcTy6GEV13NC9htfT2hs5IeDtkmWkU/dzQgn6Sulcb6PF1YRVXz/W
qtf7Uob4rKzgzELS7/FXBzsb8GuTdPq73Xbkhut+hk1AubPq5bKGlZPxyUS+LF1OBt5kbvLAfoAs
G7/lLhaUaVfkucdoS6NtNCBvl3XJeaska7pts5PVRqeizatzoLIfslXGPpcjjg4HFqwS8GH3iKQW
/ewW2RalZNlSoRKUD2Ti7EpXNxSqM0hGafNjisOJURtdVpDQGBAVeD9teBcvGfMNASntuZetOBWJ
C2BWud2JcTi5UNFcR7O8jioedpgACIOEKkECTsyJB8nqxlzDEhXVGtwCu9lI27TfeIckGh8kgsvD
aNu//GZyr4UZXCY6S7Br40lRUzocYmSZG9MQbw6K463HiYJDUz+v6Xq2Dn7zeQhYGmzBtt4Nw/M9
CIrZyOTBD1cWyWz3mAmk5tZDNCWrXsXN1XC7V4VqcU3wYrGtAy/iwJ50215a+RUIORqq8TK44yng
DHGqiQDrUNZtUfxmpGp5zdlP7UdrCPQz53Nuz8UgWyQPfVCc6GBxHvHlnqsuHxHdOvIGfr/p01Bt
fSnNTesjq5yMWF0aVVNZ0KhHq+6mL90OTfmqNmXzqBGiO7jW/J66HL9zz7KP+eSJh9gR2Po2NPyL
d+uhO8zlZuzKR1q+NVUTqC8VropVFrSfVSdee2zI2Iwmwk6ctZ9GxISRQbRm5f9RGDEetNxW14HX
PIaD+9mowjdmlZVygnyPrZYxF1BjnzclBpo8vSrSuO+nzKac/gZK89oTx9K3dtqCep1d9i5zQS3D
Pn9QdszA2+UvkfhpEcaFPVxNjFXuwVSV/SWIvpOi+EOOeGYcf6Blx87xR1oc+0dbBFtsltYm0q3c
4Ww7SNwx2Sw0zeBkx8RhfMU5+O50DHI+wMDKs5S7ilocQQimcavZr5kAErOsznuf1175ZsxCXqu4
5LQTWK9h7q209L6J3u0f7SQ/Nqafn1NVPMuGg5cjHHJfovFpmBwDBZaRbdvMC9Y6qYMj7eJn3clp
qwfhfu+txN0ak3v0slI8cha9cMtXHj0EUGf2xkjwGN8nuIrV1UpgLxJUx/xJIYI2Qhj9vkRT0sr9
bPq/Ygs8ClcmRu8OWcAw8axqFKuxz/m1Glh2Qi2+au71VSyn9ihmknI5Epbb0Jy2LBPJLmmpRZ+g
QHtLPfwdBLkIyAh/Gjcp8bsYHEAlRlplNz4dHrto4t7sO3TGZYWdJQOsLNKX0FvslRrhIGrffaAc
Y4P+rV4LI2qZnCNqsKL0imtsoIOWqGzVYRGa5/Gn7xHON5tpCCI4xotXcFnQ9XtNz9yBLBGs5/38
w9iTy4PjJyQqvxtO3mAP1A3FJMsuQQekCpCdRMHJXtrt/6buzJYbR7Js+0Uowzy8EpxJSdQc4gss
pAhhBhyjA/j6Xs7M6qzOa7er+7EtLZQSRZEgCfhwzt5ri6M0KdbeRJM0ivOjS/GSREiALk487Wyv
pQrLts6vRLezJcvuoGA7xRTkjuh5K4zlq37MNyahXcexz38OvZvesZQnQMK1mLtYNx2Sun+UfWAd
rM5jSpn1W9GUSp66TW/ns1Ea8dpyqnEby/FD2m2/lT35DXnuUvv0vHYT+JKN3qQsKr1EaJN0+v42
4w89JAkCXbctu63GwhfGOYkNFajdVJTyh9uZh9TG9ezp95hodWcSh2qiZTYDHAK6EgI3nS5IPD2i
yemU6u1mGkzrEDHIDr7bnRZdf1z83LiXLYCQodVwbEvJtcNG1FebnaKPPlsJNcFvB87mBsiG73Q1
GYgyO9qgv8LFd3eFaibqePPYRknk9HWzo39iHQT2IBJyCLqPFoxVRtRc+R3mF3PY9GlqnDvZ3Jty
cg/ajAGcWvolONYPxEY5LtUiQXUKp8shy/Vu3RnCX5tu9ywKs3sq2sw+lHZPKVErL+29Kx370cnj
M/k7X7pf+Bsx2kRfIU6gUOEPWyq+xkvDVHWo6HrUbX0pHFhuMsXNB5AcpFl2QNI8P6UFeIt89pV+
I73LnorGd07uUBhrho+L587gAmQThzCgp9WSzO6Zleg4P1BDXltkOK4yaKeEqeo06RoI5Y4rO67G
fH6wcLlhHBbFCh+k9aj5DLa22fn7CMhMKAYcjeyVHVoR6sxtVC5NLYYd8FMAXU4V0wjv7LBmysWH
LZNNOZneNjcG5jXNpFwdpO6HnH/5Ce4sTURsMc2puNfb8mcUVNfBoWgyFy9daZqv5rjgNkX/CNZD
nExn/MWeP1ljmoLCjfr3gdlqbbtmde4AlWwtXNsrytowFWL7qXWczcLA+VwzGM2Jf3RYNG2Tyf4U
zZy+oTf44RukS3lB+9uh3hnnr37lW+dh0JM7mwGZ7NL6bBLvjvXGM/dOtfyWaZ1gbSjoXFmj/RZF
H+yIXkoqRk91nFvrNMkf+qHQ6WSQV7gkCQZTmeZ7FvRnSfrBSsui+bkVOpdPPzt4vJthFUWSBMyF
mlTixt0jHq83AqTgK4izZqb6zqgA4x7nJB/oBjVvuUMceJO3zYevrAiRFNND09T6ozSqH/jpxGWu
u+9qgEZmyqzY5VLz3pfZVIS6RbuvZ7wfuVzsrcnWa98NAThyS+vu4+kyQEGqd14RrS2PACpBiS2E
QMJYBc49x5jU5OcW9fQxShcKgLN5XLDI4OdBJntAyUmhKyiIwzWrZ5lN71GtTdsEhO45MuTJUqUR
dx5HVtts5kqyVe/R0c33JkPZWpsmqrrD/JoPsX0ZZx54ZXNoTSNZ7RZg9aehGZ8TLJt7d9S5ONSP
s4iGZz042G6hk3+S7GqvNl7jRG48Uy8/WroruwJMxbatjf7Va8oDC//16OJ2X20ivMqcjxBqQEVq
Pw0xf0igJ29JgA2cxMzNWK6dos/P5YKMjHi/g9dDn2IX77v9qU4G4MM8Nw6QfKVa0hl+B/B1g7vZ
PfHf79+XcTWu8L/zH/P1Bq3lDl7Iybk3L/5L8e7+ohpsilUnV9LC4A/JhbbRumcFka5JY8eiswkY
haEDzHvwxu1Z+g+pfEbHLmAVt2tUszt7vdncb+4/7nGWrX76KyOMVtNm2phb50hg7CW9jG/+D+sb
7A2rXsKxcCUrqCobMMaAp6bfDISBOJu83PqfE+2qvX4g0uoiL+ZL90H8Es3IHE+UB/sppHAddWuc
YFq/HSSRQnvcqyhBcJDo98lMLJsjkpdkENsOIBpuKRqVg/DFHhDiuIuywcaK3wZhZs3ageiae2x3
9b0/JB+yLicuVHdD39r6zFkIrFjOaqBBc28fV/W5yEf5sxbAAIZJq+9mJHeXQepvS1xtOzkW73yT
oUyqY9aYafFOJTl0WiQIuZM0eMtt+90aXSpmGcvNrDpZGD4qDuL5vd24Kzw28/bSyzWOzOMlB1wV
PV+8R3yVjZDu2unm5nj70tiiOTbgPv/40VNZMbHA9ZOZWXv0oLYdo6Zrj7cfb9/lHafGUJZng3ba
kc7XWUvOJZXbbUOC5DEQbk2/nO/+9mNLd2S/OOM6863qWJceJI8kbvhq0C/bToX/dPvNErlOmDot
FWKjrI5RZp09GoTb2y+jeqyOkO7rozoCKU3tX24XlUcRDg9OJY3yePsSZ1HJxc2Xv267fQfWRg37
zNkFrmVDPWdXMV9HS9Qs4e3QnVSwr6SnG8aGwIYziGPUxfVu7ou2O+nCHHY1eLfFcf589K5Lqz+e
52+3ZQ0AJ6MtVCJB8bpUTbJtPZI9wy5J+zUTGkQoramO7HyqI4x6ODPZskPHaDL0mAkOIRrVZqH/
65fbbTHhA5T06hM5WvXx9oV+LLXTNMj5OrkTuBsNiYSlM+qPxGtR0+7rY66eSNLe/0M7+L8i+/8P
mP3/M/j//yWyv277iEf+G7L/z3Yufla//gvZ/48/+pPs7zn/0G1sLa6L0EQnNhdt/59kfy/4B6pB
x0Jjr6NEMfFY/An2t4J/YKxAJ+NjSEFkaqM3/xPsb3n/8El6MTzX8ZRxXbf+V2D/v0thAvzfvo6T
gxmAqED7b/KySh8ydrD5shfLINcEiRL7Yne4X5lQZ4iv8OZy4nUoZTYNMMQRkN+xyD2fCjxttdn9
FSTl2a56a8VM/G9U9cbfVPW8OTqWLp9AJF6mT+f2vwpb+iKA3b64817rBrj9ts3KwKgwzcqHucdU
b5ft22yjM2XQNkqPHbtrdf9GNqs+hX9VUqqDoIiPzcV2lH3r70rK3un0sXGSaT9j5Nzp48ymXMhi
xZTuwIYgordYYU+FOuv+/sTLIzbOSOSR9q5TrGEUYlEasLbzcNlmvR3qPoI8oRfXor/aLCtpCnLM
WuIX/0bjCCX+/z104s9NxL6oQHkdf9fZD8NM4Wj2+r1jeesoGN5Hr0DTZ1n7IgIJmU2Mjn6Znpgd
9HWso+7Rm9XoLh+pzqtEKXuRtMDC23u95CPyAfhgpgtQiOfb5w6bWUuWr6Ohv0wm0q4b7m+MPniT
rH1W9iev4mn6JH3sA7CVgoFqNZGoEtMqpehnzqHZ+Ok+Zb+7WvYG08EKbJa5ITJqxrKcgXimbAlL
6cm0LTOMoB5tXXoCVMwljQytp/JRrC2dpQLFXr/K76a03UR6KTFQYaQzMBp1vpmF7RyBgkfkaQ/i
Ge7ARZuw7N7MdgUuuxXaiE2RO37opeY+b3nxReT7qwmUgSfQfExOs/bgftC9RNC8OPnaCdgrA6Ng
J6reSXXvlgWmm11YgAF5WVDaZxok51y0TEE23TAjj0/CszaGxtYm6Vx/YxU/4spL9wl007CIbBBp
ZvyNZCg7yHLEMu87yc6MhitS8x81AtpVo05wPKecWGmFIjWwRizs4sp6n/cuR0Aivgqd0rWV+XQr
NYzUCa4XmoAEF0GXa8xGrj3WP9PC7OFaBMapqvYQN+jvoScH2MvtmpkZwAmUQXFpSH6k7ArZg7TV
XRUsxSoKSFLqrgahx4n/YFOVaZpu3vXUrlRJiqWVwZasZ9fUCfO362k+pxLQVLTT4UzF9I+rVBv1
b4K2VU3lQjjWFb4xKBdoHb4n3zs3uzoVGAcUJlqQX1timyy4v2FUBi+DRQe1SWhpeHaHxogCcazv
Zx4Ermp8kqO7TbsMu6KVvU9Ofr39hqJBGY5SbifHRq3JZx4M0NkXCildjlonp2gyJiP4O9qkq0p2
r7beSRp69psW42J2o2KrwplyG+SCTxesp1W+9QSXdbMk356Iz8TJvprQQF0NKkGiwO+uTz25btNt
7gMKNk0KZEBUpUYTyGPwaMm1W0HmvY8MTtYKS5s0XGj1NoHWBRICK6sm+iIGwzJ79dsriHFJQEGc
n205jQjwOVOz1uHCHNMLnux8vYz2t3ThGbQ0hzL5IiHHhpqBazrmo4NpEy4dWXLwMejgdDnBF3it
JrqkiXeoJAG+EakiaFv0lW+JS9egwidhco004m5MeYTZt6u1DZyVrBdOjNGLN8FiAxyIS/Lc2rpY
Uwf9gAwrQ5MOCRp36IJpQA154v7xZpgXEBCeI7ZRg0080OaHcSneMmKdj6a0Pk2D/V+D8Wgbl/Vr
S8eakeN3PLQCuBnVzEzKt2p2ulCg2QgT+AiWXtMJiTyF9eDsTYMKkk1avvalJDmv4A/Lat63Wg9p
rwv4SP2m4P3inat1p8NVSzVGB+ob9rI+k6TTrdKRU4mP2UvoQ94GP1TrY6hF5kOsvQEH+YI+yRVo
+5SNITy0UEP7YusEw9tgMLL5GeCs22cjBs6POiiu86JjRfN3tZXtmo69lBi4SOgoIemOmSYSZb83
hHFH2+WzLZkicnatMG9hqc0CYMbE5Zw9jJ7sYfcy/do5l/btEwFET1mT+sUyab+dKXlqJ8aIuWJo
tznqqSAYId1TQaC+HfPqqgg4NYhWRjcePcGQXpZ06Cs+o9rMvmtxO03Jj3Z75betaVN67XqqX8m6
+WWj2VpkfjUsmou3J2KVwhU9HZ0BAchNel7o6RscvgcrY3q5nSbMDeYmlvHTYnZK38ylMRLeYQQ/
M5kc6yb+cTtFFsloBnXru6v9sIR+A6Yn3voGsnIvfSJTzV95oroGRZtvpZF/m3Bz16Jj8hgy2JCG
iT9lNIoH2gM1sjtn08U5cA+1UoBKxfEC3w8eYCcDvmYjsyr1daDmCg1rRm+YX7Gl66slxZKmzn0y
PxgI7KLmNfCG+jro8aUf2APb711h0CGdosPtxCRShjMtzr+1iKY4Yq/NDFp0Wy/dZ59GRG2a7Rqb
6PPtLLIChhXSLn9alGCQ4m+8iFlCN/k4b3J3GAwFubvAikyDnUxDBxP5CSQMDAh0vuS6zRjJNLe+
mgXm5CnOt+3ofqjUx8BkUCnVEF23y7osCf4EJ3KsGocOrvqdKMUxj5svmuXoyzKqQ0baRdTGNnD8
+GDpLekB76nWqwcacWGRweCqZ55rxBBD/lBa1VUwrRIgyK58jF5GunUrYMTk8wlrZG5gSNaxlDLI
c70HYwPGiM4cu2y5zppsbWjLAwQ6QbwHPYOI+4wCIjnvbeTT/fSGHAOcw4+9GZ9rpj43wcqGijPU
p04P08Bb32Zsw2awG4LkN8arLYo3uS7qlJ10aW3tyHkdefVrWkDX2zpAmzjvcblcJZ/JaqFiB9zj
foYXC3wDQaQ1vfcNk0qWU0Sfu/w7F8OHsL1L6eAxqgl5qccwMxhdliz/rqYXUgIbHMfRVZs4uWYP
LPYAa6eeasXPZxp0dyDlo9UgGMjMhWqOrjDuGe8B7xlV/58jNfjbC9HEJoeMhciPWWjRWUg3rf9V
h1MaoBtXI+cieU9T09x5jDY003lz/1iCGIifANKT38E4JjpOi55yySyw6XnZg7CinWta2yThMqeM
/Dz2y1vgEjFrr/LYvrfyapOCYlzZWARCbwKbSNzdHkre+gbobFtOpCHSNqRNg+fI71rrfm60X2xK
SLpEL8kv+3xHc/QEbINr0J7e44JAFaGGVSNhis0F705bi2tAL2/VWPyhee92NVARQjxu70U3wEQX
JU3G2oiyUPPoYpSsrywHSEI2IWn3xvB2yZqYheLMacI+51rWYh7M9uZfsU+N0rUZSEnDKXGLoYTo
He13YBNGlCMVu5lHR1UI8EPMkQUJM8W0iW3trZbFt+cztWKmkes61UoWG9/sN7YObfx1yxQ8V+aP
vt17ZNvQTYsfu4SuIyvlebeodfxkI1ftixehFcvWmnmRFarthGpSh6cSQ4HnrnO93iLR2Qcl72ee
MICOc0qsaR4/1C7JC2bJCVN15Vc3DE9mQ7pkk3KZ40A8icx511huYD+5N4cPTCyco5lBUELthfY0
zLtBvuWD5a6a8TsquHQWQrBW1jScuAQhX5j9Q89CbxUVybevnr8ccxS53srVpdwULjamtrhmWXUR
2mcBFBOWNDLH7DaP1pcehuWe3jRMpPxawIlbVzXzkNb2xzJLCNKp6ZOXg32aUy/UyWYAhsi52lkl
GK6aJWJeX2+nXzDahJCqWupI+kHzs1ziDRflnacG1dt6rp7Ky20ZlJofBbZQ6MycYZnhv9zWILdB
POuYXI1Mf6SDyZ/lwJr0vCUoM9qoj3IYutcAs8CqIlAdnor/IsoUN2F3zQS7GnM3etP9lLxaqFHi
hWUGMRsdkwDmy6jLv25rX89F+xFpzOGWdipH1uDCboAlCthmflp867h0EdCIa9HlHwHbm5UxsoR0
9eiYDul3auRXrOuMl2752EQIUOBe1/bRmNuLv0TAvGbmP5+dNhlIZJfmtCLUEnVRw/+S5xhDXSA2
pVpt+AR0e8ZHBBYTy9a4TzrnmuMw2CBofi6C/LHKeK9hel+9DkCZ24YWxVm7o0Ys/ZchDWDbIsSj
x3aign+9zY6LxsbVdIf7UsJzZwnOhkJVqpyLTa5N2rGqgTHxiwUKAQSczUUZvZBqymKQ1z6RKRDE
42VU64agJAMnJkIOE8g3q0S2Icx7jp2Te8cLIqqL++T1mcoHiwD668TTTWrxH6fOT7P6PaQMEtjc
T6iwL/lOaPnv27nvKd9mGoFjvt2jSCFNelF4o4hWQ/eME/nOq9T8QjxKUqU/1HrBsYOXwmfTPaac
M5YLs129N75c7lLELCtnGj/r/grKFECx2uJgzskHwl+DLF62rZNcwILuNbs4S7DwytB3JTEMV6mZ
7VILIyuxy/VWdF+kDBtzajBYZ99qi0S0shrQnoGewpBV+xI1D1PD3eszh6UIHWVeXkZJV8V4nPVJ
NTlpq87m8Jul5tV23WHbEWdcOsV3bwEVGzG4zEjUtqByEakgNgBSilOLmELETDim+7PQaaQJkVMc
5IOwa3/buIu217Tmw0qd1173fyZBcO8V9ORcrq/aoHAPwOxX5XjjjqjVfPuQQ/tmTfKClpQmayJH
Cv7krLEwVruUtEaKEyGllWsTT9S0wLqAK4t0LAohIOR0S1lUqhqA0bFdr51pCG3VlVWbTgrbLlGq
LPNYEFJgpQ8U/fDq+TxY5LH5OKdRqkWvrspcCTxtYv/FJLnQIapLMA+NbYUq7nAn6GcOIhhQ++PM
aQwtoCZvPVRF8D1GHsIYWSC0c/Jt8EkTlDyJkatmiKPthCyWrkt1ZrI+xz4rMWTwBzMGlQvOiIsd
GB8qn4m0Y8KC9ZYPSZ3nnjcempH+ge4iViHx+ZmLsT46QSqOvScIT5yKOlrXJLNiIsKRAWnFq6l6
06MMvGI85haVdXmpiqTWacn4xjbQ3HtXVZv/+iJUBV2nOcjq31wMzDg1lq0l4kYZh3aJEQTKULK1
m/HVUk99O4jIZLGyJ2y6Pt5uHCIz4Uo10o2pivXFmD5QPHe3+jyMx5GF2NFzYKrEljes80WxtQdV
h7590bG0pIWf7P+66Y+7+CVsOMi6lJBvv0JsxR/qZsoOOGoQ5Uz/+jC3u/x1578ejJYYaFr15Xbb
7cfbd3/dFtwe+a8b/7rP//e2vz0qEnsqVVRq/nx55e1FjjjMyP74z+e+HV7nQUlBmUUK+X8eWaQX
kDrmmqqhRs3/9uBEydvlv74pwS+8e9PBqpsZ7kq9IjBEGUz00s42RmuRbdSqhoU1yqgj54nmx+3n
2HMf6SU120i1OQD5mDtZTLumpzeqwyhEO4dNY5LHaIgJSeuiCeBbAVbGs+uKkkHv0hLwMZKrG29f
mqZI1lacgQWIIblSBYvZxeXLBqK8d4wL4hBu3zGcekeUzqE59cbeMbpLD+xhW8+xiXtYmMeEgswx
msdHWJLjVnPZYXZt85UzbomIDcchHgOssogVSq/cuCSLoBZEgCf1bMd1ywvU2YqUGj7ByK32dTDu
o4REauIrSDawRYUAyH4tNDf4NQAcna1jq0jAcUa4WwwL0TAF3jm3dDd2lt6NNVv5Q+Cg+PX1KN9B
nCMzNVJrEE1sAwuNenKPw59iCiB85mjzyLVqcdGnLCAwM1FPfMny8VGMYJWNrrrX/AINZ4seXa83
Xvoa6/ERQD9YvWjIGNB8IPwGcAPL17aovu5yV54JSUOt7rlfXZRfhGW7oEiMIezHhS1NQbkzjytk
vLBelyh+mPT0kRSuy6KJDrTMAHbDfB6wtJ5kkcZMdD48YMv/bc72l195dqg1mERGWf7C+4GGr+m/
mnI3TiOtz6awWSEKNIn9xcmG+04A2aO9eI4xKdDjYeAF6LoWg+0faBPg8pHrsavZlFpyWsvhV2HM
41PXdcBm7Qj/KZ7qJuGQXU4Iv/D2dWQUB2CHVthn4O4Kq36YSq9hqGYFOMceAoGUNExh5HsAy7ve
7SoYMB7kwBp7NBbGp6l0XUUgtU+6g0dvLsqUxJVhWCVdVoXSf3ZoS7EWmH+YyQj1brQEfYJ4Bd9P
hEtgZaGMbWq+5Xw/lhoKwWzGm9YYW7KtSGTvPZ6PRJqGXCi7G7Gd00+rR2s+jEW77oRc6VRvV2BQ
rwbCfCow41oGz2ZKGVqyPjblaFC3lWfRo1LrhQ93pGr2wkJ2UbpsMkXU/+II2K8YUbDLLXraeQzZ
xmU3kkakC8iEqI55Z+sJtiEdzFfS9hxGtinT/LDEaf8CLA8VOVFvZOZWEWKTKq9/Uo/Tw8ym8673
ziGAqW2NfRQOnfhia7iPhYlAshuQNPgvJL/rsBhzjAE5NcSs5amalDxZF4cKnj/yA/37kdo1J1Cy
Mlq94S0kJVIf945LVpKs7a0DnADZo3H1nSJetbH9oEvaoZ3Wc94bJbG+8s3tkwtlhFc38neDxWDh
Js0Fz8NdaXgvEZh7Uhoi1qvpQ6fJ+UXr9E82rpRU3Ow0aPW7gScxDLzhIrqJWhZMzsIWIwg2mIBV
0HwWRAAaEpD/MkMvooR67/VwlnI5crW0knz6CZOa9Ulp6JPu9d1oWCetcDkZqnv33k4yREMxfRI0
QkzGhJB3EXR9fMTIWVfVpD12Zf7TGAQF2S7mtI0o2pAONsUjJkfKVbGrgpfQ4/msy/dt473Pk1c8
mA4xqcz8lbt0B/Kgf8MzVHGMXK/mfM4rqgjlMm0iYh5X2TK1a/rQl9YSWBQGazubyUsvyrsgw948
D6r2GBgP8MjvULsOx4WB20pxyFP45kItIsTp/gEH52aJhLkaJOTAgXTKbrTxeHMAidPhDdP1c1Vk
yZ2JdDybtPTQl/kFVIBg7ATbVbtJe3pEl+M8azjIYWbDlE2ii94HFJswYm362X1zbOd1qkI/YveC
RnmjDSLsTfk2z8GFlRwcS9dVkTHzqvJ3SMV/RguhRRlaWnvHUPeCXjwcF2p/dfTu0dwLPcd876Gz
Jo2z7/FjB2N9LM0ptEZNqYLZnCINwmXRPIsS6TqtoGje92mNIRMHZsQekdTuc5KShibGFzKC14vp
XXRSh8OcScx3pkfwCV/A3zZpVN8TAkDVal7pKFsVYaIxyPA20rBB0Cob1ir28JUlE7UJJKhhXwbn
oXE+4RbQDaPCSGmdTgm+3XxDl+x+6cw7Yoteete4VqX5QG8L2WhPtHX5GdAhdNQpbcTZ9jxicz/3
tbXROhyJccQsTXqQqJktP4yo2EyedoG18+DbFnE2+cusMWwEdX1HQIQ9mp8wi9gjIfmsdONNxuaj
55KmgL3BsbBECddBX2+wLKfHfz91zSnPYvoAw94e+6N6z8u23qeL+UNhbYwiPpupfCBUolw5HoV2
ZFjH2u5x4pWPnl6c25i1Ws8UmyGpyZvVorzfeUKZCk/Kuiu8J4s9F0FWw6VYJuAs0yZr2zdNt07Y
ZB4r235TH416qNST+4aRDfMug/dd5v+wkUWxY8eW244fke9+TY33ghAtgDM2Td4rOQ6oVMQHyWjY
gRb4D69OlHw65CkEfryOCoeOFzhZgzg+bL9HoZXHwBjWRg6hw7Ul2m2CfzCYkz3EA/UHbbpOGLTx
grWrgjjLPCEpYIqJXAme5qc5Ltgz6pm9puJpR/h9ySkjcSd4gprQrBiW+l1RNGxVT4tWLWvJGz8X
jGw4QDu//Ilz4NjXF3LN97BZyThqrlo2LBSTtJ8dI1mfUVmy/dJeL4aBp2Yu7izsW+1dP5lnqaGn
bTNdrIwmf5qc+Tc1sXeWKutGiK82PfkZpyGpjWzQDQLoaiPf2OVpKss98Gbqoqg7lybaugbZe0Hu
PyJeu3rSQVjbyz3UX2tT5RmphIZ3sWdEkQNbSYqi5Tny4FfrNqpHymtG0B41LmZsJH3mQ6hGnI2b
fT0r1qeTRtdman6LCWdW3wX4FjB74l9sSs05TbO+z0TFaFBhyXE10DT+9NnlzafbMetXNiehntNi
dSgqi3NpTBuDKrefEMxZe+epk9/JiI2zMvB5OFjfowqhSO7EH1LjXJMLOlUEQ+EUyI3UxpjITWdZ
60OPKcVLOri7zUHzsldrZn/UlOaunGy2FzhmEcWxpUJu+GZLyzu5BpXjTHuiwv3oapalcN/oNidq
tGbOJ4/pyMiMp5lFkqq85Gv0DxSU2Q4mXljPg4TsoJ+yKbd3jH5fhhG9ObGW7noxfhAvE2+pL8GQ
mYZrTQM1mfhI00tdLx/6VIHbJxlhJebxbMty52jM2DZROHX9PpqcIzIr34eAwimadGdbpTKFbMhf
Dc6dORMLEsnhY06S7aAjR/UQ14YLwoewSrXXGP+AQh2/auNM2FHyiuFm7ZkeTBllj0JqfMpM4nld
FRRhPuQRdRNPjwUtvHRDtwzT5TJ+BwF1lbVDr2tV+8kL/u2LLP1Xm5qclX/aC+tr1nquysSeS/bC
eBkes6nZycje26b4GIcHow8d3/hsFjqv/JvRRbBeDwdJ4mRLUo0zPut031c+ERlGTw7rNqUq1lQU
uxybMqy90mW+UX8G/jY0//xdSsCFzfIe0Sjh4/SdfEIjOUF0nsLl4dWjoSpF/GDsxuRnO2rrf/4p
IlxGI8Qi6i4BvauJxEuernaCvXoIYh3wsSjgwUBKOLpnU5EeQ9OCkp2+LstFPW7cEDbH/9WdI55j
gLu+igw04+qoJqt6W/IhTPMXv8Y1SGGO2hnuoa3BhAQtYY26cYsFfnP7Xv2OfyIgK4EzxxKDIiqs
BYtUAwhAm1Gw0D9JPgBZZlnJ7f+C9i67CuQ4hFRzMmrwJPh7dRdheFv1vbocAx4nq4K7duzgnYCf
O5n2A+NQaFCxwzL/rQ6s6sl6EzxClspHkWH4BuXf8xdGdsIgHY5lQAkHv+O0EyTlqnuo5xOJOCb4
SNWxOl1TbJYyulppsFdPLlqIn+oF0Li2ME7TS56aaq0eTh2XelpNvRxY+7fXzmM0zi5mt6X+Gqf/
Q0sn2yCTS/26BVet3h718tRb+M+XigtwbU6s5qibNQubCYsVHI21erI3jN/bBgchJvxVRwcMgAXE
//h2n5p+v+5+6mxb7JpqBnft8j/unsb6DqMCrkyFO4tWvtmHBnUsKhQoFLfqpphf10q6zV1EDwxo
YIdCDKZtFF/qoXSobaXB0VB0J6LsU9bVRT2kuk9QE7r+oO6hjqmqfyf3/zyoWIV6csBx7RzUU/EU
d6RSMFIvpGQbt6dTD+fKYc/DWC1ECkArwbKXCeScIYM/Xp/L9gdsp2XlV9VlMikstvFy7C26elWW
wZNuiQE16XTEVvrtsdi2uKoA3WHh0FyxS2JdY7qfL7cGvuizb6bbF23idC3hyi9JCSnGDE56iUuB
jrkpUQe6mc65RC1arzgV/aSHiRZNO+QI3yLoAKDQzV5qPd1WebRCrN/snRYDW5Odm/hnRkGPycZ8
ZLfwWY5TScPde7jJIOyGE3Us75kkKZappojdvNg1hn8TGz2msrlmI99Vh2rZJ2aZAFWtntFmvmA4
QK3TG+ybpKTcQFp0PT6qf2XQmBjsVTGU5WGHaMjMumU7bg0PeA8WHwcbZvKtR2O9Tb0vLeibsHXm
d/goJOc6lKjhneQgT62NYyE3sFrv1VqyD6tC/uvCCy7YMMiEGUJcZ6d/zmPWQ4tDkd016TZZM3OG
DS5A0w8e4YyHWU1YbQalPW6oUrqCtacf6y+3cjcYP+6p4qFx2qI01VS/0lAdGAp25KSBBjJTaz8T
Ur8P2ppsDJIyXYuiMKLhSz/ksEWK+i4uWNi6qmWmY15AYZp/wRSA7xSzezQlx1/9rn14Dq1VfKCf
2Ohaz4qJ5v4B0+meBLJ5h2I+D3XiKXvxXgmjOsOqydYkDKxay94uBqVUcv4gDQw6Hg1q2jTTrhFO
tj8i11WToo6jdA8ChwB21Zxk7Yyxj9pBlVDohh+QgEKydkvU04nFFZ1BTl/Nct4RdVKB/RsRu6qA
4lY/tQHFCDj0Fqw4mpkOZOZbCb84lDWHeVNe1UjFVrqQ6P9gik6EuOsRtWxDtaGR9ItNUT/jQAJ/
o7Q2vpdMayyum5Zkzw1B08O2ZCczA3PYQaLJSRvCVA2HiaKiOuWF5qH5lpiJHLJtZrKEZ41PdcDF
I3PWjZrv7/GTyDuP1RJtFedB945Brb0t0fSV+ouxSYNse3tqAARobyDybSazSsLRjquDzvraqZoQ
OQMikgl2+S+2gmpf6aFj5GJF5qbY61V1ly2pXHexfypTzgupu2/F5BMjLymcDgXw+4B1y5I+kL8+
79KZv8ShQlA4KyoUYS+WUmZgNocgvu0nzbgpGXaV07yUFaXmRJJebs7REa42EcXjAR0+xPp3J6r9
VUN1w53aZVsZCTiL6YsVZ03032zu0DScemLgosn8oRs0JxJZnNkHElA9Lfl2kNXFSuov+t3JCuVN
sElscSSqToFQz4abffvFXRCwNGpgCIazRtVZXQvRwLmtlRN8QDmEwmUMMHDkmhixwVX2Z+zrxn+w
dx7NkSvpFf0vWgsT8GahTXlH72uDYDdJeO/z1+tktqQYvVFoQntt3rSZJotVQOIz954bMSecY9Rb
RemsXCnp+7NOlQtFpZIqKl4PRZ60LF/dyboxqPfJ7iYVY6I86gk/REJ2LBjbYBfUVySZy5yViVXX
SKGXAx4g6U6ui9TSoM3Zy1F+XDMKJrgzbAzk73S7uneE81igIGTZw+KGG3io4RYO1quT0sCVmNlY
OWZjdRndZsvjYKenLjufach2BOxdBInFq77aZeH9rA8McP2RxE10caVFVSa/ycQmugyNt7yurl3u
PGUxOiCp8uLRQfXIskz0pIIk3MCFy2WW+/kuLPRvuT9Twhwxcg7zTc+OhW6CWfFNtITsaenR7DjD
MXGh92CKJPvcOWL+Zo3+uUmzq2kU91bNtVAG8YcGXGnVsdQ2h9QjywrArjlv456cJCfkgd+LYLgg
2L+dCRmLo+4jlmMgB2Ag1h4HU5nUyCBCeTYEM6KSn7CdQfUMhGGv0zjikR0hrAyi5AuBmMVS1Shx
D0KaiVxuhAFNhNtOh2kgltlucqismr+rHfNiZ8ScsfpmdMgF4o78EIn8kAg8oYwo2m3VVN3Wr6yn
ugtAbYPPS6phxhOK0qNKnfwYuPadVTnX1CWQYuh+6Sk7ZPIBQ2Y7/ToZ+QgCm/6CjDxk+2rNCOvj
FIdmi6huJH88o/6NMhwfoy91WnLNNLR0D8Ajdx47qYLlXBt1r6Tf7FOHd6712Gl7/U+Z+s9/xFNT
91nWP9r0kFTH0h7OGYbKrVr55Yl7I0zjpEtZZyeVnlmMDZyYkXVcjwhquhbRSFRe5cbOlUv2meUN
aLLkRy4FXb9+7czpKSPluJf9BnwpZ80gOFkntfvAdfNYttpK10jfUruzAZVIXQXv7STep5kDqErZ
fUKI4hAm8BUmV/pPgIEKzf93aFiEwIZrkPaAtNqDA6w4rb8/H5MyktkV/9qa3GhoYHuoFmgolkEt
Rdn8+n6KgRn0GxhTPuCOMaKNuSkVkIrkrZ4OvEmlxtZdyqP0noNv5sEutUpNwtUgTYCaVDISG87Q
NvCO6ndOOMvLPb/ynjSnOHL3Zty7N4tFh4PzIc0H+reRdSSuP7QPA1CBYHoUEe/b3ynz7//8hH8f
w+H8o5z8z48NsZqMCS+QlP2/+8GRcVVFjWfjQJt2yDk4ZmHcgHLTDxqPZvLjgKv8VMuML9JwnFXj
G1h0Dam5qFJuCDo5VAGUKxX6u0XKfGKUALiR0x+KkM+mkwWYCH75zYjR3d8NDu+eeooyYFtnCArG
nMeaGRdPYCa4EZAgy/wGWTbF8jrNpBR5tvg8/mjtpcChhJuwguIE7M3E9cWJLU+4wgUoiLTy6OtN
csjic/3dJOKOHDb7n7xp1l+o0epq4Qc1LRdGP8vdv7xpvudn3qhBl1H2aVGHz4IdpSdLIrXLndun
npChtRJTKnkEW5djZTOOk48WGpaLVwUuZ5D2MpbabUQ4rhLHKFmTEBwemEBJl03yc9bD3RtdLqFY
jx8Yk378UbPZ1ssIg2YnaJGkuCGakoPI2geAojxU42Nb7aKYobS8A//3a8b7x2vGcjg0cGH4KBn/
wYIQDQ1kM/z9B13vzF2Sb7TQJws75jFRaBH7rTFBuc1ZoZupNIgnZyXS0yw+yoSA6X0q1eThEt45
BORajbfl8DsIl6OuGI9djcRSFQxzszzMKA0q+VCJ7OK6+LwzZRA8Ew7CNzQYtwyE8+mddg6LiR1R
AGhBFq5OGiOZo63Iaz1aFVO3nbzqhEkXJVU6o/DIZ9JRCTIWi9IhpZMtTWH10fWxxLry2UYCV7B3
EvsIK9OH+D9CLcpZA1mMjxJa8H3Qov7MrnqI9ijC+og0QXjw6NTTlXVVTUFOMJ0qlM002KDjZgBm
HxuUWP8EJGvqf0Xmc0l6lolpxcKYYbneX9MwnEGzavjFZNmSl7QZKVb3ZMnPG9NGs1NOt65wIWH1
Ho/SZji5bmNCUox/eCbXeGaxQEYvi9TU1VJnVTblOQ6KG9+JXIIb+Ef4qt5ak+a/ZH/151DqDJyb
w6obwYhphvmpT+LLS6Ir2rPd1CXPhEf++BkHB1ghBh88UEkVU6qyrIVG1lXeTWoPV1HU9XZpQj4P
96OROk47ZDakjXGyjRcirDztJexjIq7rYboLvHnbi/4MHUnfEdi18SHNnEtjcs4OctcsA4PasiaJ
+dKXEVReGIwtf1Iax3AyN0nR3HXM6g4WqSUUXp1BOFinoyZHO7upJ8aNuV5sOdowb1RXqcH3Gpdh
JweeVIYpOZvVo0B3rC954rc5NZIs0tw2/8mDCKQcZxNZ3/ypVFKpvzcp5KxWe9DH6KcscnzEFpqY
7ksVlBGeX1djg9mWAxwBeWdI4VbrAdAJ24vsi6M6eccyegwqguji4ipbU7poa73I2VCc9+9T4LyH
er3BXoykl2zSlQjaPWPIS0PQDWMbagRRjeTYVx9SGETFv7a1mDLNyX7scX5oCPs29dilSURDn1hU
4SL4WsroNWrzg1Kq9vFnFQ2/NFN+rZgeIgDZUWKJcIpipt3UtmPGlSJiNnawa7daRieaNHCEXe85
01DwSlWXrDgh0gATkr0lovKLDzTOj6BjYKC1qIEH2XeUoGshPQB9YRl/SNCQggB+9mJGHVJAZ5Nr
v8oksq3k5ZpdIXbsntDe2/XzYKDnB7WFFocXQCW7JUFJ33WD9eCH1XsoTyFP8M31vnlNGvNd3eBx
C/rMKeeHOB1RAMA5ZN9h3tfpHJ6qlh6/Y/AQsdFL/PbNj6Z7hyQIWgKMuM6U7h16cl9rKeUKyj+D
iAS86frj3FSPhLjcL9I30bNK7mmPA3CWtIk5aXl2+AxGJNuEBnnxFsQE1Xb3GoOT0WAUICjv4Xyx
cdT4h+l8BKB0GaJPJv2api7bOD4bRsvTg50R8M9z7aLwT3srObe8ybaoEUmU5ftUiG3jS/LKxOKa
zfjLkFXGeUCeBhwNBEuW3KfmdFwWnwA8E04myE4AVGIMdxjSGFkM2WNVjjxP9ADjqYjvHXrLI4k4
+aYOdRaA/nSZFvHLyRbzKRPMkrMRtyxeMIGJpfde/LjhOGoB+Hk9E6cEvacew3P16p7xVslAFmLz
row7cz2Z1rilQwc4i7FiIBPC7TWH9f9QwI6e5ZQUjKKwWdwBthtPiDTLg9c5WyUM6rH1ANJJ+SS2
sxOHJ1RlJwsewi7TypMQ5Ge1s26tZk3cmEzN9/GoIWQpy2PRS1d8IG7i0s5ImzTvtcGo+XK1WBci
2wtbkMmavtdL0/DwbqLd5HQ/ktG/cTRmDAQsWSckadbJ8wgfV79ibWhkeHI1EwyG4Zo75GuHWgcy
HrvWsxtU4hT0r4SPu8yXkKJMSwOrVP2yZxk0YEAmrHJGr9hoZ9Nrz0ge5gMUHe2ceKl3asWP+k0n
/0T9CkcdS9DWRmZbLjIQ1SLZzvJvBOL1g03kyjkcRLr3S+stAaJzmaMZirQoNniQHVZTi36OuuqG
rA7kLJO4jTwvPeRpbuAcGZCb501xzslnXVdjUq8ZIzrneDTvEdE5e/Uq1auwPGg8QPl+qhANC/iJ
FvFDwkrFX7C504auK/g0+8If92a0xEQb5Ox3YBSQzR6snYRvp1fJudT1/lDnDM4Nlodby0DH26EQ
PPvFa0Mgn2U60TGD1QTgiSIkNCr0dHM37zGbPdgR/O2J2BjPYKSSUXeyaJlfg1QnSm7ZAHX6sqY0
26aD2Z5tgHtn2F2/G8Tpu2KuhjNcbpnuXES7yl222TwaR88uWeYwJTxPJhjaNGJtyFn8FEb+a5aM
4KFDHTlLiOmocMGZ0UNaFqDb5cHpl9uy43aJA+Pe1GgtmJigH9S69DA/RaUARp6cBC9gkL74Ig2N
PSKncQ9XGMQcyDC9gGeJsUx0J0fzOiYZRMILlijrdDHuSxROJwT26TGtQrTHOBeYERpZf6ItzDCZ
nHxOainG9Dbqa0RIeaGGWPPa9KCk5Ul8m6AQ35jSo0IzlqxKSrOyM05KAZx1OFGqqkeZpZVrwtAZ
q3vxQVm4qr7nWZeNP5GLXgfB2kWdWqX0ZiCv/iJE8MUuxIuqLgpyCDbsyfYT6I111HfvY4Ta0Wfd
h5I7v8rwrkwQEaBLP4NTMWgnYpMpz1ZJo/OZIO0YQ9XiVLupzX4tUXRW8uzSJNLKo5BmXQePyMS0
NrnaLfqonXqVSjAtR0QiJFEFZLJbn4yYXAECf7lJu7UYAtZf3bOqk9qFx8cUFfs4RW6VhwG854Hu
jEeUwcB7DVLkQT4+lYYc8wuq/pazn58iZUrxKEKmv0WXXScpDdaRnVOmt8+iKa5SDyvV566FAh1j
E6vEedNhCUgwQYaE9aqpOXHPkNVAj+cuX6mekOZU+aULmd30mBCtjD1c3YARz08pc8XVMPB9eqTP
gMVLCWiiteJPlElGRLW+uipt/xjTuXvJzsuZERTZtDeG6Vn0ySjpGmSHWvFNm0/VTu92yrOlBMIq
k6rV6UVHdPZbr8FZhpDyx6ojNCUdc87Cor9tZuGvErcA+IbzNSVkk3vePMxac9vqwXPkCHaV5j3d
Ld4Qd3p2UO4WefIjmpx7lRXUoD1nM3Mz18U70C7X0Ueh0uvN1lya+8azD+XiYjRxDqqB9qTaeOi8
O9QSd1PRWbsR4sSq99ojQfNM06QfkBjiNmzvFeS7iBYsES7T1erUBfVG5NZTLgeatXTXaCnzGL0J
zlM8ULRYF8dEN0WnP3Y4X/jfZGJWSUpGCDJ8Xqd6k+0aEqCZGp8sYmlZyOCiisLvMYawpK4IKN7M
IikjQUzUtxTRwDikU43UyHrrAb7wgn4Peuoda9oxYr+CrzibNno64STiRXfHYkCuYs9UT2VEXeRi
GLAGIdZ5UVw7Tdt1ufamvkHkhAh6OB+sEsRC6nTP0rRjcz5w2jZvsvZU84PQphJpnGgj6/OuaZ8y
VteYZKh9C4Y2aUpbH2sVvE2tXvuT95gv1m2j9TeJhwo6bFE6d23wrEcJolr2t27AWxfoJOkm6a1D
8A4CeeaSg/M8OTkcqflNN9BDmx43SD/x8UQOUOZ24f8ITbBc64v3xXALPf8kTWBFJT8h9xtYcLUl
AiO49NKKmkgrEngwXprNnk61iBpfIvDiG3+MvjTgaXjOmVa/6Fb4U2uCfGf0k0Ar4FgBn6NKE/dT
yWsFaQ9/Ovb6NQz3u5x9K6cPVhcY44kW/QLYg52XKpUH9tZdvKuYmuuhWoIPvSh+DBOzgLxveyN+
cP0CZnP9nQGTNeQApGDyi69XP2ZL+zUyObXka5ypf2tvSDdpIHpeYoBySEIqC1GFJ9HWx8IykYuR
c0OjcZg0bp0gtJ2Npk2bmEixNexDm0At1LrWnP6oiYiP0iHSwm7tMQjc2Czd1R9r8ULOsfHkZ/6n
Pwe3zKBgtELwHoetPkIORWvFOyDdflV0LWGbb8WQjQz1zuDLWVDImVYX8UGDHr0Gc/bpR/F3GbsN
0+gaJzU5M6EXlrvZ2EmKyx6ROMdhh28CsvFsTRTVFqG5Aw2O9Nx1GpLGsfF20rQi+3HZkjgLjRE1
Gd8ki9cN+pmlWmgVpL8+tT6BAGMYlA4P1R/VMU/tKIa0U/X5yhuDZ2WcUg4MQ15UDWjKEmo9Sagr
NYBTc2tTVs2QW0EKTLhvACqgKwVrM1H4FXLObE9ltra4UTMGkYeBPO9iJqJELQCUP0fH5wiUnZG/
NyKllV2HbfrrpNtN+rF1HepeKvvRICPKR9MRQP3t90UFT8dAe3JMOgMxluuzxUnyU7LEJY+Wl8F2
+TCcc2pHR8M2nTVEt3yXui79GMJ/TLra7Sjcx74uwzVR3Ox4+pGpt/V7kadsRg869W1IAATCc/o1
/GSkf68ZZdjzro6RtOqJ621ta2P2fIrKEasnC0+iMthip51zQkaNkka/mOj21EuwU07cKWw+7Jho
FHlza7N9180lT1dOpLSgWWzA6vNGccZ1FAfZZMP4Xu6BUSPAwHUxiKA8WrXuraoFIxFmjZMyiE6k
LTsDrVG/weqplXdqwamaXHPEt2d5l0EDsBQwfW+L6sPqtV1Uidtu4kZVrtvQY1/pNPOws34Nwfwc
aN286W0MagoemOoTvkX3q8IGQf6ndyEKnS25xyC/XqDDVeEvu4qZPZB5D377oDAdJGkvN6b9mkek
0xTTiLFETnycCCSw15F8w2z65AV4D2aO0HaZfqoMGBZ0P266KiVg5D5NUAn5VE2VtBgqz7JynsSi
OXKiPQd286FWbsvCs87vlw8RGJdUFw9jIUDT+lQcXQBc1ojKTROkH2pshVOU52o8/PJCcTej254q
77lv5lc7L7de5j6DkbtpK2fvy/4VVFmBagzPluQ6hJFWbQvp8pLrZrfBLMuLV/2kpsNrmDR4WXGV
MfJJKgTnzQrHQfDnyZfW7X03sD1mm7mTbkx1d2XWsrOb7uyXJtKl7AWoK8dk2hyDAQ0doEXAmxhm
eo5ndcsVciOjlhpyUTSMvzyXeJEK8S4ZLK+5Te/ec3FZ6X3i6F/lwH2pafFudDk5gwLagZwc+x5a
Vz1A9iEfyX4W/dLSCqky7/KflbRB6iKSKFd6ogahXULNeVKbXvUZIrVgV58ydG5Z5rcyPtBjN9F5
zyyaeLLIGqnSOZkGH7sc+uvjPBN7I5fxmq59j/b43ofTA+MwFg4ZQK/4kLjcHjUDDHU1aK2k+cn7
Qs0QCENiCo5bX84n94vuPcqaGdFmtlGbC7XA6p3P0O+flJcowNq80hA1OsCsNrMfLQwSxWs8a0ga
wnhXUg8ze+S12gwNV4QPrlk18uUzRlANmGLu+hD3AG8Og0QwBnKcMYtLJC/ImlxYykY2nxY8BXrQ
o9aW94Evvb0cvEbO4dtRMyWRhuIBtTeFEBx7+cTzkXxi5QbITz1mVfOmAF0j/YKwIeTsS1ZaBqWn
epfT2H6bqDv9mYGPsngZL54g5j7KdPaSncZTLFtFVDtGOJwXO/qRu74kRp8imtt6TPfqazlyqytq
Nqlp2zzT+P+UGpboWfNOPp/8WhmLC3mOc+ozttvn4ObVDGhGdaLmzTOxYHPHTkJuXdCfuWudao8N
bk38ZfLTTL3YyRUmUjN2Xj4fS9HeY29+72huIVy/YH1gccEsA0W9eZPl8bu6hxrDABQ8txhWvGpL
bs/W73GYSEaNtMS5c8Xl70f3ykjrSwO+dPN62lfOkAIXU7DHW0KZIe9Mf8yvDI50QR+sToqBhbax
zGDbiutMODNvxqtacYgCKEHtPi3xy/DtLBUBGDbPntC7xZdzLWmpCQ3lk+9Y8jZl/mN55TUppvsk
WLBbRtDyaW5sb9dYaI+Vf1LzeaiaNU/Ooisvi4QJFF5W7mrQpPgBKpu+QV6sS0Jt38vplCxb2JEl
m6UjjF26CmU9l0gUglVgf5UeRSUbcayCxKSUkXHDUhv5FG5N7WB5FRGnFonMScjYOOWqlTcWa5+T
M9sPZsS+TNeWaWdjdp5qm4if6kcJBpDYszMt+81kRf3m2sJ/Q1Fe3CdioECJ3CtemIN8yzjp3vWA
pAzGpIn01tpdcR97VMdy+S1PvbQetqj94Z82kbWa5vxLziCngRpSObh5frxGsHQgOXBd+yCSHR2v
j6zTa0a/Az5RQTTp5PrJWv0I8QibPCihaVewxZz4SW0wSnltzn74rLgWGTZrnpGof/voQMLNNYMU
uc4c8xostEs591VSMU/3I/E4k/C1aqAX8feSfstq2MSvGnWaixgYT4vdIWft8mYVGc3jQggvHS/N
38DHEtT4YwdnNWoYibksVLGCE+q+LMnj8+Mf+Y7K7xZbLR2ZdHR0JisROZMubHPD9qxeOU52KZkg
C6fMd2rMr9OYEnDcFl9DntzIyklklGjUtrs8TXAVl1w7rFVedbibVohHtDCmaWWKt2bAgOsx6HBl
IeGYtgG/Q5zVmdFJX3qaImjK8E+u8LGcw3beMRbf8nJp9Fim/7HFU9nMg0fr7DPLNSAstS5jUvKt
AUTb2wxLBd1uVGwk+YIxEesd6XAo2v5bZ+GhgTFZmyMHSfGDdJThbugdByNgnkIHZkvDrdOPG7Rk
KR6QTKDGGH+7aUqsU3FVZ2KWJny7Id2pfYir4/rPPVZKlGCqzNRjHym/89uvsEAMJGbZcQxPvgxP
7DTXU6O5GzkDV8gCP3FIdfFvFarAkKb4eGHKWzmYpQpqSHX/xJaHgYMx76rIC8DnIrrI2sv22IfW
kbidpyyE6Nyi4vNelqYj99l/UcMENcfQOkivw2g+KThGmy+obbMOtSd+oDHjGPWh7u9ayzvFefVA
Yia5UDxsXNOPdt2zsHl0ZxnOrMIfsGv8LDYApEzDeto4zlPMBnxFBNJh7rkGSvKDEXuPxq7KDoPE
vBRedaMNMPZZU37607dyqYdNhryEIEcBFnXr06Q6dXKJceqC3edRIPB1BZMJDh9hQE9HxBi+Xucj
N1EVMoaMOYessOFxTZgJnMHYGNYRRGy5fdc9po+kO6zmqX7tOZLlZKWomMcY9aGhM/ICRH+Ih39U
A92L7smyhtdxmu018R+AkPNkr0hoIesSzaLgHazNPM0x7Tni24kGw3OzbxJLjkuuUwLCbLc9KfWV
g3rRlB9LUnyaMUcE27lxPQmdsw7JlukhzgBAOiTN1q4RchF5fk7IvEFSZz8UUvGRT+Nt05qCfU1y
a/tosFqBDq6Q4qk6onh3uCsZzm5HHi3R4tqrXDB9a5iSbnQipJTkond9Ok8nurgUKWuiVNApiW+P
whZtDq6X0itLCF3USboo3osGNwZoVrZBHl9vTqH0GyXCrszdKvFQ7KKlWyLa0y7kULLz/J1cA6Vi
6IzxM+07iJG8ZK+9WiYLWQdJ7lo+yeVOTJF3EpcFSOPwRTVb+9FsfasGKHzUDVXJm4KrJFlzo1Xj
k3xuNmjQGdwPZwhV2MhlC5+yHfIMbnPi335Xw5s6QtV5VqbXxKUpsGq0lPZbHiT7MGE+4I5zs5rb
9sZj97qjzb9qsbMlhechbr5Hf/isG/bqfspnlpuUbESMZOvZw4BpZZfOluIkDhqFCqEYr1fQ/Ji/
XmV3RyjCwU+m1YhQxyoh7uvRvhEXc4wlHqBjXoN+eUeQ91nTwn1hkGQgoRyFxglXyNE0HoJVK0Uf
Ueg/Bz0VWGhRgfkc53L65QEFUJqOScSnyU/eURwy3JtXasxZs+qBeervg9FLDgoMpZReU7OyIp4D
Sjggl38Z0buso7NvJE9URiEgW7vJvhVYiBxM1ksVSc+x9Tak9nfa5S8SYCQfmzphIuiC2y+/6m4Q
UX6pdR1qv/3S1W9CZhpA3alhu0huA+MzqRkaiXhfd2x2Y3nzgdN8xqIJPp+j1/DY2DGgQWIZ3MMC
vAuR+20xZXDURmje+/BJtk/zTHlfAWRiJckwb/QkwYrqsJASv8EubtwsMIke1L7VcNh0pZ2YDDAT
1AsbEoSsDp+70aGEL1sfjbWE64wROhn2c5iKht2I+G2tLlIWo+PaGd110Rnww1P3cYhRz8p3n4sb
XQ8LyKKvL4wJL1KrhHvhoGo/1btV2m1ShFvhs9PM3cTBM+Lh/2oRPiLMtgA0IdFN9rOd7fvUfTNM
jmTUpr9iKamNDRjrncmKlDrEav1Hn572lIz1W2/4zYb1zjpw+1u0ZgjhJUpMdmmzRCLh97NXdvIh
ldJjkYMO0Bh+yvF61T13sKz/CFl7SRpTa9RhML8cuyw3g/MFYBxHocRJyM5GTkeJ8fkpO3gM1uxh
S6Rly/lrT9pnpRTERhqSjv7dMug3cSWQClj0Z7bTnKB1coyW3qe8IdICaZqJr0ZW0UoAl3VUWp5I
Ppq7tKWhKOQPGssKoB/utIPbFuU2nH0oIUb3oPhdmeBxnfg7dPOENCwm7D7WrVsXaXhXWTH3cqjt
ygXjtMnKal0PGDdN91lOx0XlfZVa+ymJVrJnZPHxgqfl0OTNvWSKVIlzEQw9GCJTM84229PgCWwp
yTktPkxOco47zpV76M/Pin2Yy5cfaJdZ1/Rtk+Eh7iSNDpIIGW4WMt3uzBDzU01ZjJmTI+5A1urt
CzHYAuMp2P+ICHX5Fi4iq3nJ46MvxTxVFVosUBDB0GpZefma62qrriSUsvFUd66QdD3Zg6nZEzOK
E6GdmEmL35acn8p32a/FTVH7J69mXSfc38XUYJNBoqsXP4tkHnk2MWrzg/x4LMfNdjHrTY57lgEu
1yGfBjGQJTubBtzzwGdqN49Y+Higs8aTf21Sos24NFaNrKzk26wqYjlOV/317HHTK1qR/H8v0OFQ
i1Myqw6wB6+A8zg7q/AT+QTHc5T1kPeGOUUkQZbpsBAAi4OXo1DbOgX9MF3DFV/yh9Nx8JKNRMEN
p4Z3QshS25fje1iXd+6MX02qPMWA4rpt/Ef1JBlR+YA70inl2e+nNZUIl+iHC7CwEMXJDiOYbRxR
w01WDh/yrFHPficUtxbCoy06UXvZSRTbgBxnZUbJTwgHg/yy5GzUsA2Tsn7vq6fFcp4VQUoWva4l
rnkZnHHgSfwgCQwiit76W72LP2rN+qof7F1mV0Sv1XygsqpQDxvNxw0KoR5JpE96O/lbfKrmbQcs
QSYPHdNyOmKTukOi/9pNxKHirn8up0fizfA3au5zY5oWi8SUoyu7qvpWK21tXYSrpHNeqraZ/kzj
DINhgOPgbDQj648K8v+Jxs9L/f1v//L5hSl3k3TkBf/u/xuc2HCk4PN/IRonZBsObfI//KP/IBr7
wd/QPQS2Z7qOK3G5/4EzDpy/Iaok7JGgzv8iGdv631zDkBhatKambslv/p8kY/dvum5LfZdh6L4V
+Pb/hWRsmqb+30m9euB5pkEMJmwhCwHiX3VhLSp35KNRfOKYBn4YPeCq6PdZZFZwNMyeKFEMrU4W
7tXv1H/c2OCRqafwerL6OBpfjsS1qP/4RJ9Q1svf6y3BL3ovbrOk2ECjIYyrz91D6lfXXmdhGkRl
e6Hm38RW8Q3fbB0lJPXpDRLAMZh2SxHM6xanEv88vYRzhFXe3IzuYNyR6werhlTXi47trWynGs0f
tqPFAL3COvNppJna10Kch0FuYzI3OIaaLsWpIMsYOTZdjHPWNbhJA/pLEDHZXZZt3ck7NW0g3vQZ
/h8wTlS+lyrjH5fhr652XYa74UUETNuTYed2zODgcqE4IRJ+bfpLuUE37K6sAU6JyQKS7Id63M4a
jCXGhdYhPo4tejIp5Vj73K+mRnFkUX/CE5Txfjw1RiJhDDLA5yj+hFQHIK6FGTHX+rdlPgedsexS
6GoIlhZaKZ5lK9Mht1H4A65ZKGZbEEMHUY8vtV7Ea4CE7dY3l91QnWurzvZphNg69R4zDpMj46pN
gmNh21vefR5H9369HHsDSaBce0ew+9dyuGuYw8g4eUvbHd9FebJNtrpHUGBBcEdTJvXGXabwZgrd
DnIaULG08e49zTNw8/V46rIOgS0nd2LwACBftKVE4P1gakD8W8oRSyd/SqL0VFSPqTGITwSjczN9
zwGhguyOKpYlTHwIBMLXrTs8h/MnZwo2DMj1dVV2NvPlIUZLF+OQCKp5KzwGz36bhjDmWnJWtQlR
lJafxPyw+GWMhDlXm4rnoGjbU9iTqjn6N0Vba0femrPXoHqKHOsbCgAG15CQR2oMa605GOBHXqbD
Q3Ix9rPOT9fm+XjwoHTtgsFDPJeN6SG0wYCwTUcsEJXLcaqWZJu1xoMQBGhXKegEX0M0QTzb2mws
7IK53q+KvtfudABibpZFR0cfPxjgLBtLJ7Mp9/HnGW65nZaNOXWoV2wL3wFV4X4kZ/1UduVXkj8s
cQ4qNtOXOzTCVMYaPMcq4NWbzol1MV5ECIqbUfrNTWPdW1b76EapxYeGSL/nPvMxNx4L0AiPNTPy
wbe/cmA8V/LNu8Y5U4if7IVnojFmF9sQ5spDdyjKD6McsEAnCeEPwEF2XfUY1cQ4VXZ3CCxoy40G
2M+kxTSZz6bo83YsKq19AYvBn/j0YubavY7oIIgr1laLuYOpcR6TcFkleX1bMXwnlw5T1tJpe8KY
xpapfnRvze7OdNyda+NIKUZgV32JJ5TMLn3fF+mh9oA0NBWRMDAZtiXhViQZkkqc48MZCF83LbI9
8ji7MWF7mDOkA3udJNZ0WywvfaeJvVO3tH7+wUSx/ITSO4ANkN7quv/hwfboJsJXDc2Dk2HfsyAY
VkURjOfadH7p5FEmoqr3kGG69SVhmr1OJCXGd8gTiZKXZOoGQHxtDK23ewhBA/SuWEcRuSaWQD6j
l0Rq5YOW78MC53fh3C+jEHdj170jen1LbQYZHfbereiaCu2Cv6v4GrVT/WpTQDy6m+8E2UNmJJZt
VDJt1gL9MzLI5CIhr2BSZ4dTtO364icGwDUE9VeYLeGtCVBrNY2xuXJI1Vi1s+eu60XEG1OncwgX
FpNNiweW4KWRmNG1bWvEmdSYvHJvuum15MDGwtvZuYHn372zgLgizEa7m2FYsQut2lVB8J009vtA
dv3RLBMy4Mz6zlishOAp0WxiU69JXm2J+LbTTcnRxtjZPcbpAHloWT6xD1hrrxaHcPTQlksuop7E
N1ZknacxsngSzZcqYcXRlFO/87PiZLa4k/PEvGcA2VrhISX5cF/3zFYZju1MoqFuAZz04tWb7Z4t
ENQANmdfE6V3ZfKIYDtxiSepLIkahNME947J77T003M4xgOregK14uXN6zN/2y5+unH8mV/AvbAd
8dkm9BpG68PrNtwAXJ/ORtPMHIYA+XTI9Olnmatqa2T2zdQxr056YhOxra/HUmjbcm6bI4+WB91+
aqrK+fIk1CF/R6KdPU1J4KzYUnNGT1EE/3f67oNiBG84PoJq8xnuzfTDVnDuhKkBL9KvSUvCTIbf
KzzprG9m+BntXIjNEBonw40QSua1nA8FdEaMv4Kad6kfx9+F8xYVUfSkx7QJXcepUtwugWntdYFQ
bw70V6t7GEidgkkTFqCkURjP0SJWwS+DoFOD4fYaXf24XxLrSa+K7NaMYw7mJjv09ezt5Ioe3EXH
7dcYbFKaq0biJZh3k444gNijj3WGvAqra+zOL24s3qFmgY9Mkg2ybkTaKUwDn/zsSu8/mIL5a+FG
7qo3vGnd5ynRftXOs9hWYwhliWsIXFIx2sOFSnAdGMxZPDM9O6725bDD2WaO3uF1t8SGfpFpQdCQ
Q7fArwOLktxMQb51MCCCurPuK2MqjlHJx+o1RNeUGAGXlI2XW9PFZt14YqaeIuNh657VjrtnjgvW
BRRG1P07e+ex3TiTpulbmTN71IE3i9nQExLlbW5wlJlKeO9x9f1EKDupX/V31dS+NyFYkiIBxGde
owZ75tprC3N5t2roFall5Kt6dlR6gw5X6FWXldPUaNW0h7pBTSvtM3vnlOpTrw4vRqwyhbTFVjVw
ZAKWQIKXGj+ieYCCZl0pLS0AqhR7KLJw4Gye59jBHJ1eubPd4WbkMlpbuLY0Lbdx3Co/kCQyzFF5
8NTkOjSG8LS0ZDTdJgNK73txPG+jGHBIOy8vacXNa4JrBvSdIO1StC+iqUee3gS0K5nMHAu9oUZF
sqADZEP3r1nx2ES4lZpMi6ZAgPW4Dz7BWuHo7RddNgKMKlr6vNWxmdpv+BDH62Z2Yr+xtPe4I87A
og95ixoYtRPSvCrRxG9d9QjdbCGRpA2GhFi5dkxNu8FPl1TSyh4nin67xUnRGdfV4KoZi2ULYhha
iHC7wn6I0hyxwjp6UTTjhU85r1tv4VmtKeFTa+Eg5Hh7M3SMfT8QRDZlgXa+GtGUsxKf2wvVdJXS
hFUuRzUTYAxm6w2NN55g+IyZeYBsZRozC1ahQqk0JSLFw+4W0IJvoaqC54m3S3ONVBURyMazMQrA
rqnF4xxtS+1ASoI9d6xfqFMA2N4yfzauVx7sFjKlRcQCforrk2IQOnNgCik0myUgYlDzIBZ67cjk
zZVhdBv837sthlcFodnBGNTowgPLS3mtJoBR9HfROAYXYH8zOxMoVEPTuUjHYx1Om7AYKDUgzryr
0nLHnBPRew0tkW+325jvEzkXcmfx6MwcwPVqe21U5rdJ51qJzeZi8fIELU/rW+FmHd4T7fDQqah9
6z3To1ythwKOesLd2NUqMwiVQrC2+nG2rGPHzbHpE6yzYI/fq9DMd7kTL5ejkAdpM89dV9TT91hL
ogE5lnc1MGZYVRm0j6F+ysPWn+zK2lp1h2il2WIOqMJT7gjYLStqKeuDcr1V1LHaZIUT7SzsOZEK
WkgM6gTLdudGI8dYBzT0twY/OaRrC45JHHARlk9ISMN5DOJrI1+eKwVJ4xKgz4UG1VKnZtGWBxdT
yC2GNLiTJ+m+DXqiYdyOLxc9/T4lSwBMFswxAi/5JvP0C1PrbOyBq2svGtqt5uX2xqZra/S033B6
RztFX67b+jKcIOkCtd2bgvFpO0gGUHx+XjBHXmGodDF70DORHLwHbRVstQiP+m4sLjqttC9HULPb
Nm32psOLo7Sju/odPoivbexBsXNe5xL2vppGBvLtFPtLPUSTgcfoBDMT9AX4SUgQixFHfNJTA4bu
SkV1OHOBIFrhwmXWttsl/BZhI+o34NICMhgSh5fGNZN9qzOt6t2w59H4gyqkeZtp+UWT4wNHvHSE
NZMDyChs37SqQ4juohOgAzH8sBzXPWlM7Gth+p3MZnCvJMPPzGtrjCkgF8fK3RA23VOESuI+jn62
CqLKfd1MlwuG2JmC5t3s47eAHGf/6ln5cE0qo1JtPjn1CEhdATASI6UKL43W2/Iy8Ku9zQmi4lNa
/Aq3ajKc+M1FC13r9169XFd44MILppipI2Kxy+B+bhYPPvmWSwknOXUsAb/oITCw+EAlKdzyg8P8
Ct0fug3BcVR0VHxsnoz10D6GFQhvC+iQxk0aIcW40WeuIySeHICmBSo+uDguzAOOC0dQQ3nPbe8U
FdiLN3nmW55YEJJK4JVK8VNPsDoeoDU3dN2JcNFCW3LuZHJg2Cnp1TQjlRjG102nZw84ifKAtvj/
K01pfGPCXVHRgyOeEdYWJW9iZb4XpCUzZ7OoiCws2NvuUwfe/txewyS57+OIKTKuwr2qDpdBOhmH
NmdanUt0VoBgGxVdW1WHaoVK2C7WO+JZ/COzshCBVYt1LM4YFnPyNlSphEXtfKsPoAQLNXvKncbc
2ST3k6nbO0rr3bZwhuM0VHiVmNa07/Nw3No2Am3IzW2jYByPSqaPWKX9gHeecZ/mv5AH20UNwpna
gFEuyTZRZqqs+kRvj0MwPHipZl80oMc3UcocPxnOJiQuuCz0kWAsr2EaAt094jyH9Ez7XtmKjSxR
t7Uy5z7GFR23OyXDCEVT0ZCnAuAVVX2qk2g9jc1T44Txlo4mBiqmjaW8OmgnFyJXh8MhHtPluoMk
MWUOGEyKkIhqPjc2eO5FoXGqqPo9lF9ix8HxZyTeIQ86xDoKIZajtAi+14ARtOGdUv5jO4XmkVKr
gZULyr8xwRwpjLqlG6JEmwymwQZRYGvf6+mdOZuI78z1bozbfEsNolvbwQy+fUIsQU1bH2M/oRGO
QnxcUq5U0pmZTyhxWMWjXsbvi87L5QYg/B4v8mzKvhP5vum6lVBx6C5DeA8IynC3qbmH0llTmVfA
tTQeRwfgsjQiCd5qpxdOy/wLRQgZrarVZ5oLQ1SFBPczPaa6uVaEHF9qYVPi9utZ628KW9f9WlV0
8KClA1NBrC/gCH25JIcKldUe0VjXbhFGVW7rpkwwTIk0Xw61VWt+KQa5ysMbFgmQ3TW0O92vxBBl
I8iXromubKrJe92MoNtk3o0dpMFRvlsrPoIcKqNu/QEqxZ8PoXbwSS3cYZHMCxb2Mcilv1ttR1gI
hdIeHfEB1dzC89t5K1XIiHJFbp6EaXo6NO9qoyFy5NDPRVmfwEl8WLlkoGSMP7Kygxdv5B97Fdzt
uOzDIygL3c/DXv/4koykMNearqVrs0fx1O560KMeNmR+H910HW5KTqebmCDBqumbYiuJIKVglMgl
j/rcx1LDzySP6AgAgG83QbyxRxM0a9N1vqSVGG2IP5BKJ1vpMSYHroU6pCHOm6aWBJSfyQw89dAg
m1YW9eCjLPp7mHB4B23xZ+PAjMJVQtOOXPdGaVKUgOmyE0ay5InhvK0gWj8UZoJLezD6na39HjJl
aDAVih8mW5TbHO0uFFrVUiAaRD6y0j30HH1CG/o8aMJokCC78muPPq2rhgL6bMdHePkoRilpdZiZ
nn2E/mvfIUbnggYubzZKzS9UFGsCL2SzxKqSQsjzeur5pqgQJrk9+il34lGzX/swHH0VrOe+jhC7
MMrRH8Qgt7tlik4U5CE6fu5ircsOq2tAEshWSw1ttCZ6rue0g5GWv2rJaTSb3k/hBLSHKk56X3Eg
mI7jSMMqrDr/PGSCEpTa87Qrp+JWbuf9Ex+fe7rfI4RLmPzYwPatXxVqRBVvRAxn1qp9WNKhstBn
Taqopydh427wZyjEm7ZmR1NHbrwxxCtodYjYo3jBWnyKHhgFMbRYb5S5x3nVwTKjKR9Ki+suMaEY
KhP+m+DFOgfFOUMlTSoKle59OJW7qHvyRjy1MHfkma6Z32j8Q2tIR+oiNMf0muqskxjHMVVOwdAe
3QarOyWYJywDOiR7lXQBPVu368EKXl2nvEXFdj+og7WD13ZfG97zDC16G+Q7fKWjfVmDSp2HiVS6
7k5RZwIMtu2fiXJvenq9nYR4u225TzMADCMxM0CF2HugSOHt8pm+w5TtXe7jfKBKl+jZVaaYQIBg
OB7GYoBzTdJwSMxA30BFVPQ82ZZG9hS6EzYSHVXULN91PbLubY6Ok9lk92WFqHOYd78I6fpjbxGV
KulTnJo1KCuel+p+yGbIehaXoC3K5XQGsA4Ihp3nOv11UvKyGCWVVCnLkzEBhctrABNJU9gr4CgA
5cEW9sbPDnOXrEPQJrPROU905dVUuS7K2Xa4tfDSDKZgA6LDgOdhvynZU5s7kKQbW1l5GQmX7lYr
GvkKYDzn2HqJ5aPlj29r1thYEjTHNBmevGI4DU05+3VJegZ021hlbd2DOEYkVjEea5BHAK+ABIzK
M8A5Oqblsgc2QZZZYGKIyjY9NNAuVrEtX2nYdhDPEIDx86J5jq2s96ndU9tQ9KOjaa9Yf6BYZuvO
tiwm5LvHp6SDeEUlC3GscZ96S7/2YDiRdma3U4hqbFsgsOQwv6FzO20drX8ZLJdwr6YA1dlvNGyy
7/bQvxYOTT3Nib53ixOvqkXxkIfix1DCHkL2WHznC3/Ws2SL0DR6cqCmHaPch4P+c8iH+3gE+DvA
7QqDmwWx/s3UU/f0NEiTHgUQyhLCwzTeY+1ApG+6PMExVuqT0sM93L4uxkOgTkjgDYG6N+Dk7z3s
5NdN2ET7bArfjdTG94uAnN6CqK4Nt0sNgAuLC9jQPZmdWsFigEE2mwkOfa33SIaAXN1EitkRI8Tt
N2oF38ZJSJFaE5xgKoy0QphKohgGcwHQPK1aUE8u3RAQqkNT6BArGgpV1FfR+4oucu2muYNqh32C
O54IwV8Xw+1A18+wK/qBQmi9ATqLO7aRJltLRxOuOXFrcXVZJhjXvIcdZL2aeH0div6uzAFhgZEA
cpib8Ga7b4HS02i31IzcnsuspcvL84zAp1Tw9CleQ34Y8nALw4XI3CUdqH/kyXatmxyboobQOC84
INaiCYW7Ab7aFc4HLkIbDuw1zYpO3Fwr0crInB7NPneGop47R8PIql0mBCMdBCfuTFR/Ub0wnBBp
Vb5uajGGr9buW+iW6qWw7SU9t64rHdi9laDxjhrecbaVEE2jbzMAMB/zeQRe0JUM42gdR5l2qwXq
i43iEYVtrGlCtBzH6li5WnjBs3VblHg5zPyzTWdjEkNqF9mVtoGfCu0PvVirA1oz681DRGOF1OSn
ovAXHXpMqQAzrJi9Nq1q2Ds3U35YMDEh0qi/mhGGwTJpT2U8LrtIh9pFbPRAgx2DjXSgUhCk/dYx
PXuXB5O6ngfqzx6PYeJp7LMpdIOlzKvrSVllxewj0Pg4pp1+ox5ahKaA1q6DqraOJRwJoIX2W9GW
j8WE4rHTwVeqwQ+Hbn2owbKsi9QaNvEMomPhwa5nIXqEIWaQIdNpPPIE76NhB43iUjesKx5YyEnF
JDe60fPelCZJLq+i7MnC4WwNwORJX5LAV9CXrD10dVstXp7GAZHMLoCsMC/WsdFt3NQNSrT6rjKa
+YDu76UZe09pFeOV7Zr6Xovwg1MggIJ2OA0p8OqG8NMEwAya5nuotMs+CaDhZAPtewuKXWQolLGm
veMx/5dRs0WtcAA+HZ7iuGm3qvfcQz4DiJpp3DPjUxQAz5sdXx0NkpEKjU1ndu5HE9zzrO5NtFdX
Cf0YEj6Qk1FYvpXZANoW/UYtShF7H97icgRz1mh37bQgLgCrOK+DZp2X4Xg5qP11m2fvFANNIFGR
MHoYTGEGEVDHbeEIHxOxTe6QQyz8MHLhdZGE2RN1zWQXAVT05VDXBKc9D10XxeuVhTQEzAjzagRX
pHrNXZ63eIrj31ijhTc0/d4uiRnkEGAn8rE0Bx2YsUiLg10baJtq2rpoHsSVTmulV4aLGf3jvUtj
wtWWYx+r4TamJkmbzgw2tD8R36blF5pQ5sEQIngcpKccHbCj51XX0cQ07sEz04BtNJMvVPwQHUdT
0IwnIZ8EbpDCLZZoxK9MktCnZ7jRNtBstBnLo9xeLxmaMqioVK57W1O+hx5HezLGEzLo7J1q5J6P
NzGBNcDvzor9Su+pFOYIK3i0so6OSyBkt6j9Z501IgyFe4WuqgicqFl+YcDauViQKr0ww5GKCOlV
OMcVric2aoQ1THowYvRmbL2Fth8SdtpikEtyGJOMlEouIhZS+uVuiNT0AmfH7GJKDXT/E+296hG5
Q8ahBV5EADdrcQ9Yq/0ZYlTrdwpUPqvE5FyukupVKxvZK0hO1D/ET+YE8e9fyxmWcW8mzWU9OfXG
1T1lvTQJeHnHwZotiOFtkfytY/FW5lRQOw+L1cLXkYTjLX48yt4w7fyQBNY2nwkDz4MBy8VvdYFo
k4tyz4yydaCTL6RplF9EXbjQKImviqh6lRbeOAXhVp7GzUkpRhRSxXX6sa2zW5T1kTSYZzI/e+nC
HeZLNFS5uqXNuFyiH90d++JpTNB558lp+PkQciekK0XgGUxhLCMH6fW+LCa6llHQbTwjpzYjbGa+
2L1byaSvtLGsNi16Nxf6oOyTgjo1iCecn6nn+Uq7L4IWGKDXUMsDkIdKPFLvlPXozGHeHq4QdOAa
E6G+HJwYBroeOleIWel+F7vv5UyVlGn96NCa742IMJwQroi5dvD2630nbB3SlomygcB00LADxj61
+J73leOsNXtGuLAoyHn+DB4ScQctJIUtIhx8+A7z7RIrv8yBCwfkFamMGLw/SwiTQFR0uEatLnJ3
U9xfpUbQfQBI7L7GbsKuDps5WnDIHoG9HCCz4jrJ7QU+n7vNMshnQuq48ocIrRTwiTSnaUEnb1za
11Q+upEmPiF5VSJHIWV9akO76GgBUaDMJ2W/WIDCQ1S5M+73AwReOm9hVQ77Hie5XvjR51VwF3ge
xEXx0495HnJvSf+btsX0JTDGW/R5aOc4PbE6bGfDMjs+7GAeXCi4o0yEMKhDyaZ8aaWRjYS6xBZx
q+cs68TF0UZM8D7WQqUvV82i6faG1x07keQNHLEJhI7NuJg8KA2RC3pRHTNz9GQg7UJnKKLx5A4U
hY3+O6pldwlcsJ0uslDHcrEuSkOgiXIdpwdqniix18aAIAX6kfGxoqwgITiTtEySi6W4PpvWaA50
Dzbyo0f1y2xnDf5N4kmRURxeG3oHs4OfcEj1hDZKRX5cZxuas94u5E1KdTaOkX2QLzn3MZeSXJSD
mqInId6bVpVQMWTQ24kPel4fBgOvGXO5VXo838CnYdjl7tth5jKDzIuO8+JoCw61uCpP4uEitiFU
Uq8cuhAb+R+bTo+NlPweEqV9WUxNeB6CkhZfT3RZAMbxHfRB/a5FYG1MjY97U37EYa7xPYQrsQEL
QmyZu9+DuXzMRHkEAHG4t0UpRawFc/wTEeBh6wibqYD24dqMoFPD9eVWER9L3i9yVQ6L2DH2Ub8Z
PGru8pNPs1LvDEO/9FrrKjQz0CX8uokjfCOsGXUGY5fGJIHD2B8x30x9G94MgTD98Gp+YQZTgEvm
2b5Ctk3JdmiD3huIVRy8tL/SCo30IUQBkpxmM1FrwcuxwW9YvSGCoBjJk0vPUDxuBnwH4hobBsOm
fF1rEfeg4usl36oOyaWirrkqvfzOrfSXpLNf7cy9qivNQ7IGMXmkrU2+besyS5ZlXyXwuVBc8a2q
vGid6tXqEaqpLfVOETTA3AGVM0dgDNocuib0AAgo+Tar8AeIAjquVBYHw8W2KDYf+/nCqINTmZFO
6uBtY72/SsYM9aqM56x56sccb6S0/EE5vr0bqFUOgOGbKZrvskA9dMRjblhD55yLo4MAwQYOd7Bp
Mhs/4P7GTRA/cW4BoU/bykxR/rNjKLNExjFiQlt3NreGTmJMkEqg0o0o+pY/uCOREYFRjaAxcHdd
RUirTRDRdFvgD3QLigvUd5A9MgpcLuv+e6ne4FBh/sC/EEGGWbR4SmLUAcaRO6pPoalcexQutomW
pkd77H5pHnF9HQ23U90aaJwp3k7ejBSd+wPaCjTfGhU5fHcvnyJeoyfLWi6mU6gf6xnxlozn2txp
11q2KDsPE2LsSR31KAGM/4v1/HdYTwPdxn+F9bx6H//P6X2Kf5R/QXt+nPYb7amphoBp2pbBr2vb
pooA5G/Ap6aCBLUMkiLVNQUclF0FAmHR//u/hiNOUk2HsxzPdXX3DPvU/mHonma7huZR4dVM9z+B
fbreF4FK1fNUEzUj7HAsoCeWKVChn1Q9kXfPljEsksuWW4AyKDV4o+qXfZpNl4lr0/D2FLXxSfm4
oW2vNaBUa2tFAW4cxSRvOMn/MPNIYYK8LEU03UZUM+VgiHA60F1ziyXnt1zTa9+oKH96Rd0SzonF
woUrtpWLfVDQeBIb5ZA6WJkpQtxe3hVy1qLIflPn/biTs6kctLYlTZGLFYaixziHtMKki0DV78H5
syS39bkRgg9F5jkApOLLSKEYtdwvNby7VnKxW0y8m3MKL530/RMhgowazqtyycPlKQrm5RCLOEUG
K4aINc+D1ZsROrDWhYTRymBLDjICG4ESoi7V4i1CEFYF1kToA4+0lrPgIEMuWxkILoeyvEOOAY7x
YDDlySnlY9FB/fuYTneA1MgOjHau/dqsfg9yNYmTYqsRtDWK248XYGu71dI6w2a2lGS6cEh1M6HH
aQUoUVXDzw6ldgk9sRdoYi3ajl3UX2P9Eu7mFgAowSHsZeEG08cYzkzDA83YvRY06kFz84c+Qjq+
iporCv8Wrf16q1ZJeBNRe0Q0a0HN5MIUS7TsgC1q2lsA3tYxBNNtNIedkdKToyKLsuKILJVB9p6R
coUJv5X8bRK7fsyWDiDIqdDNp49ID6W2HawTt+luzHK0NyBFeTKOfYJLC10u1FXt9w6M6NYWKQvX
M3mLWPL+LJ23GdUIbfG8Lo85r57Pk9sg3VHbrrOB9LyvDufj/s3LfN0tXzbUI5Rp5OLH/vSiWUjF
zu9pyQ93Xj+/33++ramI1dOC+ow8Vw55o/7+ar5sQ0h52SuWtyud3Ze3+vgKvnxNX1anIhmRegSy
Ik+mx1LtG7zTM3G7xOL+kkPxZzWVHpfndbm7KRJCU3mO3PNx0PlMM172c+fgeKhj+PZ3L/tl2/nt
6SoBGf+yW66ejzl/mqKjtIU1LogD8dnljr877vx6FH69XZN6l+dN51PP287/23lb2urXjY2t9se/
q9sOJI8iBM9KTK6UDBW2hpjkYVdED0sBBvt1UXfJWJU5vE56Tdvpdt2qW3pM2ppKY4hsK69xfrUv
q/K1kOsUWYA40ONmI90Vbz4HiXnoYGfKY/7uPLnt42R5jPwgH69wXj+f/WUbbo76MQXCcqTOOPCE
/GZuCQUxlLUJsWMvg/Ej12OcemniiF2fFq2ZgD3DA5TU7suuqj/kBpZIIhWMZXo4FyOyXTEhbiue
+YPY08gp4dNBoTxU7oNHkfvnQ+Vqb2PmNafWVSJSHtkIdEWWJgcqizyhQVf0u2VuMRdhhzxOLlky
Pzqvy5PPq+eXGUWPUa5GqoUxBeDYteyWYun6uW9qYS+KWdxCO+e8o2tRJU1nyAQi45at2fPwd9s6
oUeJKODZWFYu6eI+lUsf3reTuAtCbTpU5gAiXrZsKfn1FJdcd6dRm/l68Md5cuuHUW63uDvaYdFB
dkPl0A9ATvIqRG4CYy2KZUxucoh18VAUq3KHlioCAVE+q800HFUlan056KBvgBUkuru1vPBlEl+V
0aJyVrX4wIZqPW4nt0UZVqP47Yw8nKyex5/smZ4HuS0qgXMXk7Y1RbHm3MHHGkDbFzQVZcc0FX1P
uZQA/MW0vcJOxbVIBhm0qYNTTzaKdBJ9s2DQm11oLndNAKlzTkoFpDdXjfx9PxrJwcIFIzf28tqh
QZD7lAWzMOZ8DHR4etv4YtKzQjBNfEXyiwlM92BqhbMPFtX0vd4zfbmEscHvpdlGdDftyxisOiXu
tTRF1mUZSzbCVdn5jkoqE6aabFzS5IM+tRtkOZbxni8Kjg/WcBS5qRtZVmMsWEMnlGBzaH1ppGK9
SmNuhZ2F52d5r2xjV6Ey4zpYd6CM4U7KiPQwtQZTRm9n89/uvFHul3vkUCy0tcFMZ3hBlRO5rlw/
7/90kHwRuZ7hpbvTqWR8vM9CZIjoJnnrohj3LpDd3aR0iA+AH6C1L6peckAjlnbEaBy0/GCjPHfU
ZaovD5L5vlhqgT4ScIl1edL5GFTd2CPX5e6PJVlTEyc2dg0FYlHxAhcVIzkssoAiFz/MrStRpPnb
/bMdIo5RgjD/cow8+v9jmzzk413kKUE8/gy9sAG0/d8fRy6dP/swjbRVoWFBXuUfkN/W+d/9siq/
jFTZW8ttJyak84C6BU/uP9tCMYMEYkbRumBnNJPNBSumllLOZucD5RJepcxr53POuz9eNkadj0LA
f7+h3Oi0oiz15W3lMf/jNptAfm1kxg6NnHKlw2L35dBR8+I3FeufFuU6lg6/D/q6uwVdyvPnf9z/
6ZW+Hvpp/WPx02sDA+KuU4BNyZf+p/3y0CUuy2Or/fz0Hn+/+PfvdP7Q6aw9ICST7D59Arl4PuTT
S8g9X9flxk+nf+z/9HGMbG+2pGB0nPRPQ/ZnNS/pciAcSM+MI87bzyfA3Q221YLgxJ+TArPTYd+h
mAK2kEW5p89c7WOpBNXh5/F+JlT15TDNuEsuYkjRhMcoSizKjXJ31lVkw+cj5VKURdpmzrBTT867
7V4ky3L/p5fTi7z19bESDuNiUe7/eCe5njTLw1J59KD73tO259Pl0qfXPH8k+epyNz/3nQJfc6dR
/94Ojf4k75XzHSFXTUR3hfy1uC/sIanABYq7UB6l5pUDfUtUaUUANA4N6XAkI6BRxDrnwS06SJtF
jzz3VAN/CTytQ8KV8r0clGGBeCwXUcK2cHqWfbT3pqcLNnkin83EPWGK8GwSgdl5NZ9Qw/FhqBb7
WZTYWzf6RrBDBWGGKe62/fvcmz8DJvKsrPcTTiwbS7sP87Lxy354AdiTX9AI1HYdOKBoNr2tzK1T
Xqb0LrzOyLcAsAqaW38ZehG/LHET0UtjmlH6Aox4j+9BGhLgwlKjHstkbncOOlHYMClqvx9N+zHj
f7Gs6QKEE9rnhKhcMFqTZ1vXxrtNsTZJk16fc1dZipBZbD7R86ttPFy9cdD8/y3YgRnp5n9bsIPD
/O8Kdoc3jNGiuHn/a81Onvm7ZudI0rWriWrdJ4K2o/8DbrRteJZu45uBPuKfep1p/YPqngYpwTE0
06RJ9adeZ+r/oKzmYLVhONTZ4HD/J/U6y/grSRsih8Mr2a6JgYfrwvr8a7nOVOwprF1nOXhhu09x
WzLyaOtigvFYX2YH+uGLvqsdqm5YSW36h+7N/BE+dE9mCWAOQTCgITsyJUd57qqLPtgjPKoVe2CK
VoNMysGDpIGyKPf9I3zDujjSJcv2+UbfFW9wdQ1jizEwiuXRo/azvoAfdqQ3kKw+/SZ/YzSkfSGi
f/yPnsvXRnWUPxRhP5ckm0CfNT13l4O6OE8krHcR9cjaNW4goPzom/6Xgt4tOovxqxVrd//6zZEL
/ptvWFREHctUHeqzX94di4cJbxFjObiP3nih/irvmmsTLsS3bgdPksgTKcRfzr15V4I0wPtknd4r
O/fk3bugf6+RZjJvteakXdLzesuvlmN6m4LWu4pRGL/tUazcxlcIYRHy05q7d5L9kmzKw/SjfIou
jRt1X7nvoWUD3fGWJ0SmgLXfmK/tBhoBadvCOacuXy3OaoWZT/+tfswfhxYRpSPQ5NyBqLQxYNph
QNOgnIEn9qq9zC+hVf2caLccEDxFYaZwNjzk3E1zX1+B2dIu2j2uBxukDx9hCkU/kgf+nd30XPyi
5HNHaS0+AdhG/lZfDQCXDvhKXCdblXztfT7km34DvRSBSEjrv/QLcJQdIO9EOQJ/br8Dd8CLVNnk
3zE8nMwNEtvf8HfKYWE+uqCpCYWBDGM2+VACknwM2n2W3M43C0zBE2JTjftQ3qbvIbpUgEBP5YO1
X+5cpEue8/EBchmQbr6O8HJ+Kd7s3QiMCP/mX0m9dk62DQ3UT8NtgTBKeMBRCndxZDonwPGI9Zh0
/14Guq7GadGYkVCZU29NdTejNXbbfMMB9Ht5E1x35ZV+D9QVJOKAMXkIQ3rt3SHxcsWMeBX6w3II
b+yLoVzPGzQv6eRUb5lfo2yP3cotVt6/ki38Utwb4b6B1PreJUC4d4ByEgB66+AFfHhV3sQPHerU
F3Q24dgU9jrZQnG4WPbmjimpXXsJJKuV9ar9DE4V+PvT8kKXz9vk18Duv0UnHeorX22LlXSxXkDQ
4ZGyrJI9ttXQ70E7XLjPkGsK4NxUe9+bW9pn05VO6nutvoJ/sO7CowN/0gGMQAtuPWpr72Hgm4BJ
1EGTu6TcpR+St/4IYuhav6Ph6D6G3+2rvr3olFX8HDy6t0u84tKu1gMKvuALj/ZVfj0eSQZz49K5
bZnDs211KL6PuwKw8KE+ZC/ehueJdwA3nJy8G+9pqdF/2jsQPbbdOufuWGXvAzpoq/5CTx6gudTX
5dG+buE1wxmEah3TFvTHF138aGa76WnXoU+8ybbdm32IN6hhaVsPE+ptiwfFzru1sEdYRacW0ijI
pPEoEvqV/aNBTJ1/0N6hnXtENTBc+CIBbOyT04zP2wF7aUxRr3Jcoo/RKU3WmskzEErdDH0D/xHc
muzNEEJdWWk/s8domx2MV3S7s72+mg/TDWGCvafNax2Tx+7bvDnMh+iRyEmhzRCuw2unQ513ZT0E
b+0vBbgRag4npGDm58qftpC7vFu0u+hsK/u5OeJlM+2ncN3qK/fa6B+92+HUvUY+lG94W3fqs7rJ
NxHqr3faNQq4//r5iBRJ9dn9zkW4wjJdj1ayxjRnffEz07PFtUYbtfsW5U2Eu/d67jy7cftvbKr+
6SEs3sbydMcDaujq9peuVCNw4Nhl1QdLGx/EW3jzdJzD6X1pgUfMOdz4pWaK/yPU8jfzDjyUf5pd
XWSsVZphtukg360KO7NPzTAwhKY9eW170JT82ZjjYGtNBRICU4hBvG0o3zQkTTFsxULoKQk9c6O5
b6UxAuNA9GJwFPtoVvNDGQTDAW0wbrWsRFTWAm8XG+pl2k/IeSgNZbmm3VF0QnRORXbdhSa5a3QN
kioYulVat1cdXLxdtmQbrzQvoPYm1xg11niyo35uJA5I/V1Qt+2TXvWgGB2hlqb23jorShpx7nLX
5TnAuYqJPpwPugEBxi0fO8vp70MkLE9eVgAwrQYomdRkGuSaj15HHwrb9D0tKGeNQ9SrN9B3sQBB
5CCorR99OEKnh4QIohuAHGICZb4r6w62SqrtDXWBVYz+lZ0myE8WzV6xA3AyDc6vWIjDOYCerBXD
TVzwL/CzdzwOkCHz2l3daIpfqjl6SJH3rFcN3sIebkRaE//qmw6W+NiAwi3V+9QOzFM8UD8pFmB1
pQ4ot7QUP3XnAzyhWzsDaabOlHViRLNBvKOTVLq/9IdIC3imFljqcslhl5115caC0bDSlcXcm3UO
VEktdoqeYm+TqM6pax0sx5ZiQwlR6r5fzw2qFbZifkeSCRoTkN8MmbKgd7LDMICmVDurPaattp3G
5MYoYVLrfLLCWh4s/Q3LFnjZbv6zKc0Agh8iGNOiXycDBALFQpirtK2dHttPfWwtWxPvlVEQsTKb
IGHAKE5rTLRZbfveWqDfV806SbUr1Y0OymxBTv1ZT9bdguYULOX5GeziUzVlb9F1j2vStp3auykq
7pMgfNDj9mfiQshauIAXs08hfz+LZXPcamPsCnAXAPccQgHmjhtLhWMWpOZhYEpAWGdrLTaIbpRh
TT0HKoha65q631VUWY/URU8YTcFw8filXd2HiKjscVRUcIcH9jAA/fsv9s5jOXJly7K/Uj+AZ9Bw
TAMqtKLmBEZmMqG1xtf3irxd1a9rVD3vwaWlIPOSIdyP2HttLUO53g7Ta1nDnhQwPGZSQXxp/kFs
7RJB/jzX6m8E7/tpKVsOvozEviyQyEElcXVouSjMq2yB9lu4GfozihKiG1BQ8ujkgFqX2q3rCPPl
E35gnG8PuTV5KAjB9SUOSnmA9Mi/CEtuzn/sPIL4NThabLhTaQHaJC0FkbF+BZPPDWoDIFydsmqc
OkPTWAyO8UD2zNYG2zsEKMzVCSFCn8aIrxcgekbhVRo/afy1zk/raLiYKF9ENx1tjdQyS/Z1tC/Q
5hmLLsiMuSfnxDwgTjcPWhTpQVIUlyUmiJckWdzcLKO5NNpBA1s+QFtB6bdqblot087o9ZB5N+qt
pVQakColg5Fi2HZZyN7aUObhUDbtXYI4GOhklbpzlrbAEXGWRR1+sZqTD6C+6FyUZdF2Gce9MnQ6
KB7yH2riOfAwJjjrSH7p8Lf9/WAuqAzzpKVmU+0+DppeXEPyBpxSMjo3ZTfNhFCDd/5Qmc76lO0t
kyR1NFUQ0/mjRLyVIwOX6iFA/fsnRmxn//xqJMrW1NMDrg3wg5GCoabRRy8i/XsT9znH52zn4T4e
1J8mwtymqmPiXQFigly9rPducigXKQHqrXC7U3WzUTgGePEoGcMP9WXdqh/g4olmPuWn+aR85Vgp
Dx1iadu1rysB5Z2TfSxkFW8a0LLO/KcNFI8AleKoncXHprrFpPJ8QKfRL/FXd9T9+YR6KTxX3wh1
r+j3WNqq7zxH5rs4dE/xVieuDeUg5/zFqgOLpB8DLr1b6DxQgLCQzhMV71hn+YqTRqE8zdzWRNu9
GSMy+shT2yk34T7SOmHcfSg41K0jRl6+DEkCQPt0Y3yLq/gtds1PMn7Eq0v0Od57feALxz8NUfCv
0xGZYgla1kYxT9XjZEAcznZgvVbPFPJAnjbzqxVYgXyBlN6Sz+difLZv2p/8E30sbuHv9TNF/R80
BLOrVNo4WCib2a27/aHfKg2tij8e1HlfRei4OUBtBy6OVbmtEZjKYcq8SPWXaTsLHxkcFngNhpS+
wzyz8G4j6T105BMqbc5Sg5E2i7cGY5+H+ZfgX+pzyZvMqwFYhB/v1nA2HQpvYpXgxxLbGg4E7hOn
hYmFYYHHsPait7wPahe/hDjDG7GQ1u4waLTvKjAZxS9xeC8OugBA+cg/jItKitaODwgJGDpjCQPj
6ePkNt0Jg8Um4/21BD0AWm2r8niYR6Il1Amy9QY14ALUot+gtL1VPFpUlz9G6Gjtof2uIPZ/8890
sydnGxSq+cU293D86ULM8g4yZLY/pDNHmH02jL35IYHz3fKyIGKAhxjzbhE9WWf9N+nqcubRkvVs
DYD09hgnqRnFs3UuW9RoZ+JSzd+GJ93W1/BC/9R9tAVd+71/nluX/zf+e2d9L4+g2X7TkwEh0n80
Pzmbp+ILWCv5Jv3b9JLMUIkc+8zbBgTYA1fgYOeqXmq/fXpQIrGHffAO0L4LmrXUHRVneBgeaTed
5gXSmO4a5+zFoFRdSf49mKlnk8zrtm/w6KNpW/P97/l+5eGkYqum7Oah9ggesuTNc5sR1gszJWhe
kI0s0Y4fk396HK+V8l5VQMoJPztGj62ll2YM3zYWjeQ5ax2D3DDPOoR7QQdK1lLFMwUwiigGlyeo
dOXwdcheo5WcccfMgnw4SN86yUP3SME5AswlIIexOduXpfBkIkPn07wbjxkCSGCVHg1nKG2aAJ1K
5s97rJGnNHKpbPLfC47Id9k+5scQfZ+FeAIdK8zzHdQlbAd0cxuc8FW0sd55XbFdmxMwSQ4sI2mr
cmYM38yyt6TUdcd4W87Qs9zsPQ9606EYoAFjKfmaYIu64OOBOwV7W0MCtZFiR1U3wCMn8J70DKY3
HRsa8tJdTzavGlpU5gJe/tmSJM6yDSzpjY683GfZM2gMTHjPwnaGN2JAtTkQjrZDwvqOGCBgjBkw
zPkosAVyfezyU+JrLyVzBc86HiosJk9T4c3XBoTXFbzYdv7o/XSXJI5+gsBrRW7toiSxfsfJJtoW
Z1zF7+O7HohPfoYbna4ot/F+DMYVDTY/NahO9oV4fdz5ggRhadm/+SUxYufwjmwD4hhdXe3A52Or
ee8u0kdzMJ6Yx/fv4oaV8jPedQd45x5lwg1Npw1Di1N7fEoXXwQATQiH9u1vuLOvXKH9FTKgcsTX
eo7O7S/IHotFd5Uljn2RNEen3HqpvwfXOHHC6s/aOXnJDtFWV/eRxojagz5GWPQikwdzrPtdLV/N
m36ynqpXPF4UmHAky8glwCA1tu1vWoOYgUq7U96xjawXWrozNwyjEHrE5BtdPPZ5O/Ji3qyWaw0Y
L5yiIBZzz+NeuPp7g0VjU+te+65onqbxMhBno3daxbekYAy3sbQlUInniQAQfpYKKBSoK32npg5N
6shEYfDLE2OVqaJYONJVKr+75puqgnSrqj/qt/iZND6sa764qYH9pMQuy3PAORFrCUxq6GAJV9u0
u1h1yYSej8k2oSKwzwSzxVxI54YsIN6Vf8bW1Xa87KK39Vdx/nvM6V60J8nKgkW7UT6LaEtZZHvL
tQiqfXYjBkxTvmMJafwtmk7JI+liYp2N1SRme3IQEIGQ7HL4DwvUwUM4EdDKK136sxkbvD6gLa6c
Pzb+79x+zvbjEzCiX8qbZLt0BNMp/2ACob0rFwYgIzk+l3y3+s1NwQtMPXeLPrmXOAw07cse/eE0
Xqp7AgXqV+9HnVO8QWIQtkvcsP2QohEveOaHI58BCNDGxC/zMtcvEcEnpoOuDR+iVvlcKgqn3Uf6
+VgMXEjxWG7zewiV5GGAdPqdxis2VTHBugP2oE34GUWQYIH4efV381J9ApHUX+vknoJcPNhk1W3T
j0fhKfnJF+HR6NDwoT9Msvv0smrwHL3xTdnWvh7AQcAJwUBkC+VuR3s6nBLcz21APvjwIwwXZzPH
JkYooEDDh3iS13P4xO7HCz+Gn77e1FQBz3hMH0vs1uWNEp1lr3jBlhFeq5vuRPf6WGCi+cIi2/zR
/OGzZr7xZ9mDttduJBF2NHUrD/t4gOzM7ZI/ceclN9tZrqNMHPYOi7e3fOqD27xwqmsFx6QTMRs7
o2p7Yo/MLaJtxavJmBK19IWB0pfmyz/8BqPrFO2wE5Nfo89BCOsF5whZoM8q08uDca8ZlsR+nN+K
H+hcYvSKH8PalNlttQ+Z4rMpKn3NOpPCMl5HcxdyLS7yp864Jde/x1WmOQF+F72vJqmyGReU7lVw
e3jrJTS2iB42zaQC2mqhsEGux+YHZsuqJy7dkLEa9Hb9tNCgv+OpDk+t9qdrf7Wx2175mRbuqNEJ
d9EPNUwJXoUHBUwjCOKcKmFv9V4L/ztz6o90oMbd6D8hT2MJCor2YzPgi9zwOo6fx+P42/o1fUKL
eQTcfDc/dI1251Z44/8AmsRJu4GfL/bMkgGzzbjduIUcnIH79bS4xbEICqpLd0KkfsZQ8NHWXqkH
2F+V0a0PKNuhmXmrDMPS13/LO0pEHMWFEx30E1ZLRKJgb7zonH+UuzSIZ6f7hufGhi1+bg4VljHs
4KfkIoLmLMRBDuaf8UeceVVKkVM8E4x7Kn/Zz9GlPwFu1L/tXfLakrPtMD9vXufFX8o/ynpdjE2Z
E0DqLOmuJC699edflghq1hR4iJRNJHihS/hLE9a4o4hU/GOkzq4q3JLNTDgh2A9sx+SfHaYI4OD8
9y8UuT+NRS8Fcre0Xv/IhB0ef/v3w9/P+/urv19mTYAcyizrOJQH5WDPidL889kVoRPYP655RDRs
kcY3qIAPw7PmagJIS8w50zdwR4Xckmqi8njVGtTWojYVfCgFtbxw8IpfonjmjV10ZJDUSuISDnZL
7PgAJIDvze6Z3OqF7I8SNwi2KOKFykZ3+6zGtDpmBfMjlcPDrIDmpFRUktX74SJ7BNVhsGllhlG2
wZwzjCOvT/sPJTNjrxm66Ukp4CoWpLYAeeXotim4exZbbhOCds3V9qnrNOFWoSCsAk5B/AgKXDTX
ylsQu22uAta3Wm/KW4bmKvgDLZnj1yTxjUbXCbuxFD+J+tYZtbD1G2J4KT25Cqum6u8N1ZEA3G7b
uKTbOXqkF+i0a9100Afu9TpbGaSI6RCn+U0KceuN8KNOcad9mDq2q5XzIR2yeFcuTDLhS95r3KWi
BsvK5RTGJJZihFXWvKd+pEKeqvCWJ+gDtazb9/iiR0Ia4R9w/hGJ4eeZP0XsiFWr2mXRgf762hM0
QeT9ykhcLTKPyA46kYWiouh1SAD2S1wgJE3B+8ajAMYSHcN6focequ7GCd5l0ZvXMP3Kh7YlOV75
0euctmyE+jguaRrIQFAeA5B00PMPXdCsEKVoO6uoMd6ufetJ4XxfoxtgEOO9GN47qZKdWe4/SgKX
HeBhSRpiFf6jSHX7iHV4JVuCe7XJZmZq9p+GaGGlm9lESzDhZJTzYbEoXjMjkFQFKCFYZFIvxm0/
wyVv5PgPKUWMkeiGRESuMHTPbcgsrxnWF8JSxXbAQUXYjGD2bWIUNqOJrFD+Z6pKd6osjmrjIppx
zWza1fbMuPd1BZdnkgKT6GJ1K9eMpxPNDlaQ5+jSMES3KmF/b8TdvCFlB6FDT21rTBvH6q3vacb+
fi3Iqj9EgmcKiYP1RP/OPC2xgF3MubjkZOuQ/yk/97L+Xs4kyjQei3UJUpTccOssq/3KqRwT0Rbx
HVi/lLB7qwxsyAUNcV1SompV/1I2RGuVOohda7K/29nFVfytm5TGyYhRrqJgruEJWDrmJ/3DzpX3
dmDimLGd7/pkIsNwOVbj4Ec1LYNKkJKbNonlJXkesOyPdvfYYKlULXR0WdwElZLQzHRA3RvrBvPy
VUon2ibowJ4lf2T19J3O3DTkAaE9YR5U9DvYZSh34dvZKZw9PX0BR4OEQuNIyckI9OIur9w4gaIB
bclrFrUnf6QxUX8m5n5UuACs6HmY8RoAKRzpS9N+lB1Fkm8z11TX2b0jJQ+d/peBMpDpk5V5ou93
KlkngdbV3IsqpBfwQbTdEZYmQL8vScIGkSPS0xas1204uLLGvi0a6ouwy1sytS9KszzGZAu5aB2R
Ykp/t6eO0C95ein0Hpqbimk4sx7G0o61BYzFdKpYJ8tWtK0XRrCm5NcKmUM8tLw61XLb6pS0CBU7
ENHDGw4n6hESxDec4cXRbl6xjJHvXaYfeExZX0HSP+slyZOReB4nkHqAN0OV8ElRygFoKGIs4dh6
hiQtbkrc/KVmDyjJ1eibdgLfxNKczF4j0i/np1RgxlZy+ws1P+mUcfEyI2JMcBZvsOm08C/61dEz
UukYM/R9+BObuquNw1tdEV3aAcsgoypNPVLq2KXrOGHGvejUz3imkK37D9k8REp9Zq+xrS0IE6Lv
fuyZxX3RuTIEO0sqT3AGmM2AAXDulTB2IP+fCDE5zzV+0AmSCmBY0gHa9ned7+0FmG+ED4epPBnh
CWGRUpczbLLyDzArHZmEmxZQRV6NKuPRhxucFmf5+DIXcIJGQ2EP/dwpIfltNEk9kngI7Fd69Kpi
uicC8zBJVzcZM66RG8VWa1j7knXurJX9FLUpmW4Dlv4B8FHXrTs02fswbeVD1UoV0KD8Po/9x1in
zaYpVsoTzMqwIvRNUY63SpK+ZpJml1i7RGN5QDpxmWYb+IM9IM+EDr1ROrA01uzneIkc3eC3ZkF2
a5jJQWzRE5cRvmR4OJaLZfGlmif+qGas1k7jAYj5i2zNhIeMTtYZpKNPec5qFfewPKpBx2m2IdWI
cceonUFYv+bjYgYE8gyA7fYGOR5fq0H0Q7RKu1RWboWgBkX/9UJAHE202T/NGhPccLJuA69T0o44
4FUbF3uH6X3I6ZvYtUY6bdVoGSAfax+IBeqqeqtpUgAJmiV0bhNUpRCGmteHUSRPEj//a8LwPKuy
dzTzMTcxfLmWi0wpiUUrbdJk9VE+wJVGm6gVjJBTjXOq1RPMADT2Fqlgmz40ufbR3+7SlL5jTch8
jdLED0u4dxkCyTEVQB8n8EGRarvxOim+xl4HvRoNcKLSGpLUpWeQYKe5yJ2qznarrGyLSuz0tB88
ISnSJh6yjOE4aMp1dicUG+4Ukwq2qh1RKDz/JgRwLaYvUxCxOGEqXRe9L3ZGDc+5FSUte1H5TWWV
QTqpf6ZmZIz7SDF9HsHzI58CMb2ktA7dcOpUEsmGMfZIItsuon/qCsFcs2934SC2uZUwg2iN2wRn
1a3XYZfM9jnjIXKS0DrWZii5JGeBRGwewXpPzdLxjumMNwibhiNnxUcWyi/EdC4BmUgs6uw3S44Y
9I3EuGpTCFaqK3ZjZL7rYLGdLpVQnGkZS5oSSA4Jijzdk18p6ju6Y2NjmswExGNmbaj5fZWkQ1yv
Ty1MVipd3dA9peZtXOjTM5xaAjuF8nsohvZEOmLAHL/exLi3/DHs71G3q3IL03cigx0y91Gx/EmB
1fiY8qBw8whVuu4NM/M1TAUQ/PVYdRDFO6Dg0T80v6ym4WYzeUnEXVi4/dyZboY+MGscFdgqiSjK
SygP0XEcaBR01BFVOJA0kyZPGRxznwXNsIEAsLUbVtkZdvXN6iek2+MxjplUMteIeuukalQGHGwn
SwY0Pdi3MARG3S94hJNyvIyaLwmVvXw8aMHalvq+KyZ9//dX/+23c14tuxgORtRk35AkhadoDep5
Ef/7h79/JtrF9qB+fP4V1/390Iy8AziwFA8060AwoPohP2B8nVn+Mioy6m3So9yRUJ+N/OCPGfHI
hC+OaEoVGtmHhdCdR8lDVMVMM6dze7DJxiiqdjpTJ+NhJM+a/H9/GJb6JhWa5aNDN/ddurTgOwxQ
aCqJlv98KEv0J/0HoChrL/3XB6IDNvpqNLv0YRbI/5LSHuw1oxl63zLkezEJpmKaQQJqOKnBSHLQ
EVS0/v8TXH7+ZyJB8lL+TRjgfvVf//HPV56/CrJfzg8L7n84X22VJ+XX/60S/Pul/6kSNP6lowSk
ODYNS1UJc/kvZ6/Q8eg+5IOygpJA6Nr/UQpq5r9QryoaolVZU/kyvuo/A120f/GpioCYbhuyAuri
/0UpqCnqQ6n271oNGzGDptkWMTNs7DTroXb4NzWDlc1N0eYQZRPZ0AOT+ZUhljAAYuuV0GhuqWbF
tyidwBMqeSD3keJqtazdy6GgaivWYW9wx2RTad6x5dqkDKiln6xSeZwWagaoFcZ1DDciYspiDpEf
YSN+qqSWHNhkKoggres3rT3ZaMyyRF4/wXEyLAWvc1b7sj5kmEE3UdotHLqKdWvsldmRESL7QTCX
RRCXiXHR7kKVFr9XFfVgVIl9IIVu8BV8yq4aNwbptEwXiJqZf/W2dIoFVxPx9vlBL818u85hgcd0
md7ltnXDLpk/Eih0EnHIXt1SxWEzqt6WRSV8A9AGN/FDkBwNLzMui00sLfVpgHv+woUD4r/uDbcW
tbkxZSV+KWmjCiMn1n4tDpi3zst6W8JY342i+bItu6TezAKlmXO/SAxxTM01DlryC6YHt6RXzpqW
vNl1DEXOZAS7FuPRLo6jyJZDB/wv5MF6lXsGULWp7VJ7fa5Moj8lg7ErNvMfaRIeiGZ9J3dr55It
jKQtnycowi4YHBYL63Qf6DiZSzxNluokkV74pax0vqR3VSBVx7Qb7Ff5kN5IKyqv0cDgciomv5jx
si5FOjGYH6qtHWRUCj7YGpaDaMfneVSu+jzey3ZUziDOZsqyHJwSP4JqHiWuPpr7hj0SSrS+lYvt
0iMG6CwCbga9TV+5s118muVVEsyTdUCemMZ+8z5qtlla6FuaBTaSNl0tnP/nLpPC1rMA0Ii4uwi1
UJmohKhV6pGWxFDnoFZ7LmqeHL+340CXl0dpL7e7fG4k5H6ZtCmLBRIc2UbbPuOKkGojhs4t/ak6
+ZskhmW7RI12k3GEjfB9FbW0jwZZGLuZf/QBL9K8Xjajvaayl6DrysnBSyRfClObpY2ASU5be9Vq
VlX2WHQYs9jBaDLbgscHa+0PdP7JNi6HGqgutV6GmBQf/b6AiU12/H3NLfUkkhkRn2YUhNuQC5no
6VOW1H7CK2svQiQzU7ow6QvTa6JJeKmFeZs1JuFKzO4RjBSc/ILJCN9G7tkywqWo6dDI6st8TSM2
DIVkcQuNMk8/SgapSiwqP4nAkWp5LRdVglWCjxOoehNAKuM55e5PQzy/aqFBBFjM0bcY/wG8GzbP
01wOh7mNv0H75Lu2WbkeSRYgDSN3K9KeyDSCwWO17XZZ71PSH5qmtq6WXGDnUx4//sI8qtSqdjtL
zer2uqCherxY67BPAMDSVyGQYCgzZuKQTBm8NL292pX6ZEbZPgnRbKqReI2lsDrkU+zSfmSb0Yyq
96Ji/tlCky45gU+8d96MHvLySsfrA8m4rbO67B4Rv0ubpIcyrGNfkzRoeWWV4/4LzWBg8OamKZu4
QWZjJS+5cMM8442mc0y0Vc12OJ/Vs5YkzSnV4iBty09dh3lWiSqF7ed084tENkSvJ8OpUlMFpW8r
do9YKknW+n0sEjpf1L3lXNYXi2mJpTD76aZ53MNBfBd2nwRraRHmaMBwxZVfmXroN0KqPpKU9RXb
sqHR6hPMz/Js2vN8rxOlIHuljo/WgtCoEYhUdUHKkFka9E5SMVx6q1VveiZf1KYvL4LGZV0zia0k
za+ITFJnaYkK0VjfjIa8pjJ2UZ2+RlO0eqKohVe6FZC3HcUziEAlS3ajZXVASC3by9skAbZOy5ao
UrpNa+kbFcuE4Ei9VLnh67E2nExCDqD3g7DiHqqOZqvdymV4kxdOfuVHtmJac179XiwnMll4iMrL
h10wokkMIntlCgWD+JFSFcIuYgjcWF9REtqvWkhgjd4q+zZ7pGXU4fQYZfVsoIr5aBYSCgRssr65
pkQGyPN1jUkdS41Jv1ia9LLI2qFozeGlsrxODXW2RqxjVSUdfbkf/qREmDAtQFqSdVV8NMqGy0Ne
k22R6cuhEextE9wnySwdRBiTpZxnz+3yqx7DyxCr4iWVpPfCGg51baXuylwWyi8kREphlahhHtqi
sLhp16YlCQVg1TLym2n5JK/yczH5TFBAsQ8SkrQgowS8Hy2AjJI+2dq84t0+tNubLe00XfsdEVv/
CveOEbIcXROR1+AsRcxONEO7tST3Wc6aoGz5r0wlSJroveFwu0ptjwedFmubNOV7GBuNM2UFlvKM
JfYIMT6YV4ns67Am56xN2RYz7GOkWj3T5WpO2RUzYo+K9Y2GhkEBtmq1Vk+yqiEzrmFPUzGGJDXM
JAGBoeQjIwV2ckzwdwsX8DxJ4H2yyvxUwaYro6m+TEo175NUua5JETkQn4w7fFwoeJNvVsq470Ny
BhiJGwE3dQ0IivXf1Kh/VGKBiiFTXhflII+l/brk053C6Gst45JmsrM9PYOwP9oxaTby0B3XRvLq
THzF+gKDUZre6446XWMH2DwgpXZNJJSuHP65SCz2E7FAGkGsC6LhBtpF23EnDkOvUgMQDpa1aP9j
vSuudp6jvle/1EY2btkkg8yVG+2oZlripw03dQyhcKN3pdi2/YC+RIlhHScpW3HBtT6oQOGKamm3
udZVh1bV0l1FhiqTlmVPxrTY8nbHhjD9MnP4R2t4ILo9JUSG4W3bZMo9yyPX6kcbqBKIDcbF+86Y
2r3FqGXQ5Xvfn+euZs2jkKuyYBOss17bwEU9jETAo6F4ZON0dXfr7PBgcwAdyS0lRywrCK9oO/PI
OHdvNjLDvLqwNlae/zRrQ1UglbEzTLem4JVdR918j+Thqe8k47llCZv37FbRq8nAOaNAslhGF+ln
rqGcEP3yu5WNyivtsPdidC6EzKQnshSGTd894jONDCD2IldQxEUeBjzPzAej4hMTlvBVeXXqiU2R
manymbFszdCiRXSwkP7AM615IvoQGGY4GisQqVovRbtpRYu1svEdKzFcSBOkeEynY7g0yjacEBV2
raG7ukDK345qfDSN6mdo5xA+tuIz/yaJWtcZlE6ivWqS9DZB8YRs8tRbUvX0WBFSRmRyhSFHuadF
qfhygzRlyobyfWxo2znapPWqGNkvCz4VOTodW+zaOgnqQgYWDPziFRGrZX+Uxl2K9emihzrj23gI
CpwxAp+FrKTdjcyPzdz31kHkjPMBex0RG/T0rwdmWn80Q4uP0ANZjkYrl4KVaOy3e/wZZZERBVK7
A/lqHgQxQgLbtL8S5zIj32PVmw5XalbWiDyKSIxnQs71KN8SS4zGVooXduyR4hNO+lqozHxhtsjM
iAwC1SziUUhP7Q+ZARRXI8NHzyt0hmJ50bshCQhgfrakNtk+kl4CI50uMbXbpmzXXVkPobP2vOdR
bzqmKj2nw14NRftuNfDVhUuGWnOpEfJokCNtNWl2WY16Ma22cgb601YWeW8gPn1U2E3KIo5CZnVb
0kQYmYzzvdDr1xhFfTYY9U6MBXdnvd4zhuIEiC2nKmmhIs/ztSJoadASZdfNurZjNOcR3Dm6Gj0/
6oCq88Yuk9lAl7/Lh7Y3lLTkmJULGPPlIQDqLf3M+mXgtjMBVC+MSISkMQmNJcsnB4UB6eNG6bLx
rWhTffe3GOL7hWIwC2Cw9VOXDPWjC1Ava/SYNK720crYeQwg1IJWrZ+smZVyoiSp37AIBwOdnvj7
fW4KhfDAivyOTC0c9MQt0l70ECUbU4SSFGWTNcF2ghLLQ0K2Wd2n9kGeik98mqSFSGV+bIa02Y2l
jP5ZSrKjMZWEkC2mZ1tLzXCuWTyCTLXtMMNCNkekWQ3pwpDNjadWw2BkVkxnZG5LDwSHpzpKNd01
e1HOMBw3f/8yGUXMt1Vv1qJeIF8iCLON4h7ZEu9djuPYlPtdFRGMsYzIQthY2g8dPcmhapNTVdo7
SaPwHRJqaqnVHJEUmKgKXpWNpCdBrKlbUB2n0n4QIUlHc0ncgPRGqko1fI4qFZZBHwBLWvZSff5j
iVq4ZD5l5Fxlv7AI8IbUauiPyIkhyaNZKXVUolGH2mBa2ySwbfEQTWQgNiSYDPa4UyN4veSFIPGq
FUQDVROHW8bqvAQIVnTBFL+nmYi8sBM5VyzHAE+d1+WvqUmMDNlsSDZW0e76Bgp3DNS4r6Zpa7Y4
TVQ1OttTWT4rdflOxME+qR6hWxSMZBRw1oOyjw/6PD8VsjkGVS+ToR2i+dcpV3pC2F05r60tMMHn
tcsWJ8naCog50L/BntHiP9VmN4AbBYRQZ0PBBW6iOjfDFtWYNOLHWvAONco57K3cybtwgqHAy7JV
SeSctHFfZNmpXuq3JEbmmJvMdkWpJYe6XD66YmSzqxMQmlYhSOmOaKJpDXlCk+x9INJ2M9pm4mbD
SuiXME+GKiGEAMbPMw5oKGeBu9dnsLWq3uyUxvitiHb0ZlJYEdiZaBOTHD1UFEIEA6LnLmOV8SS5
fxvuRCzYwfriaSG41sFl+6eifvHGNE69R5jQYtQ83UD4WWeLY0/z6cSdzg9XNKxDSas/yhNvtaTA
ZzQtUuS3jSW7dVay5WMY6rIg0vxFFaSdtoINSF1uWYmSjGDJ1jarsSYQKHPKlKQ6SToGYotqRU9C
RIo6IdObzviVaDNGi6by1ClSA4jH7dYMbKWLgjjjumfFFPmh3nyZxvLrsWCh79yu3Wyf6hH5WlWW
9qkJpV09Z922nVPNHSxtvisqgZgWlN7DUne05T2HcA1vrVTX8DSH4yedK5+Qj+F+Ff2bsBDI1KrR
X9vqWiZTwC3eX0Luo0BnlOM2SPVxgdvBgOxhze3jOiGtBvi/4nzuc19uM8WVo9kmTnn9ESm2gbmZ
UQzUNGHpIo65KinPxPBpx0SseZBYdcNOZmKprZR3aIk7zVD7C+Aj0iT7KA5MkREIWnRg2M9zpepH
dbLyXQIdl6l2+SBaW53YAHt+ZGNx+VUdJv4iTPHk6djaMsbL6K1L/BF97Uv2jEEwDl9jpQsGuc78
KCU8QdGoduCBQVFeifGFm4raAr2X1Ack/ZJckkcyrtoVDddCrKVJNLOjPK7AuVXBttvpi9n287FW
uOeWbLsu7RXdwHIAMU22Sdg9mwt5FxrWudg2HoPxIO1Lce1n+V4TqcQ85zWbKbpkU5i7gdwbaqKC
QzVWcPykWfNGAGqthKPDdYn1NTQG9Ekg/JNWHbcWbWZRxkQcreKmFJ1yrcTn+EgSJWzqWiuFr3S9
7VVrYbgS18FO0bBpDPoBP4u0XUrijAvVnP2sZkhl/S/Kzmy5cSvN1u/S96iDDeyNoaO7LjgPokhR
s24QmVIm5nnG058PtE+7nFXhOu1wKCRbypQocg/rX+tbkmoCoh/7UZxarsO4yPq3pNHqF9hBCAbZ
90bTwkeZhG9e1KVH3ws+bjtWRIOhV5ObEKLMNvmkPXcIMRPzhseAijhlVuYpBnOyCNqm27LIGXuW
FY7sDHub5CUwcYeM9qo3iZXkFGUWjD23adgZ516XjCJqz9/mPMmbTa+DGLbyeue4QkDipyoNGt3O
Zdg579X3xvzT0q2sc2uW4d6NeiC70HD24bi1B857fi/GHVRuBjBkpxdlRHwtFv5Pa7Ix99BErZsa
GRmOgAB2U9XizNLyldNEaEdm7G+cIUGbkvlRZdHPSFb6SQVqrdKA/hYk3n0kMAC7g4GIUes4HQiu
tFjzmYbUtLTXXrlNg550ZjiRgxjMDEeFi+lwKO1TlufarnTax5zhHuORWAf/Wu2UYWbbLnA9RMQo
n9Mr4SnplbEtZuKAPw4jhV9SfgfovyjlvlB9/SZqdyEFqiZ1E9NZpkOwSyKPI/5MfYYuetLzL2do
tsNQjsuqbpxVoLvvgcaj5aDPLDns+fi1p+pSp+KqTzFj75bbDCeb/lJ+OHLKN71ZlasKsLH0vPwu
TTV1DYJgFdX6a9A15oev4X7U2mNoKgiMlrenW8M/Rk5y4Ifpz1aNUVUYtM5FjJWSkHWeXVxbkedG
jEn1ByxQwANDu4Me2O2jpEfNZeL/mLXl1p3wh9UKEnzn8ZzNZ7HW7OurCivETAc0BwEvez1FePVz
SS2trWcvdfwwWHDhI0URjBkAXdbs7CxljhrZP4V+bJ9lv/fR0O9c9mVD9MSzaurnagqqOHxLMOUW
IaguHaJ16jjeFuF8RmrZ/CURfSKDB9mIOrWBag9f24UaZ+uspVI2iz1qCbveWxhN7W9U0WFmmxWL
bmqxo/Z2utVCQg8I+s2687WUHFwVb4owJ6PBS33K0crtNLjk2njNTW7jCQz9dmi7F7Ak0579+b6X
zmcH6OsxjoRL5gmFYECbcOQFr8C4FEJzZ8mZ4tPUok5UB/XmeOVjoIDXcbg79X78Widce1kuyTOh
MzygjyzzIY/XtD2k+4GzHrI+5haMCTvKIFcaA4LDKEYKSiAPLMIy3Tq98W6gmi+i1lq3SRO+WjZR
nLh6KdVnBxl+VjgcJm/6T4upMpIl8ofjc3KmgmJvW3F5yIsSg1DPwbbOkgdMBo+g2e0tp69hn4xU
Bwydv/epI9y5Ac1/QZfXd9hCQGblDJy90iDrrRlM5ltxUBi90IIrHPxdVO20DsuTnXE+Yq+I5ror
ypi/dwWRh75gjk5D/GVIKZhwtOyboxmLYIr9bQggnR2H2g2NJfmGO2sGm+qHCltown7EnHdZ+jYJ
YYJZtj6Xf1XLoSVSUUfIxnFy1TDvmLE7HMT8hgA+VKk6jYlj2pjbmlA96kgom8bzPrQSZosETx61
9FpxuJ9opkBx1fgkLYv0g9MGuzF19GVVYq2uO/08j2M3N0iZXUtcoC2xUmBa+U7NHqmG7cumNGdm
t4J8jlxO/lZ7bn1O1QNQbxW5I7JRuL71S92qpQZKWxweNrTbilKcKrhwrVhVpYLNn8p73XfVRo+s
+5oOn20/lQ9UFHHhpYV9oYHyXN++z7izJn5exR0b4DQBEx5/N3+225w0JVPNobTooHOGHUdqFldg
z0sRqnzl62aw/LwhzJhglwfaJvptOsb7W9XY7Y3PcT3OgRuDXeYQ2ePXTP11V8COUl38mlfJV5Hn
mO5q/+5WNXWrnjJV8tPO22nd+vhKEJptdJqsWQUNUZJ4tLf9UH7SP8suSqWWFt9Flfs+eW/BjFoz
JlvuCGwulIaZ357f+DM8zw9GvPEz0EvXHHIc6dCu5EzEu71B8qWnifnLSnNH2P0qj7fM1e/iGVpH
h0hPayAYgMAF/2bEjzbnoCXHPXw74zyXkIybdWfpZ2nPpYEalUIIftNZfJ17dRdWmKlVDVZ7Jsmh
DtLrMBsbpzS9G53BBNu7NAfIatnIIBufwGCAkAghl2+0zP3ul8lXLqdtU9hPU5T88HRtgxnKZ3jD
IINd0uK5sh9ngp4wsRrQof5ya1czJPmVsRs/FM3Ci8JdcQpMtmDJL/XgiP2INZrAs0C4SbW5agGP
pj9gKByZcZfZs27is2x10p83KqAzXOglYwvM1emGACT9l25k7R1zuOlLERXTFn2CJ4/vv3SyM57z
qcFfFts7xSIA49ue3Xi5RxBifHYT01zdZiQT5LCjmc1/1/2dCEf9HuRt/O7kzSrSOH0oooyHQqin
QKPLRdds86Bn44vRD9ZaDwEZDETDGWP421jrWbNbXwLGNwJuj9ANPdxeMSo3ihWx/4LxCXcZi/Kl
gMRSDadwLRT9CG3uY5xGp59Bjb/R/Oqi2nDVvP72vJyn/SM640KT1rMMu1M12k+p+6WalyoMrtoI
ZGRqy282eGGUC+ItWWadnVQH9NjGPwd9XEm3ATehkUyg0R1znaQOdP7+67qx4DdRRdHk0txR9Wwc
NL44MLJZcOR3bGWNPW/GSzPMORTxpMQXhoa4oZxhZX1yTHEtc00EXlCmKu/6RF5RHH9DE2rS/eYY
xYc+989l2bGLOQBbj0N9mfzhQ7r4ejW74ILTd29aVrzWn05wT59wi9n1Tq9nvH07X6qN50qvH6Vt
HWjCok++u1KMukqNYRWwJYCTotekxW0o4CCUqfscw2XyNOcZ1HJ3sAOx7s0o3qm5hWOA07frJ22Z
Dvd+WZp7phvtIYX/ehitjPxE3TIRajnxTihkZbkNMhRthsxLqyH84dz1DdfBUmAmV2P+4MSDwBxj
+TQDG6m74sKqL9KYbhtStH0cxKjv/jU2KEFoMzG33cX3EqghhbfdGD76yE8cX7CUuGw7vtnTJYpB
cJFPrj5LGjqlDdmiGC1S2e3wFc3U6GxXBM3KqSokAy3jpw/IU41muq8muQsqcmo+FyJhNf3OpGOq
xbCyE/Pak8wlHnokyVEUAyqaoe1sAk2+kWysyM12HXXw5ClJb/Jc+4LQXa+p6eLMnBqAD22kL/SB
pWZFXCpd9xRa9hsHYsLCXnnG6ZQf2t8KQpTY0cehb0NBMUvije9MJrhiRICq1ejz2vD06MgMxafH
CbtuN7t73KJMNzQT3XUeSXfOk2h4rb71zRzgduAd0pJj9WBjsLWG4TUVBHJMZ3wp5i/z/JoNr+S3
U2sPnBAw5ibeWWf9+YPJeesylDPYOlIOwbQA33/Az+cR46wwUB1qM3kslWKJ9cie4o0Tq076a9a6
kruKwb2QWhV6vJv5uy09HvfAn9NDWXrGtVAuU49DX96SidH5I1yfzHR7Lmgx31oxL/Q4B+HTkzgN
maM1M+zgtkvP3/ntvT75Rl8u9Zz1YCyHXHtjgEneMktfBrIgCeRHLPAFnk/a5I8FxxnkWccDCwf+
Bo8xFNVFlNpX9itAmU15dfNIUlrvTwelE47ShaCBN7VP7iAGTIDdq2GT6PQtkpz4spYaPDrueAZu
M9f8fmvqVGvXZHk2M4ZqkC8AAHnOIYZ5fvBsSsgq4LfSEDSci/5FKfaMmV8BJoAqycDF/lUlEsBQ
Ucp14lAhqRLikInrsXUldDkHWgfpUxg/S6n2UqFjDpO5ve3bCFjtXqu/mbr2BA/+HMzPFMf0jr5v
7UohrzU+HDLSNtHzJp5Qy5gi2N14butkjv5sBt1iOFlYW2mWL2MX+Ty9q/u4GY4mitBRUsQ+mpW8
mhUEiajwWIqt4Y7fJG1ybv/kd/2Zk+0DtzVn5SiyN6lraUsZZj+VYIHgrrwCkU9+cUpeHV5JZVuM
HB3HUy+LXfNK+62xn+rRpivK5DeHW3Ut9R91X3J6yvEestJ527BDzOtJflVcAam0q6sziihNqFxZ
amfnAfijBbEYQMEO2yQpWQVnYc6057TpUxlpZLWDgPgSvRVxgoyhmGwDCBaFYGWkgQfiQO/R2C0X
UWM7C8Tb9JKnZNY0S9tWtGdsVVwnO1+ENg4+kOeGRgtsqvS97tSbzK+RC1LnPaQxYq8LDjH2eO4Y
iRyr0EFNwHHThv258TEBcDBJqvabF2XfdX7FGGVH7MKirVf4N8xF35UfFOx+aNEyMRt11AtM/Xr0
PRNYWPKxwS0A7XU/3KrtBeH1jJs1nZ7BUuuuObR6bjyCXXIRuXq3kSDe1+yP9CXHlJx4I2B6Ts40
espxJ9ovXWi7WtBEbRZ4YShhzqhBvEQRD15j018uUiBBfhk92Qxsd/XY7uLOE4dekaoiwRtIf6+4
Sy4ri6iIm/+scg/sEBmkAlenUQfxB0FgUBDLiBPkrpeZJFapfrhFba2jGmYVlfGo994xDCJIQdPg
0IRd7M1a5Gt+AH+jWwhkkjIRxGVjxQCUGBdFBAs56APweeuFJwEpUwShoC4M7kcYA6BQqXky77np
OewTf2c0V73DuqMRZx/jkAOehDSF6qyTiePAOo9TPqnddFc6H/TEgKbQH7cJvIpF57VIjXplbTQI
LTzv966yeiZE0Cq8sfdRmh4rKB17LFiUccWyvm+j7uLb9aYABEAz8xfyvbo4rZ1ylTo1k2hWnV9o
2z5ErmtrRPckOQsu2Iqi01Xt+1sWqGjn5BhouUoTX9kXif7lVdCWfXOItqFLTo3hV7H1VLb1EIZY
rTilwBIG0+GQ0vZcey7UGY/DALtY2vh5K7zbg8S1ZUpsY4bMSbp5VII71rSEXNOAsbF/dKdpPYTo
f1XqAbWRUixzi6ZEa1qRtmeAtvEi+WFUT6ZtQuno8SiE1FTO8yucP7g/1nptETBE5MrJgxDnecBc
4WyAbVQMlLEwpM4ulhrbUQz1QHKDUpSAMpXhGt8ydGzGnnljz7grk8dBn29rOHTykC6fxD9aev5m
07yZWi3lrvCYStyenKkDbh0GaV2TRUO7JTDi9Lvb0xSDSx0UQYH1uhypLMw8iSu/LGl6NL4c9OBS
P2owiNZ+ED8lRSmOI65hs9S433UkIUqNQzLbnI1lBjsYIQWL0FJUtYSSyyu3PDZpPQFhQnZEQBdL
wnbcywQfUAWqRs1992mfLcMpfYDTHK3MsPuOmfqRhFK3ROZfFUW0986WY6aIpoyN0B2XlAzv9Qoj
shyqQ14ba2vU413TZi5OGWMTeT3TQygMiTTrDYxOZp2iv+JRdpdU722LWB0YjCbL0iu2kdTE1sMF
rwYdXJEBr8W3CVz7tfhk9GsurcI24TtQADQZw0WPonQ1XLnhVAdFsTUek3CDMfujDLtukXtlg+hF
TCs/+W5Ng3Uhvye9Cb6lB8DShrzO07x7x/xDeLaBBBQl7pFBsLZNqpSQMw0biTNcq2xoOemBq6vn
P4WeMolXvUBqw+XU4MpGCtpT9148WGl2iSiZPDC/sVbSG3/mejDszAwwIyGZBVcI2H1xvTINqBVO
nEs624Jz3EMK8BoJP8B4TJPuzs8csTBlV0Jrk8uiLHpwODmDZuYWKx/sX4WQQkAqXfua/14ZD1mT
Tc9Fup14RlHu6i96wyCPF+UQBm32IpXqaL12ry8GWAX4xswVM3GqzKaZGWC9ZQlFy07dYnQZ4KdG
XO6VQYq+nglK6fxsqG2m8OC2lYfTrm+mta5HT60lXh3GR6R70FewiToiD3jNPSf4EDdYNLim8/zA
RGbWD2bgBEfGVKce4yEdGVa4cQFEOJb3GrjQE9vG3kT+AMRCgtxNFZE0VPymtjDGtL65jDj/T1q1
mgQTo3SccUEyiNf4si5lkZw9e4CiJXjaOLLyMPeV2qZMQ4rk+uC+Ksb36H5o5SeV3QwEiuy5aEqm
vJ37EUrX2ARuuUiDZMQGR96TZfOYTFwtso4y4dkN1i0aLm9AAAj0lMeGUXxosC8TaIRRN4UvngJ0
QVqHWK+PzqkrePrZ/EocOEOz9sFxuZW8lHrbNcfCeobs2ez1+eR+KxK7vfntQ5uLk0WEZKVCCNwa
uTtEjrmzYC6l+6NL5tZP+MeHt/f++r+lqBiLhovn5CYA6xyE21uBVAfiaqkPcw+X1QICqIiHzyDL
HDpoW8GdmGvUo7lm7/berXDv9t4fb375b7cP//iKf/VlUg5cFkIFDFOKmJWmpNulroJzQEZ07Ytp
WOp5gzNv9KDvwYKJg4lq16B6lr388lu/OodRSA+3FdsLWTrHzAlQRyy4XRI78tLis2SHzbQh8chZ
CQ9RcSB5gCA4MnZtG9TCvovueOZtWWKNzTByJmndYDj3ZEOaADxPpkbISEbDpBKZQzGqXcg2PPr8
/zHAd4yPZdlOO8Q27+NDxMI9yeQna+awzHWWubYe1Zqem62SIDkM8c2PzHY10uu4ynpUJBGxSs54
BO6EiO/ikHvGu8PSsfesVTaYH4XhXUbwT1ubK/w8xNba/rtRQNPxwmYlGoaglo0uNPYjD8+5ciMT
zdDE/NjhKDIsisrmEyWZl5c2/alT3vPYi/dGjD8QV4MV0PlnetLIdcEyM+umOORxDB6AUBdoUUMS
/NrGlIJuvJ6bfT/kX9MYnTi7sA3q9Qt+aHTpiaVgdJJ7jgtkCDFeBnOaMBTtNfWoKtSuuIjMFT/U
c19ZW27phNmFTnDSCD9rBArK0cKBdHeX7ozKecq0AMxC348rQZ/Qkvvy2aS73mn7xyHl4KAryJd9
6s5BpLnp2vePzhwlCadJHcw5H9LN7Qoyd57ASLecebnRDSl8GeSiYWUPI2y3qrpP2lY7lC7IDa+1
egbDX4THPcbt/IF5TR9EPkQIWQ8+CmxpN9UxH84Gs2rSy+u2WidsNKswhRE15m62Dob0gRrOx8CF
oqUnRreqoIUtbjEPKy3zhTOmFBurTO4jxi1xiJzau8n2FiBBbt5laTpu3ZmP4brGHvBdchzdfN3E
ab+T8x2vI3fF/KCh+LXCK+HmPBbCT42jtKdXLoqLqXHF2nf7YFd41aEoYjzfA2yb+ecX1dm0bCSU
Qb9nWo6SOVrcvNNXO44vaphJuvjeghfp4QJydDjgHuNFfPjq2kacdwzkp9sf5Ko705rzKz2Sc0Ba
s0Ez6ILK2uHbgMMxocXCivRx8zkeVG1jm9Kfu6PWrtt1o9qaSh8ZWhlM1fNjHIIFTe6jLDrkacvf
26Hp07zhgy3WlHeguo8nDudhPK7c/mOXLununWTWuZVAtFKn75ZjwfEtoY08Ck+OEq/NoKiedwFn
FuLOjKxtk9jvU5a8DRCTduGQ72w6oU0v8JhiR+1jZ5KEn/Tg0AZ0ycPakNKUWJ4hhdat9ybKVt/Y
ZoS4H45kdQmpFjF6VAc8fu1FlKM5eqA/5qr8oaf2tgri6Aqt3VnoYFGoLNz2sQyvWcBkq50oRnZs
96QlnNe5PqxtJlKMpp3oTDx5p2sgXLRcBqeosdw9kWB966aoLr28ywdX27VhxcSxcpGESiCPdXAW
8FD26ptlwKIhopjNAcrSvg5IOT4TxwJTx6Yeg4dkvkX1NkQoY8K34DB5YO4YrRioPTkJOkfSRvay
nqcOeeF+j0gf4OZqqQlzkvFgzE+/RiHVuzUPO+xC2JZ1ewwM6kj8GHVL50S69DhnbL2svg98i7lV
Eb1GRWHCM4+yFWmK8jDZDbtYOgJTzXqD9U9Yc1AXHzAwgx4pfJ0QXlnCsHe50tCbquOZYbbTv3du
OBzMuQ719sYtiLb2BroBhdunTHTdVjCJcExMQUm5z5IpOniNoTNGKB46ofa3etXbm7bAoKLmzFfn
eC9DPFgLcgcUmCmqjs1u+Er13Ib7gtWZKPyRI1MezzsIsDRp+E8Z9fJwNXAUdAjWB6ulHkbOb6a8
QyIk5MaaT1GQMMKXqeBzgTywq1kGvFrQTlNafRlhnCGu8jU4ALhYzWuapRs/af1rln0oX2RFcJ6n
BjE7k5lnV50c/E3vRcEEr8BolnnDazVPsHMCqyu9j7+wSwX7zin0c1fjfrdbiRgYai/4FdPJCy+Y
jJvloEkat+xYbvraqtk1B+YAOgjdwsnaFXJccJy0nyN6PTcJebTq0DoD9uMAOonqhwMrZJmojjLb
XrCrmG99y6CYfuoWbK4TnmNZ3qGfJ6DPEhBssj2lfPeVm+VXz1bfh9p89GUwvWt5fnTtfviRmiGI
315NAZAyZtqTpkImOAXuZCeiWsbPXwwSpNGk+k0XoeCPRAYmiumWrlGEEH7dd7NX1ddYv9pwb5JM
v/iNBPJb92olM/OnZ2NGJSBJU2rlRGv6dbgbZhi2TLIoKxH4AZq39yOeCPz5JLnndoCFn0/ZabSx
iFZich8p8OQZnFfOh+j3TVFfGl1drTIED1X58b6mzMhJy2c0KgZXyZwWSKcNzrhvKrrIIQyeskog
o4fwyhjq88pgZbPL6JsBUuOoPNyUTWO2G07ZxV75mEriPH/M8cgVnl7jL64pQLXKa49tVLpm9+k0
Ts9W4lZPRQAQg5PtQmVXa2ybO09M63IUFLCHwsMrgLFrLAufBIwgFMXv0QrsYu87aLDG+MM1k7vM
j7Z53MufRgmQssLyzeXd2oQ9D5TbmurcOkLsWQrbrcRh8Ujmi3sumaYfyt+JSSt2Eyfcle1P7dEP
FImZVlwqhVV7qBgr2pYFcjDfjnlfnrrAnC6t1Qbb2ADgMSC3nRxLf2iwS2NfrrMTGU+mqxFialfp
Dmt6K95rY4aNx4Z9sOcxxe1Nyp3wEL/2QVOcMtiyp7QKrbVToK7+9iFC/rZu5Lg0OauMFBRdnCZ4
C0YyXqnDhKctjGvkePA43Q4/VRkW60Qr55gI/Io4aJYeNc6sd0MM7BecSexZzb6x6zfbnmLQc/Nj
XqDcyFjIuzLWnlVruGt0gGzdBD8FlbRskeML46COO+qEH1LillaMg1uPcRNHVqBnRYzJNZkOdaC8
+w4/gJn0hzAY44vz2FsxFiIFSsjJWwwS7pCANRTruseOSXiDI7Eh0ZIKQjM5i/FOSzNn7XhALf4h
5/gvAMjqV/A+gUFFntEgNmjYhAd/KRdoAy+hEjeMdtTKE+KZauPUNTqtUo37wMO1adGmDrE0QQKi
26wtOdbs4kz+p4xQCkcpzOzJGCY4WqKXrqZpJU8T4xDGobbDvgI+27GIGveF+XsUykzILOeVnaz8
ot5ZQxgdRo7wOAYS66lJ3JrsB0weM8aHT8RaR0jQpzV6UrAzCu89ycz+VLtltDda81x4k3/6442T
ZvWOBucnX5TMtSTnpA4HHDgNC5ZuWxfrQhfX1oaK89cPo/yVkc3D6JiCeRcQaZOHUv45d9kHBCIm
A3RY09tfRP3Fe1tFgAhMWDiEbiwUji58m96KscbzYyfmChnfvOJ2VNhBknwPM8a8Mn+tz7acNngW
CLCQNycVpgePvHAJ47T2kz7W2j52qwX+Ev8C49Va8dgD67Ssz0RU9QFzcPBgEEPEchF8JFWCp2iY
0hcRDtlK5vAqWKLtJfZP794W7d4ZxhL+ET41g5yerMt9w9yZ81ktXhzJ/PyvH6e5FOPXfKprOhwB
DYuYrG3/0rSQma2XB/gCdq3h0XYMVNOC/1/0OT9uZIwcJWGF4jhqjp2OlTXoNhHPgW1vtuEeefje
y1z9LmBCYY9JtbsF2CLVwAz3lbtOmTcuv1SR+mcHLs40PqdDeD/o6QCsDy+j5qXvWhR1j1ovj3h4
/vpn4+/9lz+cxQ9oYRcW8heCeTaSYs26Cdu7lSR77KXIp5s+N8OPoKiJQPo5zeiSXwTTK7kxyxrs
qRZqgEMFe1fOIbhKAM9HKllndK4emZ92CyJT+nPlUpFtVwB/Y55W8I3gcCNd1WfftJN/eC9Wwb1t
mM392ALA04y4+QRNRBJrzF6tBmYTfevzSIJUrrif8jpb+b5uv3tFuk8l07hs0F/0JnoPwe0+c7pp
twkJmJ2kcvaaYASHAd5hxOxHC4u69orqYz0SlYgXbQTUvOLOscxzGBclc5PdmFh7y1zxyhFHI7hU
jgFXzRfOI5seHUtMCPoyCe4K1wruucyyIHhkKato8I51mb12tdX96Bh20eT0kbfjiMcdK6ihrk2H
jyG2ZwKWauQj/UnI0+mQHRwu1CtNECRNS+x8dttZb+WQn0U1qR8srTvUT+9oWaBSrdDzFg0QoafI
kwlFmsq6J2ZH4kJLd4QuQ/YJNMhgw75dbSaNiEq/qaeifif2hnG83vPaJb/bu82dEZFykR3bUV8V
b5ltQe/HpIAXSx6iAIxKY1agJhqsmF1kwJnJG3OdcMwIvFy8//Wz0PznlUjZoFNs0zV03Ra/vsIY
8ISaSSaXthjCljrWZRNp82R3r0lnXEKbylPpV9YaMdE4JoLusyCM/R0Wem78Tg98ZJ45hrrxPVXo
vJLZ3dbWmZPr0Cy6dBxXk0u8A7hPtmpnV/0Ews5u6nSZjmiQdeWszdxFv/eCd4xtmDZQR5cynU56
w2cmTq921FP+mxffHK//ZWHBTUHqzTIlfTy6+GVh0VSpTa1hB+DU8jN9l8bZGKnusBItvPdVe0wz
I91lfvaUGy42+U5vn7jRnLUe/MVY1e2lhuvRdrbB9Ef5JxBb1ixWmthkyCwXHe5vP+1wDs5GyGn4
Jkj/LUyNBKAfRc+8iACiMhOLq/reMoODkasdcnS8SQaP+bRdqplDrjYlZBjmX6uJcda/eQiE9c+/
eogEUrkWeQ/UR/FLUYPd6QWJ4DLYdUbRncfEd05tZTIvM94su2keJt8KDqUfftoS74YMi9c+BNpr
+8PGsnUEudQt3pP43HTiMaHT9GSnhvmU2lAGSyqoHTaRoyqr7tUN3z1sCpeu776Xg67vjHIk56ZJ
/cWM7BWOFF5pdUReZczPjelh32eMHeTJS8bg7Uzr1qvmN2BHvTg61NSjPrr0F3lZ8dSiCK3KdCh2
bZtfkkLvz6BuhrvBHz8cve6wmaabuhhxhyvrpR4jdW4MKc+sl2+JBJtiGYKnKc1SV/xD5h2sgXuj
bBUVfinxkF47taSKlpMv1Trsp+JcM6pZNaNxunlLWLP3dcKVv9MH6rHHcroWSlydtsiPbVldTbNx
7gYMUdeUy2DhTjiO8UtumbUetbwgc9JQp+C0ijTF5Gxb2JSNXjIq6KGrI0s9KNECt7canVIZH3Cb
hiGVmKJfSBzoduHcGarWMC1hfxmwlm3QP75s2t7WpKnjBRGwbNm3iXdJUnFGcUi2UZdU68LBSVxn
FDqGXN+p+U3LFdWbmO+EFsMQjAGLhO0Oyyn2vZB7uTchdivhw50M+uiIpxvUkoZorgLHW4tSGFvZ
xCwFLxyuOP8lKHpaQPC5/q4EHRLVNGLlmrp33Tbr7RRgQiEZydmvJeBYZJAUuoh7QzUFP8vEuODb
PAksW+c+RRyVJEwdjDmLkmvXpUpa4HK2MtfDiOASjiJmtJ7hBbRxW4yh/kTOPH9IggH4qMVXBp7F
WX1yXnCKLSiTolzHjay7tB0Z8BSe9vzXC6ow3H9eWmzDlpZwpJCWK385IgdCQxjqYPEyTQXFx+zo
nNieB7eqmWHPQLu5RF+zIvJWo6gpvLElXXqB+OgymGfDgHCnRXAlctcdLrVmBHu6/oZlGrhPynXC
XQWyYNPZvdjRAvbaZEABizE9qVzV52bUsO6VXb0wA9oPXE9busrJueBdhiAOLvO474EDKdkKYcCn
y3D9egznHd2Itk4HFi5tOr7OR06h6iNhFzLjk5VjfuhU3656otInJVPG5rmgRMjNvzE2R6l28lMb
BNSTCJ6PoRL2vZE05dK0wnoT9EAFR0F0Ox2b17Q37Esfh2uTtNmc09ukwSGlye/THut9CPYUo+XF
ML4jX3Q7LWdankebiUPEvc0Jl52k73fAQ/CfWNGqZ0Fe9x1/i29YwJpSb9qZln9psgjLDVcwRnPj
Hu6FWt1y8Mo+mhayXuIV0y5FsYEn3LsvxGhP8VhCp5AP2YTnioO3eQiUSxywscsd8XmQ7r5rriUx
bHqzMvMcw4+bMCbd4cNcCq3gsEHQq0pwxvREk45W5tPoEDmzqW12QmCuxu+iniKSNyhfQMk7Dy9m
FOdUtTlA40L8IBPYChoGCePhkoz8KP10Y4wBbmQAv/OMo2GTVbw9Y//P5/Cf/o/890td/ff/4uPP
vGBw6QfNLx/+/SlP+fe/5q/5n8/581f8/RR+VvSq/mz+8rO2P/KZkVP/+kl/+pP523//7ma0zp8+
WN8APQ/tj2q8/qixgt++C36O+TP/f//n77Cef9MFaErLYMv7n/6ff8L8PDffgn+E+/z+Bb/DfYTu
/k1XNOxBJxOkLSR3uP5H3fz3f2hCyL/pKHSuEjrtcbqkcjDLYQb9939I428cNthxLd21BPc/bjz/
D+5j/03nH5Od2Fb23G70v4H7GMox/7wQ6Zi0TJNDjs4hx8CT+cv+DmU1DHIitSdLgO1LYh8jtq2w
DP3Du4wA2Kq72Yj627u/foJMMHcvMNP2dTylS4C3lzBQHOoZN2wzZiXp/PrpQGpu2lze+WMZbrNR
uwS26HdV69xR1NRzBpLOWhPTT5xu4YVC6Qor8fh/2TuPJcexbMv+StubowxaDHpCENSkaxUTmHu4
B7TW+PpeF55VjIqqNOsPeJZmTAAE4SAD6p6z99pUZRiTbqABUt3XZzSdY2AxnGNgF1vBJZuHjgtj
jANlfqU0b61Sf4hgwRBNlwwj3JGuAtngoKXU8W6llZms8fdDG40oIkKB4avaGfXGm2WSQFF7flgm
ebxM+yMe24FzsG1WcG2RkCxvRR0J298/xW+bWd767Vda1loW4s+iVzijII3DHsmFkEUqSWX2r8uk
3w3pRtfDR0O8sSxaXpJFmvnvrd7rMn1oGQwuK6Y05v+a1CURjLqstby1tIavs8uy65/Jlw8u8/8x
ef1Ly4eWlz+WXbcbRKWxn6J6ZKxfI2hfMprFFNwAXAr/elnewPL817LreoFRplD2//0j17eXjyyz
YUq7VYZv6P63lRly4T9d3vlti99Ll48bAaABHnoQ/UYWD1RV+L2zf+zT9e9d9/2PrxKKg0JS9X59
/Ww56vz6yzwlZ9XNYXgg1J0YIOXLayQSYgedNhAObybxK+YHOn1U3utiuyz6XjEXb1xX+d7Gsvb3
SuLt6+xvbydNyF/rdO5P35PLWn9sbpn9+7eXP/HbXgZYSFehE5EqRuQXGcUi9jYR+7+sWQUScSjO
APi5bhWA4Mt8IToay0rL6svsLIXxYbhfli4LrluazZaNLPPUValH/+tlWZH7JyE318/YIri6y4gC
qUPpRqPIfGiVHBGYcZ3sfIDGmaJWh+V9SkOkOBmEFg085iFFTLR131n6esCfvE70u8wwjL0iMpV9
u2sOedQAwumljdUSGT2Tb1LOOTthR5g6vicVhSwig1+T5+ii/+fkshRd0FGPMaIuc8vL8sFlvevs
b5tcFi5vLyteP7cs81Vc4gXetE0VzAgK+qz46KeKbrxfH2dBKJRz8hpMwwKQm7Yi7pgrm3jRgD8R
zbBc2k2xQMlq7PHci0j6oTk2iDaZbvkmnV95zRPOZdarx8JA1KL2NUMEJxuzA/XpOmsAKwpLiy2+
9zJ1fVmWkW5Xrgt1JmhE/B5zjY2CGCaUGdjrX3T0ltwnFBNFeqVtg3AYDz7KHuzeSgUSTnmMshG4
qi0U0H7vPzqmcddEBMCVNbHQbVQTlIFidr3MMixd6S3fQu07woDGZD7EtKxIbUJN5CZ93CGQRglT
CmmdhStNVIE3bVSR19g9G1r/rtnIVrImqI6RwGoh0kpcx2m5Q8iavxmV+UGYFsyyk3eLCPlbAi0M
PMtUY9eAxlSyv8Q12ha5zwYNMCDG5LsvuvqmtJFoL5PXhRG+K20IZ5QjnEHLSygk/NfZZaqeJIiq
eKZ6cSItL0lYN1srV/aOlYqRibACSMENDBVpi9OL2M5y4BSYsCGhMG4QFctw3OrulvrE8H0gauJf
7nr4LVPLsipFRmj1erpOgeDTb0sZUHEWYCLA2Fc7iDKv88tUpXYwZekqTTtbA41m9eMhKS3xL6wB
nc9zetXRMh/avDXixYcCqPbUtSySEhofq8gkYwDv7EEi0GqGdfw9SfEVfq+6D+cZDUmtH9AukHtU
4lEJGF/aYe58i84X5XnV7Qk05IbcxfahrRsb2T7eHcjD9YqqGOInVOQNDaeNRLTF6GGXL0FwkWQb
7ZTprok30wMddWCkzcP4ww63hGTiIgd4Oz+nOwBvIY4DCgguHjgOxeQzwrp/G/XbMnjtMra1ruXd
1L16P7XygiRbb3Z4fdCT96j26YpGHuGsBn3DydrlNiLJSyDfKvC39c/Of2fMz6bjGvWBq+ReitH8
mW5sLXly+E7kKbS4PD3Y41FAaoMNRfsYtFBBZ2qfzV+k3sYGgLbwEA0bg9wjE6iKm9grMmx7u8fa
92TqO93Ya9qxD16sL7PcT8YThe2io1e5q+NzYeKi3grSPgnQCHmno44sIDzXMik1O/gUTevBPwYK
Tldq7tp1qW0bfk7CCmHMrXR2KzorFRKoPbFCGraBX2PZYM9Bb9O9Ckw62TgJ2PsbBkVZvgkRm3e4
zO4ZOQ7dC6kMqy64LdtPs9/WB/toJWuq9HZP9gcGPrLh13m6DyXDFUVj2t8ArpJ7K+UWB/XgEvQH
095RKfTtnfYOZww74JYuObRhNcHBt+8rRFUXZGmEH4X8vtpjpD3PCApQSG0nlWfULfLb9peKz/C1
fralwyjviNslLZHntRvlDFZbSnc+iqxQxBPjq02BUTzHR2Auw00QrZWn9hyR5eAFGDYB+5C20+4n
c4+Nrgz3cCWN+otglzk9BsXZJig52mE5M+eTrX7EM8+RXCY76u8n2QFoDaZtawtqz6G2bpPuGEeE
A3NeaKDsCTBJfhXBs96cYbbMRwK3+b2hhDBqxMSSokr4hUPLggGSrCUO0zE8AC0ONI+YS73fzuXR
+MU5qxuf4Yz4aF2p+NMPAmlxlyd7/KIaxnFo7bknVTGc9QNHp2rRh9vHEpQxFMOu2dOadEX1/Gjg
EyEQKd9McOFxPhERF58RRIAYG3TXIs2j3SnjWj6V94aEbvjRSQ/QfXSK4Pus3fn1GuWlhUNh9oaa
R4eTBUC3qdewMeGP66eZ1q43/hifECTHOwVEnHHXqvsBCWzfn4x2M2Hr2PI1gXwC1t11LTgmhtQr
5Sv+gTnD7MfV0GxRdAzqPSRRZC3yI4xCXXrDtRxZN9GrMa60eQtyXDF5AnezNwfSL6dCsM2U25KS
hBzd42BezSSfc9bW8V6OSlfYlfSNjqWIIkFGfeGoBmuI+z44suTANEkHk4aNeNVKWEE/2myL3mUV
K4+dfdNih413mbOisWF+lhg6npBwGJ52AbhNAZjMKmzlaLFC+vnILt6SYWVa2xgocr4RUl0yGF9J
EXS4cJYrzVzL1ZqtNIREhK6Dn2GnUFdxcfVcoNJt8x3iDwkmMNfNbkUSEc5i5PXuCH0jxZxHABGd
0CcGTho+r2P3amivMC4tDAa77p4YTc3DQcmuoUsrsWGlNqJYaJ5QG7Z2dlK1lYnWwQ2eMOqh4wfL
5BzTo9yRZryBtAhihcKkw6VYGU79cDKhHX100WV21h2GnndAL6uKcLxJ2jbRheyMGrsThIonornP
1SG80R8lr53vw2gzE7hV/aDiR5xPh9QQ67SheJgBiHXS0rMyUpg51ziCUOSWTxNccNuzpKOT3pEb
NCZudoeyRtF3qHiQ7kzprr11XjJ+f0LTrWOq78Yd/aYHcr5Kojvu5iMumZkg1hence1pS2+CLEJa
VQTWzdKa8DbtgMQ4Ip0NjA41Og4MWjygWwhjwLdHrgyNKOnRgC80P+rzYZruBgalzTvtRpI7SPfB
g66BkCUFhcppvAnIjwaPVTw8duHjNB9sG5B4C3P8gN3DMrd59xDEv4bprdcZPghDRfiSwczqWziW
Nz0tEZkZeaP1rgxR1oa+sEphVPgnc9z1XFmiQykjKXkfypMiEV255RdCAwdpl8opgYk5vRSQMkss
38w0RoVPBH7x6iZ8jXR6h6vkyIAGpSVYoMQkwge++na4xy6nqGvci3SGgNYL+9laq2iXrtoPhd7U
Nqy3WIMe8fWRondQXcQ1G5Rj9fonrdnyBXmceUtpeK/faclm3sSkM023Zu1pPxBkx2SOupbHkWZ5
yeDKn0SZILR6jCNXfrAuQ+yx56QJ0tp9gR/j+2ANV8GTTrJluSP+/fxVv5BsYFwwVAuJoe9OuQvU
9YkZyZNcQqDuSQZy/R2ltRUyUxeP8Ma4/7n6Kr3uZ7Mx1/uQGI5b7ZLv1NuJiwIPAMiJxRmTv8Qv
uPUViFcvxn1PdqMFlh1sjec/ElrB/8P0zKpDsWn6vdmuCcoo1v6tb3m9+pRGGxvkXoM63jWINCSX
BwshKscV+ZdtvwkGb0+8cRbuEJgUP+hq32AX61YyJsjmnuESjj9/Rtq5mbzooK+hO/AvYbi1vunz
y3zQLBEY+uGsMO7voBZ16kZ52ZOlRR5U4GqnyQvgwKyai/RTfkax2ker5j3gNMgOxR09tTv5KSCz
EIY/CY6ZAPBfSJMsnootGgRwN3f2G+Zh3lNeCL+pCvKlLPbaQytArzgs9gUiKZfUR15ZFq3idXTX
JCvIERY/+wvBpBxnLJCflEc08P2D+txcIFZs+luDENVVf5scyVpbc7BvCKbW+dGIbNROzaW/rff+
9gfoBdA7p+qibWwSwHYSs07onTm9s5mTjdkRdMNj63PPWG1mHhCm/IE1yFEkuWo+GZvwjeQUGuDv
k4eN8fCjeR9P2WVcG6g0tzx9nNRDfgpVqPUYZdzElTzoOqtsBani7LvE2awRUpzTjbNR3fi23ePl
JhXtUj5Kr9H9uO7e40dcPI/WSv5VPUNt3oM2Bq22at+CFzQkxtp51LD3WFwC1rxmRN6slQ13jReu
ZBw6/MJoLAh04AGRIBKwfNg0buf7+mSHbrlPLtIOOdXJeCzX1poUya1zixVnY71hy5HQf5/N2p3f
UOO6JL+7XKFk18Ax+yZpu8JFGGa+ZXyrbbDloWSfHjkcnuPH9jT8Si72tj9V7ylPPVS+XuVfr9kl
uifM8Ff4ln9mO5lfgmuMcTSO3RkZ1JyvuH4+dCShuiS9yU/RnUmGA9eWFSmRvD7KXzj0JEwDLr1s
ok1Xj85H96OFxOolR9yVO/tdf6rfJjDYDEZc/b1+i3/q7nDBJzo+JMfkqD6ZLsaNO/0p8WSXH3Wr
nnl1EfvzBz5QO3P12WAXXFMrNE7WjoCDQ/gqDrqd9EIiEJe3jjFtu6p+6EyeoxVeOPYku1N2+Q23
xEP1xbFaPKX5aj8foZ48zceAa0z7As+kOHN3Sr6W4759iW9CpKbcXTiL1uMx49+Lzl+7as2DRuQD
KkkCfonjYUz61UIofuE9TiaEgGjxbcYo/DQkmXDD4meCHME942P+iB8kn5I/tL6V0m+IpdLp9JMu
hzz4SfqQz1yXTdfYjHuiZjlbbgl12I17RKi76TJ+1m+4DOjtbDje88eBR/KfgblCRPEs3YDl3AS7
gjtSrOywJMnPg/aabElt20f70eNejLF59rSDdNbObRF51n32JUztzTp0PtEGVqTKqtwyx9sE5NfK
dDbh3XQvb62b+dRNd8m5PvJIgQiOc0V+K1yHSFr/9iu6w6nU0Z9CQwT6jkflQ3wT3c0v43IBXK4S
Ip6PGxH5vU/FFzmAXFSIRP7o+CC2ipwCBgZCD7DwGemv/tzuyVnYY06039ub6uB8ZKkHyWW4pzlk
vzNVv4Wvxqm/wc3MXs+0bd3mvsd4Ubv8u/cP1gsamBvyFRPCXe/E88EP5aP6wS7G5RrpZfXVT6f5
hRti/wF/it2TcnEx5sLGIwKCMS5Lk4drH7fcYfI++h1PeIw170l7XoNA4loRuoFX33At5Tb5Y87O
w7RtnuhVc2u9Gc78rslOditPIlBupZAjjHFqxSOQq/yQ97BfzZPj2UBfV8RxO27pEVq4G7ncQHe7
kbfypdi17dp4DF7qTbmeqFehbeLkDXYf4Rpm4pYQan833kFaXRXc8OIb9nusPIWLJP3ADaOxFyiy
wYf1Ob+1gwsW780giC9dxxvnkr+UR5qix7BxnXsVV7LlgZ7mlqbe8jhIHYaD9gmLGpfnej+49Vo6
Kg/2FkgVDS/uDbf22rjnmWL4ssW3Dw79sdjiefki55yu2g6qh6vs4k38EN0R1XTMN8P9BiyO8qJy
CBB4LK3VJ6SQzR3nrP8sQuXIJv2CappHnvw8vU/v5W39mNxnl/aUcxW0fjo34aP1oNzUJAHu/YO5
zS72HWTGdfz2Ea+l+/HYczprO/GfOa7CgZxA13xW39NbyfDicjUgOQTv0rs47TGQkr7JIxSRV6tX
Ozxzp5GfG/9ktxueiw8EeHgAHCnv7hkv3MUb5cJjJket+uQoq3QjorywLz8GB33vIF2PNyrZ09aX
jJfSDu5o2PGvOLdr67F9dJx1cAAsMtWcscW988JOfARbHvBRlm0WtEnS82AFBktjbMT4aCm7SaIQ
WQzKXy/fy4il0WzVpFYA12EBMCxTV9bDdzXKxuNSDPEdoxCKUAtxZnlZKlHX2WUqmAa024Omo9+n
FLXsjy2neB+cEn+A8pBAedqHAbEBOH6wWNPqbBvSx4G/5310bKQfPcUcZe43tFS8qlejHRDeAG0V
vxG7H0nDDvcP8FU5uFGpyW9rIRhaXhi6mLJk7gOyzAg3o5S3TJE5WO9mWN3qSIOhwTbLk08q+gp1
QxbpMpm0csRdYOBymTbFPg9BnEQ2FUwyQm2MmnOgUSHJc2QdFdnrORj6wxzTT5q06rbWqQ0umBlF
LBqHsD+EodIg7Eg+lNak+oKQNA55oi7HgAbVOIqH8swdk/SMvYTHILHHVLXoCMjCKWckwlXmA4Mc
5+JC5AYX3Eq6oUZLu75OuXCyT1qgAZgpXsae4HdIzRnmEnoVrSXaI8tkN5qUNCK95GoqunVLjXep
6y5T1tKsG6rqmPlBhoGS8vfysoBk1JpC+XVZKXVoBUIyN/IJYzbUBlJ0K6M+9OJlmV1eZGIJ3H5g
BHYlKZWSVKneMm/6PpLsrN8sddnvWq06qwjrKtyOK5SsIM3KtMRIgHdwFJXh6V9TeFupfYply8sf
s8t6y8cSqaSxkeXTD8UGeGY2X4ncfKGpcemtcgGA/km9k/tMqxRHpUXu7WDXaku+10iR8oDipT5U
CqnVcTFfMn8/dBjoUfxyJdKpipeiKzU2dPaWqcTG0puHBDLP420hmyip/YoqY1Z1Vn9UNDBYVa1s
esnEoqKW1YGQFIwttvlsqXa3/55b3nBkcFFRQM3+t4XL577nl8meAOrcKo8akuKDwQVfrSkit0FN
/bgxjJDe2DK9LF5ecnqVB7xqxeE6e323anwqrsCVltWuy7+3ohE3ObvXt8whv8O4326Kiii7Xo4U
txcqjsihC7pSmwnHCJVNH2M9Py/noF9wbEt6r3rITt7A89dbQg/31/eWqaBkLXue+Q7LBzSzamRv
eWt5qVSJfzS9SYtVUfaklYitLh+ieo23QlnaiOLvjVbKmt+bui79nl8+sHx02WhsCZHsMnnd3vea
y8Lrx6+f+d78n6uPRpBv6rp/+OMjyx8crLomQ5Oa9nUz1/X+3LPf5v/rnl3/dGUk6VZ1YjrP4ndb
Nvnb3v/27b4nl0/619/4t7/0Pbms8P0FnY5xJjpiPNfil1725G9/k+UvW030z3+83/7y9Xv+8WWW
zf7HHlz/xPxjbvUn2nRvjbiT5OLiPxvGXy9/LPtjdlnvj2WAZ6hr/bEZZWlaXVdfpq7rLJsoKpMR
2HWd69v/bdmff2bZxB+b/V7H0ub7ln7bZvFz2UsvNoinYls1Mb5G+pqduN8u7/4xay0dTq7P+feK
9tJFXVb/nlzWF8hm1Ta67X/bxLLG8nLdzPdfEb/299787ef+2LG/3cyy3vUvLdu7LhtFF+x/tUf/
PxFjqP0V5P5/rz16KLq/iRj766P/jBiz/2GwKZxTREqR4oXG9y8Rkq39Q0NGZOqahVGQeC8kzn+J
kDTjHyoqI8PmQcTUVda6ipDQJ+m2bFiG8U9V0z8VWP+mJLsqy/4PWV+3RZS3zf/9H5ws/6GGJJDO
4C7NRk1N0eQ/TA6dUJPWcVTs6oJMB4DF1imquscMaxH9H2yLPSM3gTOpx75fh7pinOLp2M+ElnYG
2pobC5Eh/A4/u1jVnW9JEPxnZ94WknLQimBc66Hve2S8TnWJw0N2fsYxMcjSTLyvOUqRq+kxYAbs
/CgBRziSFztL4wcnkT1AOdrTRBtY5JyQeT53eEzMFiJ9om1bOSiwHNqA7Wo72Og1zP5G6WFcWMR2
Y8WKd2qROhjpnI2VB8bRMchEZvSZqIriKezoCkFY4TnkCuwLILv2OIpuInnsGpiTbV5GXoK/cOND
VAKqCzZTJ0SrKdMHYA9gkHsN+FUyw4vti3UVKfihqHZp1WDvswjftBqOTw74DFqIcX2SjG032iDV
YZgS0zk0lIDGkY4LrfgYE6yURjp49hgiM8fLgYeCzzqZGO4WYAL7QlW2DXkHwp0Ost0kTlyPmte0
iE6IJMJnonV3cYziHySDtnUqZ69yVB27wlIOwFM+asEEsXFh7HEfWxH4RIfUc68geyFXKVjmWZid
gtHfdb4aHBQd06jvZQWuyLlvTplG09IgiwSciQca5l6T43w3p6B1TDm18SKsgt6K1o6Z3ZP+ZLiJ
1Og3w6Rn+8ahBZyEPv3CgNa20UlHRl/pActPdCF1C+KPUz71JmHUWjdV6xnt2ikti4nKjpd2vX/y
G3rjA+UYG/bvps71+m4ulJe8nKuTXFvPY2G1RC1S4p582bofsP2mPcmhfgUmxyzgBDhdD+ZjqOBL
tFRJI98gwYw6kepre7UO7vUp0jZVGoNNLclNAgcj+6aPDJVErhHv73oKzfk4JTMl5da4qy0tuecH
hQ1qYqdshscSFJ3bOHLrSWlI2b/HxjWThA1kvhjIcAg02gufJBI5sB1M61ZPYgE/fiszpXzHZRKf
Ur/P76SeJq2OKN4FEW6+hJGxG+LJ2OUl7Y/CSm8sMwUJOpYBxz2tQLuaCAGy4Hf2wNnl8gjR4B6C
lRd17QN8FLoe3A9sXLPHUqGe0fiaGO0ZO54zrTsft14J8xfRDe4t0nBO0ThSVm/JyoCnArm56rwW
cSVAmRYMj9E1x1aa76qix+roJNVx/oSxPR+siGBOWAgP5tjS/IqmuyLwP7MO/axqwd7DlE6ZOaCB
FoqAKvL6CAaOtFVcDeBqdXVEOZEPOwkTyFH1j4r0A4H8YxXV1U3ir7MYiwX/UOHQ2esptk+S04Bf
FSpmFBJIEerkSc7o4hiOc5qI/FxEdzZDhJFghZt8G1wsyzwW5kjTGKoZKXqy7OmxygjLJhFEavqt
E5Y08AuerMey2yJeCT2gf/UNI2vXaauNo+XhY60+57XpApCm5iwruFACBPmxQ2VXkaxbnr4euQRZ
twief4WNhj8d+DBlyIy4rGwyTzLN4awvAXN2XeSGsm5u4wpWGEAhsK1mdRkhEZ6K1vHpHmFmwwcY
rzoCnc+6DZejrMC5RMQM2gMdlCHoCBKMySOeSgcLv6b+UCx6qISM0lIPu88GP39AtWErBWmyg+RD
/LZef1ndlHrjAO6/Jf/FG2I7uyVygYi2oZaeYI2rmwjjvJuVYHhzE0RhMRUzqDoJH3c8efMY9l6o
2b90x3+utRAFBrnGq0gy9S0pjIxoL5ONjD+ufJ/9Hm/4afEjTdl9lX9lads91Z2yKqAyxbpj7GQ9
7jyyv4F5MXYnmakNYhzoipqBG8WFNhjyuO57mD0DN4HQpmlqTV8+qfDbprJonikoedqmeokRlLlR
X9OQZR0nz1/rBIWSbQUFA8zxKcfxtCb822I855+oJGBZl/Ofs10dgIu2aykffoLoy1wV+YBweuJH
DOl9pamnkVWwylJlq8h0wToNy25Ec81X6AS0wbTBlsRJCWS3nKDlFlrSr4DEh7R51WrDru9GJ9yT
M2addF0abyGnCebsfqxN+dBZhBki/Go9rTZqbwyGjMv8qLuzTpRAI73oUfA0NWPkgRfT9hPN0HIa
PkDUjq6p2ePWMUHgaXP1Bhb0ww5T/66u9+ao9/dg9FZYfrB56dFtECnK2mlxHegYVNdTwZfAtnRX
hxGXuIlTs860gKBpycsT/az54JQxOzgbJSG4ptYUVwKDDR0SYpSjO403E5e1luWz3RszuXSwNoIy
R7CSxx/zbMBZVQyaQboncaXbFjKNDquaDgEwlUumw7puM4a2RI3iODApFlhkV3PLjg3CxKeWzm7l
+ZY+7ZxEJ0lFq1+01sQuTMYoMdoRxNAhfwfm446tE+8JwaNVa87GWjXIQgk5wNJK5QJrNc6+KG9N
EkiexkzaZdRfiWWZyT7TPyfLCs+ElGurVKM5obS/gHMrj/iN5SJ7VfCqYAkKXopq/kltKvDmlmMm
myI6U9g4SNxZMiBEEVKSCC+q32wg6LsqDUgfKYd+7RsEylsNnWPHmrMHRW33iY/cJuL6jWvMx0TD
F9BqW7nD/+XFuRS9AsuOx8bf2SDUPNzduBPy0T8YZgDDstcfCJi8w5UTvgouQm4AXyLK0XjERv7E
ZQmta9i+AHL5DPW+IUgraS5WBPeGQC50KG0h75A9F+uk7dIHPRqIR0jrdl3Bg9iSbYYOiozpV1D7
P9SJfDElIv7ciU9moOrvvRwQXwmG5diaygWyq3wMQ8Bkjdla73iMXv3Sfw/ledjLeqY/IuijAhuk
1imsZ/2xt+qXXheZVgo5pFiFgnvDxCFeh2G2m6dU8VpAxW5pjcmhM8Z7Pev7s9YDlFQFssAMdsEM
wqASMANDYA0SATjoBerA74AeED+uuIYAIaBgCHcabATM+jpqnZhLY3oaoCeEUBQsgVOoBFiB7N7N
LFALg4AuJAK/UAsQAwp4znzQDGZ+nwhUQxWWB0fAGxyBcTAE0GGko1BCeIgE6qES0IcS+kMKBYKf
SnanBjBE14KIID89O2kCG2HDj4gESCIWSAmLBkchIBOGwE2Y8a14zuqhUKgCR2EJMAUBNk/ce4nr
A1lhCXhFh720g2ahDntfwC1sgbloBPBiFuiLUEAwIoHDCAUYI5115CD+lyqQGbqAZ5QCoyGJAycR
aI1EQDYkgdsw4G7EDQCOUKA4MpgcNmyOuXnRBapDg9nhC3iHLDAevQB6DJA9EoH40GB9ENj5PAr4
Ry4wILIAgjQCDTIKSIh/S4jQ2RfoEEjfx1DARLDtPEiW8dEIzEgOb2SCO8L1iCsIQsZtCpPEFHAS
hcMSdzLAEnN4NQTAJBMoE7paJbEo4E18ATqhRAJWG/bJLCAosvRLE1CUSuBRYgFKkUyQKYSmA1AW
GJVJAFVSgVbJBWQF4GImoCs29BWe40KaYwBZYI6GlM+Tz1LAWppBYFvgt1RIeSoBdHEE2iWB8eIv
sBcL7IuBoHGEA+MLIIwFGWYQiBiee2gxCGyMJgAyDBM+se6i3QAtkwvIjCxwM6oawVmgRMDQAzHZ
AqURn1k+uOCSQwGvKRaMzeg/lIPUrGeBuGGMFafzkbyS51wgcHRYOLaA4sQqoMO0as3VADGHCj7o
HAHRWUIClheuz8gqyjtJIHcKAd8Jo71tccSpUHkKpe+3PICdRwHswYhF3LkQKy8vi2I5gvCjCNSP
HiloGWQgTIajWzhvvV6AgYh+dlz8yYg6AsIjcgEQkheWUC2wQr4ADEFmArIOc0iZ5mTTtdVFEjgi
RYCJQoEoigSsaIBaFFgdKg1yGRlxgjTSBNxIFZijQQCPtAzVMh6bj1bAkIgztlBiAUjCOPJYjVO8
bgQ8SYOiBFe7QGMJWKmFsFQZaNKMoLP3PJ7MMJgKWExW+GEmfXJqP0Oc14wfAD0ZneG2EXRlX2lA
iqXBHtyIjrThMAngUyLQTxg+w7MicFAQTSCBAIiyBSoqRocLmtFCv2s55x6eVCHAUqNATCWwpkjB
dnsBnwJjG99Dwt2WcKkcAaiSBKpqENCqNEcClvjxtI6waEqDRGMCXMcmCezXXKUZWLSDvnVIdR04
JZu4CQ9o1TF0aO3DHDsOuSb2WwxHaxJALaTqrx2ELV2QtkoF4V/4gZEud5NMf5HqcwiopGppm/sV
0F015qbV+/NN105vLRSLGSWSPMA2ICBYWwemf7DFlS2EAgYMeM/A5JhAB9PTSworzIcZhmN0rRtA
xAZGxbXAiuUCMNZBGmsEcswX8LFMYMg6xoCo+GJz12HqTQWsLBjlG13gy3z6yRlcNA2uWS8AZx2k
M0kgzxwZ+Bk8eJJ5wucEKpo5arecu7d5l7z4WmkeHISrChw1Hd/Qmgf7ZUOFQK1VMNcq9H56Q+C2
Vmo0GmQRMgCfTYDafIFsIxuMYaHAuA0C6GaIw69LgLxhnPccgX3zBQDOhwRXCCTcBBsOzLF5gMgN
Li6RbvphhH8LSM4RSDlLwOUCle/UCOCcItBz0QKhg0bHhecu6jSecQSoLvNB1vU1wxEPEr0PRO8m
0pP6GCA+mm5KgbsrG02CHw8CrxYwPKn9xJ1BT1hg8jIBzCO6+GILhF4kYHqTwOot3z8TqD0D5h4j
K+B7AsMX8/B2cASaz2B75Tesj+wxCM4ZynZ+CwemH37ft9Rsb1QB++sGsH+FAADyLPOoVAWufGBR
GzkgOBYQ/k+ehmqe64NopYfGVlaNp0HABR0og+gTY5iDiq0kXtKiz+vhEeKvuMgCUBjMoAq5vT7L
Al4omeEZ+9BnZqPAsHsYz5K8lWSeldWE7uyQopSzdIIkE+jcek+bVoaUaAlkYgc7ccjfYKVlD6r6
Zc7OMxyRYKMKqbaALsISScjHtkmBDW+AlE5gGEE0jhIYl7RZ++GoHGMLOV2FSiXkkWlWrW2r2sRy
Kz86Zd3kHcj0Tn4jHhXPtI26apotaBRdvCtI1RDwyDDGKa0p7w4VCeLqRM4UoMkA4yvcvWqE+f+F
ecY5XzpYatCPd71Nb6zLhK8P+b0NmFigLB0BtaygWxYCcxlOgb4OWiGq0SB/j2HowgdTN4aPeCrK
4pPKo75LVzbwZIKOor4BF6kDluUfY/JtQHbK5zDi6QIWzhiAygjHpXn0JcJGI/KYvAI++83AWrFR
PMllG+PphaGbGfOaQrvhDgnczFRxLJDIMHGtJlOp0wwJ3h61A9KCzRw8lkYbH1WMwwi44rDe1eno
lXN6m+TgacbiC9gAfcIw2EVWb0O+H2/Kp9BqtwS74Kqunx1JrxFHpreNAxuniX6ooRAEGCktSXD+
RmY94fh50wtKIbN64bze4M8+4Jz5KlsOB1WrjjoNRBcQ1BnOPXojP1mPKuiLfkKRXebvch24FfCT
So5TF2f2OvE1ZIc6AHBD796nHBGnxl3O0eAPcC9BFiit4Eah7p3PlmVwXwBLQkbKqmD8Eemfdhx+
Ujd0wvhhDLLOS9DOtmP9mpjJ22CKEvFeJxZgpVTlBhzL1vCNuzDgC9d9+k7WwbknEXaVI3/GU7km
a2dvtf4ukHOQ0hW59vCk09Y4AO9z5RjNuM6T8kqER7rgnvY6re4Tg6qjHEu3hKxAnoItU8ePUV8+
2GEZiSv8BqwQKnDznnOkDcq7POq/TBXNfKOYL0E/XgA8r3RKFHVc3lNgAiIlfZDcbq70lCgDUA+y
DS1K5zIfQEryZa9RCH/gooawWddu65a8TWfkitvrIU+tL7NT/5wH/Suem6dMN9EAjF5sDwg7zJ2T
jz/BR1RrpZ7OUqR9SGP1MA8Z0QjRZw/lySKNRyakc07ytz5F8xkX1I8g1KNlTt9HQq1wwY2fCvB6
X205ffh3YKBy0VXKpgwT9k5kknEfKE+aiV0Sj0IA2d9pEI+W7VuB73tgFDBgZU+5mKdFsmt63UUS
AFJB2pLyvQ6tgqqrsQPhJSHM1siRIT0lpvGtfUL/XFMdnVethbWxa9NnwyzYR7+5txiFQIbnLVsi
RJSQ4MkuPygD34Z7PfssyJkBnH7W6oEbq5ygqRwmTip9Ohdt9QEN4+gb074Y0A3GY/5MYxTLhILM
NuG5rJWpexbp16Tvc8nnCE/F6MZGjab/P/bOo7lxZs3Sf2Vi1oMbcAmz6A29KEN5lbRBSCoVvDcJ
4NfPk+DXV/XV3Dsdve8NAyQlkYJJZL7vOc/Zj4b3swnkqz0gsEgM5pol0DGnKk41ZgTNus3sLb0k
GB7isUwRZHNOhR6OsXgDhHtVz5IDmwJpE8HODoH9QP5guAV8K9oYW4OLehWoRbSqG4TQTc/cOhIa
Gm5WQSDcn1PrKU29oy+of2BLg3cPV5++N8XQ8VdlpyyjUv+p0WyCFr35NfJylNiBNV9Y8HeSlGoL
ZNRfbWHdwI5H/kZVu/f6LRB3IOdRoV/X5ddEHcwpqm1s4aMpek87OP09LEz7QsejRY0DaW86bfHr
ckT6+1aB2TJvABrrR9cBLkxW5dkumwNcF3F8ygdw9aqYU8CY28UKYWwIwwG5I/fNQKSsEQGFm4Px
I0yjN5Ul38TRpRvFYNEUzM2ANOBNzVGjeEr4A1OYg13Vw37QUSLWQbhJ8jbeg1Ev13bFVacRo2bq
CfQ1nzue17LGbCJyFeKpp1QVlNOVxmVlZuRexHlNTdYQsMGRyNuGZa5GqP1hleOELZJ3Bw3QxagT
PZv7MSFxNRfHmOprD04m0hvhXI3In6GgzMRKUDDPKfC7xzz2mAPhc+oH8RRinajljSOM9yL7rIPB
evIiOgTgdFZmQERMO5E/MrtCXgBpLHYkbBJRnDU7ox+aVRCbzDEM6pKWvY1wnm+KIbF2rYmLI+lL
yuV2h5KI4iegd1bqIQymAP1mI6pDMzT9jTjN/adeIXWSc4kakfHZFpGxM7Wp3MhheJxMncQl7X6u
8MK0LiUJ3UVNHCVIwgtfNXYUda4MV3GVjnvui/bBHHs8Jx30dl9g7rCC4nmiCteE4SOYKYGWK35J
O2VdlfYJ6t+tb9TmPnb8W722H42IpErTI7nRaRAhx2FmrbtB3Fdt0lxMkc2yJR0+0PA8dg7uEbsN
GXdC6qql2ZBS0D54xDswGvgu6uAMdDmLyYtuKsK1RwUIrSN3iIpC/a6ZuTo9H9p8a+vMRazIv7WL
dicMZmtTWHOmBPpV488DRifzkHYFcxTP+1Ukfr4uGKucGf/aUGPurEvk6MkLDsbq1kZ8ajSchl0R
bvssBiWTEwYzlOvY15+Z4DZrFw7N0aQmolKHPvuS9LzSfCJUkVRun0WY8HPrpIfzWytywp4yq0Rq
1+zyrH7KA/InLEHciJgyFnkSD2QevFdQcykAQjocwDVSlUJSkfFnCZazN/WAmpDVuey/knY6jlb+
U3a4uE0UprPmvNpOAYks3DoET9Tkjq+SYf5RtARZOn7xMLp8Kf3OU1hcYJXMeCXz4TfTlQ9eQQnD
N6S+rQQFhZB0Xa2Ya2LyoNYrUwqRDnYv2dWhg2950hFEgTiyiwybVHswUG5tUgLt7G4ySAvBH/EQ
UNKJRwZuN2EBp5NHlcvgTgvch9YKTkwLKP3PsH6KBA09cH5XqY1bkwCPOaEZllJQoA9xPzU2abgu
tfRWzzB0YEOxw1/59FNMzbWrBySOVLT9rLi6N2PSfhIm3zbJeclNlTdvjew4Y7NXwXSXoKWrOMI9
TbhlpVUTxTA3ZlRGqK/WBhZYxSm77vIXZ6RzGKUOcy69/lK6Pz/KWaVQ7rL2pOHcmaN8obu4JeB2
08Dq1Pz+18wuGYT9RVRqs9Er/ooMDznnXmy9WwHJTGn+E0PDGOKUmxD2GiZhD768MnXsW03QbfPB
uWtUBHaLkzdMcc2E12RAvbWwxSGXPDPLs3dx75GA6V4TWrUJG1atK93IHoe++1GBj1Z/qxEpmao4
XqjxdfihyDOkY8FiixhG7q2xLfdBXFyG+al2ydI2p1upO/d4VjddsHfm4YdpulccSVyzG3Mq9gKO
T4u7g1zZsLa2U2EApvBj8Jf9pinFNmOQajq1PtFnTKszS51qurYqhso4R1Y7zY9xW/wYKXR0AJhH
d7jKHcRiEpW6/che23CVkszSbOFR0yX3T0L2J3W8eo2Cbp6c+MgbnUyG0rmDW/AmK6pac4JE3OlZ
a48SBbqNbSk4BJBzrAlTHbBZbi05d0ab2nplNTVl+vrOyfqX2mvY3S13APNe0eK1TqzIfb0lUWnb
WOWOdvZrIqx2VSb1XevfFQbZS1N00XjTzonQpDEtXslaPMcYUmCwHYO+uK6b3lpVqfY4Fg0qeXmX
JFSqNOLrViSSJMQdJc+jNv6kq4jpru3IeQpvrR6JrlcA8M+GwwhunexmsWo1YgpSzGrVYJ9qM9wl
ffSzzGi4RnXlUSZ7pvaMhttoVIwc7gM4LSfnJrDfKGxdkkRlbgrApD7pNLof7sFOH2CaMNHfSIZH
u78NnXHbcY5oxnQd2wYeRABMSfRoJky8NWs3d9M+basDKbY7kTbrwKHrUhGbQOysFhibwAOokIn+
IaAI3Ckzn1/sR7ukb4M5zER4n8fFgzrxOy15LzOqHtzTSvJsp3I9EETSWO6PLI0uG82/yVKxbTvv
iUb7D5mWm0TgRFA5nE6tvxgSE5k+/SosD+9I3t5NXPIrA33dqhwkenmjwH8ZXNUDyFi92WMdB+YX
PJpUHyrmL2Vu3oxxfFMk1Tvt61dyGg9G0tEbN/O9Kz8LG7cObU9bmzcqZ0djRPU67WM22p99bj9N
pvfURtTdKUb8LDrncUoddPomVqj6mT7m28xcsQ/edBHc2XP7K62jp6JId6lI7+g5X8h8XqcTjVb0
FX6RnPRhr5X1oxP1G5pUu9jPPkydPrBjPRRhvCUX4pMyzAFh9dSn742m3zdZ+5pz1ROwddVHyQ+z
kq+y09x1aMN/IAsyzfPbmRasRRQ7a89mV5NnRM90DRfmGLnJhnvMheeET6Zl3JYcE8vzfvJdV7WM
yHpH+Zg/6XTSHO6ftZHfJuMj/aWvYPJu6tC8abP0LatoxrnJIYvCq3gebzwHzYlWXM+WfdlY1Vc8
pOsmHS6F1v+wuKgc8i6dycg3MT3TVL/L2vi1yM0jubHU81jg9gwmXGAvQhNXIo5x4cSw3upVFFc3
kesfrIFmit5JQhCqkzRR9c7WjZYblJ+5X3rhsQ3SK6S9jxSXHhruKeCqwvuSBJFwmrddyanN6Am6
iDwqLs/cvO3xMgf3hZDaqluHaNXWTt9dOqVafZGGlqF0dk9iMrFWCMQvfjFFa3WyBGZ+G4S3BqDQ
qPJglFO/YpzRKJW0CPWDgqIVdKEgtybUExWgH+w44ckeoE12xaMBE2iwsIGXwlp1Zb3t9OqUddO2
dx+sRF4IFShcUeEPzR9iKixor5SA3OnBdVQ1RpL9IprTPNjXyWTe+lr9YUH9DbGwRvl8FdBFbWfU
wGn7lvfxPQQskoFR0Lvuy+S9BcTbjmL8LLWKToph3nRtek86xTw+SQMbZb8bmvZKtu2PyJ5e3d7Y
5qn/DN1UrIjyzuy2+5zM+NqmCk5bZF/pJV1Mk+mU1ZQXY2divw0PqevmtMbobKCLgct1KX1qcZit
x5S422jeBylzJEaMrWNxmCReX7KhYNdoEYY+o9jVTLNgKjwY2oQL2TWe6G5d+9hSUQccWeMcYjt7
BiVKAtEc8tfnS53yQ2W1h8JoOP0oPAn7ljnv18T7geFtfX+CfnFyaoBgBFqF1t04xy+tbB4cIXY+
0wi6A5TLI8I0UCYn1U7TIgrUYAUcw/6lPjednDsdK3BUR9eRQV24USlY6gNz23hwc0EMRuTDYOzv
/UhpEzlTovjJzM1dN+DHXQNSvxbg1pXomHVINOwz4V1qEf1n9UNjXr/0LpaDKP4ifw0/Ye7A4azu
+mjngmgn3aQsHjwkJTYwtDT3P0wS1JnVCiwdM3dysmdZwCGETagMj+REOPMz4ut9Igg001rcyJA/
bIoiWkORm8lOhxCaAnObatfIVssVEJuNHOFXucPJD/BG6vZFINvTpLnXU2hdQFjbJ7N1Yf8YeorY
0+Mwx5sxBpbh9Sc7fg1VKVOWX4n0Pqi2XjgFPVB8pk7oftSklTrmgRi9r8D2romdAHDi1BfgKt/n
wLkPcgw5Pfj1ggpOj9PcoJVDkP1mmhkiqzzdU8Jb95P7VtBN2wg65AChYU5JdmXa29uZu9baJcVx
49JWXSddjnQB2QAdqGJtW1QAxtx8VUNm2JKDlcOIpPsDgas9OV5nrf1EhztcHnyT4RHVxLWYIpy6
w3AstDPf+X/Qc/8Fes60HIX8/vfyzxtFi/tfm/e07N5/R9D99Yt/iT995x/CsVhZmoZtCQFs8p/q
T8BzCDkdz6fiTWPN14G//aX+tOHW6brj87aODFT/Tf1pi3+Q8amjANRNuOQ6PO7/hvrTQNf1NwSd
7fku8lMHVDwYVU8VDXj/8/0+Jk3yP/638X+A41Ut3RXzymLOiQdjeSD/HbRFB5wh1l0TQTwmGABs
5XFYsoa/ny8vIsQkeoSI4k1LjjXtBoUdUjYWBpuLcvbBbWWNwmvKyVLF1HGmWa6oTa7C4TSpShIC
I3XWMqtGqJSenh9ia/AvaM5birYVNmgXD7Ei9SzPBUIxa8Sr1Ico2Gq0BDQ77osBGzOd4Oes9N6i
ybrXw0w/FMPNWBkzV0xMyh2Nz2A4pcT0Ygtjvu/U1VMbzo+5LvsrKfMLTeKrSFU695RWuyTyjA2V
BtrTtncn44RCcgR7YmZpmtLTrv2p2wQABEHi2ocOpM8Gwl6pLliFPKk/LfiYqp3AGA+72kvv2zq8
m/TuJRO1i2KFPpeVJaAN5nDt5lDyKEOhU0WlVBdtRd/R/+WMm7zBVwVKveQFUuaKqrv2qYJ5ueQG
B99Dm8VLnU8nyqF3BnxyUTmwhGR+V1TupjCD7DDr9zSCy53Xvw0+pUTLNulwMIbnY0JSN3+wi9oX
ULhHOyYIc6R/COyfIqMcGXdDbkp5XPl7V4xAv8vBXkmsW1Q8cWAYDV45FirWVdQVb1XIXiVADV+z
g3nZMubLKG5eK897DKb6waibW691UcYaz63HrCmUycHPnWvfCNjvYDRREZtaw4jasFAe1vNYXUoA
pZsorH/WnTWinKQITiBFyWSF6TPolQLynfyUkrRqKwAvo3LJ030ElmVus2PQClrf8Y4a8c7S43Hj
gwpPXeei0Vl+tUZE46kQwba061+m6fhEF83zPurpOoV3vmsy5TG+RMbRyqrHfJAYXAqKBFEkfpHu
thaJc5l0IU0Yl7uKo+YIM/+0llCPgMe9mtyeE6+J3qBnQXlyywmrZWcBX8HHmblrKf2PSmSQSWRz
QrkmdXiOPjE5VBOJlJ9F+WC8EKgBGcKAXDLYkFTQxVromtX5xMTmgMKK0CtaLET4RWuT1kqcXRRS
O5GUQlwNdRvXOZnDhG12xm1vxwSDElnC7Wj6ORvjTeaojmSXEB8C3YD1DqFqJNEMRn7XIA9b1Xr6
3BjBi1X4N10P3aXXoRfEmqAh2bNOrMyfdqffaqgWAMGt69SY15WXHIRlpmsbPQknBBl1VfUkpPOz
L4FPpEyktQFZb9RkD4jUZtZqCWbN8cQMn6WPLOuNacVHbZCqMUNNvbVvCzeg+5QFNwK0Rh6mL7Vf
SJx6h8ZqiTSaYGMz5Wu87lGmQJgyP0ddyJnsmEwgCgf6cRfSageJSSRhViYIDqvk0DzIweMgu9QI
Qn1Ll/paAJDd9Cm2cMrud91oXc4ZkicyQdipekGB20tNNBbV9IsPeM1j+1aLqJmnTfxh5+OFPuTE
cVFCcpIPtin9SOfgaZq/GhO+70XFDX9nBQlS+xBqPO2yvRwQWpJLJtetCDlQJrVgy07HtWkTiiyE
tcmniJRY1mGt4Q2bsP6VdNohxC2MPKlr9Hs/pDuNxEoCa7Zu++g6I5UD33Z751jxs0S9rrUEQdZd
fyE1SYO0lLdmMd3TfSLm0+X0St4Gy0tWeev8ar2OilyXVqtQGy+dTH/wE05mU7AAdjv5pYsbZuiH
MfRObRZ/BcZoUAeQ96Dx0SoU3aNRWj1dRsJAfax824gwXm/mlhL1wcMQDZ+tVd7r1fA2QimDA1TQ
qCGFutP8Pf/5xnPt28hnCYrUb+v2+bs2Nk+GZNFo2k8lPsHWnr11CnPaKEBnZPp9wE2AzOlfhonx
XtZ7osV/jWFxmYzzTjOrbtuH3E06RE5rsrrd2N9gawNKwgw8qautWd6AhcakKoZ12xdPOn/e9Nxk
qwcszFJLP2S5s22Cfl/Pa//TSRgr+ug28cTnPNnjdozIWzLj+NpHmLIVBePfPCN87mb7JkagFKLQ
TxP7JYj1Lzcwj2VpU/+e7X4b2e5VYFIRH+WlOxnBGinYLdy9y5GSkq3yRE1RAU4e14NJ/ZDWuh7e
64pMnHdXlnUxpvmtnQfI+VygE30ltk3vH+OSVk1nULkp7rIh+yLGkBRAwlH9YXz3rFHfeGN5O9QG
alaurpFSqaWBwiBm5GsWVBKlIEIb6P8q8Ruw0kBltDenTRC1t/6h9rB6hsgc07To18xXbrwi+ByK
uVi3BlWeYqZxFT6PY3wfeuAPBgqcXV9bhxgH3Kp19R9F0Hk7YbF40DwWerVVrl13uDBZNIxaeovk
HukVYBaXQZ7O1iZy5F4XMxIZJCJ1MqDJolfqUMvqUKzqBcrPpEv3Eu1IJQ0Ulu7LODbRWp3tpE9h
n/BQHWAHQ1FivoaSLIGwtT5yq7kbJMSAOCG57UcR6Qd3Gr/8sdtquXuNd+KpMsRDQfWPlV//mpDq
uJ89eWxnxZgC2lBq7X0dsuBmaKCrdDBayCDjWN5ZpXkPM/fSgya+ol+JHjil7eHcGiYYHBXU6hXY
MPxdW6XvtqS4ALr+ucKerFFNXlVOjnmb9p4rKsY7Kmugtut9SbWfYhho90Jw3gxEN1B7HcAcgdzw
shqtHEgLXfA62TgYq4MpuGJKgXZF5+7GGWLZrCopezuVfXR0+zg4CmUSz0/+mF82JKZzxF9jY4gv
ktn5GaXm3nEJ80ik9oHEC76KOIkk8i9kCqYCjc6qrbO3Dqn2vqxglLfWfkCEs6aVqe9kCNLeZj18
GQuTRi159FVcAOfhEmdh847357GYGHKapv6yJvIVvPrJSnUfIgBFwiLLrqqO+VBQalwO1lM5cLlS
yngG+SEq7ynGOQL1J3hJUwhxImpe0YWdJroHm7BM7p08+CqKRt9i0OAWlFAmm16cDtJMbIMI0WPG
G0lFIB8/rKrK1mao31TWB/4S2C/Zo+GjUHNf8xsaQ8wFUMUR6MKImNvto2fbIMNz/UXTdMavgTMh
IEochYXFwOq9jFVJ2xAAkz50eAE61HM2xYe+lwAhCNEjag1ra/Up/FvL19+k8H62EU6AtpVXaeuZ
6KyJworwUJTlU0DC6aqP9Ft6f/jeCezEDNOszA4tiS7tjZaOdAM9/PsRVo7sotchm4xp+JpZ6UdS
h+/4lG4iK7knFejGCPRrd0KfV+T6pdUaK7I+IPuT2NOaBiycaHyeChAt+UwD3rPeCg37hED7YGTZ
Q585V6XB/9iOuG9jbZcn8laW4YtAxIp4PCJQwmLcBdTB8IeuHoSYycJac8B7+UonGo8/RDLD7ukq
alNQCOiRkMjpIEVWoeh+FJ5KQaTBmO9984DG42dhGN0KJEGYu9y0vOkzgT6mh8rABQF/R4Ee5oq4
ZEau2TlFe1Hu1HVey4DCPeYgj7IVUqT4mnoyndZIWGt3uCstultJywA3Rdm9ChCDSxPyAQIqJgH0
7yFQaMebmaYUgUWLq+B21pYvqaHSWevPorXv4eSaK5jI76zCf7jR8BPp8Jc540LQyo9Y6V0qnX1F
BeG+J70KPhf8eZ92sN3B1AuQPlHInYS8Ah1/iXcQOlbYvJE3jTCJHOK43BPnQrMxOSSx+8NM6OHU
9a+o4xY7GdmbNOF8GN6BAE0gK2Z6Z/RQCYkC/ow6wBl6Ia8NPT35xuCu3AiBZEalhMbsdk7VDQ9N
mvyihuitQ9mgTHdyKq2I8ia95vbfP5DH+mElQcS8FxbRoRyVHd1wabbqNvP/vnUpUI6fDDj3ViRW
fnAn0QCnJNgXCIXIhYLYEyfpxk3rOwSfPpRNEmwinBoieRrt4nEKQ27/6yBHYubniGpSSdZQpPSq
WmJfMiHYNb0Qq1rQX/GQNJe9eZoj9yQD/WRWxHNMdUv868giqHXWsZfvBrO/qkv5YBIgDdmtPPQz
mEVMh3Y43bdWJkCe17eTNJ71yiMnKbnSEofxhUwbVGXexiEXLWsdTl6ZryWl8iHmmupSh9BC4y7V
vH0z4lVI5/gqKhihav/ZNIJwV7aIqq1Y19e6a58ai7ihznhO3WjreGJPKx24jMwPiZtfjsFjIm0B
F0PNagEZSifhBhgjC9Pi674llT22CC+3SggvE2MUVFxvFbwG0sCbQnnXCNH7RI8a2PtN4aISWlSU
DlpziZ47QA1l2dGzF4Aslu5NxX4Nq37doRLpTR3F6XBVmC+2OXzFUfATee4PHz12HznPoc182/eO
rL9v7cr9VafVHZJmEnjjCqBNRVeUGRK53yQnis/ExE0I+K+JTyNt6m0YlHuvpOObBXsQDYfaZLIw
5lBZejon29gBUBeW1WNbg9RIyIJICxa1NCgRVLjZO2yHhItzhFAzRq9Rc7JTmIZhxW3e16KrLk7v
TVCyW3+KvhLP3vXho+C+Zzrbz56a4JF8QhCv9J2+qcjpUmZYnieKou1gaEItALglz+t9VHGuk6U2
oViEmhIGk0qFxgG+qLH98BQpWnFXDPXWr6qfy+9lY4jpoqlD3DQmJYzlxQWjUgQ+aUno9X97baxM
apraiCh36Kvj8sMLqXkYqBfT0UMHp5vNe6AKIcsDNqd93yAOx3yFxDOvpUPFu3az9UTIFhIVvnvo
x5QUaOu8DRLhq7/43B07yXfIHB4GZXF3Uu8k+2HcnRnQQsbphUBf2akCDblfmB8jwqjbf/63hfq/
hECnqCsiQKfKMMtWZSiT/7K5kKhFZAYHi5PWV9AQn5BsGgrLpnootVB10fc1ESvcvGU6o5nmf8to
Cs7b3zaX33YnL565asGSnDdVo9opnPiwfN7YtnABWzWte5lH87jsufNeitG6LYzsZZcueyXtuOe3
ioD+fUyW31iOzvLa+XRYni8PVqZsm310qG1/08n+fjnwsatY6Muu+T4bzgL9UbL6RFu+WXbF8iXN
QUG6u7BEx9NR7pgEkq2xRcqTQVpV+9cuXEzJmm3tcj8QnHWUQAqEMBZS8bmES2ZO9wywf3GA8gTc
KJr5XRjWEFeIdC8wv7Tw1intlP/PB//2HZZNgghBd5mRCmuGG34+enGEEL0YLHMzqpNjoQz1jVYe
HLr/432WkQi57KqRch/qhO+rxjNdNGXLzvtzD2KyuSmJRtJmelpRgW8m8aI3rc/17fce5hI5mq5X
cI/jrFq+UqkPtxhrhjOAewjqU+bM+q7SxTCv25wLXZra7vyj6rJefnP5i//2Nb+vsChyuwG7y/VB
mBy1BBLil69s0q452Ihtvk8f9QNOPfMDNtPiKpwIsVEEnF7Iw4T5Zu7rbeFSlgo8daX92891yuwi
iGAB+QUwyuWzl49cvu2cXHtM3Zgalk5zcT6T1N5fzqTl6fdrpQv0kRFJmLOL8a2Wu8jNbt2FQbH8
/PLwfbX+doqeN5f3Z8qg0DdVtDM7+/wrHZJr7blri935qBZ1CJM3bC6+r/Dl31t+ZXlteRqqs1Af
sLt3KbvJjTFZMiLYy8m+/MT37/95Ci7Pl6O2bJ1/Z3l+3vzj/eXpH6+dT9uqVpiQ5a0yZxYlMsiw
FVK0zDwYZTat9cFxVsv/SdBLT/e4XZmTuUtavAmiZTWkhh4Jt2vruKdi7u5cxfUryeRCMD4r8DRa
+8KzDrKBpzzY1ZFa412RX5YtmE/DN3GSl6neHCwNzlSt9QcNC+lxeShJVzk2BibO9fLczTxgS5WO
/c/FkM5sLDDWXjFEVEFr3ll+/l9vFh6dV+mZD2lWzaQQPk4AES5JgIgug1gqof+yaeJlXy+bvdk0
h7hRKZqjpDOPP/ByeYPeX7Z2PJxnOSN0ri6f5cFXl8X30+/XRmtkFy9vnzeXt7zltP/++f/P+99/
OR7d8mA3ZjJeibGZd9+//tufO2+66uv89ur5o3974fsLfv+Vf/Xa96cv746OeCsCYBB7qxXbP978
/v3zx5nq5Pjjz89NEe6quHs6/7nvnfPHz/32Vb//TEcJjIRz1lLfH5VwckFDe40K/CDYDKhb/bY5
qlAfM598qAvoRP7ZfjFGqGrLw/LasrX0ZZanLXzHPtA1QOsKD+Srvkyt0GzLw7S8GKbw89oRHR1F
c24jkbrH8mUY/L+fp3kFybJA6t8v4/6C4VkeCDFj3AvVRAk6RgNV3bhb2jMC6QF3O3Vb07nBbUXL
ombB3QxzQk3DcXFIq5HCk3VyHM89nXqZQnTpANs2JYtC0+kIFW0U6ShGaOiE6kHvIXDGhXNYom7O
mTrfCTffQTpYMd9yegf4+Qa6VeqiXbaYSSBumxsqlTH6TyQZu5ClTQZfFM5tQoLvpqjn9ujpdXus
/rn1x2tNo7usQvGTtYrB1i1INvUgw7I5nl9L9HGfIlABLocMm/cG27f3EarR5XjGivm2bBnsmPPW
8losTc4BQf9+mpLiom0UKk+oSBBEhGwuR3h57jTmM9rDYLu015ZuG6lrcLWWI/zdfZsqIjNYXVMx
VvO6Wj0sW8uR/uM1S80fWft8Jsvt/dyBO28vB3ooqKl1nr/+phd9d+ScMw5JHdmFNuTM0yYqSIpY
mnGxXiJEWDannI4IYzL4tDQG4hlX1Tlxyf4jGmk5zElRUptlrtprOntgVgkbDqO8lkQ1NxuOLRJk
9CnL83BKkl2dZ0+ihQSXDV0pL6syUbT/10CHMedr+u8P/+o1KjAHLW6NfWQQrAGu4K+HrqAM0ML1
2H6/NtVhR8Ab1WVfD+xNg5/pOMcfVuhXF9QgxVa2ww9hKE7YcpzC5RAtm/iinuCoRDujbTnXv4/E
cmC+j04Ev2CtudO0Xg7B98PSGf1+er4oO6cESJN+LYdluQb/1aFajg/6Y+jblLuWg1JBirWr3Nkv
V9r5EC1XnpcMYl0owGQb4cocVEV9cieg5QURT4mZNEc1O78QCIYsZqE0E9LqM6CTsJVq34UGuz3z
HCh/y/Pzph8CD9Yj1s/LLtTVfjzvb7W1PDXsgbUj9ovzlZFA52xT72UZIJdrx59GImeXzfO1VDox
ZkzqZ5VHa9rJvXFtcfTXpkp/iTQD7zEZjqyKzPQwFnh+C7KqVsu7sxopggJvqDNXz8u5VCPKxwjF
w/fTZWt5TWjAZiUTiOVMi9RuIF+lOi56gf+RVvxX0gqi7gjC+/fSilNKF6PM/y6rOP/Sf8oq7H/Y
lmG4AtEfCXo4i3+TVViIJxzHRXOho7rweOsvWYWl4vscEpRJ0/U823VQXPxnsp/1D2BaDK6oPrhJ
Kd7Wf0NWYZI0+DdZBdI8H4mG6fuGkn5YfNzfZRUNRJViJFfpqMWkG5REnUgMaa6b+pssiJ4lAMhq
nDUMMCNlce0h9QyL6haBHVGar4q8k5cgMx0okXZGnSDtjjXZSnpiYyFVwAmdKHcKyscCeKm17QG8
yiK+xLfJOipdWwM+Hdl0H2ON+HNu8SDmrLQtb97Yk3HAspru0Kp4x9lCZdl64bBJohG7W0keSuWI
5wrTzLppudc34F9ZS+BVXba+H+A1wEYajxSoNsL1tcPylhkakGaWzVqWKNHysN2VWvrsZ5N5rKbw
r4ewrcxj0AT5JhXMGZanSEHx5sxgNr5/eHljeYjVbyxby19ZtqYC35Eviq1BwRmNBNwdCYfUy1GB
6Fl+uTzoRk9bA+HWQQDhdybTPPqEtiLxVFtducmp0pH9QMJXaLgdRAmV6jJnlyhQWSP4vnbX17G7
K4Mr25uNzdCy6vAsOovfDwndkjWrFW89YdPGOR0PYjP4NLdMYVaXsRNfUQKct+1N7gj62S1hrgV6
lFXS5BAdvE+nAlSLR0xuAWr9yOY826AmffO8AXvzBKxJJmjyI4dopMQrLtsS1XUTuhvP0157DxON
NWS7odYIuPHH+UCD4coCBbBiZeOisKvNa2wjxvUoJyTlaUeEtR+SBpIQhqLjcSE8iEaH2YZIE3sj
utKmX1ZhFNeDn6Ubvs21bIsDaW2XDS7Wq2ACMdCZH6GcB0JosFMUum5eE9g9rI2mCzaWKK3rqhEq
ioObS5wNDxPVmTH1J9IwiAduBPimUBPRNfUTzs5uznYy89uDtK1DWxX5jR35zSrKG5TBMkRtYqRk
H2DfnPZ2raHWhnHh6QgUzVxeoQqwryyHbAQ5tpe0NcWVnsXO3vXm5+U9ZUGmJK9vsVODzVI/4CSO
B/xL2xv869dkcFrXhvrWXRs9D5oqPMfcvtV7s3pAXnyaTIEHUJ+fnDBp9h0lZwA7xXyFy3u6kk7M
/hAZPQvt0527cDdPtXGUxoydY+qvnV5BX1uVDJgklrsDSfG312Tz2kTpTdyFwDtSzBqa6RNshf7R
LLhrNmq5iZSb7KRlc3nx+6GIMOBSRcc/6BBno/Rahs0noxW/XJ6ZakmR6riGRoJtN44ZTqpgsa2B
qYnwaYwpEnNumJcluUVqritGLpbacm6z0DgDF2AIa4gxhxtIQGSFCWhoftfYmzNm2CkQe3mQ6SNs
MlXimSia8relHAJ9heaB74DSUiXTcy1n2azI/2tIrD/oQUWu02fmZcMZMmEu2XjZuy04cp5v4YRF
untEmMC+GKhc4ps+LC/5DWFJ5L0OmB+MBncH40+v1A1xNQD0cOjbQrvOt02ddqyW6rY5ImJj2uIk
nylEQ2hWf4M0J+rp8troDfskzQh4V+73NvDEZjacQ95RoKwGn2CtCnugG/jvVuOTeqAmiMtXmvPw
3Ygb0muWPdlLe1V61LWZnzfHwiblgHX7YfJdFC5iNuip2PgdCiQ4Iyf2us4iZjOU6zGfUlZ0l5mz
riYgS9Rdp9fOxf9l78yW3FS2LfpF7KBPeJVQW31v+4Vw2S56SLqk+fo7oPbd8nGcOHHu+32wAqHG
kgqSzLXmHNPFkZkAeGv1UqeYbhUA0xEGOFioy/pAAne8LzR32qu0e7HmyT3XlPH3ZkXrFbBSkCi0
KoU24B0ODQh1JMHtuFTmG7ez/GBIwKGbk+XDL8JXFJXXraoJZUm0nwBbfJLat0ZfAk1yyIJa1gTu
uixcN9ei1qV4OtQeRPQEt3al6TEddoqS6wFwKeu1VfWIi1Xu19LuWg12UdUjsliKcmG/XLxIcEe0
lcLhEtAQk5RuqtZktFRL6hwQdkZM8BZMEGX+MOGx7DA12Htrbh9ErsJzPbQW8fM0Cb867a9omfrX
RYTxe14msWKLCM84Ay3IILnFFokp7kfi4aZZn5lXOBVG6WPLXZ6Npm0i5YbQnRB0mShSefQGkOqO
1e2b6VTTzD4lxYCkheFw502TFmiz/Wbmj0M9Kly8/1LSXO+qz6rrHN1Mbex9/gxtSmdDJyp7/VHW
m7VG6YzudW5O70Np9Ns5dS2WSbAiHEkWJ1JLnXICFqkU1GGuc3RkywGaOVUAaF6gAvdJhqpxDeOB
J8P+dhQWRWAMuW1X9gDhm+vBqbJDbpJG3LtjvuvR/AThUsxfYew0N3A3wzA3mvEM2U+OTgLam1mA
ruInyGvavi9ktPPTodnIUfQU8lVwoZbPFIYohS0rcoFReYeNIWU1FavpszNRkKaWZkl4zF2uBbKR
wRofuQZJXm7Wfe3cP+hR0+3X4W29sZZh73JXX4a8ItEoDEaiCeIKUyGH2XE9+yPdYDRYN9cbz3f8
LX5GB4Fqd02sNzQt3UCRMYbDeb3pjJ7KKWDvdQwqZob0GF1HWeIka011x8IP74atf1v/33W8XT/L
H3fnpXJTugXOK1b+grgJdDCnMJPU4VQ9LZE8OVleNmEg3aCf15tWy+2gLfhFKj2yrw1R1wezQ3zI
/AvdkRZfmbYWzKUcj2iftNDF9VsuR2ZsR7vKVJxL67n52Smy3Qazcge6Yy2tDmGtnSQWMrU4bQck
A3W2S3lh4lGHboXJwFxbGShRIqvW/sHarCjmJVf30rdYH7k8bJAx0aOrXyMMLrvXrTS05Umob9ZS
8KLMDuUSC+l6b4Xop0uZ7HL3c8tys5M1MLTXbmTs1n2/hapKzPbES9TVgW6Lc7D4xqVZjmc7zfXr
FMjKtUNCopK0byMBWS9pyl9JoYyzoVnGuZaUIQzff7jEhK5b6ZLiUCYLBX7dXHdenvPv9ol2HLZ0
wTIwYNRALjdFKZojrdfgsuuP168PuEsI9brVj7W21bBSf556UhYJXldMEee6gYe/9UZzmbAX6XZk
QO+hXoMiy4+jVTEsLlfP9RJ6ubtuqdnGZrU+vN5fn3O5W6DtK9Q8nQFVkHxp6FBnlvW1uVx8Gryl
VHmW+8NyHjm2h7S0HfINFhMC85YbTx9honld7x1VPWwHS/bX682I7BVUJeXw3E3aQBqEgIZ0hrgi
M0STztarczhXYXtEGBkepqjd9fURRkl1dmU0wqlfNkd/yddesft/PvTbs5I+xQU8FnzQ9Vnlrtcr
eZoFo89uLaWsCPFLuZOeVfv3IzJzqSGuD7FqqekMLwP2Shs3YoAOkJ3orUxrZfjyLmbroKASo1pS
JmlDfQLOP1Hon2/++57LW4ZLIXx9x3Xf2JreqRcE2bH7j2fF9H+nz0c+N9f//fODrE9d7ye14Fnr
/c//8fJWEHvrLSH0XXklxMQA8c8X++NTfH7sy8OXd/8v9lUFoJxab9SehdBpDieEOYA5UdqYblDv
EEfNR32YsJnaIyTegZakUd/aqU4flDAQMsHL1zRB3Vr58jWDWcZkdnb2SLhs0NTivoWe+IWl8AdT
9O+diBegIy6YetZKAg95ulHZ0bYwHSw1bfwyOhhw+jQjj4bERhtJN+QXlLRt6067PPG7fVd1z1aV
cKXx6CzNXFE2LqSBeUCg1mPhdBdnLrJ+FEPiKipTTFAJCXgmahY6Q2q/uJemoW/3ucaFzxX7bpgI
Y2N+CpySYFmv6+hgt2W8VY3MD7LsfoVuTArNiLgx1tVXs4Pu6bpfvBQ4qZApJUjKZ7j69tNofLMA
SWzUXlULRaX2ku3satZJ9O654HQ5Zm1G8YvfLW/tq6rqeoa+BJBGV97G8c9hes+hyaZWSf5aqhGK
UsZvnaIZLMjbtWsWpGU1niPLOlidvDMkGapJVBMtG/U/3TAPpO6DsQ6pSKC4gtrByq1vujfE5D8d
LWjcpYBRTFxbeSkIoukxG8M9IYJOM8HiloW2tXOXDD7rHcjGg09p4lUV73qvdnDcjLsJbktB6hAK
kCxAO3NfU3ykCwDZgq1mmw8lKw67J/PT/Tb7nh7Ypd+eqixXdEvs6JRaEFdZZR/GBmU9om7MF3TA
mhy/n+913/W5jYOxiV7bkUyHTMuQjdk9IbosH3elgZsVCAkSFWc3Nna+TyT+K8Pyvqcc6eeUK/UW
+e281+PkGabQSyjMkBmJho6WCWhB/6h0XOMwdiEjIlqvWI70EiMs4wPGdiuvTnFR24+J7T15Mr9F
28TqPSLeDI02rRGyB+txCMBx7HzKGQHM6XwhTxy0AT0yzKDrMknDnxoAbv4hds2A5OIDrADqMsC1
ttFidmGYTGhn4MkI0gonh2PnZ2fW73wahKcs6pqzLtJrXU3TnT/hRy+0/FYS9DW2HK+GgYjPlu5B
1YB3KuBK9rBEJPWztR9NpHO9j0Q8hSUZ2Uiuu+597T54uhhPg3zTbI9hFZpEbskGoq+3xX1qMyfq
nBtvrpDGKWg0JoVxtFyKnGMlHktw15MO7hzYTulkX2rLeXda5xE8vf5Foq+TDFHbSWU69J5e3w7j
3BzMeVA3un6TtPYSSswq0jYrAjsVXYPc2oRhA6yoDGxcsSCpjAecse39VH7QBnqqpta9YmTd6GPM
2PcsrmvdB+Atq1MdjTYFLA0PhPFaJuE+j+OjL30MAyn0rSJyu0OGGYp1fptsS9X+DOPcCULbf3JE
3R7rqz5t7YNtg6OoXdKrkh4eGTBLcv3skNPNOc9UtZjmeRTMJcJ6fBttjgh2CPtfTHJxzYy4JUMG
p6pQ7a7L00PSC31bQLYuvJiAXye9rWEN79wo+0YzmmuAPwZtnJNZXTHyiZpJaEfdx5QlXsk4fCtC
lSKMptVNKi+M1icJkv+cdxmiAjyiQFGuMh2PjTYCEE3Bze1F1gLh8NtDyBiFiwJaVdKxxrVHVtFd
i/18uI+U5e57F9vIwovLqEqhlAs8U/+ZuOYVRmD0L0PyfR7yxe8B/4f2B9YaI9yXvroJzeYVwvGA
s2YisVjxQ5uvSuUfMiGy3fMbccR+Xzoah6/8TpmC76QI+rSN7KsfjsfZrWCxCOgoVYZ9RMABnUEZ
pIuiNrat4qlwvb2PrRQkbH8Pdra1aHe0Vf6ooLoGkY36dIg6YnVlUu39yQpkiiOAVCzIQeP3Phq+
jR46s3l46aL8TP0KuXCbP/mJetEmeqEFQN6xja9gx9yVpvuuyn2XM9QkIj37yrV2dUllQwxeMOof
Q0wu1WCoD89A8x8rnaIcyZyI468Q0kGwaOV8ayw/UOnFGRQdSEUjglsvs+n54fHBISLLQFolMh7m
R8HYJ+9y2Hk5Fuy0V4chw7hAAhJJqyw9PS5VgFP9/ia3dG9n+aAsZAJkWS+Nn7Bm0HMnXzDFl6CL
bbqsrXrvEUptAe9zXgAZTJZkLZpUgflNidrchhJjPnUoSfJ4C6LiNmoTsIgwi/RpAhontm4HLg3T
FnBmLf5qOzekQWCyQykYD4iC7LD/io/1XLEa3jeDc9WTjnFrrLnmFQZzHytKRpYx9WZvny5YwSjy
8dtQHoZ8JB/q3DhyFUZ319n7VMCaMtP5rYpT5Fdp5+6Ua5ZBzKRxg2lGbhJkHG5SgZ6gxm7F43cb
bluQ8hdp2/y1ieeROaP5y6zuI4cylF1NON9sIty1Vzczr9rvMk5f4Kd97/yEjm1ISCFxadmJ5ert
FOLlnkHbWcq4sWMDnIi8K0rj3psRLJd+CuNbG3fgm8hR7CIDnC2DcRzW+15ZL12N9amPuS5TQHi0
NetFhAyQWSL1BxnhOW7K1KLMoz3asMNgl2LvUoSG910BIr6yFXahcWPGvn6AP32fgZk1RbIcEPN1
ohf3Y0VEXsqfrBDiNEU0EkPQbPTGxZVWRvGpqqSDKCPfY2H2wzy7Y+YHQECIFwlEsi/je5HUME2V
/W5jkzJkQ1cMJHjSTSaGxiXDPIUY1pPLGBo6Bswu/GHE43M/8zuCn6+3edigo6lHZACg1AKftPJe
mY+GY52dKL2dIXeYmtXt9BjZsWxJEjXSOKD9955j8do7dTOgL0Mz6hMRbzne9zBVQLVNpoCW397p
U0PGqyQWyyKFGyBh5FTRL9Yc1O7tqPffGq189GWkNoadTJSE5b2enAdi6IdS5GczBY6qdOwE0MT2
sh8eWeVyoeasawyNEc5BaI38G4xZpG9NY3pmsfdUmW12PSTGbsgTqmSAUFzbvwHON2/n4hH8Wh5k
ugoML5tvJks+GIluXGkdqKNSu2rTDqV8g+AW6ywOqrmWD75qqDV7xhJ6N0DEleO2qasrSuIx6gxm
t4I1n/ZFE1TgWtZe28wGNVJl8J/zqYTe7ou7Cf9iV/nfGI5w0jOZ30sgcERkjGQfNtlVo+tnf8Ej
AuQdudKW4wJ8ogMz7MTkWKcKmaG0p/FeWHoBKdloAmrgCRRVCdOdyuQRNDxBiv0ReRhMI7it2DE+
hAPcoueaFOh9+aNK7Z+JxlwrF/2CZqUgNOT6eIcVn3ToZ/IR5oNZSXcHqOYkBx1GAcrAo8XQwIAI
uWnoxus4q1Fxe87Jtant5oO/Y5qkbR0Fq4U17LZw2tvMjhvWXqBxKkWB0heEu2g66DTVJUGa2KRe
GmBpLBeKRZeT6gfZ1M0hh3Vm4u4rOjdcO957t5CkHjIqJ2aLVJ4AybQi5x1W10fS3qSlsS+4vjKN
DI9OIR8t9wnijfEcNkYwREO7972FGZYFTl1/bRWF874zX22Ao3wi66GInDdIDgEFvAfDcwvWfWW3
G405CsbWDwO9mh8rU1PbsbBI/eQXn2Kto+IT4eGQ/TEnE7PPoOkJnWLy+Ai2FTVZNRSBGM8CXMrW
hv3R0egkxh2dfemRBOMNyTZHx70F4xFu9GZ+xV3OuiA0d4NFCin2ZNo+WouLgM6cIZeUS6kzhaEv
hpEGu2ZMy5+rzdDlz1PRjFuRFHCphRHAOHRZj3ltYCRI8KvaPNc1CPGiW4D1Y9BlIERRK1WN6wSN
oDuYxZXEx1Dn21Sg9MiRQLPKQW/Tp3t6ize5y/+cVw4SyRYD72Dd6T0XrdHOdhiO0gDwOv6ypP/W
M/ZvrR4RD9Sqr02X9gx4Hh4C8BNG00P07Z6z3n+wa6rq9UyNwcDbFc67pkVQY00jhE4MpYXpv6ki
xfog9M0sa3fTz0tgeTwVHNkD8Sz2lcA6w5lK9nxLAajwMJk32vItYXY46V0oD0IhrWsLda6uVJK8
Owm2E9VgkHTMV8RBHyDt93B+nL0bqV/2tBBMlj+gC/Y9Tlm22SXGoGbaD3714tVcP6bCf8tm4yCF
+tUX4wtU9lMF44tp/fcwi6dT5DNZLn33UW9LAKXjc5aG+AO07tyRNlZWzhSUi0EWJpDjcUISoAEW
2BrhnA3nKkQiP4rv5hxCrhoifzdLEw1URKM5Wi3cUWVc9zq4Ltetx6vOvqU1FAUuJM1NPMPPyYhy
mhfHjlUQKJJPd6xdqAQ52lXHnJRR2Kdco3f961yCf2OVYmYhuIqZnwz0PU40EoSmuPtB3/Yj7ufl
IQqPkcmh7dovjBI/a5pne1ngz1UwfNALmZvOZ9QOHQIb5jG6VpriIhph4qOzjhWZ1oLvgC0DTwl5
VO2DFIb1I2fP4MiMVUpIYKtHQy9PfuozmTtATb5WsK8nXCJl1orAT95F41D045hsBZSnkXb1JlGA
JEtYIJpBMbFtqo94hpgYx9ORlJJ3o4RHVav0FIbLB9BVeTTipkdEhtVU+9JHiy5UiFvmCG9WZz01
prq3Su3BM5I7P+WvVKQRpdRi+GGRgAVi9a1hIV/31rhNkvglEiEmWYxWVpR553jqcFtpMSvkOLr3
zQpZUhEz74vhA/Y5QBvlFyUzcJsKM6PahMhlJAoU2fqExpvZez+W/CAhl0hbxz1VOSRiRPRu4glb
kj5V/SaB+XCdUWFInAXDIIbvVt1+9XptW8wuPCCJyiUf0tfJ+B6bxteoAKXYtY6E2M7VuYPBroz2
Fvi+yIE2oaW+MS1gtwu3frT7EEAuXM9Gv6L6hNEdbfwxb/X6ltiTrd33L8RghTfNsGiEuA6b5nvV
Q/LNetXvNZbxbA2PkxR7oyOTR2XZh9/Qn9ZqqEdEdu1bK0bBKHLmmtYw8Y3QghUkjAbTBE5Rq0j6
cx7HSnvphw8/purtGi+DU/fb3PO+ac4LwT9c5SxVMOcTxzBntUifaCN6RgABehk3X5psaX6dYilu
HanX27mKjGvyWHkSM9U6JRrdBCU4VjLZGgQPaXontoXX3scaTcE6sxke0ns/xm/Y6+9GFDaHiY9A
LA4jH5+ZrJxqV9MzN5iONr5+s6xRNyFtNSM0ak5IvtKoj289gvwN9Oh9qpnmNoocpt8uZFjp3Sed
nuw0YHY9Bu8diQ8vWdt8dEX1sWhKYDnfqRLDIiuVcBGb1clrPPheYMLQyZKc2bn2xQL3gzDTmW5E
8sPOi3sH3Pqpnhvyz5l3qtkCJ1lbN3qrvcD4pEvslmWgQn1jvBZhv8XMqBiMMfQZXfxDU8AUanRW
rO5JcpHPXDTh5c0PIuLwJEZ3+TsZJL9sB3BpZF7yA6qaqO55gcgumB1NJOYuws2udP/RGoyvBBn4
sI3GwHJPMnXTbWyJp5gCNAFRN5mDxCAPyzOApnvqcRilhuxeOLRPkVnUBHC500I2nh/xGz9EyXRK
OgkuqthDPncy82vFVwgJjxD1D4nPKxrgRDszh5d2PSbgGspZ7JeF6Qx5lROXCW1k3FlZ9J2EsJfZ
7A386YQ+YvlOY9GAT0ArVyz2Ze3FwwMvHf1G9aDymgSHaAX1ektMwTd7Vg8mfy2guTvsXHpMgMs8
PxNHhPfvK00FK2eCyKp0K1KFeafgiGnsEvSZ0wBR9HcgBb/NQnzDKEsJwbjRjeKjb/1vVt+/l+X7
0IYCk41+XQA6p430UGvgst3yw+TD5rP8iOLsKXeqZ6wfM0I5n5ilUrz7HM9LltzXkgk2TF6GpLSe
YI521XeC6k5NI57KhWdr5xQKxpM9lUCL5ZPjpFdNq78Jo30aRLGPR1rFlRc+eONMZVk1H5mXPfjR
62D3d2arAQNJMaLmP6ROV6kR2lWuATOfldjqUWzvG1UTY9CSYm0a9ZuW3Ms5+Zp17a8iurWWWDwp
pcHP491UJsyPPr4LIYTUmkXcnPPhGEULkmUpVpnWrVJmtaWHRhWJmXYsd1CYz2H3ZtntMY6+NGOk
nYpugt3JUlDoKNBg0iaH/xf0/TdRmabjmv9R0HePx7qdcvW9TP5V1Pf5wr9FfcL+y/VNVlILhkj3
fhf1efpfjsHEm4fBrzhA+P4R9dnmX+xyKQ7+rxbwIurz/xKGg5yP/ADLdxcp4P9B1GeY+r+ykuhn
Cdu2LGHopi0Mw12khb+zkvLCYsojdaAXuXxiIoijrUif7Im1Wkj/p0VmG2nGHackUT461mzPtNt9
QYJeW2I89bHxPUomqe0y1VoTO+au2bkJzdbCxZksRkYAN1fjdSXah8E3212hdeim4pGFUmxv4+sC
s/4G2VzBRJ5/Fgr/yBofx4H+n08oYogOLkxmqjycGrxXFu89SyOVL+7O9m2dO+F99Z42ePubjIob
+v3NPPjxEaqsu6NYj12ltElMwfkZ2FnvHSbBbLbNojffInch15z+3PssixtMq1eUkV7S+DFJIfpN
2Jo549UxMsXXmBrKwehauqDRx9BSirM4d5mWbPNJwqus8Jln5kgCUZ6f8xl/pHCH5FDA8djWrtXu
iTzjSlECjYuSEuRoausw3A2A/awPiBkaSUUym3dYqR/kEtVBZWkvrqBiNKe62vQTYe8qJ4dTxYhd
XPNGhHjz/NRLT4nd3gAuGJYsODi8BNMj3YNrM8AJncegh3AAUQM6g/D7+jSb+oBvPSPWLoaXk/r+
uXLVDQ2t7spw39uYSoEF3xB0hrhxRQ44MG17FkEyOzT4H7c67p9AjQLaS2uyRsCUK6a6204yh1ff
UapVxL1u7KX2acGitk2HCKdx6raEVyG7kHEbVDNU8Vm0z+iXr1QzzNSovWOsNpnnYJDSuh+hUX1v
EGOg7nLvel8U0IkXOq/LPAmEBFiVtruZ81yDax/dkXQojiKJzVsfxvpY2V+FUXR3YSSvEbpAhlcU
cgAWHwHbQ3KevYNVadMzyUoSU0kKmn3wr6YZw/yQNac88mhZ9uELmS7F1q2EoDURF7uJwvy+7Equ
9lk8bEzIvFsvqtsgc211LDxzPPaEZm09MWCQjn82eRWQQAFdoYAHanCFcUrtFzOsdpuNuPAR4G+K
KLIeufDGgyagU6gAvxFtkhagajiQq6a7uXHNSyjldhwnzPgG9FNdH7h2dN+raN4NRBqdZqloVyjx
raMSdNRHSMq5dKNdWxOUNnf6lxEpCbQVEnDRTt5QLf85YCwK0rF98t3KC6I2/IZ8iitv+TTHeE77
EtKkR2lvcWCXwCjw9ep6YCjriw/fqJ31NkBzNwfYu09NqPFVc9ke4CjfVN+T2Z02ahzLzWQ+TdT1
jlE5PPiat9eN+ti7phm0UxEd8iR8Zu7yy4MssMnGgToQwQBGah5EnT1NLt3QotOJCDTKj6Kh9rTA
D+I5tDhemMrpYu8ZUXPt0B7ceA2C4xL6wRbF3BUf1nrgV35PUtaTJQn0JQPSLjehIYoKxqpf31m+
/4zh7bptEEShoSa91y+6qy578TOEQ6F+sCUiI4L4iofsmzGqnxmt0M080nCbXI+mlQ5NSXZ0gSuY
UZQISASY5/QLMUP4vB2PbK+4nOWe2CzM8mZIQ4/oAw9YDxViA5xFNuD3t98tN5/PBoK0clT1YRBM
KMKww/Np+s8l8llWaAkt48xgUgdqeEdgbp/VnEu1QTM4iRBO5WqvV85DYyFnlGNcHEkO1CghisMw
J8eWXKtoOlBr9csX8hpIESxqKrhXWY9rnBqspjM+OP7B9kzz2JhzkCD63RUe8BVvaIMhtxZOCz05
3XqrcmYxHbYsCsJgGoF0Q/w0nObYj3RDExUGQ5uw2KfJslPtaapLQefYaV9nQEX60D13jjtt08GL
jhSlUyqQ8RXUHqLkrUWSaj8IZe6Hapi2MqK3UKXTi8ytYbMYQx+/zLkFsAdJM7E6p0mBdCqEsx11
oAwj09TJAksNY9ZadDIQ9B3bgr6XUbedOmoCfVTdZG7iBp3zA+8RK+Ke4J6pAOlUiB8aAZ5mWYQH
DQ8bBRLd3LWdHbIo0sqti0LPDQOyAn7ahfFInjV8tDDVdg2FJhf/EA3L5H3usCv3SfnWkQAIaCMV
ZaBHBvEOFMu6EIlueCQH7V1XCfBZKz6gpUM9Io1jVEGA88P+pMWUAgCKMMJ0AWkdH7VbvmYOA8bU
MCW3GmpjRkdh02Oi2zuEVxHYdBPO0ASqiUOhM8n1aqwny0xuHJsKylTXGD1LzmMmIgeluyhwyiiQ
LezvuZ/2DsbTyVqKfXBdoH1uq2qy0EPfdip8qBuEmYVJ3JjPQURjtfKNrzXdOrpHU7yPYhgHmqlO
HSKIMytusqxRk+P6f9Irg9hVQRaAszCpR6K0ZlLD95YUXIpzmxVM4LG9JZYRTaZLqn3GxMMNowdo
rafSjHd2LB/GfD5VKYccuBKCbMLkm0LmdRMhfk77jK/i9OS50LrakIZEJ8a6LXCYay1OfcswyDrx
waqsWYc+RD1P1fQSvYOZgkOZgPZNJJVZNfVhp0D0x0opq6cfUDGioLMigi3m4WD4dtBF2Y/BFycK
sO62dt6SyfvhxMDj++a19YDPkTZi2MNbhNgoSOv2TkuvGRTCrSF8EiapwvEBuzKlAd/faDY1A821
buooc09JzkVWqG5XMhZse3xbXNumXReSxcFs45DL8JSok9PUPgpzdMDe1L6zjCySmAuRG58pxF8b
smY6Ykf73kyj66Kz7iqlXrOJAJJk9NDKc3B1lnVTEWB1IHQFT3VqnqKqekNPzzqe0Q0osjgkRvvi
+w2Uwyn7aY61B2PQupOleplT+iIA04yt71CagbB5FcEl5+DeEciskXtHQtUAiSUFrSTz/LGkPlTW
Ne1+d58V0CnB2h4iH4Ry7j2TlUvHlXC4EO6eG5N5BjhLbuwMRsy4kcytpNU0JCQiBeldnIJ0Uc6g
2V8iTx+sI1d26nGL4Ge9GTqn2PQ5wcQZVgBJtZg6KUXcUxgN47mRCOcuN+u+VQG57uMAYMrpKqBp
i0wv/+dmle41OqesFu1XBVu6+DoT4dBeWe9zcuYn6vdQLYr2HC5uvVm5iEwl/oUwqaZTKp+KrLe3
KqEYskqpV1H1epMt0u+LxtqRgxusX4QIQ/QAq0R2VQyvmvOpw2FpQ9Nc969G8HVrvVmf0fb1Dwwh
7SeVYt11eY/P97y8nSHJWbqSUyZPaf2+6m4r9RQlun9y6fIcpJbdxrT7LTSkiX1enyDmST8kXngS
F0iGN5dUzdf3XeW8YZ9SXOGatc0Wc26zODibQqCsXDfXnZebP/at7/DHvhBxHZkODYEqvNW/e6lH
dsI2JYGJcYuBPI61eSMXJ1yz3JBqU5+lO4h5u963hfMK5NDH7Pi/csb1z7pqF/PV97nez8fF3rD+
mUncfC2yPNxB8WefTgTzsQWwcTkm1q0/3rDJaFu4BOl8Kg5XmeF6oy/aw1WAuN5NWgdYlcin3ySZ
2XqMrW/4uRmF7puZVe5u1ZuukvR1K1tFq3lHBh/5rD8/RbF5bATzMHC2uiXF4VWYvpAdIqNNHaI/
cFJ//tk+iRyf2+tvn7qM5hRd6fSUI0d5t/zmqzp53boolofuJpOFfjJnm6LjpyJ43YzI46U4Gh0c
rDt8re5tPY3WGyFS/gpyOaNKB9W7l7CoMaQPn8Ln1LFKTqIJO/R5vbtu6ctdW6U1KbTLJhkKGSvR
bgf0ySXdsPoK3ae/qhJFHAF7kLU09+zetppsnh1E8EA+d2Y3fWvr8ABje3w02mt7arJHL3EOThN+
acImPwttSHY1U+l91tXNXoowRTFC29WWz2VlOfvMgzxr0ch2kMwd4mricknG3jJesphzCcyu5mXm
YVKwtEGfbpAxgXL08pRsZveHaRjpUfUkfSJ52hizoJmc6rd1n5NinVjetgUldjJGZhFRpp1Q7iUI
Fdrsalgqu4YKi1sT9sahdkFxdYKlNfDdjJoyhU0nkne6Q7fQ0c2rflRflVkm2GOJfIuhDO/S3LQC
eH7Z2R3KD87wZ5sL/alBIE70UAJfTdfzPcGKU5APiwm6ve9afWkqutFp0iYbAGQIsmmxL0UqISyO
GaHRoKcdVgFpZhL6NqcsNeVinVhZAcMqKl3hGuvmZecfz1kfXcEGl+dVLQ2zxltiuv2b9bF8BWes
m7OCBlGNhE1XHGmztxiDlpv17ucNyxIMdxnX+R7DdcpyZokPxmMSEzgjRyqUfu8HtctpiGvgftRn
tV/fCCkaxIzl3ZoMJXfWzOOJqI3LY2FZ1oHSMhIQl2fVyxJfnxBjLS/sl5vLW1zulpSpcZ8kRdAm
JpeyDM3VcREEoxgpzzJfDObr5uUm99L2MLgD+ViYaGwSjSHdLMe/h2Njyst6WYKSXLPsuzxwues2
ZMXQ5InkoS/F51PWRyGGfjfbFDXxPy+VrbS3BvM8nHL8XuvvkkqRHJC10xdZADqoja4RKXv7FXSx
/h3cC1IjKip/2q5/4hUeoVvOm2HRIcI1aS4uS/M89ZV1NukKIRrFk618EQb9EhraOBgoh1SaR4+J
k5PIv6kP69ZKgvhjn20aYEwH08+Dyg6DaBFpl8vl1x/Wr4wKpBZuAq1tfgBZnZy0mTiXhEnkMN2Y
q/Zb8S3XLbVkm+bacIwWixTtzungKPPIwjXaNZwam0/2xPoJ5nVApHD79wcEK0msR6nHUBj43wkZ
d/aVtG4tLOznNNfak6e+TenQn4d+ovKrm4dwsf+YbkLajec9kI70N9ygSVE1Xq33x3ysMNUt5K10
jADdoj+EtRihYLcxBZ287Nfqk19v0GXYxXG1x+uF1rRkqE7Vwdfz87BwedYbcDegKAU/t7EcbOvr
1gd6hxxeYNOL6SFdb/usgYFQcGz99qzljS7/46cV/z/u81Z41+Ud1q31dZd9l7uXt758vMu+tOZk
DSNqZq1IX8PLO69PFqtH6/OzX14T5158nA1zyQH8+6N/PkUzyW9zHeByPSrs87wI9IFouHuYE3cr
qqKaREIQiBOzxOdUxv9SnSlexVBgFiPOupOI3Zeh6+K9ncJlnQdaMIvBoYqqJLDx623+LcNkxVyM
wrttiJTbN3MK5Wx4SC1ce97iFkgg7BKngaNgJmEBxGkFn6BbrsMyFVxMVmDK+iH0Rj0NJtplz1t4
1djkXE1g+Vqo6J5H58crjOTMV4D2350tkg9Psd2kYqsNYXoqFsthMhn3Rt4RqcfVG+UuVuz1PbiK
42UaZqc7NEbOuERIRoIwndiA+v9DGH79N40Fy9JN5z+RAp5pLPxq21+/fk9g+PtVf3cVPOMv18Hy
928SGHz9LwsdmnBNj2AEj9t/ugqW+5frGUytbFO3Dd1wfkMF2H/5nuVS//SZhll0K/4vXQWYBH+g
AqgR+b7Lolg3/oe9M1luW9uy7a/cuO2HDNRF43ZIsBYliqJpWR2ELFuoi41qA/j6HIBPps87eV5G
Zv81zCApi5REYGPtteYc07BVz/srKsAhL0GJpMUMWnNm9iHn0nIAS9No6RPcu5lEUxp6pWJqdzFr
CpyhC4pm+cpyo+QjDI6FRrM8HpSoOf7+8vKF5bmiI+wIgGWwcoBULUv1QidRw5ACdnn8665rMEjL
vBavGs55eDyrxf1BoxjV+7yTXG5+gYO6DtqqIoynhWzyi3my3JVBiU12ubvAaVIghRMKe4YgpYW1
2RZxd6SXexCmHaIuIPXIdNO7NV+xBYl9yEfY3k8nCZhlyOvuqKmc/+QpS/CweqGRMFec4kkj3q8R
+EI9sUpIKEMGjQF3oMs5DtUXGp0YzFP6VU+GqX7L6ZM+jnrCWT/M7oIp2EcKDLe8Y1YDA/ipBVAn
TdilGRKINTxujKPQ4uN5J96F2EN7GPEd4jNVD/F9mjBSwiE+ta2z9WQ37wWi16o2TiNMAi5dLHJm
SURwmMUnxeho0DS7mMyGNfmsYmJQJL8gEcaui+iik4MJz7fa6rn5lV72rZEYFWyY7ZCeEHkWg0Mm
QI5PjSTVhpCltalU1tb1XlzgxNuEUTXNLjLh6X5VVT0Qik4s4ah6DyMiyJWWE4+KLIRivSFaomRk
vZU1QFFFJJuWwBzUpF+U6Crb5FtGFmwRT5hmMvqYJKX5KQrYrTd1AM48wLnoZlbSVeipOUQAhtZL
7mjmXsUco7vxEy1Hc+toGS5/OJOZRoq27tK1Jk7jTNT6sDdN7VOBLAwPWPeOIqsuRlqLZz09WtTB
DA+Q+oxETYfgVLfEXNR0ZHXTBwXcEX04XR0PlHnUkNo60k+KM4/2CvwXfGu0Nozhmx6z+4CwoJGl
xHyoCOzvcn4VezynyQB9XLR7IPxoTt3pLSZlnQYhkSczz2l6abIy90d9uKhFhQCHOEZoDNJYm5H5
EbZzs95w4CI4HDZBUh0KRlSEvte7psPI2Oo25nvGP3nmEQ0sr+zW6OeJoNnihkZZE44btujbIWo9
H2REukdbv3FbG6dGH+OdkYeJ/PYKtvlDDMvCD54Z2R8sFLGF2/dru7Ze9Lj/nnVK4o9T+dy2KrYV
RM5Kx4SJZY1rtD4eImPytVTdaEFFO1LRY4R+zbWoJYHBQ7wuh5SummUhrGo4Edt9YdOxpqmDwA6+
a1oJNK1heqtV/MWxop3UCU4m8k+9Q2WQ5tbeLtUHrQ2XyNKIXD9cvK5RfufoQOLdsUNUY9sgvLSc
i76Rvqe30o3RW3EU+3Fcv/ZWFxIZuFsqB43CLWD2eNIgm3ftKNEEobsoS1p31tRh54Q0RqNn0yjh
Lp68fca+XCkJgKN7QhBGVj2X9YgcbXxtJEoHhhT6ZjTZmAmyJNedEbbMDsPmkJu3XLPfUpIktto2
tlDqixywPeDhQmNO5QU9Lc6tPDMJ/knSW7u3XZt9+Jyvh66cwU3afM04zPaO0SNBkNjDJnS7SqES
sBnJTUPaQ+WdNVPl48lXXo+8HUbJLlGJNI08r/FJIQM2X7PlcKSGNO4Q5vVrGnbY6isDIEcRkcfA
qRHh1RRR8WTPb1KKfDcRGriLHJvEGRU1iJKvjaG2Lp1q/sgs1tSQXLB4uAx93D6OBEizfajDQ+O9
BAO6jMax2LSMMXYKrTjUHGNqN9roY8dqFemKWI0xU48+cVYTzH3Lg1Uje/VDT3mUq+F7qKxrZtVr
Bgc+sXEk9GW9H0TXMQyUnR6xctIshw7vxD5OixnQQkcaYZEIQBib9p3MAc6DWCkgTITY41zsDSHJ
u27Y5WulcMItmVjlZpLiYNPTW48Bc2YQvMEJtWBfkJ5lyRHxv3R/mgPLS2+PbAwRf68RXmIYeptz
YCqiXQq3zl8t81PJGbRqCoEObRaTPw7yv6w+3bLQj+gX90qtdfsQzPuQz0p3pa5hsvSA7rPIvtCt
XicFtohUwceIVlztflQixJA/GXeILD00E00hC0EWfll4Ot0uLB5onMLK1DZhNh4c5woRFZwa4iNs
KQ3KRfSWuqvIQzESUp5ref8wJd8JM+Z1jNY6IdLPbTwYvXgzAK2gYCbTFPEgAwfy3xlfF9+Zsb4P
I0pKBDodXpS8rzrwHN4RYlpzMrwn1cFkNhZpxnw8+FaXqjy4UcdVJtIOQR7tLEvHzdUyZMqMKdsr
2RgwqGYuZZkqoa1TflFwSUPdNGFi63NEdNkcotHu/AgrmTecGo1T0hiY7dRR8jwOgAqae5334Vah
BvHRG/craTA984bhGFgCma3l7Y2E0LZSrNPJIOMGV9KqTKObyLkWTboMdpmKnCctWDRk+mmFPcm0
0gB63GA2SVT4Rs1X9qF7rx/PVce4FrACUa/ZV4JjrHUlOj8zmRhYcfGJilah504qYhGRml1wUQmb
8WlMp1ttN+02tZMRtSlhfhr2BeKqzWsIFTohQemURtOJdfoxtquQbApxr9lTg0O3H5Vk2zfZsFMa
9Qm5Q7RugfVsjJJzoimQpdumfVUUNB6WgG1Y6oDqquFIxI5vh1hiNfXRKawXzpxXlc0LjvNq2NHy
PC7u5+UmpZBIG9wWjn6tUMViTRS+FUnKh94aWAdKfKTIOkFCl4d8Rj0svAcj0t9yLum+6rrnge7F
xkpZ1Kc0e44qTAjk0r/1UZ5vKjArQ2gZO9TnA2udCZkjzq0bGldUwMH4TYU1tJE0ahU3giRTqTkS
Pbd4r+IEzYdJ9dWnikGVmedXNU1w+DYJ3Dq6XjEmE+HCPHVKsQ28H8HYiI2lARmKiStcD9J1V9QT
e6ko31nzkdUr4ilse2u79D9t2MjMCz20J7bJNQsV8aoWLsbEkZ0YnNdOj8ddYjXPRZz6AQbGQ7uq
F16wOq/ficQDVM+tBh1W9xbCy3VBQUjIDuhFe8BBQewYvjQorVPjaidW6Cs22Kmlxa1GASoQ3nNh
qeRgBfOVMsMeIDU9xcztHZQv+6WVDobyZiSavWb9P8uZe+EYer8bmuQY2pG1lUP0tPjqIengIRpb
gbcFWm1JyFc7E/ZMxiVboAnXommJuY9fRiTaNWHRaDTKXx1320PEm8bRwfHyeAu+hAR6ga9qCNJj
glm2QA5wxCAXr/OZepd7erZFJHRLFvzgSCW97QYsql5qgSnUJese+Jm5Yg/nOQvuvnSjJdpPYSnt
Js3t6MDAdC0cwTyfsTI6S/IiWwAxvkp4go+Sh7naDCpdmDh58GY2wZeEMey2MfPQ5yRRDffKCK3e
y0i9G7rdbNtw1UewE2ST0bgaUSqljtnuE415V083oK3xO4eNemzALPsRdjCUuAQ8lOCLNg7coDyu
m92UFcdfhBbqqLlnTzP5TfQveeL+lDHrRaSWeBM1ZVfq2dETxpcBiUgq0lssFH3dz32LriEvxEjs
dy9mzjFZUUBTkE9eHQNyrcF5m7iQDlqY3SevIw0Yo3qYe6/UgdGWeMUHOFsx6GR1m4HLh0ygbOjw
BGEqUQ1Hn+2QnbS5V1eptwod4mGh0NBLfmrNUtlGNgD7zK3qdVcSbcTLOOvCKyGjFzdy8MJNoVKD
qdUc0Takz4qwQEDn/cZyVYH2hlZdkJXNmqKvWlco7A65d61HG0TbfCPDj8xxR0z2U77VRXE3DI3g
MHXSPEwUgIAUInWUMMKDLqxmZ7BxM4n/3jpZ9Y2KgmF/zmLjMKxtma+KSkXInU9oW4biC4HEhK4a
flSN/SmOxUsvsVuWndOfFMiL4+RidOtgtWbKsYnbd6qHO61XZPV2A3BqWBNOZ27zdKvKCCwPUYer
1KuE30WWCUHU2hF8NuwbqxsAbTNEqfJMPypp6Ryc8musEPCcsZb/OqlNUux0oROtPniAOObeoz53
DW0TVM0AzJ6eV6ltAYo4Cbz+AJfBOleVeh122UM2MHRNbMVjWcF2G+YDZ7ebkJPZ8icKWnJGvDF2
97UX+ijqEMbG6TkOJFibCzytbi1bXs4xwls50vxqkzY6dUjnDxDLKPkShOo24H0vcu6hY5Bd4Uws
eHPLzxInu5iSI+GdRRbz3h0+q7Ybk0MY0CMuG+8uYpLzFsjQcpiPM6adhSfdePY3BNJvEQGD636s
HhJdO9mG0W2MejplOAwsaZF1XU1IkqbJomlMSe1YA9Adifwp6+liveV45WdACAAe95N5hXJcblQV
YAC+C+OZdGeO0XnvatKP+3WTVd29B3+9lYr1x1PCVskuivpqs9wENgroIgu7BySZS5G+mQztmQtp
c9RmwKeR4lxQWvFuGZO38uLYXpMcjmOfVplPv5T+3UwxQfXn0si3y72kJQGwut1GmRjWmSL6bfs1
ZjGCCEI8USxy69e9lDCEMBWs1lyHUEBZzWxUQzNZKLNwGxIOwgPZod8xN62s2Vaa4uLhg9yptnD2
zDSwS6Pg6+ev/b5ZnssSGocknVUbEpn4zjKHGZEkV9LTHVD1ZXo04meS2Ggjkqj0YdJcWY+dax2T
MuUCWtreo1DCcBfZKlfmuWHfCh1l+dxXNGvX3UB+e5Vz95Aw4mQlwYSs8Q3+rPZVYHyrOnoFeeqS
iZvVcHgcOt7LfP33ODCYr5JaRLWbiHY6Ljdq0k/7otN9o7Fzlo0Z3uYE03G5UaZnYSj2Ybms/X5a
J7vd4hwac6Lf1flm6pjatSYeSbcT/hib7wGCz60W6PI0Q1NoeLP4Thyje2YXh2lK5amw+xz3RUHC
YjVkgq16RkJ4fwgVBeu3t2UNULm6EA5lRLl5WW5yBSFPV75YrdOsW0/7Ijyj48IZgOPxsNgn8ams
USb0elvt6kY/DhSluybJdo4ipnPEkbc2NQImjFQzH9TEIe4wQbRhhN+G4koLuOhaKEpFGfqRo8Xv
Zt+pqyazmhN2i+cIl+VLhcfPI++mirAMNkVgXQIPu0AeZT9aWICB17vHuOqGtTCn0reHBLVFSgRP
SxVx6yLjZDkh0ZEmG4NBL8NTrb9NKqk5qYecHmYXbsUVIVjG16ZK9JWpo7objLhER48fuIAKJJOG
vEIXWb1lWj/bLrtFau7tLfIUtwMW10iyPQuickCeHh+monhH66t9wIY70hT4Ouq5ca0zO/StpAC9
F+rRUbo4551weKxi8UP1YHzGuPBXZWvSxiYo7SRL72C1unPu1RaVcD4Oq9yV3kNcfdeQqp2qpyHL
zSs7EN2vy1yCPvR8+IuhX44TggednW9YaeTZhZA7wpB6YrQLGvOS4EB2t34tCgEzuJ5VgEPwEJrJ
1ZLv4xClb7o5rFoVy3YyGDd03O/uV4CC3iNXxdCvW0u7RRit8tbTD0OFexHv0/jQAgHdTsjLds7Y
eA9RiW4pmR3rNfY0jxSoXR8Nx6qygHFW6bhzjM8a5eDBthK5myhH2IC4yiZrgls5YWQOVQqMxDGH
s2iacWO0du9HrvyegYJ+sorma4SYbL0AjBZVCj4bx6drSR04X4SVmRk4ximyTLXZBkZH5qk3m1Ln
5T/t7eno1gSOMoS4LU9RC43Hi8CQT1+LmwVulEhDEFwwoUBcmOFzU7edbxTkpB64+tT1CNIAQ7ou
NQ7ATFPLLRiuL+m8ctc90Q5zYsiiO1j0I6NeX9jVy19P6QtoutLtL+0gwu2il1huFvkE7qtt2eLS
jOcrjoguzay2+SWqmMd7SNuwRhURtUKOGnZt6w1hHAuLKpsZWMuNPjT+GHD4qmrfoDKKsJ1ZdBCO
S9ETNPzSy71MI14jLbT7stMp2dY4eQQlZQCGMHCg2Jr2QxNutMNEhkDb9vaKjbZSD2dFSk/D0KOt
Qt477ZaxSPZVyIfXD5lNlet1e349miKYcfDrrPDxsn4ol0FLcYgHLUIO+gUwNeyfPfQcQhHck+uC
sCuCqWJYg6K1vEZhcow0CXSqSLpVEqTIqsk9nBy6x7GeI60KtNSvSvGEv53VSJh4q4R1CfUw2PSB
zZBxlMGZo7Xys7FkiSx1P9ooabyp3Sl6cttNJYt+VxriFIJsWLtMLmkfSd+r5qUGIbLhXJIeD2yX
hn4mdP2A1OOahsknTS3Sw5VjOgzbKiL+MZtiFLpV/yVNYFGZItyMbpeuGGsQfsZHsKoVcEPxWOgk
zmhQS5MvWWz87MYC1E1MkrgMo3f28U9YF3epR3Zd1ASQCj3I2TQXWR4JYiH2cg24DEvajqYGamHy
B2FoJv3GwPb7CxfmaTpruYsXqIr5YzuTwKXcpB4yubjbGtbKlO5Daqq2303O9yL1iELMHnIxolzn
XK296aslnSN4I6Z76RNOQXp0MJlRQTAvU0u/osnr884UN6nNd3fzGjZNp27U0p3TTS+DxuyV4pVZ
LwCNdUPkSiaM6kFPYSU4SqI9lSMeZl3hAHXjB4M/jq1BmRK2LjFBUGmlnjjb9EozJfk5qPR0pSce
BuYBa6POSeed9ax5gM+QLN6pBdHRKKfRgIwrWuWFRv/LRgTMXyrttW9o+85lbCHfVXbXAKHU5ppP
8WtIVXRtKn7tRiBwNtuchjPlYJyFL2wEEuPcjrmkKx4hCq/QNwZc8UCArYsqv4FlPTvUxH3TRudh
/qAhAooHB8ZbSTKdaesfjnCnrdPeCy+zVxlRX4x+7pbZaJuoM82d02Zn6dAK8ewgpfCrHkXoouSV
oJGsBGFtFDiHJtJ0krK0c5ZwNSuUNCDPd+vWuBCT2DkoYBBcN9tq9uj5FWsWV7X6QWC1IwpY7lNj
aGnmawi1oddHSgKu0bKvus5AIO69YEMGygZQ6tmmFdc0KmOTvKrBJuITBuT5nAbnDsr+atIhpOKm
3KoBOaKjbRb+iIHNltLaKFYKQh5BrBky6sk9nGa68VPx2h+GHj3qRQkSSikzCuNvWAKjLgygX/Qr
uobQXikPVjROaGDhUHBn9TTv/aDlIGpmByeDcBzj9ST4Y8EhAt7kKvWbVZufw0fBlHCVhcUZIqr1
kIfR1yL5YKca0bxr002bcnS3ma/aOlu26jLGxqyYpWtlKtshb6pbY3KAONOLsFSX/ZLhA04qTl38
VnYtZ5q0Awher1B3JO0Bg1QdItHRM9Q+uYpH4HO+WhEP3UtaAjNshEuXAYCTNkst+FXyBMPDa5kk
8LpT44vZ6t9jo6iQYqF6j6byXsClhM2KFxdj/anuajy8s68gpZtIZPWNiFCBMR1nuJjlK7cg9up9
4PQPeZneIG2Zay/B5Gn3FD+5h88iIddUj4v3kGyTvrJsOlJo+gwmJ2hgrg6NEUnV07SG3OJkhefP
BYs4jHVc7aei7OdI2quqBu0LUUtfy9H7VqTAL/jhvF3Lkt5E9qMexJ9hQpjmKENj5eLMZ4OWMDMq
uBpFVFBJSPBA46LNdYCxAnmJjg3hWsVGR/vVSfrG3phoGxuMG/QEq15JzSPfvDcxjcbK90ZpdlaA
NkBrwm2yBFIMmrlxa2zVDp4lS/ngZPejGpetCbSdtgIamzBS1o7+ZOSnXuNME8kXwf5sZYON2pUq
w4om1O4ObKgde2aU2tUD8s+DiXqYBl5a+mZZP6Te1O5ktqWmeQJAtamzGkm/ETW8zBkjE1puLX0R
lfGp19OeyRo/vyO/SQdrUhB53SEX2Tm6zcCwTp5sq2AChN5o5Xi8RB9V4hwQ5wod9E2ddXJK3H5l
iGCB69SfEjqEh4TUVGGhuMWKim/cpALJ2qchAkrDBZ6A9rx0ttOmskhiqExdgcaBZTay161TGEQo
GEwGRbntM++jRSyGl6Syz8RKHPr5hGroEQVKDQa6XjkwNDFjY7xMuU40Nq3eguslxIRQwzPEHnTs
GvZAqrNxbVggRQBC3GbmUBVY3Z03upsfooRgZcbVapAHB1jILS4dxkGZwx6CIjE0PuKxPSF6n4WU
wp+G/ADQVYMgGW7cH85OI890nRWkeOMjoGU0G0dQSkeq+pTpyTsTNrGN23YEYMRaZirJS12Cf7Oc
FEoUh5g6MLArOKUx347FJqtwbKdFigymGW6mU0J8q5OtK4YBRx4TyAjKU960+NlxBR8axwVnM2LX
dwkQs5xjWDtbIimwC480clTKdRT3e6rfV2x4HJo6pmYBVChmwCmz4t38SKzMeNSr/pvSIResoTUd
LEi+k3SIzjZskheLptxYg4tc220+WWOctVBJ5MUIc0Jyz2BlBhShf8TkMHUbN/e+l7SonIlRMEhe
uj0uMDHV3mpz6xDqD1Ewu7Y3o10w17i/b5xZnL3kf/zlud8PFVwVSG1CWAWiaEiRntXeBS4AQkIW
4fciDqaLINaMcKr1n5JhjFlb9af/Xwc682+SXarl27n6UTD9vvvr5ebXLOdmgq1zeiySJoJjn7RJ
m5jizUrz+Wb53t8P/5RM8/vLv1769+Pl3q8nR4nUKMRnswV+JCEt8IMu+q8lOUUuIrDlrTU70vak
MJOyFepkhRvxzgnVYmuG7QdNsXHftTgARemW+4LqeoOn/cMe033ff40FFPCcgFA4nuWj49THTBTf
MLCMbxGWuSJynAdX78Br6/gr2CwxdlnEen+9uyjphMsGp+26t+D/jsBJXBtFCPUUOwyDQT8kDe5G
uoc2eLnbgAU85hb93t7E33T669eX13Pga//xKtmiGpxfZPmftp78xystjz1zora0SypnrsG/npr/
8+8f69dr/X78d//n754zldY9OA0WQRro1pz9I2eVp2NCcVseLgEtzX9+dbm3PLd8dXm43Cwv8Pvh
333v371U3pWSuo3Pop6HI3M0kVik8vy2f0QT/e2TRgUKh6WI//87Wib+/U3l/CLLV2zB7qdzD9KA
3Vt3HNLMq7kblMTB/7q7fGm5sWLIFyCbf3/7X95ieWhg+/j/KrT/kQpNd2wbp/f/O6/mGpU/fv7j
0GTvxY8/C9H++Mb/sLdr/4alXNdstGMozghv+c/MGkf7N9czTdXD3WS7DpK3PxJrMLfzHYTYIEaz
2TvNajjMkW30r3+avJxpqdrihrf+NxI021H/+Y+KfMSwLA4//vVPC/ms6xqqafAz8HMZDu76P/va
RR12de555R5tJBPqMHrDm2art9Ft9Z0alBewD+1mNOp+3RfE0EhvgLFVJIjiNW3L5fsxWXdhfnFF
f3PL6RTrFuMdpFtG/OA2M4iSGiBN3/MgPTvMUqRiUuKdI5qJTfloWPEzpsdHCQp+bclh19Oj8JBN
4BB03R39zCsZI+5Rq57xzG9zCid/KiWb4CCkIZk9ZiSs+61LOJRu4A0j6lyi1EI4h+qqdvF/D2BE
hWIy+2OYqCQw8VV6O71mfbZCPRUKXE2oIBnTK7KgH72inVZiInGiLUBjUEuXPVbJQk8+k3HA1N+Q
qZxhgNIH7ZJm2Z5G248eo3XtzfaxRupruzH3HvgrPWzXKaolQ5E7UXe31uS9yUDHoP1TjuNVwUmH
KOXnaDFkRK7GuHxldRLIvvKCyiMAkd2f06A8hQ1/TWdQ/KLonyn2zzH7vLIw913BOMnCICjUgyLH
S1w7j0qsngjAO5WeevEC9R4xlzaK8RIIeIm07XLtXqP5sdJ6QzsM4mx2rtv4UwOx5inx16AZr7Hb
3fTIeqVBscmPTdBsnNJ9dIxhlw/p2U6Td82aTqPk10yLs9T6a6QGBz08eGlLCddtYaSxy5suZjKe
EluidkmPDEyPdUJkBNGoMVAEovDOlQYiGAIpQCACVXwqvr2eyR2brSMczEcJ56x07FcxNltHGS/q
ZLN//qpmmGg9M/o0co4DvJCnwYoOga0Rj27uZUGXJJllbVCR6Flo+453LptgYgqt+bBhoNgYr0g9
3kMre2C36rnapYqsfdVGR0QfwJXCo1qn5/kT1gJ57xqdxO/0O+4dxAnRp2iH6/xnRIh2Fy4HtTnd
NMFAX/0YVcLsNXKM1GE3ziE9ruZnRXoQabcG/nf1CtQ0dUln3a6wcepAUg3vOGjygnV/D7iA0mCV
atZjOVmPesRfsBpOWmTuw3A8xVH26YZoslV4MvFg4G9Oz4YFAo5jchLWXlXVtUkmQ2ANH26ln5k7
DOlws6PxKivzNYLJOUmN/Vt6rkXyvrzHSJthGA16gsAWpJKtOxF+Bg1FZlYMu3DI3h11ONkm5Tuf
ChBWn705KSbnsh0v/ew0VuNXq0s+EUaxSLTbnMJCHTN8mwxNOM/zMd4HFAbos+4DqJicmPUhmS7x
lJ5TCVsu4VhV6pe03PQJsgjRX82su9VKfu7n5cD9Trl9R3l45ZpWhsNV5yOp7ey96b95I4g0Od0d
Md3nT5C24EnJUkid+fv8h5mPRy2UVyeWvlJO92bs/B6+US91oI6Y/4zOH9gyGo65t3Q+GiYNF9mo
FyaDu5JGKpuM0Kh5vdr3+H1Sz0HPyvxGWq8NMc/Ayffwnb+jHpsi1oTA7F46JfLnYztNh9P8s2Uh
a5ns21usDSRL6bskKc70sDBEozexrc6fAs71Lu+2eZN9Dqa5ieNXCQ5Yi4cbHuHtfDCRXLMVMcGQ
LZzW/N7ylzJ653WogESBn7ur5qFRvBcCcre1lVBYzLGdeH+K6eLUwyWyhluuWn7LwCYfLko33h26
5W4BxAtl1LsbKl97L3x+aAbr0azVj6hmexqEfo/KdW0ggTGc4cOzgi8FGF/sqJ9tMZ5AI60FB7MS
xpt2RNcP5XUTVsolkOWDwf7fltp21Nu9mNIZAvZoWrDVhXphFiqG+a5Fcsp0Mr7DK35Wy+TY1sae
vNwzafCzbylajRGHBH9pGzRI/dYgH+q66eRV7a1pJsRrpJ0Ewwk33Xn+p8TxtqSsMji8BiZ3Vqix
A+4+mgBZ3BzRYnY35nI0XcxqF0TwAx0AqSxWccNpNRFrA/spmyNFb/OCbQJeCcvkyePK1ibTXUvy
91aIL3pwh+N3o1MMPdccPvToZxN7h3CwH+dTcl4TVM95jBI+O06iRp97thpg1T50X7uuQtNRcKXx
zFdBoc81MYKE1V5tk3OehWqV9hdYKu8t75EVrG6wfSMMe8w1bE61/D3xJOdH9FBHj/N75brzuJxx
2vCo6aB5GRa+tYoCcjeYWZ/RE45aWHMJPdVonJFWoEJCMmOOgwIPjagfWJRhsFYtDIiJeAcP2ZOW
pn0kIfIegSDEwSf8YCCsxUxkHxOW2Ae4hRmd51HdAJIzUsc+crmj+zyN+6THhYogDVBl+poPw8Ur
0/E0sstotQamPeIyI6BPnkIKWAWFpJWfxK2yLqzBW2FZIgVZvQ0y6o/abAla5sXLveW5cUIOJPP2
0Dn2cxwl+naag3B+O2+Xh4pZ/2HENWdzFTy82TC5OMIWMxddg689PFS/N9oHYJvBUSVZb5UpWbDG
1BIba6+eNPJvuZFzlFeeMKIOJsxaLga+sQuOgVtshzL7GkEX3YRtII8uakRmGik9DZRIoxrfNUeL
DnR8cX0zrfc6dS9a9t+MpybaOf2UbgpT2RAgsOIaQEjSKxt7u8YCTvrOnEWejK2P+ouoqNHhmVZ/
UCpEpnnD0Fl0ymxKLttfNx12lRM/HK0kp3l0AFVsKYpwxoD/j8DHZkp0QQtbbqi/7u7Ky6z3CWle
xFVgIyL3vS40F1TdPAItujc6WeuCvcSGYJRVB4SZkc/A1Tgz7/bgwNBnyIEEyYakayEtx35DUBQH
9pToH5mSHvvCenTNCj43/Ou0dvdlNb7iJcIuxGme1CwenALF2F1zb7qG9QhqhfiugELHtNxvCALb
JzXZeCw2WtlsXJa/QRcBc2Ln1VHsRyuXN70e6VqWj5kNdSJwd5MVv8fmXpH1ycTv+aei/vKrHv5H
0eUXYobb5l//xPbxX+pkTB9wqVzOXdU0rb/UyYVetQNWVpiQGXVykffrUiQ1HR/O7toxbVyG6qmc
lesIiduVMsRgRIk3GpQXIBOZTxfusWYx6lnAOtN+7Ez32LR3Cw+b4DoyLzB9f2ny4Rop4UPj6g/C
Tb55M2aCrN0VDljMyF9HN31PdF7f0VkeZdHRdQwIv0g+C6tbdbqFRZ0LVc/6wt+s0NJjV8OWDazH
0aFcmfoPYlaYbDYndC4fjkldnsXvjlGezYp3Gt2jYlob0kx2GpdAasxAGa6e21+1rvM7a9jm5du8
lDppcqyVYWdN7bbiEt4Y3S63+utcu9nVcBeRemEZGqRJH0XuioizJ+2RFykcKdZj0W5DrUMbwdyk
lx9jN+wgOmysZr6wQs2Be20b/AucHRvwO2I8rGhhenaN4LmikGzd76kFN7tqW/+//6D/iyHHpd7D
oEt6J2IAXfvLxyxDOF2tBP0p3cJvvH5lVg7Vt5S7+QpmtMPFtI9BFZ7++7fVLaBpf9mHea6uGqZh
aZqOsmPep328X6GLzIfj/xGmAUbf7Ip9G1n3vM7OxBedXVq9WbeRKh9Glp8D2fpzlYcA0w8Mc18b
9aYaKQ+ow3XKRKOxYLnqPlqI7Vw1pxTftUp8ieDztL/bXO5pTa8Ku2YmNuwc/Lpcg4vUfe2ZP0tS
u+eCQ8bnTlF2TW/v6B47krM2YzoW5OMH3vrHCIs0EmwWp1k4lp2tXL0zQTgmHHRJQaFbSLRk1qaD
9ZPk59HrUM3LK6OQPdVsKSZS2jrfKfg0E/PBBqQGmeZcgFImAew6ZOMpdyjsTSqD0Ejf59/ZmNT7
pKn3ZFLPouNzSb8rTnZGTINbgDoyhubv1BvdbjYDDvXQHk/g1E4th33D+joRkSSyxxaOmhX8O3tn
1tw2Fm3nv3LrvqODGQep3DxwniVRsiz3C0qWbczzjF+f70Dulq122kmeU93FAimSJgng4Jy91/rW
E7NWSVgQT/I66nfqAg4UABPzUkzpN3nRFh2YfxTEX/LS3XbpcNbICdUg/yYRAS/p2TZ75PLT9JKq
a8Or5IVsiYpSCYcLQBlGsFy9nazseVJZ+fbjjY94ZaGaIGeDUltMGBYQn9D4SQ6japLOrp4LxMXI
XS9QgZ7b0bnItRVIvKWcExGjjLjaXMupIjLtF/mlXaN70GPttlTCg+ow54vaq8aPGnJu9J118b3x
Vt4v9PFIlTJkUlO14Tlj0dNBcYVbhh8dz0gY03b3ALA1ibkrEb/J+R9BBg9m091odMvkUDu2D2Ls
X7Q8upfSEq1V75WDnLBADT6rXnTWWeCSdPlshtFZy9oHTwTPJhLRSrGe1Iw1QtpBVvAiyAD+0bKs
JzkfTDOewNmbqdYTZoVjlIRnNe2uRXAflfbJt3ivZHyEffMU+cE6h3CtxdNLF7RXI7d2XZZiSKeX
7zLbdcnJxKXhO5hD6fIwI2yahElwuYY+IZi4F8V4nA94luZK229D3dwNPb8no5fJtcvMMuhsTFIB
wbqwAJjpLskW3culV2Y2V7kk62oaMP6LqrD6lAecXCNEhckxDVepLqU8PmWhzEWwdrrHZKIOEQBC
7koG/6kjY4W1EcOxnM1OhYep8e+a068uT8Y/8ISMW7pjWa5q2Qwi6rvM4WQ00IebFslrzviS1fyQ
U783EOt2LDWmFv+MNXRX0aaEn8ZUEvpFzIkkV0jywKoDF1ZOw+W3IWULxXByTWJrHrbnN3D0z2U0
vnRV+A3/+kskaN5Yw0XVw3vpFMFLST8eHtyJWQsmmLsYzBF9fdSQIY52U/Ykskox12rSLNyhHXdG
WeBfadvblObR1ifNTLWKah+K6Zzl4RPqaf1kT5wmg51WG00vn1ERBCsfN/ACZ9lDlTNjb3Jm4KpR
9ItLxiV+aQctzkDo/4QMuKzFCEB9RNcRdN03tTLwvHGCy/ElmCDiR9GSej8KXftiw/Nb6wxOcsy5
h5Z0UcsKVzDiCREfRNc/GiqYxcjcUdcn8OzQ5dVaXsMT7G0ewMIcU07ZT0c5BLptcnY5IuX5Vzvu
vWbcd6y+k0i9le/WBOHZ14dtj8o0vlFwu+WsXOVRgUr6It8EXRyN3uScJe1VYdELKvHQFP3WrLsH
LSbIOB9f8JutW1aX6YhsCiPfriqaq5u3V/VEChjoubHfdlCdbPrDUPe+JU37YIBnkCd041DH+s3h
988ioqtjibXxs9oEaGuUN3+8eIURos6ox2QAIOlbGcPnTx5QdzMUDBf8EpMyHkuqTINTrn/zL/9i
WqYjP4GTYKomnP13l03X7NsM0GEG5ki7JY8B22di7xM62Ky+KAOFUb0ccLwqrn2Rl8Tf/POS+vlz
9dQ1CKZw+ASYex313T/fO85gRF6R7/SGqRQrMTnTUTikXZVRo7/aRvhc5/tmuAstgqhN1nyU/eis
v+JnX4b/7n/NfzUAyPP7Hx+EEcCmpCVHgnd7wDcyNxC1l+3k1Fie6hZ1m0Q5CoC3Y0HZJGmuDhk6
yMGXrcbVjaNLTrnkFDFJKOe5JumxJlO/j//+E8kK9j8/mQtRxXE0S3PMdyNTEWNgi0aR7dyWibOa
HY3AuFNqPExDz7TOsGCPxu3nefJf1FQvk/GFOtWDX9+Sf/SsusOLgWRrMRfPsAPe+lvdVj6SGfzY
sLA3Ik78kSINlS8bRoWc68gCje322ziydgHLA1nDVKHZi2S4pkF0EClXaIPTjn3Rg50HeA8FvrtG
bbXWOFeFuikpDXgC/D5EikrUV7RMuwTjLik9VPhCBhXCjZhHqbBJSqZhQ+o/Kj44tEn9aA/mhZgh
lOPVrdDaq1ek30q35e2j54qYCFb4Syiz9PI5ahaJim80oTqe4spErNM9BBX08X/fC786PPCy65Zm
a6ql6++OU524uzTXmYIFer2RExQ4roc0+TzXHYdHran2//4Pasav9jswX9nTEMxq31vb3V4TVO45
M+V0rE6ie6TydmQ8Rnl/rSkLbLgyoxPlmjPJLIu2e6AZQHctPRgMxUln7bXpHpPvPstJGOqurgst
S89uYPRyMKiU65JuvDV6jzKrjsTiSPN9WtgZ2MmWhXWfnSZWiy2FKvm+vSg2yOaszt6ZlOdkzTTh
SHCD9KDpw9ElfEOukDpqzqlFIHOE8k46Q7WlnDDQ/djK+XgWdpuw/iwCZoAa4gDXhs+HAHGlO8Uu
HHWgUz3ZJpFGQp5ZIFuQHeICw3hC2o/wzp7AUE4n5AV/K0hOZnGEvaWtf5PFw2PveA9h2C47CtTU
J40nPaF2WOXYIYxPFcX6nKWaLOnJqwFygUs61iDpuCzrFKuykIZGcC25iIb0Efw9aBYij6JzrKbn
QJhPOtMmhI+pOZ4GJfqm6AVhL9YKA+YGHu2zlngHR2cifDsUxi4YLfLHx2PXiCe7025lMZx6znFc
K5yulvNaRc7tnd5ODLsBToe7QWdJz/eAu3dxbf9CxxKkH1N9DRmyUF88YV4c7bcXn1+s2AzTES5o
ZuHo/1g4TY6Sl4QrZRBGNMxTw8PAbkee4xUf5VfO7GKX/Wa0/dWob6kU5IRwKAro8u8/rNUwWIcO
k1YG25hydU3ZnvXPb86fecb2bkR3bE03TXlL5tG7fyQMSjLLVXKXTNFli96qaXEl+BgHpAW+u3Ro
lN0hLb9OE5UTwcpHI4khiL/JGiSKy2OE8Do03LVrabIPhbBTv8QUhTvdfHIYCJ0swTjKa8jSq6Po
M5oBqkodyzLqXSaGCDkQx+nw2Pr6YxcxVFdV7C90JENjeq5tF7sBk3H2f+vFz7o7MutujnnGx2QR
6RjTI96uS8wUeTAoWJJtYjnXqR92FmVg+SEtZtzAqi6jYT/ktHRg8Hai+FDQfxEubHry5I3oDFbh
QXOsJ9w7R2FH56wyzoHur5V6PMrJm5xQqZOziq3qxOFxnPwb4bHCq+mm6BXLMXqfi6HLP2qtU6Ks
IhB2oDDF1PWbxeUCBe1Zrny6IT7oukteDTO+xCD5w9zJf06tGGi6yHrK7PYhxXMSlw6rGhVyMzOu
IVkqfBbP6x/kCC7nj/Nh8N9+urDXM5n8hRpYRYhB8+7u/3zIU/7/H/I1fz/n51f8z3P4UuV1/q35
12dtv+aX5/Rr/f5JP70z//r3T7d6bp5/urOeuS137ddqvH6t26T5i6gun/l/+sf/+D/quxsak7kf
zhj5L3x/pfwK//Wf97IT/h+r5zhvfsLKf3/h9767a/9BW1sjTts1LMu05UWo/1o3//Wfiqaaf3AK
C8OkqOfotqS8/NV5t/6QHXnBjFYn0MUxOPX+6rzrf5hCYuVtw9XsmQ3z14/wfZb2uvf+N7M2w3k3
c1Zd3oO5I0R5PGgq86OfhxKXzJ+GCB/lGCkhMsXAK9aZEC22V7TmQx3va8oHC6Wun6hdSPisdwBE
/TSlyi3ubfzRJamQyLswCtPx0DtEnhpoPxgaJuJzv7/1sUc74URuJeC3SiC9VamjGtmEyThJNrkM
WdEigWUb/Vrrwq3N02ttt0/GVG99lWVs1RIoO2TbshS3moGsnGgra29UOCGoKGFWcD+plXOPhgBr
6HTpaYkg5GRBaEIkSMejmY0HQY4jVaqTFWtcAAPnHMsJkqrH17wJPxvRBHp7lxWwSEu1vsaWTI4r
Q2ddtJDvGwt7bJRApB6sE7ztog7DFYpxTkwl+xYkyVY1hyPZjllBjlDd3rY4Axksa66Bolp5ZKUE
PDlMkBc2pvmh7c0VMZaPiuMjuTL4zhZhGnFf3xEAA9W2LW3c8PrLhFJ0bLjUx6V+LRMGBtu6J5id
jgck60UEGU9Uyp8N41lRZs/NCrcx4DpcflpUVUvdQLMe59NaGaoP8Iao3fWoC4msslpYznaIGci3
z4rjNFCrHvFznbucNr1CjclK+boxv0KtsKTRsu62IPJmWWDHWRZwCGN1b0fFtckGYHDgErQ2Bidg
DUtBnDqQ4fAZxWq3UEZI+pOIv+TJbexbN5bf3uM93di8xyaWragWGMeKTjsSayJK/c4HcUbvyJNx
s6E1fK7S+KRI02CZJCEEmCvhGYX9olJG6oukPzT8CGOBZWnE4x0BYli7n0UcHmFKqsui9ViLTLe0
nZYofVmZSzgvetWFGEpnDyiF6VVMbJiGgiJIgg+t0cO2ryQxUy+OBRMkzDk1IcIt/Gsr3nQOFUmr
xn7Mzlx0NdlVqH8/pskAldyg0uGL+IT+FOJztSzM4a4OsmRn1cHF6LSCRq+HjrXLnlJRPMVBPC4y
9dF04o9FXEBh7TCb6I72iKfvZSRy1qWqio1VxHgV8YTpC+yA8IBwZzT5fd7b1ykV+zxASjwWaLd8
dYUTryXR0bu1ibHTs4tDb3SlhdYVnwhmhHxnYc0GLV21rEemhZHHx2aQPfnGoJf/901NLARgCb5i
KnxXymcyTuh+fHJFjUBBW9M/+9qixScEAJnKlJTQvMv0Q1Gwi/TOXje+DxTG/FQaVLCboKP84shw
KYyT5MHcJU2HpkBVUKyoxpeyq6IVqUcrt0JHYTXZpuICh+VRnw7MSafXrbfHFKqYeYqaGH3kfNNi
b3zdquWWHIzXgymevv8xAp5XzuTG1nzbVqbCwnWLj+j1bz+8XRrLsjuhVgUFcYyADcRvAkrne3HF
z0RvPBpXhi5VP4Nns3eIwFwASnWXZk3jULThi6NiJC5aKjm72oe0NMK5SEniBstI2yvKNaSN1G0O
ZHM2B38C9jZv9QbK/jHWNm8PzY/jvr+EQ+hs3p4fyhfNTxu5lqwmCyuIIkmbMJCKA2HnqMMdfVvN
IMv5MawpsPLkU+abzPesva9u3x55e1ZIh4UpWD5mDG7aYX7l6zvBSucv8wNdGF1xTFHNrzi6rS6/
r1vLw38Vmg99in8FmmKPXqeQEV56zXAjjE99/sGbWpTTZSgQqTrlrVbDGeibwTzidNy2ZRMdiVZ9
QKRUnVs90HFtZZfZENY2pb+ocD/tKatknU46qT89DyydgTO4+hRj4lNYaKWyPFhCkk89E5NN95CG
Sr7OutxeeM6krPQpEYfK0UuWIPkHoOAkNRgq3c2iXTcANdcJVMomaI7t9DRooKPgeNNynZ4qPBet
pXyaDEHGn1JNWMugr+dxvY91FeXwVD+XtebsFBoKO9gYn008mPABy2AX1J34ELoenBUn3jU4zdfQ
TtI9APNPKNS/ZkFbX20pedNJFTDIG5XpEQ9T1oaHKc+Y5gLBJ4swZ4Efr9MxuKZR4G2U2qYLE9gy
aU59gnAwbWO/FKhFuODWGuyUL21BmKwe3FUcXZueluciH0sc09kIJSjDd+v5uEvosnIaU83s/NTf
m0MZbG3dA5LEeRZJfXNQ1SXLAXlfdKhSO3fPcpPEiJllPN+Q6HTTdQ7GwNBLD8NMJG2amiaLMFsC
xToq2+ZsF3ScTtsn0cEeXLBsM+FiaqH904WHhiqBGvONJ8mOr3iJt/tjAaKzoDISDLlOutRQQQmV
NzT3BKhYjtDqYEu1LrHJpNwpoHlm1awETFd/b82Pvd11puKRvFVlzcKYKF/JHx0zru4QbXrisPSY
1qvjLUIpX5//ahZ5tAx1GvxpE5JyZWs1zdIx3L+ByS0S3SHaSlD5q5sa3qptd2I9Uy0sZgU6cbT7
2bs+SQP7m5V9vksvN116vtMR+yY11YMCVPZ1M5Di7Pm+0pvdOoqLF9OfsBLYuJEl9o4jkp+B6DLE
K8nojDvCVJYzCYQMYlrwUUeHX+7XKZVY20BuWgXR1SVZQvNeDqJpxS9c7DoJFXjbyzPUupbQznlr
/kMyxl+tUc3Xbjp8R73P4I/5QJi33m6msqXnQ/bF636ffaXzTcjHfgWHFzOI3Ktsf5Pa5Yd535va
RHDZvInNiE1fqZ9go1t4C9Rir4afZ0S7p3rmKvazfDH/hDPeYL5pHFB+bQa1/+2x+ff2o1rbWkND
t1mqxv++mR24b3fnrfmxyf5U5lGzFzj9gdJI+fd8uM1bcVrZgIOFgBfA8fZ283YMzo/NRx7r+L3K
ibXtFFUmBCbiJs7yaSMkqnS+mf2vltIB757v99JFlITl15k5/rrvXs/R2fQwbyIyYGiLSWz9e8c5
vgKp/lf7EIU+M3in3c07iDxZB03efPu6bUXFixOhMplP0rddNO+xd485BK4vSzSHy7ez9RVFPu+7
+Wye/6ITnYHwQ33UEvDNrydvVfMLzPfrGaVKXma6Z9q3CLOk5DSUIJj5VJppMPPW22Oar22dWgds
SJwwqlEaF4RNWFhLt7U0PZsS2zH/7fUJ8rHcR1DcWeQLuyrjIVol8Kx/b717TKlKyD3M3RdomgFw
hKwc4JmE0MxR1xxd4mPfTM3zFiVxUpfd6s95F2pyQHnbo6npcRmd7xdhZu9qxKnzKTifknkdBJhB
fI25ixULzLqdv6s0wa55HWcvrmyXz9uGpAlR4/YgqXNK2jXNNg2T2no+Oe20Z8o3P7EAlZFF9LPm
HY2bC2DBfLbON95Mia5KmsVxG7MCkQhk9y0+4If76DOpLybAL8YZtfwGm58B9K9A+rRrlG1M+Mkr
cl4Oz5Zk88535635Zt7182MeIepeVkLX+3u4TGbr9Dxyvm7y/p8y1yedOK7NzUy3nmHW2FvydCfm
rzAACOOLyQtQSpw0yeYSQDRozI928+b8pxmP/XbXJ5FtXFLY/9wVoIo+e02cbn3Jfe40rkXz1tvN
rx7LFIVR9O05FIygmv7qLQbWKmuk5N/mt0nm1wHGojeNk+eHl/3qte8eAxpmr6YaMlYoP+v8V0xr
z05PH3S+lw/N0q5J+9aq5ovWy8tRRj9TBph/v4EtVh7eHuvhmBNxriobtdKd7dAnx1Rp061BAFiy
mF/mjyGb80vmF88Pvnub+e4PrwFbt7Yig3hTvnxQGR+1AFfi/KzXt3t9blcgaoPKpx41o4u389/n
GyKhysPrXztYyGrKgQI6lctz3XNoFZpKGj34435f28W47khQrXadZJ7MxOQwQFkGSXw7yYs7Esvi
MMwXd6CHjDq0clEn37/5Wsp5ljAbZnwvfapAvZFByhlB1LC3ERJ1IwMXvALOSpWGXnYaFex2DDLZ
DxDu+S7qVkbemXEduSlZUgEG29n39XozD9s/+MDE2NwhA0MIQ0xEahYIS+TQAf+rOMwE6/muOV8R
ouwDRClygySQ2pQ4hU71M3427zB/l/mhN4+ODz8MSUmybVxrKHazH2m2HYEoi9cICINX95Qv5xav
1q3ZM6VGCbLCIRuXgQgZ+wIJ3MFHXQMzYKtu0uBAYsIkB1ArUT9ZaF4Q4ECYeGMFa1a3MsMaioIc
emcg8LxV2eaS5IdpR+ATOFuJWIp7nUNQkyP2fL838fqOtEbMxlLzXSjHB7o+Bee3ZTJKek9NN/UT
7ngmi5McaV63VMs/wC7sU2PS1rOjECXfd28hVkQXaG17jkor0Nf62ZOwifmLzzd2G7SgG1C1EW3V
oBdR+d6qnKLlrOXxdMjsEtF66SqS4TB9AM6ICiDgsB5E7wwzHhX/trTyYTMfOK6kF1uvGSxyE/4T
h4XpnUrIh3tc+OlBpZ41LufNVuYzZLo60gGMdm9ewHkLpxrXhbcH1Q76UFuV5BrKL/F2k4rI2U61
g/Llr8ctObEAnOoTy0fefWFaFblByt38brODcd56u5ndh0hnP7apL9bzG0Fk5to1b9pDyg9v4rOh
R4WM0GQxdiTutt0FBghBOQefb2b/W2AFK9K+hp0aK+zg+Q9KbrA4gNj06u6URkLhphj/5vvW7AEM
CExh5xrPeqcfs9QfmQzIg2++wW1C8yzN/G8U+8o1rQz86Bal9CmDqF7KQCFIJQRGUfNnsf/3/dQv
4QkUApxo3B+iqCF8TkArhHgXwPGdHw3DkA9nZS+ESXQHzx27A9qm7jDf/cdjUbVU3L4mXuFErkd+
U3Zpf2k9co5r1EOJSqGoQy5BC3czwQFYNrZy3wkwXaHqOZtAt+2lcPNs65BrtkYNJkW8E2APVUy3
WnolKtoBbw/4oyjvi3oSx2jIHybT83Y1mOBFY9ifdG0MTj2+3YqMk9u21fJT4kN5Emem2xGuGNU4
DiCrtQgrAWardY/UZR1q5jIRxq1LNfdRhGa8j7sCmVsHRXQoZRWGjmCngn2LKVQOUeftKjIbYg9z
RVk7SID77tQZtrfrIVAqeW9tQl8dVpOtnFuH5cdYR+WOgB0ftr1B9ORQG3uzTi5wIJS14tbZ1hw5
ou3SbvdN2+5cn/a8X1pIyZzpFIWtQil4/NgbrrHsnZ4UdWSBC00heFTHp7ZHDHVDZas8Qi4tj/MW
qXtfayPtNlZZox4P5kkuOLVYGdDxUOdcToU2LssWY1lm0XLKfMLpFM8zl1ZihheSvih8shrfpOTe
JajeEE/mO/is/i4j2nnqnBuGs/7BaEOBzQDzFw67CC2X2m/9pE9viLBZBtDiKIP4NQAMtVxWzrAB
GdWedCFbOEXbrQxTj5ZFHuagL8XZwKGzcUothYqJoz9aJpQK76xCeUhco9kKJ1xDPbZuUqN9wTgP
dFXv15Raty3YooXZcuM1QboyBndtet2XXANJhY9TTH2xKj3jwcoQFHpgNXemNX4YyBJclxE9s0Hi
xIpgEusIP2+OHJpYSaxEFZX1MVI/2zVF3Kz7UvgeKfLk56xHdzcRlLo07Pac1SbCKkMavAj1O01J
dC1trdoapRTe1gbgaWtQ74A2kt2aAThRwe/SPi43givFMi4BPDS+LnWe5IHnYH5LACeWAsRX0eng
kpuzyFWYFUADppM/EqpjM/UHWYRKrph0KBuDv5j68EuHJY6uNRw4PgaoFVXzA9wt1DhV8qcXtUwR
ddL8bBhKRKmJf7iQOJtk1ILLoAB3tQkNoxgNGKlpaWaEovzaWHK+SegZxF0+iOBS28Y1F3vJFxgg
TFGBSLeh0TRkZ2pbz3LdlZEnOmG42prIe3c1cIASeCluPFWane0YcXWzU5Mi3cdx+bkYaJbkmvFd
TPz/u3cPY0EP7vlLGmYrzDFV+NL8aH5F7WEi1PpbwfiP7t3H5zpA2dzk2S9e9r13R0vsD0TYRCB+
797RGvurd6ebfziGbQCaka7Yv9p27h+IsEzEWKjQsFbIZt9fbTvrD5BqKLoNTSfHmebi/41pdpaz
vbXmaQC6eHJdIN6IaWwdi+7PTbspp4Ci1K1N/x1HdlbF475u/H3jqz3gyZTFhWEt0cpxTXABGNl9
fsxUkF7zuq8uRLlxK5ehrFXP+NW+/fBL/kIKJuO3fxBczZ8O9boUowHW5gd6J2H3rcFMnKAx72xo
0OWUm+cE5u6iEYpFgKJ2RxbQ1dIoxWZ5BA4+x/WHBAGjpF+bSycVIZMMKmneRIiVsKIT1WIG3xEZ
vAEZ9ab1QngNUA8nu1sauff5Nx9f/njvflzXNZCxCyHbrLIv+5O4glJoX+WaeTe5Q/GpwjByKacI
erRTQEKdTLjhEGRu4bHQLfo0+mpz22j6kaJuwGXGDMkjSA5lI+i+kJUhFMg9otE+uFJemitAoVMv
3YQ6Qpmuq6+6o4MIZBzJifNeGYXqnGAM3/3mO8mf/Ofv5OhYl1REuny3OVHkx++kG6GfuVFi3NGm
zsAbwu7oKtg1au/vWz0j/TvQrFPM8bEpYiFwTJbKwdICpDqmh15ZlB/EMJZHJzU2TBK0iyke9BCt
kB7F5tVOiJtk5FsMrt/8RmA5y7T+8dE5d0zOKM4q493RRAaC1/qFq99phSDQWomuo4YBC4FswrJr
6fhdcMwm8k5DlBRdmwx/FgAeRb+xqJntolBz1+TrhJSFpmFjtDSO+pgoMPxdy5KvcFQi/ax02AxH
pyYjoMqCG6EYa0jM6jEwAeY7Tk2HO4xdiURINhwbXHzMgO4Z0F0OyXpYN6nurstw4irRB8GGXL1w
q/SoMh2DlmdO+dXM/R2s3OAORDzXYVw1reJq+3L0L1AZ3PN8E0crp7PTLcEj7RI/73mEjra3QgUb
acrV3UOu3/v5+KdsHC1EH37slJwFDI30NUMFhS6VshfIOaI/VBT081aPnS+O4EephlJfDaLpUBd7
+1xzt4J0cIJWcfbZMRw6s1oi7gGfqnExH6Oq3A8AtFa9UnwZqdLv07B+0jOfQLVBmHeBVqD1rKvd
/8OhahsoyQEOaEyp3ikFRS+MdnAC/Y4L/6lzWpBYAji+R2E7bimWosFC2WXS+BzrD0FoGes4RXdH
45wWvg5XLCDpoHWVpUYm3ClptbteWfkxKRiGSwT2VLlnAhHc36hMZwHj+8PUxp9lO0KiEtx3o4at
QDQZrEq7myy4aqodXMmLRSsYpyvdTsWmxMLPjqebKhyRYemtD6ES39cuAlNVP9pqiLk6B2ONlnFf
p8T94SJm8oBOYgza8DcCMu0XA4KhCUM4pP4wLLwfozvXzeIyHrS7lAD7W3UE9DzGUOiSU9DmgNsF
4XlRJg4iM0/alMUnzY8+hLFofiPTlFKW9yOTAU4JWS5oTNbs7y5l3ug0XJrYS23W3ZeSrVp9RBhp
n/LQgJ6ktI9p9ynGCXYvHdso191l0+v6zfxTjnWzCcc+uVQgZFfYIpcsMGRYLnIIqOw1hL8wUk7s
HMwQWbbrhtTZE19y7aRxj1yQQ+9pLkQyAhIqp6QBqKAVUaLkKSLzYPmbI/tnqY28LjrEQyFJRWVj
Gf8YyXRTyQHgeEyDhxCGb0+XU6j6YqoMZ5VE1nWs42/ku98pMhGn8IbkT5ylZ22kn67TXsLn1rTb
UUzVPnD0o96kKmlEeOAmN1NWpYLi5d8/sP3PCzmSaagc83/OP2SGWhGpcLw7/a6qG4HvO+y2DNJU
0NqXYmycG2EhbSsTso2R3WO4ctT8CKUKL7ihM0O2brWAuouZDy/kx5B7HMTxCk7wn6RRAdhT2Snw
DeM9BaibfmISrtudsRfmR7vxxU4NDDIJcubr6BAIvqwNzDa2uUphNiIQMEoYGk56Ys2fnlSkFa6f
Hx19uMaqLk5N3LlrEVXaThkcAPDdJptEh10Z+YfSiZtomFDDZPptVvvWN4UcXICa2p3SOgcjav1D
Hmn3musbH9JBqSAy5CZVDCjP8+LJNqBZB9UaXaQ46ZXRbf79dzflWPFuLHEoN/MzmJbhMqD8PAOJ
Et9rxehqd66LyhzcZXcdAewB+6wqMuTs4aq4Xb8MmV+cxnFqF0E/7m0Ad+tOSatdqlJgaGsMyELb
mplyaVujWVo0dEmz8Lt9VLIAFvl4LPwPrcSdGsLdFGVbIGFpQ9aPzA2z0bz3M/qAXRTdYJS2gTIq
8M3042S0oB1yfDDl6PVnPTY3Ux/vCpEn98RS4Fxu4KQELe5kroOLPnJQGFsgOfW8an9zhGo/a7zn
Uwp1nCnwXvB7We/tD8qgt53tmdrdUGQfAZSSltsGTzHZwMe61MwVfQoI7X1VLr0wTY/WiCOYxSAQ
5aE4EvFSL4xixPvnjKt/34f2+1mkrVqMaShN0NepguLzz/swZTUbqfFY3/WFkR/xptS3rmVlVH8+
oLYTp8pRkEETVqQUCKA0O8nAoE3WQthwOefDtzBifPBjRSCCrhhnYDIQDttOPY2ee570XFnihky2
pl4oG+AYJAXUU8yiNRjXmbHzW1MFWfGxt7kuKv2ESqewzV3sNM9KlmAtk+zNCYBgYpXr3KQcOCTF
diyhpge4KhdmDSOllge/gbdQJc9gmcKcHTw8Tk3oBhvNQbebmbG1DHxXSi6o9/SWsSLIfbzA24ni
sT2F7bpIGJqZe+TM1fXHOAXa0wmAqLRZQNf7fbVEpusvax99CNA5ck1CGNpOFia/G39d82epNiQj
9gMnFAp9E38DAXs/7xSEaK5ThqN/RyxsfkkVUGumkjhLC+7ZMldOllV+Cb0B9fA0in0ThQfXyIKH
BqHHvrdiIu2dz2KoYmlKNE20WtOEzJ6sd6beRO5UJO70zdgAfjDrZWR/TmqihhzKZRRLevWS1+EG
v2h8q2qfmqbUrrE3fGg6Wz23+W3kxjdqpyAzShp1G0TVS9ja23Qhc4uEZQXXvtPt+7SBz0sBaaFH
eod7f03cEk57TmnEXCGFmJGv1CHY8fLIX7YumjCuONGxjSJ/NSSgSCReNmCWJNnH2OaWkZDdk4BS
tA1gd6tWEiw4mDrRMmSrkVw8nF639PZuSM2D4w0GnSXPO2khrpYYnq5VwgTI43Jh4CfbOglCL5o1
RO+o8D7EgHoq1q/u1Ht3o6wWnTK7l4T66KPWO9UuojI9VC7ZS7FnLqoJrV5KMWsbwOJMSifEv4oc
u4yKbutEtbPlbY2FX0MyanqPxVgLWTK2BkJoELUsBia9lzJ5GitN27d47ZdTrfpre9APXamMJ7fQ
0jVJy7XLfAAu8nDnQQNfanhjLqOQDHvPtdfGkL5MbTxS6Qv4npZ5Gcz2pFh8moSwPr+6MdDHk4xU
QwE3KEXCx5A5VU2ODF7g4Oi+4pJPjmpfX9IuIcsYAeoKr8TSRnpwZ/YcPezeZIvM4YsWKcQgBSO5
KX25tDy1u0Sda9x2TQRyZHrORBZssOvad2M2LrhmaPtO2LemDMQmCe82zHssNWm4qjQOiAgarFLU
+a6MweJbef3FTHQA585EuGwn1Ieqyfd5DaKJ3QbzU+QHJsbazrAMf5nU8SVUBmITKT8v1Dgpjslo
3xacKruhcJtzsWL9423dLDiJvP0qtFxQS6ijc6KNSGbRQG4Cr64vVIbrS1K5qwmJ3V5oIj2i0F9T
zijxGnG9JehgXEw1UlOvqM9t6ODANMVw5yD9RWmnAPvia9lhM96IRCdjUQTFJgyDbJNbJO44fQpq
daTn1HmswmigOKoWX/rkW55wgqG/dXeaWkI5ac4eU67cr4fzaICUaWnSrOgE4kMvmYEzIFfkHRn2
ETB7u+0rl8C0uKpuMM/WN2YCimvCF7/GqZAcq6Tw17llFqsA4MIg1OHR5FUnBZsEpQFFfBzoAnnk
IhS1S7VwMtXbpGnU23Ea+9toT/E1gtjAjwTCOaMsaRCp5EIhJX/evxSdd2hyE/RvYD/jaQjXyJB3
YTPYNxpEjy1xLJLSpVhLX0xw0h2jWOuV+zIiUU4648/BI4ywi2pg3wNw/4XDkb8ehhgB5eTLmJDm
qwO55+LKG6cg76MUFIVY2zlHL/Botg7JlzH1/dup6Zu9onu3OWniQInMhzyrz1Xl+WdS9UhddKsO
h0L1mJax/r/YO7PlxpUsy34R0gAHHMMr55maIxQvMMWEGXDMw9fXAiI7dfN2VaX1e7/QSIqUKJKA
Hz9n77Wf7UCcQ22cbpG+x4JnE1AomALwtf1OhuPP0decPdZXIDSYey903VcUY+HaMKrhrORrqNgL
JYDV1hmwc8ubnIellgni6F4PWnTzneqGCD08BCrz90GCi5BWBvVdVxKYU8f2Nqw78n4cgKQQGx7a
YvhWMpIj0CN8thJr60uM+Z05fZXhWO6y0iHKvi0hVHcOKkPrrmKHRLDSuHOeCjetIgdeME9xoJUD
mqBFb2cZwxocJ0Y3VIew036FjWEe28p/MIsCipbXWq9gFcivnIbt4PqkoEUSZdAy0vzLVXbv1Wnc
D4L5H7tZBtqzpmUZZS43RT1Pv5erbuzdOStPO2sWTcjcnfTtMtr8c1sPkTJGtbtegrfLf2Vdw/u4
CoeJ3zJgXUawnxeVd9IjJY9/aJgDZ1kCj8TPZcRrgTNb2Y7f4GRxRoCmXCxh1r6CaWuL7lASp7WM
xcMemaYQ2TEOtBEhYvfx5+4wuoS2SPaqyVsYGVxkpt+c2iibeVcSrPKM8UT4snHY0h+iYfi3Qd4y
StZ05slNGv5At0JGa8p83/fITRC0/3eMDl4DYgkqu632bgdz1oPqDRML1Vg6pixAYUjrvTOis5Nz
sEwVeAU1jc8i5ESdiQy7TH/K20ECEYbz+jmE/9vNqY9zptkl7CGvnoPJFAOKOn8DNcB4Zp6gLheL
luDzZjVq1gE6OxxrdF/L1H2Zvy83l2tBbxIZvdxmdrerDK1em05+rwbjOU6t4AhulJjq1NH2cInG
jQhJI4ObumntZNoj3H0xLPqgjFfrTZeMDzpxcMyNmnNVFtrWMX7pMJL7PiZHQJc2e9oO75VrE0Fb
wj6zgtLfDJatb5uy1zcpHHC3jyHYeC8NPfZd4PjJVhPpR+8RgNVH0PAt8Eqk9tobn2BYx4ZRFCqA
7aEksWycedhphDeMkJyVQ7/i1Ff6b83TPsgM3USaw+EZssPFR3as4n5bNcEBS4m1CTrYDpQ4FzcZ
86MswqNbsvanllFiAv7ItWgH/qTFrFDPCX4Bw9+iuwgQyfNePV0T7fpsSyS/od/QzgxmJTeSjvVo
EkNouYd8kYYvwqdoFsAxicuRVzdHL0Bpt9wVz0KN5XHLteW+z8emy3P/xx9//gYZ0hxsOi0kZ2mW
o3/+zWyJQP/8M6rUo7034iz9/N3J8hhRdin86DlZa054//zlaq6KoKX/qmqF7W35QcHpCblsh/G/
n9jrLb9h+cnn85aXstxM4GxR8wcbIxi1jazInEjzYRfHHCGFKwlI1dggAWr6Gcf+Xhvm2SxCio3w
fCRFth+1p+ViEkTKtbFurmXccMIfDQTtXYOSyC3XA/74tSsTtpfS0c86sbKbxOvYcViCZpgSPxC8
2MdID+WJjDyJvIMAGSaC3kzAD5971+VIXn68XLTsg8ha95I17lSg8LkZwXSfn80qKE9jHDPmjSem
dzxuuWu5WG5mCAYOc7Bs/a8fypTJ5vIIlep0DfTY23w+gUoeUwK75XUGfeggfeIUXK05Zgk5R7Ji
8UT1WQsYGhqZo4CS4q9B7z/LTKLhnc8hfiCbiQE3V/NMq6d1rVykqcsdy0Vv63Cd41mAUSiKsBZT
xMZfFCDzxSKr+7wZxsjWnEV193mn+69Hf963PG959HLf568ZINZvvdrlFNTrM3rGwba5JveP48BC
/jXX7C9B00e4tSr0hJ8KwOXa32WB4yxM+XzM324uP2hmrcrnQ4IxdMf15+3/7imUA9jPDVImw5Ze
x59HZxlwjz9Xp0XD9/lMktGavWTJkVbLWV74mOOxKPx58Z8P+/yji+z48+Zy7W+PW6Zhn/f95R9f
fvK3pxDXATbNvHoYNCrap431548PLdFrEMbnt0n5U9086/NVn5Ti7LC8MyqBFnOYdKbPmQMQYP6E
Pz/R5aa3aIEyiOj8S8v15e7Phy7Xlg86Krpgoskyi4e6ztBmLUQ27c04OnS6oO7vJ09t67bYlGzE
FwloNfZy2i7fgGEScf11yYjzllOHXbE7MkpQ9QPWHpnnTKRnPVMOz+3PRQULDLHfv277ktxRrQ7l
Shm22jqTZIfBl2v5pX9E5MII6Ev48B+II5ZkrUc62fHLu7p8LkQpiZ0oixfFro7QPFRbYv6Apxnh
12yXN/Bvb/9y318+IrWoV/+8659X/UQh/YxQMLht8MPRIqZYs0xiLKANTS0B2F7p5I/t4J8H4gs2
6SSHpyJJ8BUrdly6u3O12t1FWED2JIhg+J9nmFbSJ0jM23Cr8DLsOw9hcUEpSfDKVF0ZQVyHUpRf
5INm++bFzR99QwZHHIbHQA+cNXqGYNWGxvfJqEGsFPqL7LvoKJpbm+gIhzPrsXQrcaDR8j3C3i/H
G56wdGtxCmbNY0oE3mdbiNK+Rm34MlWaQ4lgvcQogPd26X4vOFmtWggvq6jvCAOKWOuHyPtWAtW7
FW3vrAfL9I/6qJ1TWCHn2ta/QeuwsWLH06FxjXeZBNN2JJqkFZm2Rhat7slU7nBe9mvk9MMu79nQ
a9b4genoW651xTmK6UDpOpsnJkyC2sCzd1WdsMNPHEHwWDEcPWP4MTEAxnKieUS/1sGDjpnO2dS5
VT3GAdkxduEcx9z5CSpy3Ol16x18SeiKo3tPZR5ET05NVIrq4tcus5otw+EUtgzpXeZYoFTJeokk
jIaZaUzBvg6iY8/BcA8KulXgajuYpcXVi/UvcrQkS6zvrSOEIhveduB/uFyjKv9BdnZ+7VBHsTSS
+FRi33QZdVoT6aRplN7i2O6OqZ08Wp6evbQdnk1pWd8HMepvVXqADFNAkHUcgmVJEnLFuG8xeFC7
dPHRd4Ntj5sLMGHpkXRFz4DP48fkmLfOUxIIHuugPyS7GfCcFfQpoSUQ01HnxlqWyIlPGXOgS9a6
+ZtLUo5mvgx15X6kQQTcQbTiYBQBEXXlGjpge0lsTgrSqMsHAWsWfZ2xT2vDu8Cyhq6kDQjm/Glb
Ft29G9vyAAwB2nJYHUiAW2mObB9FM9BCMUkOLjM3IdU+qvmqxWz0WOg0F86vNefVxgwx4zwgcTLd
t81j04J0ajvLvaSdegs6xzhaBdK7zk93pO2QMiqR2VU+lk63G+V56LVv7SFNLBKcE++Shhkwigzd
YGR81zS8WEhbJatrMJIdgqfOt0v8vrbcew8dsj5SrDldqJtHExtNrlv/zNCL3WLPeGN+QwXLDn1n
gA/j6C5uKIl2+oiLxsyq/GwgZwqVKS7ZB+5a463xvgs1Po1R7j8akfXNLC2oFYMviU8er4zwspt0
Yk5int4dqwIG5VjUb9VQyWdRJtdUVPGl1ocfeUWPKmhD+zpqREm1PXMkDwfhxHD9xdVSEHoxcaNZ
UhHJULwhw1ZH9qdHRBE6yqHhAg2U+QX2VMXcxEa7TPTL5G2FiHl1vMGryre0QzpOr7FKq5dkgDwr
ZkLBDkpq/egSQ1UV9kmLZEqrmKkoXiVKpFQA/YXQR3a6vmdogwm0S4MViEf94qJuhunB/KDMxwAD
g40QDk+nYF2tkkZicDSsczN5X4ZOpBernqY1qI9po0/0CJEmphvTt8wzhdewzjMRH4wSeZ5yCFCD
w0dg0Nex55Wz2wd8UjVfEQZii+5SH89x/mts8q+hcnY8JN+ZwufbrbfqXA5t+4T04FlUgn4CNzeY
AEymLVrDLP67l07GLVfurQ0x3Y2O9j6bB26Nwpk7hmKtTBuyVToBGsvcH0IvXlAbvjTB6O4C5RwK
OV3jTH0ttOpmy2oAMc+s1Rve9SYxNgVSmm3sVf5mHj8a5i89PvZooT+MrzifpytO5G1VHZXTGi/R
+A3VNCSvzvrWixZ+dtw9NbCJZRJXhyFlbiJJFkuzcIMOtHqpmVDjAB6rYzY+uVGpb2Hh2WuLoNbn
vqPDaOZ8AKZd7x12rakda69Qnw4Ecog0Fi+h6QKLHquLLEW7YvLgAEDVgtXodvp5DHSMwNWuk+OX
ySrrrQrq5ia7PN4WUAS3nvOs91ZFTFBDoz8cQGB37l7z2QGOuND3Mf0orIXBKo/6S66n2hUom9W0
6llgjtyFprqHbZ9t3MhoL9n0vejH6tGlXdeK/plSzt72TA+G2SJs1jiJzfRC8Ej47AHi3xthTGpF
XSlcwH34qpl+9+gQ8haRerwZJ7t97MYfkbCq71gZy40qJwyTCV9aupE522ho2Y4zjOuqC8ghxCr9
iCneWbtprdb4YjxGDHQT2umxa7DrLvf4ZlCdzSH/lcReerCtdo0V097rQ35xLakdJiy5a0G83ab2
OWDw8e0jxd+x4k6RMTS0O/wTHBdtRlBqnMSvYwNNPSiA8rhZfG/8ForllDHx8Couhvw+ENh7qqKU
nBvTXNe2OLc1C4Njq3qjmvGnLZvbWBjGCrPDBwYz5xjk82k7oxc95qRFVRSVlF6Vt0ubgdb9iOih
bQ7kuWQPjt3sT6ZeyOPgas5WB+bH0mtpzykRQq5l/YZk278pyNuJbhO45GOSr1NQAnUU7IE4Tg+h
l3yY4Vhc6y4nl5Q59al51ByGgHZp7WJO9HvGLmzlLWdfjnlAvztjDaMrKuwjttn+ldYKX18N13gl
zXVhBhY4AnuulfoPmvP6Po3Zwrtl70EO9RAP4Vf3wOHcqv4xUO/8yenY8y7sRmP6GtqIokc9VMhx
wTXT8x/XvkXL1OedIW7aeW0KqJa6JqtNVqE5NpLkS5A2PhM9DJ9hD0WqsrGMozbtdgqqykonJ22i
Uv1qWelr11sUr7RYPb9sSJUluzcKh5dEElWYBFay6/vgPlRzyqXNi4g101lHbnrozRFPcqTRXMHc
odsfDO+Mm07UKG+kmWX9u0ncECzM4FdQMZkrmDM9DthyvbIJL473MASdvRF5+gyNvNx0kdttaoPT
PyUM34pxIjLIhPrEXrkniPY+GRK4eDC8Reya6SBP0QtMiyuOBoK05Djtp9Fbuz5k1dj7GZUDpImO
w7VBQLQlgvamJUBF4edv49pyvujWb6q69IAmmIQ4SSTY0KpfDHOeZCv0n6YW0Uj27C+sXmqbgDww
LHRVKnVewymbPsIAVFlLBBvfj5KasUvcs5XY5DqLUtvDPwpXmuw9iCAnllD9TS/z7w5eRA8V9Amp
67QaLbzVmfDbyxSE3kXZ2R1kAXU96pFtlLbRoU7YaVTU0he24q2XOJDY5srLTw+t3yb7xHAfpxLn
TjO3S1C/M2UjG2KXpiXO5cHehIHV0haG2hVmPQKIGJiDn8T2uxek39w5DVGmdnnpjW7T90Nw1psx
XCVJrx+aBBQmKW8Pbp65DzLv975DByPtozMjwQOtbPoq1vReQio7l5wMasYxGwOA16YwDRojQLZP
ZWs+xWhm1qQOApbXaqplO0mPDKt49sDALqXYJ0ppWOueuCBKoF9sDeTIvSoHzFijN+m2cXSESJ77
oAZvPOEbfx+yFFm/wYLiMFQlUetCqdDwCkBhAUP+WUrjPow71ducq3HGnsvEe0AFehcGzRajxOs7
OQlJwfUmyqTzUMbFuzKSc9Qqba8bAuTyhHU5Zvq2r3teDmVVjCaiIawbZ0E8at0ROnmyGTT3NwWP
edYqSPAVwUpH0OBHm7XtLkjGrCBE7tsONrHjDh92zQDG0troVerJPbPq0zD4lE02cPyoKpNtQlqW
W5iSg95qoLwC6ApxK7nJN6lG51de+x9W8R7NeEs7JimtNd8LpKV3x1Nfci8xTo2wsq1Q9Ui9CWmt
jKU8aEZ7LpJebcMIqV+YGyBxS3bALCzILbvshhbrFM6/M5NNuiYRpfSMly5VB1PzMyZtkwsGE62/
q7tPCeffdGzlOS0aEjJHtHOIC7O9rjqxNywS9VDb/qY3/hSGOW9W4fDx1eDslT0epsB4L4hjpTyq
T65p76s4mG56hNqA1IMuuThB9l5avfEgQk9hLCnVRhbFdB/4JFbKrPytC3LGN9tVAXRt74/Nw9i4
7TGRs3/r2S5TC/ov2L8hMAoQy91jGmPPLOzo6vkQRxWqqV1qqFPgEYfpuATbLvLMIEpn6XxIFq6G
SDYUNUMOsHLDIBHSh50CiUwxnmjD7XtnMr9pY+TzDstoFoLt0XUSccb6h+EWWK46+9K5/UF36+nY
2kWx5l0giTyacn5zRCYy33FksliuM3Xso/43MsR9aJQ8N7GY9jOsWQ2CcXU0UFPq1rls018YqaYN
Mhyd4gjklY161PYz4ylcBW+hqxHe6hS3YPgGcL5buzQhHxBEx5ugZL1fLhLErtcywxSSYF2m8ssu
UyYPmUskBfP8DE8SSqTUbdahNWYHtjcvtVtQWHytKwuppGcEK58YlJ2FbmTb9+xBlrFTIToiBnzz
Gvvl2z9bA6lmHoNEOxfcOcyAF6bsQDquk1TeJWc/AotHZJuExeaQeO7P2SDDyaA9l3XyWCaJcQ4g
lO588mhGkyQFX5fa1fIwTvmlsDfGAEq8H3+xv64P2ii/iwGPRKzl4aEPcXCwJzqncIsZ8LnEfYce
glz9ZzEpqBVTjk/TIma8bfEncNwcVFckTMS0evZI+RudzHURW+3WzC36QgU9eKsiaxCINOxHLyuP
tIDFsWy4GWJEQEcw6ifN8SJWN1JRapI01/HMWGZHXK3IUWeBZg9yzgsI+WM2Pdhppm1moU1bMbvJ
iZhbGR7+E/QJqK+2ddceGESYX2TxU4cV54xFf2nYjR2pw7/wnamhtz81dDUek8S7aYouTaPr2a4N
9eFhhKDWNKRC8jUlNiKwrEfpaWf6C6vaivNr2pi7PMjMA+CMmHO0G+4m5VEi+G22FnReTyLWYBqm
NfU8sq5dkGfNpraiLzU9xauscn8tA2C+NLiibRo63j4cdbLSXavfaw51pkL1e+aXjZbPITaW48Gu
bdRulYCLNTdI0qb+SSapfx1U8CCC7h6CeHkbGgB5aa4bZ9bdZhUrWOrkYFx0hIGn3DIoSVMrO3gI
BbcmWaZQDdstU9/yloED3TeJGa+1UWVbzYwHwtBXttaIJ2uMfxU9M9agJtojwZ548bKEDHcGZeu8
MX5rtW5enTrbTvgB733f1xs7gh/Ct3Q9gN+CR8j4PJmH26GfGjctOyR1EV4UIy+GK3pG0K8+nArH
6x9CrGk2/Rkt7O99bb8qpV1tkzAHyzGaTUvGJ+KO8drEnrVqsqC9OkF6J1ZKB4jKhgT/VnwjE/bL
1IY7p0vEz75zVlnmiTmpRrz2nBK9xo5euqph8Ns5t7IW5TcPz1ZlpT+E8AL24+K5lFpEwjsqCuHB
UsH6lD22NhVJ0wU7X1P+tvCmmspcQSVM8wfkl+bRrzgaUhXinUXlFTfgURx6D2vUOvEGLeW8Zejb
iJhmoAEI6JyOwCUSHvJCbKE0YXBTOMFMzmkovvOJb+TIbn0uSmLDiE+BYo/A+JJJu6oOZYj4cooQ
OypQg6Yc+Q8Z8zMwABs+xHgxiCXwh7DeCd/dWKL193FrtEwwsDDUjRUxv9M/PCooWVa8x4n62kF1
P7VSxE+GyTBEwU8hpWKxJLgumxfdIhg2VEG+6YLguyWT7uQB4+F0cYOW9TsbxVqabMndZEDKE3rZ
duwQXNZtznl/muNs2OqtmaNoJKxGJwgYydrJ+/jijndthFJYFKO/Imhy2rv1qxbnHviHSDsygjdR
M03OqvFFc3ILZvZ1ZjmnpBkp05JW7JoiMhg4WTuO6ByhJAdqxSzP1+4iHxhdVVh2Y70964m7kmSf
uelD0AzhEcKYeexHC+Aa8ab7oiufk9RxEYFfTUb4B3TeGQNfa/env6bXT7FHRV0pb7wTXa+tKw1C
PtDuL6Oq4E7PecxWquq72T+wGkUXrXa+Li2Y1CEXAtevcUjeMWoZTHMRBBUgSThurIEhYgdLK0ja
vVb9iiqZ0k7trYe8637KzD57qd+TLaCj1E97uXYG+SzrXIOvJZFNlCPVQeE9dp4xHhNVsWc1B58u
qfrNv/1oltErZlUBnNv21qas2EkqSXHU0UXpZwkHscPfGoMUYjdI4KJlMN0yc+C7E+b2XbT6KRqt
3TBV0Z6Q2HIDpnzaQdMA+OGAsWQExxzcVOmTMNJXt4uevCGwjkEQDVurowCx9S7b6V5h7YpM3oba
aUlwWef6zSr88SQVAe5ILIisJnLbiIHRe6gnIh2mCfpbwigzbSDNnBUuolIh894hIaY1Epzhc4HR
oXGslbyGSZed48S/9znp3k4hP3p1FVPoXsyMPlIW4z6R8fQz0UgMyvSW71M1lUewLj41d/FrEcP7
g/s9V3b9ZUWvijBd6fp7nX9yG3LA3+1+3EjxKoeh/z3Beh3ZMSGOszps/98puKJ7Mwn6ftWQXk23
eOjsiGZjkZq7uECemnA0r+k2Y9dtq2tBgjx5TfkTfVuiuiPb2VBNvTZxGe0ZN6MeiKR7QXD0bilV
ncsAj0TrWLhzU18Qq5eSUVjWKB7cgdFHZV9sUG+jnqFJigsM0a3OZNtjtg+84mVkJIFUF31IXhjr
uLTlxkd7e6h1A++ksq4+sugBp4o1PsMNU0cZVsGOtpJcL63HOCinldY8iGSgSw9CdGc18ddytl6S
a/zW+cxfXDSf5yBR9zqaxYse0CuT6WneG8Gp956UEzvn5SLVLL5zdfYE3MhEuWn9gk8fIxxGPbfq
tfxjjG9UycUlT+zhSxI56E7DbW6E2BvyxHtRlvecciCQE+ht7dqbj+qEZtyQ0uJKwuaOEq6+C+Xu
yQNMOcdvdZe2q4bJxvHS36XX6VtHTSxktbqaSUZuRlM3x3GqKEiKsDlBhMLMoV1KuCCv0RAnj9V3
UZf7PCqSV1ZnA6ZESGRxuccsGj/rKOu3mQGDEhnoePUg8ZGZUO+HOnURcYDsWnoLRvXEFkU76L2K
9lOEwjBk/qG7VXTQfw6hFp7LjrN9YmrPecMt0crN2BjedcySo1ZEDpL7CuyPIb5FZetujaziiHLx
4PcuXd5oEMTjGMgiQCTicaCHFQrcx6Jc07CJDmOcFZyCDP8AtAG50JjNwGeYQZ2d5wDBG3uj+eWz
XpOT0hvhrglN5yl3xr0JjQ53qnHL8uQbWdGMmjtVP+UJALq+L5CdtvFZFdI9xjmNQgNMzbnUwj15
Zvo9zIs33gK1tSZK8NE0HsyQfz9nQgnSKst2ZP7Y6zZ3iI2kIt6j0cWOT4cF0BaSPVtcxlT7rvVE
s+SumnZOgV1ZRW8N1JJD6PcjeU92R2M1uvp5Eq4DCNKX1MU06w9tdquS7/jbN5ErSBHjbLoyka/g
+AmuKmn6bS7MeCcNgOq5jR9aDpg4tN4wv8qO5nDSfEkKINFprb3Av1Q3vLjj2rEMf19WxiYcvOmx
Grr8wR9+5wzlt13I7oKWz/hgh358H5J4pTs5KA9Vn8BYl0jzdGQ00dShkc2ba5srse0k+wfhrgxy
TK6YjuTV9pIfsALSY+GO2p1h/7NHjvaadl11AybtgjOdaAY9s+Z4KyiIzhm3v1/DftFwaR4674m+
d/Ksab/TsSn2zAy7tTVvdXqVXAY6I9dUT1HiBBHftjgKL3Zi3mOrKO5Etma3tH79c0N0fC+QZM9B
L87ZtnLnrJkIVrW8J7PPsniT2Zy9RKLnS2IE3cVsiBbp2lGt+mpyDovhQvRUUKJmR8moqNhDGWE0
ZbvATBhZiUArLv0Yf5khR65u6A8FA6s6bO1tOpRE0iujohMliPiieuJfQPUbawenbvh8Y873rmwQ
2NrOXkRTu3aAxbJHp3k3xMODDNhxBv5jFRrDnVdAhe6Ou7QX6ZaQ0WGL5ndf8GGtqWmMDepQ52pP
5ceUxeRhz+b0MjDsnVUl78F8PnEcSKRloz0GNSxTvRuHAzpGqESd44ArK+dwxceU9JcrcwNtX/ZD
yJiDsaOqWfZ7oJaepVYMsahYc8piJDHxSrUsDjS73JWG/4IMVvgcXV2cdc2m+cQ6XBo1miwn38Z+
PUf7edtaIZvrOvxm/E9oEptu77Y05ILBeOsKtmVl/4MGZnIYrTHc+X0GK1VVzsqKkPObojEvqjfO
Sp/iO/tkxVYgkms3lMwiclVgFg1ouDZyjiNoOjrd9FgP0unHFyu24seAU1YwkiipO+NzX0seoUMj
QPsMXGAuzzCg+5O40FzAaATidzUW40y8aNHlYKHB9S5eoEehk46vmUVabGbS5u1d9cs2E4tUV6e7
5b1a04jbJFpkfzPxKDr2sHZacAS90bpnwF7eKnP09qDzuWmlWFdqtCn+wNJXcVQdREEWfZqdO9R8
uGhDiUZ6tk9GtAgZYkHhKuOHjn7G2h5o9dZN3JwUcgtmmvZNuU0E4MiWl8oWX3z72xDYzRsf1mvU
uz3ziqpfSbNFXWAP7Dv10NqFlnjtTMiLouxvBLOJzKvZP7MBUr5H/WFnT1OIIXmo9oSWqXfhkNGU
Rc+Z6POt1trNw1RkR6uM14UM0/UymUtSDnVlQIdtYMUSEwj2qyqFcRNWfHbGl9ZCgD4WqccJMh3v
RTgg0LL7d+ma/JOevxGFedDYKV1S67uGHHcftAEEhKJk2YQ/xgQzWJMcEp6bAnyJZiT+WxY2WzfE
PZIbxPPm5QSFsIrohgQomNPJCkD9mmqfZ7Rgm/7cjl3/8BIgVjpLCGBZ/EbpVBKxQ/gicbv6trWn
g+ubjEo02zyKPHtFKk30gDX055FJ0VBL89T2SXmtEKzsPXf67phBftaFmZ2Xa4VU+blPjLegrNTO
N4vpFFhcLNeGycQZCrO/jdP66mg0tm2MtsCTqcwNuDZCIBtzowDldFs89diHmCTzMeddiCwx9vRV
4eT4FZLJeBmroFqXDjb2KnCtFaim4Voxvl/sZTnj1ecp/oEQ615avv0OZZeS0HhXCxEezPLZ6QGF
Nj2RcrbmnM1kNhUQW7yui+kquqZ/NONvyBLBKVsJ7BGgdZFOUHN2LlTdboxCiHXS/C6i7GtI5b9n
/EBXF/U6i/IETafLTozMqL+y6BQFw1dLzzjNhe6w8YiII50v/lj0EUNAGoTfRyX5oH2wQimNurwn
Vqh0XbV3w+6FACkB4JgzJW2oj5YXEqPVW6Gm+G1ADV1JyWFc6fasV2nOnWW9ZQaJeD4asiAufsTR
lO0NX9uMQhrQheTV8t1iAzKhPBJBtIkjaDXk550BWGlnz88uihy7Ta+w8VoFVbfZEMMEUxY8pfka
4Hs/USbZm4YpN91TVocGCPSik+1mAq2CwbHgl3LNVYwD0wa4ZVavFT46yCSeu6szuidRb2pr4JnM
ktVLm7okYbmcJXI4N2tUAdE6zkfSqSEKreqBhnlFzCJTncbHlg6Puc7ajtFeIR8jAqLRpxJpcUUD
6b+adckwnrP92rNRpBCDQG80Hz+QhpcHXZ4CTSOkuWSpMYW2jWpdvLqp8ysDfdyzbu4zJi9ZC3dk
tF2y7GN6upOUrANjcUBY1R96JAg5EUtN2R3MXtcPWvYdo0ux74roHtKQXeEsqQ91bW9r0u0Swil/
9AcyDIh569unQlR30jmqTSW1dNO39D8lTiSSzjpzEyaeQaUtDMhAzTW2sC1nxdeMltoKO5HD+YUM
RKEcyF8+uzwH0cTo5eX24KUNvhcbeMwQeAOKviy9Dnn7Y4gN+pJ+cjRH57U0GJGUTqKtBivGLd6Q
+9koSUOVcSWVtNjYrmdc2aA8Vr5RnZSs3gNTnzNfs4dGip0Z9cG1do2HkWhgGrWpT9R5Rhp7gKF+
JjLrGFZ09n+z5rG/aZajH6upflr8BI1lvCDRJGqooS6yLOJWqqI7TLn91lhOytbaGXGpaD9lz0qR
hUm51UaPDAcfGLrL1GltpwZ0uKb5CKqyOUfdOAtI5R/j8/8novwnIgqjWNxu/wsRJap/YOKI/h2I
8udZ/wSiuPY/Fm87gQEkTrmejm/1n0AUT/zDJeZAEBpsunyfZ2jG/6GiOP/QXRwyLqRbS/xfYQb0
N3VP2pagXc8r/H8KM/ibbdbzJL5qCCwmv86wzdlW+5dUFDx4YdLKkP7MPJHAyTDcrQYpCdNEWTI9
c4suvMmcMo8h7DGnhUfXY9wi4tD3rdVf//L2Pfyx6/57Yut/83IcYQNBmR2gtvE3syFgVKGEyuTZ
pPTYjAr/Eum03eiou55/eMpXa+lmJLV26t57ffofAlz+7nWc3w1iX3l3IX647gIs+Mu74cX2VBOa
Zp2rwX8HbNY+y8E/2E3NCk7i07a3qWc71VyoGv8jXuDvDmb+OF8VOAhgHHRHt/72v1dhH/4Xe+ex
HLmSbdlfaes5yiAcatCTABCamkzBCYypHFo59Nf3QtTrqrp5ze6198Y9YTIjk2QwAnD3c87ea8sh
Rz2UbxI9+kpAaBZrVy6DF2ZgxF+1TF5wmOW1u6LwyH44ZYHZO6NlpER/sOhZ7LAOJPRm1Po3hIk/
mYa3J3eL5PCoYRhb/3adMPcYF13rBGJI8lQy1X61t+ly28YGGegI6wbFGRifSahhuwm1tDwUgyxI
njdfilpbTpXaUU94+7++YG7Unv+0ffO8uBuI4bAdwyMq5LcXDecP+uA5FReyvcQBr8bMPo7SCtni
LzIL5JvQs4NlFlqYcZoIVTGia8d6ca43vkl+VJlARKpGXDMtgyYc+ntNR8M6uTJ70I2z7wNgnIfu
xapbc7fgP+dAkhqXyZl/OEnnPA31VwecG0EZZLGtC9rsVNbvTu/T/zXFs5Y3j9xkOS2VKtT7zHhy
9GwP27Y5D/7yNMj4l9oqrLjWcCorzzolmfsV69Bn3az861+/WsYfg/egEvgOiB7HwVztOq4wfwNH
ZAYTHozygtyNWmdyoUTo2Iwl6BEobClxymGUI3xaO3LnVR25w5th83/4RIyN6GBwp3ND/eb0lhk7
ZbIs4mJDgz4PenJXgmF5XskUpgR7oTN9sJtFXUQs2BzLTfI3v/71i/G72Xx7LQA1CJvmLjfe7zSP
lBmE5tSDuIxx8kszj8Kt1oCYy5Pw/UdiUfe8R3+3vP0Oh7j9TMckq5ifzZbw29Wqj5lwe7MQF5xG
x7mr7VBTJrIX7xGSkbbnOL9eSgZAZm/gaFvdOyYWlEyG9QnhzN/cOuaf1xtHt0xSEB0LZMKNvPWf
Sz9VjTGummGhC+ivaAOsq4Xx08P3ALnUf9a95buNGjwsKzcNClTS+3Ws7gD7rie1VmlIF8y4G/rE
w9Vk2+fJI13ed4pnS0dEUy/YZtouj8F911cEW8s+r1m8jZFTJtPNv4EamH9euR1dsI8haecT8/cr
OyYUOo6dXFxo/1L8kdb60HWb6nhOysOMyrvdythm0560oApPhWJyGC/U5qS/PqPS3E0No55myCsw
4q4VWFOXhzWD9NMwWZfRNjW6SqRG6ZjlnBI/tI7VmeOYpE6nztv1Tr7s7EYx6/LV3wF+oKb9AW6x
XS9CWJjzt8vV/R2MkCNAmktSuSjK7PYIcq9EysbTnaoB2c34ZZBz/TcMqT/Rbraf6TiWx+SPY8if
iGRz43V157bWJbV9VCFSLo9QFx6Nhpm3byO587EXH1DteJfbB89Elvkjbwn5/esb9be9h42eXCdo
N8Q7kez05zu1Sfq6QAWinfs41/apob+IwkfA7UgGKDMFijll+r4BTUZyH9QHU8EZlKqzjp6phgOd
x1DKTr5Uxtj9DRPI/uOKuj031+M0ZmFk3S7A7Qz3nzdRg11549r5ZxRQgQMXITLsHqTViLvPkT4w
+SErA57bne4CLTN6jNpIoR62fUVOCE7MFhe3HC3tMtkpw8M5PdrI5feG314YVfuHruYyrirbPc6T
RzAc9MV0mxrMJl+YLTZirwVnhjHY17ktJNJ9UGNe6rRHVDFQFEX8pEsPIK/nR2D/z33XSKzUnn6Y
E12HGs25L09KqBb5vG+7mkBk3c/RmKZmmGV1ZGijf6RRqj9Ox9So678LUTfcP3KVtlLOZQ/nxvV1
y3I4/f3xNaw8Unrn0hJn0O10G2znTV+TdV+njrZ3qvKBSeDEpj3oyDt6RUvO0+lcObSavA09G/8L
RduiVY1Sj/JNr+EUldaSnzK0QkW/mOe0Z1jPseu9FOVpzfKJa4d2IvINC3ucY51913maJ8YXdHjQ
g+KeRGRCwZ2b7rnyVHaYnOm+lSAiSsm4ix4JJGch0dj6MbTTVRA2YCCrPmdlBcX0Zjm+/X2mSUks
PRZsEo3ZZBo0R3tIfYG1NslJK8YxugFP0oQ+s5diOCZwLx6mhS7iuo/pFVzMSVYBstJ+z/GAS2jK
L307WwHIjSPrRvrk9BYNWxSPcP8/F7inTmtSPWNXpGOuJ8ftWNQV4/vCQJPhmHpJzLbZjRhNIyxa
c9A4Toz0mqJbL8Vjzxr6MGkkqAOnSSK8eABDGWq3WaKupWKi3NjSjXKrWHbuovxrLzskUj5oBGWT
fMwYLA5a+K+BC2Mm1EutOlukcpJ2/cXVi+0CHorAGucPxSb8UgBtqrIvZLsiU4fVOvQFTLcUhoZg
NrNO+me6DDD3DPtjwKMfNSqjMastNQKwuD6oDZ4xu7qGnmK0zvu6YhohmlSc7PE+HSznTvnZYZ3r
8VJ1CuUJwu5JwmypnZjZTd8f/DV2zuAG3rJNyo3O7GjaenLCVfKzmpnkIAVoo8LdYEZ1ipLDGGjo
Jr18xEumSEFNYU2r5D2vlgfhVccyhpblmrznk8VBvh+enRxdW1xUSFDsuAIeS9QZmKZXQTAhULi4
oz/JwaMsuwN6zZ5I7bYICXD4pRwln7Ux/hXrZhyBUymZ0BT+Ye57DrN2QfK2/JQ38J9xAYbpUCX3
Pa4gAh8978vUdJIuzV2bTRusQDQHDqpDAI54wulAb4UueIc5Z4j8DvybFpOfo5Znr0wO2Ivnew03
tMUIN1obnRE4l/XJoDOK0kAzIq+5N9u1Ih3cXo9caxY+AKZ9msF7Y/lYahKz8riViils5dD88wrv
KmzUZcyV6vOZ0ca//LRTl3qtf8DzXne+v9aPk7cZUCDBQtb1D9ICk20rHWvI4BihUt80bo232Pqa
VdOzn6fmdZ04WVhU0ocmobM8VeOdNgAdbJf2RVnyIMUUP/ZEuWWL0lg+SoMM2J9p5fWRXXbdXmmJ
Efj5WJ8YHJB669Lmy7Jk76yZfFqy9kOgJDh2Cp0YbJqPGCUjC4Z/T2OxfeQXrHdDhjY9NhFm+vFy
6cv6lybG6U4Ohk6SnQWDkXd1h6IjfaULdJ2r9KyMdPkk4pfOTLkqhsH90V/tdUzohin89zhRA0EW
8YOqcpDQZXku9MpClfnLnwztjpnWB+Pz9mFLJC6H9ZvUq82kv6jIzq36kKfdl1Q/oQB2P9Nne0+N
OFR05h+cmgm6jKUIF8/P4bdPwTS5FqQufuBcuzAbNr3OTU4MUuF+QEFz0LF7RXpJLLuvJzreSS27
Arv81FEOH+wJSX5XoCVCDfK95EgB8TffwSxqHptckufn5deyTmOkmPgMzbV60WcimBzfOo3a+p7Y
mxS7ZUBgaG6BAUqEcTu+dwn6wFJBTVEuTnaMBOjBNlKr4VxTzziSLXWX4VJ5svx9FXvm3unHIQDM
nnHb1SrqNvyaVpsGmeZH2bvydTCsEaFz+daJbL7epgWtED9hbuPmXpecMppnMlaD9VQ0pG+VzuR/
Qm5d3wNkQFroFmNYJboNqkOrjqlLh70r1p0Rt59nTmhAZiSazmGYr+XovyYLIohWjQdrNsSDlpAy
vLkD2lkBVazs5VVeZ33kdC10tXOlfp/Wfv4+SkTuRib3hqCmLmEuKNVqp7E3Htu45csh6oCK8e60
lYEDwM5bcVZRGe9NFH+7rOsSNLMesX34EN1gIrSL8+LLqsx6N8+CBjerExBywhuqmfm7Z1+WfH2s
eiS9nYkwtizTLtIz9Uqby73IErsYuun3uHTq5xJqXpD1UAkcRHKb+s/6PAqDUTc+rVljcbIQDVxL
U/1ccaKF1WSNpyomO0ijGiIOtx2iikBBaoYwQWEaIQOfuUjMJ0kybODY1BK+GSfcunjZMHAQbV4V
r642F1dLXZex044+FPIQtYxkZrI2VIvN/Kg8ZNcCIhHwEfsKCOfN7wyxi7Vx3pGqZx/moaGMzzv2
fBhiUYH3LnA6xH2aRsgJ6sIHc8qHXe4iGMKM8aVVyxcUXt0ReNOAgq79qrUcsyVafXxapRPpDGbD
CjDhMV+RUN5mZIgf1Y8FQDwLZKpfCJFErT/TNWoF2jJ8jKGn2dYVqP9T77Tlg4fJAS1fM++xKl7H
se+eOIev/DhfRn5s74umSy6FEi3w3I74OXuPrB1zT0L9Yi2Rra/W3qkTDaOxhUzOs/RoSnIHOdhM
dQkYW/jaeEBhp+/nvAk0Wtw7zIr45pCwEdmWdbyPAyyyuab6F/RvDDy1ULYxAM+w3lIk2kG3jtOZ
dVivKIl9d3Gpx8cpdOoe7b3vPJCN3gZjjd0vEwkKFIdEY+xq9/7Q/WhNC78Xs6uiN/8Ja5qViESe
DfcqdlIM/bkfdaN/n7VkrGVrUx/myoLS2tPyMumlsvmb2b6fqy4EC7edk/ONs1vOEQLoKfKUCcnD
F2iJrDLel1aa3ZGhapi7ttXs6IaHgvKFJAM5J7yrr2gQJsanvh7QyQN+aWb2NVnJF2DnNa+iOFtl
j5KuWuwTynUvikGI3M3s4AcsZvTdO0/fdQWsKLpRzC582EDer6QeyU/xxPtYOT+aJqPcFXpUxcjA
gHh+y7U4pSTB0TZp4+NY9jbwp5nr3wQg2JFCH4Nc1S1Gxg7TTSRSX03NP/XzBTpQcyiN5ifwqneY
9dxdJOIiCskOxpyyd4jvdTMlCNTKL0OdJ8cxT1mmMcwpw3mey5kMDc92wrZK3h3nsjXD5sRKDm49
A5Wyf83VWu9Gs/zmucNnW+XQoJy9k85+2NSl5BBnAyncRrarepm5ZSMFYA6r4rvymvxQzgbu53Lc
yXbuT4Uv430nqrBbUP3GsNJE2zGYytSdZnpkV1T7aiBh2nsdEebsutn65PHnYvC2QX97t+fc2eM2
Onk4eHeF3S+81/WHXi4fg5Edh8X4DuQezwZ4U5CJywTyzctEIEiqLrtPuCnMAEkvVmVbWUFn/zAL
uwpU3gG6MdB9DQXxXLwZNcHfO8+HjVU3ZrVrZvt+GVHvTy3moKUAzGc1CnpmpvG2tGswwWuB1Vc9
jQQRpO4yRIbVI5NA2+bhw9IXJFTgKZIuRV/nttd2ZpyJsyYjYEd2IRFcnH6dsN7QAoUuVDil9X2d
Ycvux71rGh4vRf8yNCuy8tYcTwgH0fLpwjcCZSi5E9Om8xyLPULHo+GgkV3RKAQOg8OEuXKU9oqM
FzydI6ZobbTzqNGQdZVMeWEXKkFmBQ6NFimlkZIaQdFHABcmX7dIgsxHYu2sD21+r1n5V3z172UC
dRd8jRP0iB0su3rQXBx1MbT+0WdBp1ILOSOCL1PpEHrIWIc2/UnFexQVg/dOxEhrO/GJjeGRs+gP
1O81axI7t3SbkHPnhPPFffI0ZDsmWVRWZ7c4atrnojIqxPbM7XLE6JzQd3Ofn8oa38sws8q5+rHR
2p+LTYlBACsy5uYzIDpwErSSbKvkWCk1A6Cx+aInrBZlCf6ceJ+LyBi0llb+QlVxXidVI5urerRE
1aGS1sI65hz9oUkJpLEqACSwhgtGhYc4/4Gg5Oc0o3XEFuPuSQg+LLP7msbtEuVtwkaQxVFZJoTY
SnnVDavdW72p70YQW1gU46eygQvnTc8Nh2DWD9gXQvO/jxpL5djRpmfsI/eQ0xxP+w72EwST/WJN
Yt3pU/w2ddYPq8FUZQ00zku3CLs2HcPW3M9+HsVQv0EkgIOXNduP6h0SWIZvVvW4FoiDJ1+zw9yN
pOYE01ptdCqrDsvRnnZ1/a3Q0L/1lVRH1OX5OKkIDoq9K1awi1obGUulrjUyYCJcv46m3QVOX1wl
B8EgL8Zj5frAHezGZaWdk88IA1t178X2GMQTUs1CqCcTrVGkxeQi8URO0GGgJ+ig/sYR8T/fDoJk
TkLTfekUVOvonccEwb1lA88zirPtfAUJrcMLqOeHZTzGmWmgebPLICOxZzdBgd1x6Xq8/vm9Sexm
1BmU44JmVSRgLXpUEywV39L3evYZ6c7zByxctnpSdUvPZHcZLH9nI/xXnPMxXAd6Bx/Fa10qLvks
wGTtmhx3UYw/JlLSuWYdu2tp2AeU1Z8tpJFzexglnFwT2qLrjB+d/aUw+x+an3M8gQDCFmbOyxBK
JbBpAOWkyrHAuRnXtBuwWeh9TyhefhZTcnRL+anSm1+GZHkeZuRVk085bJM66RX3kl0uNpE55r7z
qPULzFBCpVba00fXIX/b1P3nCcRooarxSgt0epF+bRC1u8Au8ekSWSsYDNuranYfRAKGXhwtA4RM
YGGSjH3xTsdTP3cxQF7GBXGYQIM/GtJzaWHN+n7QwCSTWZ4Hbcss2p1S8zDX7U/b94w7x6mvI8vw
2SAoFiq6u9dHFM+mXjso7+fsnu+T3d8+K+Yqu09k+WgB5T39+3F0/BM2OzQuAv47FZWOitDkvrj9
9faBogRuruuw4zYWnDDyiIn0VGN/GIs2uW8sK9c5zY7LuY2nU7891t0eW/rkBxbD5FjPnbyfTO2I
zkc/u20i728f7H995likOqE76Xaz9N6syfkiCms8Ds5M06lQ+DcTqV2Z+fBXVDLXvLG5hDCfYq/a
yzY1oyYtmneS2ZuBrBStKI9VOk6UiYtHivPoBYMGicIs9Xeq4jl0jXXa3xiGDm+hIaO0bH4oYgZx
+WV9oDB7Yx7zK+ofF0PRvtE02iuEkOcJ3pgFtBuyGvfMrzRWaj/YEERobd919rRPIGCGBcNDFs5S
hK6DesDurivwdMKn6I/ZbDO5PbwAN30YikQ/iDrZ820faMrIIF2p5nATFrsdU9ocpzKhUN24vKrW
+oBP6YSUJ7+GFbqNI1puoK3HmBAdrQFILm261AEtURrpndudlFiTZ88Yr8q0kkeoBrmRJneTqA5z
uuX2KGe8bislocWwRwDAnqxqs1FKDAKeVPoJhwaZ2gDNgGb43mVuhv7qqRYr5lA9KMwj940saixH
MAkAQmyKylTDuGschTmZIUW0eVL6jFGxhKlo1ckL04s718R37HnomLsGmOUMG/jBGWBrqe5Jz13/
2HG02K3Q0V4Mm82EpIkx1JK8vCi7fFC2zWZNWNExA6N9zPOFoI2pn0mgIpR+abhFk1bCDDSy00zW
raahxVI9sTgj+SqHzhzrR51WGfjTmuQOX13jbI1cc/pcQpgIGW/YwGMrfIztg51m+RW+wk617pbd
TgC8Z/KUsUJ4B/bNCZTNY6UrN0IYajwBvM033dAUp/LzqMp7rzGSb3Wz772ZphspPYACwA1rJrJI
7pavxIgUx7LAn/5PrepSdMfafcvcnuV9mmE38KvmBtC9mX1AYv15KbJTYYr6Yif1967tFLjPOj2u
owdfdGF3Ne353R/dT9DP8Dh0RgkMI0kOTYmXcZ6hhE/WmYNqfug8FHkMPFBpVVt8E/wz4cu7aXk0
V5zls5xkxEjS3yGOBTqjjDhgIogbx+6W54bjfS+H9kKEwWezLvUgnQsb7gOSd6+tXnzk/b5WE5Xk
sP/3fVFe65L+iRwpfEjc+IxT6UPzzPQMPP552TAPCC7ejMI2LsZsrqRqZQXB1NqbviQ1diLrRLnt
hXVriOBWfJp1K0/YPO/oFMnHQZGYVJKSG+SWbA9E7Ol3jT7qd4XIjDulFzWeKeHvFQzZBWYfD97+
z1TZ4533UuEf14SjnhKhw3YDfL0n6Zr+O142Dqc49RcceLhjRH9iKyx29YzfLRxqwKf1xhYusZiB
1hLVuBtnJgGIO+mOVPLgeq9Go5HkCrLQWuslqIm2ilrKn+M0Oa+bJu7YduUSurBdHdqihI/DZvbw
o2MGxe7Zm5N+ajLKZzwbAagqd7uOn4HUf9HnL5g+h9AqIN4IKwfqoo+8BwnS/GZGc43nIbQqjp4s
WPrm9MK3Y6XcjTxbFjncnzKLOdl56XHK8PKXdfIjtUgbAS1uiuqOcb4AOGtX+1KAc+wefAqy3YSF
jEy6PPluYbWKVqyYZ1h5ABahM3tKM8+YxZyTLj81CLnPtw/cR8+ryL4LDd9p7c0tyy6tlnXLdh8m
eva3z+p56+E3makimB/0Tnv4+DpFf+hb8bzxihfO5TavSuHR0gQvP53HgtQMxzjDqUov42YXm6j7
p35nDzVIBM/Y2RNYP3gFSDVhi1Bg0D/xrCvu3fKiszTrUpsBzRonZMQ4evyiOKmOIsRcnJdlcr6r
LWMtc27rq/E6tbN9GI3maeqWMZhZrqPZnh/STNKTGklAA7UAXj/b1QM5UFKwfikLMbI2ZPi7FWc8
q4cnNSDvE/PJFeqirROzKo7qoVPaRGvRjW5l/QuOn3Zh9T/ShSMqYBDLMfcgflDyLY41EbHYFWfs
g2/N6qZPKU55D8LDIFoHDBDPeLa1LBp7VkdKsp1edPLOcEjNaYD3Ao/IOGVVWY2YL7Zw7EaycFPs
JFR/TYqlKmlx1SZdAZgTjpjewyjQaUWAV/Y/WaNmXqZCewFGsXVAdq4mHXAtNPc9ueEyJ/9Bz2lQ
+UX3PlJLnlBUo7suWKJGLu5siUfEgxFI03a3Kj3fD0XJ650BKkLJi6iFNthiLmfKzh3m0fXRMlB1
zwq4SnKQjsAI5ABAXwf0eMhF16He2fDdI2CPgjYI+JZSY45hNyLMOJPAEAO/6YIVjDXrawqg5qAV
3V0vOpKaZyNkeIv3uykOjBS8ICkbsivm77TmNKo1WnoOx1D6i67cHAZr+0OnSVQW2E2Wdmv5zGUf
Jc2HC4f3Ppmf1mQRxzXXHw3Z9AeUM4oxsXeflmSk1Caq4UEbtrjBIajrjjG2QW6G2cmIZsiINLwM
cYDgtHIGfjcv4VRXsd80zs9WlMMewOSTRZ1N4UPMnlZ/dtgY9hI1v2cIMGTx19LXCdczfCA55Sh3
ZQ6fH1T+SHIgXuHZhbxBXc03Y5iCsSe0m/ppzON4bzTfFM3wo+NPxzrxY/qvz1KMRdib8Y/O0X7a
0iqiMfaKHQe/9xQ9DwwiDtfwpjfZM3VQmrhnHfzlngXiDUbDC7EWMoLQ8XUqHZzzIBj2UNMhWih0
DTnL/qHDPxP2pXssdCuCmvkplvKr31kTUv+lwVPjyXBZ8GbWEDuiimo1SWv2xJhhqgWQXWtHlDJz
Ea3U7UpZ5r27ZJ8wHjHxyLvnrBu+r3PPpfhrSjkttIydzHRqLnEFIZjpnpfRFEmHaNW/YE6khZ+2
Ld8eilmD02P1xxQ0lxPCRMgvFPDOPH33m63FwUQ6nEQeZB3gBa2WHNPTAB7EgYkwO14xI84ylqtB
i2KPjAzHH/b4SRXg47pmS9KlGkITfPYbxMFpieh9g6Wvmnhf9NFhPfAwGaRVtDiCeHrT6gL6zlO4
xILFAnc2c+FfdrboYde1ReQsqE5pTtPyMC7Iy60Dw1fW+KX9gUSM2wPgmB4rE+svnoA+S5rQHIx9
btAEmqjHfZcD+DrSyAAnCC7jTSvrJ3/F/qbp/VH1k35um7GNGrHAiNAv2XaQpPm18chTZqR0tRnE
zR0SMCN7mSnhL1MdWmjnwoWjN7T2jDMprqQAZQ2mg8kBZQHF52ynHVdQu3518bO/4SSyH5xkfBhG
Xz6ZKj769pS/kkjGYLWLcShOhB7SWG6yg6kxT550QOSlWMbLxNnOdGW9H8oTQsvmqjDb+fZb5Xkf
TlE3R29xwcv37kNDFpZPn36/Ym3fw426TqVJ+WSo4gFf1aUcrPmlZGSIE75/XaUWk6lVeVcxJJyv
RDhZfnxYB+EfGpeDUlOqjJaTRR1MKOZQ4sdaU+IplMM4f6nIJmnxfPiD8YYDd46UyMMqJ+x3FPLF
XtOfg2bRyqnX6q6s53t78KbDgusx0pvye7WOlBiZUlBAvA8kW+ZONpb+yZRrHPTQvswqV8cmTRGe
ey0D9/mx4sB1xjJ3EcL/XG/DjtjEkj7Xn+F5GTuGa/LIqfS7WfPb1COada8sGRmtpBf0GS6huic3
tXaMR10CSAJNiD+g4biSEtlhjNAGSO2ofEJAsHSQYIt/HbRkAj2k1hkFMyW6gcNsWf2oydwRrZ6D
/jHu7BrHlpWOxxw1yanzyKWrrSIokto6YPqdIstmh2aG5IUKwhqniYbMUr58V+UemIBBgmkD50HP
ajBArFnfmEf3AePBJ8Ty4mB5RRYsTtsAIuzQH1Z9tsucBTCB5gc5uepRR/cytRsmXLN4kkZ5cLAN
3YPQIUe3C+2U1W0gkmC3xCWnLdGakfRhVjVEtw2p/zx0to6I3EKbPntOhDA1UG15V9mTPMDVOKPV
kWTZkNxTVwNjSebhRgJE3JdsunGyuGjVza9w9uMgQRxRmHODziA/6aycgZcyFKWhmwN/OQFh9Hfx
LhFzRxeSMzQdwVBl6kgIS3K2ImjresE8k5jb5FODowCf/xjUTG4CHV0qYaQ5/QLIAWw1mGZsoId7
U+8ASqzIo/zVaS5+kl2IVTlVY/elc0vCt7fZoNAnjyyH7NeSAgptJuvbbOf6cfDWsygWKvRWyrBX
y6HFWnjtcoFKccYD4KYJFHAt117i9uDldtgR88NECO2Ic4MD/XS1KpBzI641yQAhEhWxA5h9yB3b
PEJKAoiuYWnjqGp1bN6oZwIB4lEb3JTp2USzdfKjhclar1QbJE7DFZrAYqENij9S69FXGGjNWspr
BQYBq+lwyjDXuxg+QE4yEtfQKQX0xikQ3ARgaUnxKV0RmR0ZefhHs0dEVK86qrRdnZr3xUQiBS6u
KszMNj4YLfysLwSmGhH9mfIqmK9rc/aVKttjd4UJHXf2r9arSOz2kAwa6bFMS8kEJN22DYWS2p/O
bKD3Y9EfBGXpg60wL2qGIoyp64LCkUhoh+Y6Ot3dSNbeHqLJRYw13uPVoP5cDZLozRuMideuW+Yx
dEa4l65UCZvXYoTx2L65C7cK5Ma3Rh8aQh0m+uW6uqwqMcMaXUZoj/Z6P/DKoafpzwJLZNCosdsB
dlrDeJEM1dLhhC7mKM3+aPmtSYWrGQENiY7RA7VrBmVxh4ccqoFEdrVlie6SjAkK7idsQGUdLZm7
PE62zqEzVl7kDe0V1UJP8Mv6qDmViiyqMIxVDcIGTMaBT8LufdcYy2FcHBLQTHcOsdNRglpefM7H
T1ngKN18cGstI8tHV3t3RkGSwOUYhhbvIyCJaJmZ5DQjMxOvHJ8lUsEXmB2XvON1a40sPpMXEMC/
iJQ2fk55+QJd2iuc/S7MpH+ZZv/NXrNvxpAcORcObL3Zf364PTb+8R9uj2ngudkRIFB65INHomEY
faP0b+jszMWLh9iGT28P3j60rpcFWHGmYOiq7lAj0YwBDZ4zM+vO2mr0/5Ui/u8HXdB755a9i3iM
7dPb/1Qx11nSM2QvXZf6e2K1ACrWLUzv+W5ltV7imm0y12uew+0nJ7enc/tUL2Em4z1gA6ma878/
tCNWwP940F04h6ZO9v0WDNDy651XW3/uJjIphF3bB81Uh9u//fs/kNToULaSfKkYyfzz2RpyJQvx
9sRvH4hP687uMF7HNs041juE1ZszH7aXfeL2L0qCbG4pBYxVydizyv0tBB6n/oPvOLRCt0CD20OE
L9Z7JcWLKLOSFVTmoB7y+pTSYe1pwmM2qwHAHMeYMWtbyg8H+vPty29h8I3wOjC7r0rg7QenspKH
juThpqH8/xae1+WvQ40dU0f4/RcWnp+q/1+f0k6mVfrxh1zjf37lf9l4XPcfdK4QSfvI528hwv+y
8XjmPxzbEgjZ6VWZ/AckoP/PxqP/w7GwfLue66OkdTbl47YgJf/nf1vuPwzfQ43vonoUpu/4/x0b
j4ko9w8SYVtASiM9WaAONgxBXO1vQlSkCRMoZpmcJs3O6BLWP8uxVYE5EQjj9t2FNaKIiqZGCT0M
HwzYSxhF1xw38j1crkQgGxjoGtAySgcyWasqj0NblNo2yNxjT8ebGT8MM+lUmIbjnZKSY03bxCAs
k4WE1fgudWCi0EWAhMXc38eEisF7YIOLSF34PH04TI0gLDFnGfDUDs1EVdMc4RFifq4pu3UH/FVv
hWvbcj6b65MQGm6bRWOaUk0frky2jW+CPknwmhHPl1EW63WinwbGD2dn0j6UCNp3KGeDgslqklNb
FKZx8hPK9iqu7rTaaENwpU5kmC8DmtfQyodxr4sRnIC1Ps4OgSAlFU+EcAdWVk+TAiYGC3ffILi1
/A4BO3py4dUMkKWmR0WKbKQx5xdMVN6eXOluxDO/VG0amMNHhxgB0zpxTCj7cU5SH4QN4rFhRkGz
NHfdNJMinOLAd1r6agZb+g5gJ3oPWhC8TyR6pEO2T5ImC01UuwlU4ldr9J5LT+HKLerTbGNIMm11
5xlMAI8c/l8b5BlXPdFeDdOIll59cpLpyWZ6N07OvnVoRXXLrupaaL2fV5Paj4ipVkd+3NAFpzs+
Dv6b7jYfAsft2EDEzq1u3+cLSoveO23/ahVAT3t6VbJS71MGA4gjHqqXkgmbboj7fvOX67imIEYx
wJxnI0iNijlPAjuod86TZCdZrPEsa7u4ePqIu1j/ktaK9PkF25c503FOgP0hsBl3KacO2B5NT8SU
MA7ZuDbMoEHtMgTtD5lQeyxq6M0UDeaaC3zX27R89da1L0NatF9IVyRW59JzEOSCkyD+ATiEyFmn
oIV0Uy+mPBSlTANv/g6Q61U3ywb5FfSlSeZ3ZpdkoOes58Ywr/+XuzPbbRzL0vWrJPqeCXJzbqAb
OBI12rIkz+EbQrYVnOeZT38+OsOV4cys7ELZF40OZBlRtoOiKHLvtf71D/CxjyK295AtvHnRPWmA
VkwfcZHJ/XJfxvKsD8ZujaeiNYsac6YHWCE2iB8WUmVj7qig4pYif1KPzRKGkmTzKGyQwM1eWmyr
Nh8Z+NsrdWgGhyQyQDEVCzk0QoukaR4EfgAbj4y6ReOXDisBj1lPuwEPmXGLe+mW0pF5beGYBUlc
mDig1FopFWSdDOL6LKM0ihMT05XAv4kqDbALeGFeV8qsyM2rWkuKHV7ayxZq6R3UVJHj9QIZVIBC
wQWZyfn4GtZkiOP29apbxZXrDktonDyLWpXgmk0jbbZ5M8OEpltkVu0/dvrBpVFY2/3kDjtWJES7
5tpvUZNEj2F4jRID9/wud1pTBAsiuK/MMiyWgefPy+EhVfozHpvmym/1q8LoIQCXeOYr2MHrEzbC
XAIDk/YwDH4MFA7fo53Gu9g0OGHXrHFtLVaG6x3L2l/asnus2r0rqnFR2j5HiK/MFP2NGhnqXMAi
o6Zk8tWOeu940A7mNkYVMz+Q13J1wjFLnyvVqcePxTFl08Gp7SSP0wfkjYRyCW1pus3KbH2WsrDy
1pIF4KV75QsWsjFkBE1bxeW4KQT2pnHXDjNZda/7wnbvfDR8RXyT+EW2oNw/ISNm4kVjuK1SWqwy
8885SSjgaeo+6GCExKq5Vz233fZ+dw+vPoGDfu8aYYF0AGSsszZB5FvHloowyhHb9O2IeZldepPn
ZE77jJVEh4IRePFshN8ZM9yT1wZlZLBrR4/EuWtwNE7AsQcDkwxJl2/NJKkWXfXiBWp3hXN/NM9i
lANQsLAgh5NrE/CYGtDihwkvxI7Gx8ZNJSMRjgwrU5GNzIzBAhvCmo4GcbhYR9XSgCwiIDIC7gx0
Cx0qBhzEWUsS0oyu+zIyIRhG6jTz0y/wpZqXvnaX5FhgozsqaEcxO8KDzQXgsDJ0FLgs4+gJoy5B
ILL0hcc1NhvMLr27Ql5XFr5+bbfqIXbOMWbznJZd0i1dcQSwxMIW2+MCV5JtRdSto+gLfYrDkXDd
a0W/8Dp6JT3qc6iQCQJAxXCIfbwpY9zlYD5BLochadhmu06+Izt/pAfDGC4ujhVzkI2y7kfYOVY0
7GMMw2KAO9FP5m5542C7AXWxxqYcszDaaq+EKYK6x7WB+4PYwy/FlQ8xnimhrnLvBPfsBQSzRqAa
oN7KVevDoi3Z1jBgPahRhZKMCRWEexA8M33sheZfGJNxByD9pqlTqAJkGV4GRr6r1qlqSMh9GXT4
Rntlag07JOAaapyboJLUbdZK0UFqZL7EXbKRQmPt59VaD1G51M0Ns4c7XbNvI5cbxYse/Cy1Zr3V
PdgKt6XSF8suR0+X4UdPyByQoCeNE3q1KYJ8JPNrw7qKqYBEqjeuvBYd1RH35BwMQC2Ir7M76E7Z
SAdtmfxeOdrLobWPhB4PR7cpmGkN42tDIO0s6AtryaP2hHHcdVMP0qbCPg5/6ZaAIm5Mag60K1jv
oZdQt4BYgiJtohDu9U6nMY1yp2F462QdXgJafiYLoVkWfXYumsGAc437i0LDWdKALQO9U5YYn22J
7Ui3jMK+Jb16WzZWtIQPfu1RgAQxSHpj2w1TWaZyTQb/O5E3GNVeViWpeCrbUVBKaINwfWBTaHdm
+xgAfbuExDtJgZNF4q2ZpSd7ubRwAwJAK0y4qVC4ojVG5j6Xxb9rMwyvh0Q8+W6wgozIBk+Kml31
D0YZkXJYJLdKZD7oDTxAbPIYy6BhXquAb4sCby2A9rpZjh4fKBbr+AUFJ51R0CPZNi+ZrxARZkUo
Z9ULo+jwbrC4YrJEjqEq7DtI0o4ZWMalMDSxJJBWcQzTZhvTxX0SU3cZRnwKa4yS4pppHgIAwJHM
YBbeXidDfR837cgs1fecDHtyEw+7wbPrS6+n+SMf7q6wUdSNIStXBW1ll4FuzkxzzHdM6KoZZB2R
P8tuoV6pKSkJJtR+4JVwOw5kUAX+MVCICYGjccpbyMxKOR4DKQd78+AeeY9gIayIxZNRSrewLXDt
8l13ptElw62U4NOZ/g6UtMKRejzGAYgMuhqdyFPlO3QvOHlGO6N8sPBxECxLnRluckCQ2JosR92H
aLpRgWKXDNrSDdVKfGkpPSUSa13QueUyqQDqIB9hT+np2RyXiwGgtuf+Kneea8bL0XwOo7yb9R35
AF3MOEDg/AZk0ArcayUhPxP8+6SJzNgwx9jjIxdcKImND9GYEzizT2WWaKRDOfLE9NqFR6BM2hW9
Ca/DkSwd/+hqcLVxEaWkjHF0Sm0rmCtjia4nS25BaGdZpR2HtBSO3JR4BDJmKyv5OsMp7Kqm9jF9
SnTbYh/rYHnBKGFxD7ViReg986VrXe4UxATl0VT1S+T6OxdOCNPPngATEJhZ5+L4pklVxS47qk7f
gzKzIjEFqcbyW6IVD5S81HboROdqi9tfmlfwCQfM/RTQVAgrm1xTi9sI+GGWtmGzQ87S4sAuWTzd
XG9m0LOcf4PxB86CbXPXmwpjy7QEgbV6dznWyYCZYBg4mgr23KuM8se+c+CaNdtYwhkRqMcomuRJ
bzdmQTKw2tyXID9SaFKkauKq9SyVATkxut2YiZmSl5uhVVunt7F2hKLANJR11VRgoOXSiMPLYKmz
WjKjPRPvkcK6KZ4K6KdQt/NmPbqQSFXJQ2vFWBa3l+5eC0xC49PdYBJMmOFL8ujm4UtrUY2GUb+v
/PbcqAyCGDd6DoL2g0yzcak3rCgBMFWC5E91DaxOph9x/2WuVm2MLniu1PZCtrhHcamXHD8Wz358
KZEBRwpLFiz9rngY9OFMUst1Fcr5VLGS9daLy2qnSfoqLdJdqsAkzyrU4zpwHHwna2bK/jPenxAn
wuIpqYivxeq7Hw+YWW2rJj/RRR2NdrjvCLZCTkJanrhIGOPVUlevMC/Dlma0r5kYrnQXWBfKqC+H
MLQxw5uP10ZuX+u9d8LFlStcLkodm2B4Zk7pnVyp2UD3J6sdn2LaGxNXChHFuMkqjWOTcUpA2FaO
zU2QwIwVuPDh9ORgR7w2XP/ZVu76cVyMdG9tn39DWjZXDPtOw1NgBjGyt2/dwX6h+vxmtqwhGmMq
CfcrZWczRykNMCW2FkuO6Q0gX9Ysf6Z7GDEHT/38PpDwFpO62WhVB7gt7ayOzWsMPJ3YHxlXKdhq
+GGEqRYAfE2/6bXb6VBhnBxzrXZaRIkKOJSDI24yE1K/1w0f67PyEI7iMS2zdUgWid7COHRZoSV3
EZOeIRNEkSHnQYsIzZl1oedqcjsaBUY44pjJyr1alGto8giBIv2ZrFY3y3YE8RKFVUS3uJXswrzc
kxJzEKgXKuNbk2cLKcouPZJtzUpyctxoxzwPLh/LIA2Xiirf+ik4fciqrGzcTBgs3hpZEdpTkeWg
2mKicpDctRCSRFEIKNZHT7qtU+8V+nOT2JfUv7hH+T30Pw2PnsJYYiiNV7M/zxVcJIqerYBCwIBT
RGlnhOmVKZoFSY4vtt4fY7cHEQhp+4R50LFiUvP2NoATXsBofvto0iCd63ayTMq17dO8Y0AnieIm
zDB2UrpoBqTLZJbAtXxShGRiW9vqmikuGY3iwRrxSgtZ2zt2pOmaS511W2baavIldfNd2zF+J5Io
FcPMbQ1jlummQwrFgaQXop3yCeNG0RHmLEFzYJA7yop70IuYMoruGR/aQ2S0S8J7U7zzNP3mOsdb
4iLFtH8BDzqfEalyiIj13agd9RSIC8QsWb6E7E5SyVjBQ2LRyH0qgJE+KmPqY/ExxbKx8Qh/Co0q
p1GWIH1a7Yq9v9l6ar0LPHnfNyAAbFxwiHMSATrpJsgExrhIXyRXQxZUwaUW3PgZASvEX7gXqddf
jhFjhxR7ZMQf5wzPFGobHPN5hsbejPdVYT7YSduuM7oI3+hGvMuqyTPRbpBtjleEnsxQRaxFwxBO
lv0TEpDjRJd0Y9THssKczssRdQeUcYwsdD+EeHBlWLuyoCwIfUEz7++oHZ9xSH+WEF+UlHFhx25h
ENHAmMi4glHYzHpaNCxVoafl2TNu49Ym0fJ2DsDXzZUErqRdHXKv8Of1xGQwwoveRPflVvJzKXXD
rRzsC8v1yENJs7lb67eaZ+3Y+g6tGkozPFxW5iDdGq20b9TuXlRAMFkFWiXn9lIKGBjopEY12fgE
33ayF8Zmr7bAx7NmzX25FCWaAtgwMK3TaEfaHyQNT0H0LWD5YcJdErWzlSK4/yT0zTPSZxcx9x1R
ZQ1sEYFzQUYRnb9oLRZgfWk4YRbrG7jqi1CoKKSjDBOZPIaLhPGdeRnZIruSvaC+TYNo49rhwvfL
+iIG8XRQu26hfskdAqygNcaZWU1RppHnxGqOlZ6L4hQuBrBa95qERAgRtpvMfLJUq5xlQwHqXCRR
d6lCdYLjIS6ETsuR9Teh3zqUWy6D2vpJsUQ4qylsuriEu4ApjE5MyRzb0Qtma/aibtxHbPpgDUro
TCKZMW9Fzk2pKmul7K5wyA7oRwEngxHBZ2F8R+5LmpFZ0Enq7aNRR/QLHXJiCdPMsmxmwSRLqmy6
kg6Phgu7HI2lyKUjCV+pw2+j2Zjybgj/WCGXitZCuHR3o75mTzXheOE722JluacUJ3+YzbYzGY9G
ur4eemNb+jH0gwTWueZK4CjAGzjottd985qpHQlHCC/ZuTvQKnVXNJoF71nuHFurFpmA1Z8n/WWd
A1Rit43hcXkw+2ylAMXOur7tF4UEPaJ40RFD8gSHr2MP5whjcm1OJfpiuvo5MZV02cXkCzeWGV60
uXxT2tValohP0hrvUMveUQ0k7Bxb7mobbac2jVXpcqgF+2auYEcEJzg85LH2EiCSdqywvSTSaDcq
7jIS5fSIqonDZBmtfY4loRdJm1Tcuuh+R6zn4eJUc9h4VzG0WUQz9THO1NtGygAHBukpleDWYHK5
rVtTpRsz8LaVJXyaqUwkgullcu0NOGu472P3krTy3FyVbn2fVR54LJSu3GagokVYvwq1msOALByY
r9sG/lpX2q8SRnXGCCJlhDhBwGYZVwCqa7dN1qTUJDMpmPTpJZK5Kaopx/qPgiwpFnAKIIE2UK1a
ez4S4+Bexui467J4KSUNH1pu5allOtoxvgHm9MXDSG/rh7G+NJTqoPa1sg5CBX/dkNoig4rd+dWP
v2HCOBKNgbm97UrSlgeFjpBex8Hqxti+fUn8GL25JoytGApuwLdv1naA3aPKo16xZm4bL2iWcCeq
TaiKYovu9QpARl9mBfyKPJV9B2iGiPAgz7ba9EX1PAZt2Ptn2yHt+avqEUcBCkOzEUKIHoJhBZxc
wGpt112SYHg7zd5UrJS3b3/raooaa9jEORsYrpqbJjsmCvOxBTqqC9QdtCJvr+4T7rbNSSQ30syO
HTB5xArT676dzNvfgMQzPvYP36MKxbEyF2vCqcW2xV4QfYiJyXs5WnPhg/sAQxPzYIgfX/yUtpXJ
CpoLMn97nYRY/y3t9u2v5luWbTHF6FrQK/B3YP9JhX5ZBDJhfJWmX2A/GK548vJtHZDs6+cIUJSg
0eYKzPrt25eGp2bRCfn0+7eEbm2pclHLiwZI7fcf4OP441+9fS8c4EwMNUv77z/oMgYYakExl+Us
b15ZrWgls+3vX+CWQe56+/8Bsa1FKbCftnkKrIoor0Q00spspG1aebVTe0SCW0lxY8ZusssQbcPH
YTftALCLxL1IzJQ4CS2YxXI74pugKI7cJqpT1kz0G9TGfrTJsOhtcG+E+EuzEtqSxMITEXDkBcck
ZePvhka+jt0Sn0pqpJC9lOCZEe5x1wWXJtk8s2QE5CWjHmPi1jiPAr5DnrYbegL9shmgtNdWsshB
paT+RnhQVhKqW1BI1EmadYuFJPmjhH7MhiC5G8KqW2kDaaXclBehpk4hdvBYMQZaRkN4q7hxfinl
EQC96S9Yo7eD10+bgBfQZ3ZikbnNAfuX6gKPkIWSDeUyhz4+koXOfqOGa3wb2VVNbzuqNpxgXFPh
lTXQYBq5RyIor7GvY7Lutt8KKbmTe3ynUcWSEg8PODnSJ6qQnHNzE7sN7RLBaiySKvMgpswNXzKK
OOE90/vGh1xS4Na5UDO9GP9v7MXKNH8tRLav5CtPE+sCTkCpDqvYBPdM9PtIqdtZVKrnRDJuJu4q
FmoXWN/GyHmRYkqaC5kx3KmquIswc8bHFP6ktSGKr2R4QrS81/a31WBuw+i2FQRseGq3dxvtGv+G
TWeHpCgNMPyze8B4+v0Ux090gXeDxopLItMcttWTn9iH6WVzi5Besq9Q1mCX5gfha5ohTAPBZxA3
PLr40JNagXJbTm50ctI0iQlOCyiLZOQxbVhZs7F8Rab2WPMOdUjwM7w54AmL6hsMVFA1cVPiK9Vg
bwBQaUKkrR6mdzfXgBt2kWGMUIHqk9l6Bxt2jp6RrA60u+2oJ+r2KvQsOjdtlsj67WT7l408HnEe
pys3l+8K9BatGOkSg+a16mrKK/pcEHD2SrHJZXxbq/pWhL2LTBq/QHrAjSjI6xPELfgMahBgl7Mu
SM4R0XdMTFpso4dZGGQlck+IDHQVELFKHJeV4TYX9guSS7whcjAoBSfdOXLkmswPA2ZdV1D31Trd
vV+COKx0xAAzi+wkklCslpyTwDhg/E5TgHmfzCwjztJ0kZR1M09H3kLKZG+6dAyK1FOBqVSrSk9X
SUaXCgsf3m+jP0pG53i1gYoxXDGl1HaCEVzY1tIc5yuJVhfA18WD2MBBZvo8Sqiby9IvienMqp0y
WA9IDk+slaqTZuq3Nistelnec1FCMyRKEuIGvvExASAlUXldjLLHLW8NLQJAGAwKG3XvpWhbuq4o
l+A1BEajnVYA69aGmcnbuA6fhxSfblEdA6P6bkYAoSOy1iHJ0AjrBNQGNgrDiEGEzKfoqL03I9fs
acwtPh7bghJsX452ce026muXwAmqXDDXrEKlW6fxTOMv04+CwCzIpqteBXrwzNLujYCHFMcVHsfs
vjSVvT203RJ+a4ceVVrFxT1NFqEhzO6x1tdgdnVluLFdD3kwLWWS6LdM1OESe4C/dmfSuakSaGOx
wHkETnHVUjoHgVN8k5sRBhP+CdwnfCRWeaGb2YMs6VfQkWIHGCH0x4eqLTZC6/a14i2DeoorwUQK
BmADhVxX1q3h34Y+slfLKKcyleGdJUFb9UhAqaWChRMaOo5sPaTb1VAZACNE38ysNWj2o+QjjXOx
/BlgzymXZWk8FZRglZ6q7KWR4+bWdWEbKLqZ3HDbpGpzFtl4zIuDKWBGacCABGKB+PGDENkYI1b3
cbrhCXhbwDJcSJq3UTUJvhAu+X6jES9lOtIQnqrWW9tGtuTURqcxwOLsTj4MLkgMxYJw9KG/87Oc
OLhIuk6i+DJvnxGAlDOrrbELljdDgV7bmDzZNIXhoW7Bw2rmo954C7g68awwbQdh9TqCNAlOdTRM
46DG9TFtJOyv0FDH6v7tdYc6hnQXkZSAMHVZmtm1X8nZTMBKUEZKbk0OuDsNBAkUSFRE0bBsiLc0
CTtg6upVsAmGs2TXq8wS6ELBVGa9Dsimi2IRNtcVXMHJG55ItzLd2al7bWDKrg5duUq0kw2OOzN0
/SVn3YKFtK3K4i4kU7zCq0FPpSvVbrcYOT2iMjpAcgPsByjyap8VTFNPVTxspcF8qi3ruxU/y5kb
QR83blO4DxXpNXJqKjgDMXUv5TWLawcoDMLay+uxK5+AcWkWLRwRrHqVstBKaXEKveQaMsW+tPU5
MSjjusYs2mkT4nmoQS592dtit3qry9pDTharAWV2Rm25CQZExSQGPA0ebIaJdpVDpcgZw8wk4FNq
8gXT122ok1ObMO5sgIybOL8L237bBteyXr/IHjWOgFPdTdKI9pKNdhXX7V5mM1B8RjbasMlJgOBz
AZdEjJbMC1JW4pIIXkQYPNkhvhDkmxEQLXZWECwGWXssRnmaXrkXmVs7KeyExhxiukRmKTLBQUX+
LWzahyqqIfEFwV718Z6qw+DY1emrZYEgRVrzaMXFoqqr52LA8KtI79OYsqAJ7gqj/UZQfDRr0/5I
rZEu6R9NNgDomXEXnXyi0WymE6RtMWhIy2edz9O1euKuGOj3aGutWIkgc994mJEdw0y+zHtHyJhg
MOtT97GLhRk7TTqZ2IxznUcpU53JOWCWNz1p1l3AnaCXBXNKAqsEVPw0kBl41cwllehUFzACXDYK
xmJoW+piJyfMizUuDHSCEBEhbNROeN8q4hXkobhIayofzWKnhEJyAfJ60CV4daa/CXvt1LURipTh
1hqUE6AZMpSuXUmwb9kv05fp+XZJEphXtYFJQJLPE1FjgqkZt5psblq/ZfWZTAc6dbjUTSZtVonS
3BDmwFLarD2z1vdVE9GACuklKziKLt2nU2ZIVRANmFC36KX2ADUAgwADXxlDGTY+kPFbuW/Wr8IA
n0K6X85sSZm25n3auhQqBUvmmG6VqH6RNM6ikhTUId58lDpCQHFAD9OFAZFnLkrdhtahbAhXGtfS
tlCCu4j88KWXRTqN1UEmHuSiYVKiJtPYbGQig6UDqqNbOzAeZZ+5gOf2u4HsgFpuL4zKihZKUV24
DYLZMM3PQ4F1rRDjMQ3HlRlEyaxCi5HRDoEqMAqpLViwagiryTzhwTviIqM7Ji7jAEnhAoObdQpt
V2PCPyd33pj7wCAzpgfdKpP0B3Kbu01RJaB0CvNJM3goxLhvKCJXmBoRoCqiIyUQHIXBfIR4Q2hk
ac8pt9BjIE2cZSoz7mbSA+OdEDdXA+Bq2+AR2MvEPgBXEMXJusKHqy1Tyb8uoE4vcE1zZ6gXjMwj
daF6FGOInUmvjo4EMamypzAXEnMVHBG4+s2WFNd6y/RmbjJxZRh0kVd0FVmlXylua0J97++4Fcjk
Kg5C7/CKizNyksO7To5TcGu22iBlI4NWvAh7dBnQw4jg6mOFqpl3zhK1SeEOuQO4T1XFPCo8K8TC
RBR5eE3BRLAJlw7TYp17mxFTkplHQygX5HO0uHxRL2odOIFxsAeIIRlBOjG41YqZs4xULrrWc/U5
96LwUtY3doQ8nDjsRhkvet9TN4zMannkI6kTKhs2LMJTSATzrHGj5SOqERyfxjyEKwWal0/qjsLH
Bcbu72pgoU6k1zXZjEUriEuWy/u6yhJH1R/t/MWozcqRKlwdZRFcJ8F4narAdCUzy6Hyums3OloZ
ls5gIqYELJaB3htN3C3jUfpejiMjpaAj8nQkyykT7UbXm+/Cxk4EefdKC+U7TXoizPos40rUpSK9
UFOYM2obXI7wXRe2J3TKd3URdOkVPlD3U+Klm6K+kwDbwrFyEitOl5LhG8sGsUNX1Vet0suONgjA
wbpe4uMSLMCjrZmIMFEZVayqmiFF780ewqdGbRNuqoZAIR8QdYhdPCnsldFr1jpLzZXV3wPPgBEa
kgmZvX1OBWOZJHdvut58VAQJzk1x16SkVcKFKVdSYlzh0A8WPbxiePRgxITrunDY6a+MYJ40LgZk
0gY3umYVWU1H3pCnO+yh3KZxdQgNEjx8wpUck3zrGhPawgar96zwRD7YTDTJYxdDf3KbJwz9llhe
MZfP3YKCqtsxEN8N6CocufCMI7NZU03PRopyP3KZejQNzicd7Sds3nU1mnsrgIKfjK1CYoOprI1R
7NGvU2gBderq0kfo0HYiwmFGee4GFE5RTByaF67Z+7xVptw1tpbMGRNDPomTdKlKPpl+ySHUfZ/q
rD3aqbhpzdcqTPCEsXwcS4Cw6+YR20s3LxMc4LBBqPnfCGVpZptxvHLd8VKVG9pcUREbL7Qt4+51
FBiL2sazF0E9UlsFuapF8ny4K/sFbnB3QUDQQaLCRddK1cGBGPY7cpom/V6kRJnajYfXTWA8o7wi
AzMJjUUbKNcIletN36UszYPx2DxbSAvXUcE0CYixMRX8O6agx7Cm5UonKQAtbdTdWXqx84URrCwL
jvZITLRe3AUuWik7GW8MtO3bgOeXgi9GqC0QUDZTAmQZN2IBS2aFyRmTtXStqHU3Z751M3okyene
Xi9B1hU3OBmWCDataPeVpDOd75vWiXvEin7QD86UjWCnrXkt6diNGfJlKKkdxj3cuVWWzhssDBGS
a9AV4zXDHEIyh65d69JaoCI+Rh5nhkoShl7LDNcjeEjuX9/Yx/9niNo/3ohzqk9ooKGuHptzOVyf
q4bE1vcggumnBzrM+jb7937p7w/0y/ntlX+jfr8QO1hPZ+AF2YccBqHhrv2B+P12Sm/n+3dHiE+8
reb1DEfb/hWVCEwvYZvYIOsG9G16c0Ykbz+WbPtXhlGqLMgU0yxZg8M9veBPl+ifXYS/f3+/Xc2/
/50P7+D0mlBQBgTUBC/1zyR2Xbd/O6eX/j+9c/aPz+XPF+EPh/jpIpi/Cl3D3hivsrc/OCD/fBGY
7fxqIJgyobGTmsCf/20XQajo7/+1W+GfXgVN/GpjsYYAAN79z2/f1H9FKCBr3B+/vXt+/r/rHlBV
RdM/+fZV5VcNAQN5JMpf3gQ8CSqopG2amBNOf37TXPxLT8K/8Ev/WFhYpePXtyUlOFd/tfL8s194
f5j+/PMfD9Lm9b/+Y1oxPvzitML89tq/rzj//eEeeXvYf/rh+8P/9jo//vmPN/jnl/7wWu/v6v2b
6+BcnsoXf3j7wfDjNK9OCQvT/4tPz6fkg1yFz4Wwgd/P5L/+48N5/vT5/w8HrqI/HHfKZvj0cUtG
sunHA2Nl/xUHjk4pVrfvR5o+RsWeXNo/e8pzXMG+Uyx+VAX9tqB++thIM8rTa/Z+ltNZm2/ZO58/
cpqeX+rgpfmwD5jm9ER+9uDOOT51p/L8fqTptC1L/YKL/b53/ZJ9/wXyeJM8f7zsEIa/4C5cctWD
1493oSKr7OqfvTKrc8YA6uORp13h80dec8WD4P04b7e3+pYU9dlT3rye/A83oKIx23p/ob+U1f2j
mPq7JWQTxwGToo9PJNXRF9x/m/Q1OP1hFdFIafqCk866jx+eZk8b/Wev8cWf1yYD1dUXHJgza16i
4f1Ib/cFlhxf8JBME7nqT5fZFtYX3Bu7U5B+WD3gBX3F9rKblHSn9PXnyyGoyb7gI9ydquoEEFqd
6/rDPS1kXfuKSxK8EAh1+ti5UFMj3/zs3bcL2AuqrP5wZwsF++OvOHZVBfwHyfP9YNM9KBRGKu/f
+PfXkB2Hzpryj4f+khPP0voPa4ggVMb+/ElfnZ/L0x+qJyGsqSn87Cd5dW5PH/ctCHzqF5RPV+fu
l/UpQZ4QfNzWOb79BU/PdPztuazOw/tFeLtLVGWSL3/+qnS/7M598PJhG6NH+4odfTrzbzgrvp/m
j/OeGslPn3eG4vCX+anM2Ck/PpyqoXzZCzin6I/PPjPuLyhJ9n7w8YrDvvuCjWcfxVQkH7sagTL+
CxbZfXn2/ggO6V/xUR7OaVoNcXv6Q5tAGqH4gvO+9rPX8y+b6k97m2kYX/BB3kxWBH95IwIZKF/w
kf72An++EafDf0E9eMvVP1fV+UNJoYLHfcHKeHvuP3aVP2CUzz78d/XJf19CpjVFxTPiC/b6+3OZ
sLN9ODJb8Rfsxfd/5Y2hkxb7/lr//jb/cGLfST2SRt6P9XZFdHzj37/xiYOf/wdjj58w5H8HKnn4
u+zfzx57yAB0vfeL8HZVDHJn37/xz67KXyFN/8Cj/4w/vePMf/XPPoJr02+8xOdT+d//HwAA//8=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1D8092B-D9C2-4812-8664-BFD3436352B1}">
          <cx:dataId val="0"/>
          <cx:layoutPr>
            <cx:geography cultureLanguage="en-US" cultureRegion="IN" attribution="Powered by Bing">
              <cx:geoCache provider="{E9337A44-BEBE-4D9F-B70C-5C5E7DAFC167}">
                <cx:binary>1HpZc+M4tuZfycjnYRZAggTY0XUjBuCm3bIl2/ILQ7ZlcF8A7r9+jjO7amrrutMvE3H9YFukKBLn
AN8G/fNt+sdbcbuqL1NZVPofb9PPX5Oua/7x00/6LbmVV/2tTN9UreuP7ttbXf5Uf3ykb7ef3tV1
TCv5k4kw+ektuaruNn39r3/Cp8lbva3frl1aV8f+pub7m+6LTv/Nub889eX6XqaVl+pOpW8d/vmr
+N9fv9yqLu3m09zcfv76u/Nfv/z0x0/50x2/FPBQXf8O11r0m2kTx3Gxi77/4K9firqS/zptYOx+
czA1qYuI+/3nl3vvryVcL65F+lGrKr3+cvyvnun7E13f39VNaxjO97+/v/Z3Y/gxxLe6r7rPqkko
4M9fz1Xa3d6/PHTX7qa/fkl1LX68QdSfAzk/fB/5T7+v+3/98w8HoBZ/OPKb1vyxcP/dqT915vT8
d1X4DzuDvxHHYoRh/Jedcd1vlmWZLqXmj8awX+79ozOn23SFOv37ifLXTfnXZX/ox+fA/gf2Y3/5
uwL8Z/0g5jfXck0LM/r7JULtb46JEGE2/tEIOP+j6j8asb+NXy61yn85+v++QP7vlX9ox+e4/ge0
4+8f8bcz83fv/E8hzP1mI8t2HGr9Wv/fQhgsFISZhUzAuO8/zi+d+NGfPwDLv3+sv14wf7j8dyP5
/4Ra/x7RfoV+79pd/e+c8RtQ+/uzv6DhHy79G0T516nV+89fTQu5sA5+5aLPD/nTqoiuZaOTVN1+
achvrrxddffzV4MioB/MsEOQY9pfv4y3H4fNb7bNHMu1TcdyKGYAflWtuuTnr8T+ZiEH265LLUyI
bQGj6br/fsr85rg2Za5lUWwzE1m/EvVdXcyyrn6tyL9ef6n68q5Oq07//NW2vn5pfrzt8zltwiiF
T3IAohFiDDnwDM3b9R7EALwb/y9iOJNsGV0iV+owT52dVSY+S33j3G6LiDpiMYOWrmPTr1uvP3VX
8iZP3SOpeVV5sxvGczAtghpPXbPp4xA7HFdh4wpbpRxFbuaVhlflPDnnHW+rVRPfF2HpmUF1tTJu
WT7OeBl7yRm/txvXoyvXszP+m578xRgx+qsxugzKZlsU/pi/H6OKzRmbJVsitNDHHuP7pF/Clll3
2UjeetV/GIYx8iZPL3aK7//+5sT9rOAfK0ygU9QmiCLb+sPd6zKe2kxaS8TO7rhBH/W9OpBEoJcu
KD+SmFcx7z/oA7mvY49sElfkD0bAdu4Do2I5tI1Pjljt8LZdm9dyv6zyY957ep8qPh77Rmg/3c9X
RvisuP1As3DJvDqa3urHZGvdobBhNwm44xvu8pjf8tF37shFe2PN55ovcM2uK/lCOTck71/ac3ke
tDCslV3ykvrU9ayF40ZgxZdWyIzrbbkdA/Q+8cGKOspZ61XUM3LOPPXQ7nEu8EaHbG155Ut9xogn
b9kJhhNMT9XHEhr3Sxqkuzhyep6bfLhKFo3b/pD5iAXZbY5Kr/eW2U9jnjf8w9y0WnSu5JmxQpLr
12XkPeWGV75qyifiGSv1MjCvNH11ZiUvCDdN30y4PNU1d8+xDovsON8tVMiddIRip/qY3yThU8mN
XX2yw+WeVbx6KscTGnmdeVAOuZ2fq6sTjLmIU25/ZK2gO8dZDXidS7/KhJTRwIJxhIJ4k+QW5Tnh
zvw8lDCndwsueIH9Ch0JCuae06N6GTfOa30XH7p6bz6MFmcWH+oolSLphHufhsa+XI97uR6WSN45
m6EWs+cUQluiuRbrlvE+4cmx9qyPzJeB2Qel4qjk42uX+fkQJDnPHM8W8bOp/aa+S09dsmMbMnt0
FJUjMr/zq80SkiDxiRZu5qcVty/4Pd41Jnd2y7OW3PXKQyyKl2Rn7iwJpdWNZ1Riwby0ebzwLKTb
CfMqC+cNe3IzXhFvrr3ipo7FxKe9mXJyQBdz8O17uaKKJ5RbqahNMWLhngaoRMbzTlC6bTtuRtm1
XylRHsx73HB2lq/OvtebzuDpU3xmxyXlMLUbMXReb3Nr5ezLw7hCnV9aW3rUxDcKv4mq1zGoGpFF
bVQ8ux7giRslvch27p37uLS87kPaiMnvRAmrgxe3YU+gmhszO2W1aA/1yjnoIlhsjnpeppzm6/HZ
/Gwa0V4/cJOPsVf43dWJUq9oOfbdRCy+NkQduEd7LXue7HQjnJLb4wr7JOXOmxLz5wCdoPLpasi4
XKCQHI9htpujuIkI5UqofVmKfpXs8kxgAhhodd6MxDD4MRK94w3Sl4jj9+Kc+EVkXXLFi9DkczTd
5QV3wjkR9io7dy+zF81RciZIGA2vpJAH2nmy4/YpvuoPQ697xc3dMKzmp2Y9+cTl7rGP+TRxI5zV
CqV8CicptMnZwerP7nHYdZdknTmcXuZ79IS80ksIR/f4oMb/BpyB/n6PjgyDd2MuxRgDzdmga37L
P2axMHt0zDbSsvMqdwnNkj6xVHt/D8N/AuHP29jupwUEsjOdT4r4Dc0pZcw9inEb2Xg8fd7CnafV
LKfbotOSz2Un0NICxf+qBf6Cd0zzz+zKMDERA3NKKCMuAhr/7W0t2RJncrWOsFE+WXMa+/ZUZVEz
ScUrxzJesK154RZB3Dxm0iUeZtfaGisvdrQYqOGsSDOf6jgeooWZsNSKegl6u+JdaqFt3k+HSRpK
tEzpAFuzLVKUEp9NJguUiZtgWeqR563edxNARrEUnluTDbKK7FAtVrsl48w8K6Pr3AniVutHs+lt
4dC05QPqXVFUteFbbLnvyjIOYJZTQ86RaQ18ZvW5s2n/IG1t7tyi2rRZM3hlTg2uiGxWbqe3E63S
cJZAZDFqLu5Qr6R9KGRJg8J+6+Uo2qovAuUYLZ96btRlULfdGpU5Di20rGhfLYGTZw0nlQoNJ+7F
qJRoXCMV41jA2qiGu7SCIUDbO4ADxitXB63CxrpGZStY4j6ZjTI85S6Nh1X60asu35uj0jyt0UPu
xGSXDi3h1eIMAFRmw2vbWOdsjuxWHZ0izQWay2BK24QTu7LgIdmHeUpwDJhaJZMHUy7msuhqz5bY
4qaxkJC0JQsmVAWGmSfcyhDddZruMrJUHkUjEB8lh1lZc+gY5HV0J7J3O58UZsnjnhbRMJgGR52t
V7nG/jRmd1ZtvLkmPFllLyfbvEp4Xl6z8l3VJI7sxgE+W8xDNnS7xLBL0dWOHZip89in9uKTEogi
nhNeOCASBg0aTZGFL47zYC/yATVKZDneI5ZExmzf4em9nez7pTGskMj5aXKax2YqrsmhR0np60nf
T0n1kMXyZKb6PWNTyxeYwAvpc2Hrp8//yejjMWX+khpZYJeWJ6cFezYyYIg5iQaghMrtfXtxLGES
0yNm2ftllllCZXKfNPY5NZedYaBeEBc6zcx1ndVGaBTEiFSt/GwYtbBypLnqx8eqKQViYy2mRrLA
mG4zTHVkFKepMd9jOq/HuVIAfHnJUR4aeT9zR/YKiMK5Q5RJPgMzdPsBOjDHElTEwotlh+fGaxoZ
9ONDQxrRNQk8R+41feGROQkr1HufPUOxEUzFzS1kQEkvrMT2xor6ailEx9qI3DlNBQzq8oEuoqpb
0eStx8pe2Djm40R5pla9SkU5piLGL/ZgCKoQz0F4VfYtS67L9LAMtmdNw5npcetayYpRFJAmFTRf
uF5mrkGiDVPqbEqqnI0lJQnTsjzMiZ3VXMbU9Bn9JA3VW9vY6FnPJd0vlpfV87iyOxIXvLEHb65w
uzKdao6yso90HpOG23jqN1Wr7o1axiGppfSmPFOithO8lnrB6waQjzcW0x4bTBnNw7DGvSY8j6dY
NE3lM4zS9VynAdWGuf7+y5lNc12kCjSb6XZJ2HbsLu6GSlSGrb0Ma8XJbDX+mKB8M5ExX1PnmuUx
iNbvh1L2VA1lta7Tsth8P2Inbv7jv8F8gxWRbRa7sgWVGImyJYMvlVXwpCsAPie3iNdJb95aaRqB
aQ6pf5eKYubosNzrUYBcBAnQRMzTu/roljwNBypAMsYX87xE5iVrfO2pXbGbdvha5FxvdC4c13Pv
FoMDdueX+QHWfrudEjF9qBD7AyiErbVnF14fE8bRxZhALSVXvSXBtOsRj/f1a7kByY64XXDzGXrk
PLONfkgi4qWEUwo4f6BNSDUHpC+xVxIolECdNxJPaUH36M7NOQZ5mnvKWYOcHSRPCs7oCh+ZBwIf
Ea4uWIuZbjFgAvEoCEThZNx+ZXfsna3aWzpcksXLM490gvRw4fDRWr79OG7NXlQzN1xR5aB6RN55
xd4N6WN9AiEv7xifHmlIQ3RIQ6oEBRKrQGhYH8XLkoWVYK/LS7ZwGrbar01Q2nwGbgLKc7xu00W4
BasSDBtzWtdyXQwAoK5g2Z7WnrJDB2/G3JdmMI/RxAIL1NXoW3qDycrOYDi+6jZuLNBODRyw1Ea8
Jly3vGn9dOIN+9Tnhj86dzYWEwzv2AI2bUp/9FMWJAanIwAC8IlQlZhaT0MNG18+FV3YeDaI0z2D
J7dAhDYZV89mE1o4qEZRz4LlvLCFkXD7YK5ZuoJfuwqGp7kRc5sFrOWONz5DjXNYX3PYIa6syIR6
ONupD8xRZAkvB382eNfx1E+PNVQL1OXNjoWlNuq1bj/b03I9+SjnE8D4wXXWecvBhTjV/TisJvdi
7AHC3L1tr52L0fhDBNOiNFZQYip5KR/onrwPHaCfD5asa9ZqSHiHxQKakZ3ovlJcZ3uWbpx32zeO
y2N8AP+kL6oE137fnSblwb3lC0jf52rbrIZ38GSVFuRmBene2ZXXvhbI4t3TeE4nkTrC3cOyyf2u
jtgonErU5yZQDwlYrY6zC6wA67UEs5Z5AxZ9C00Duynacyt94tn7/GyDVF08E2+czHcbP/bU00C5
HKMGnn8Nz4v6nZl92jiQUIY/dZwiflK5aFtO27A944TPcgXDhI8ehrsaP9e1qBhnbCttL839LBdQ
RApGcp8rYW9x69NNvGbgQBn4GuhUAJ/R5h40qPJQ/Njnj3IJS0c4eVj0G+OVVH56L3HUL8J2wxaE
2N49zKWPFl5Ou2k1bHPNaxnAzCU8Nngbqk2fB9O6W+e7THqgbIr32RXZM3K3xTauIvC2TiwqENvV
qn5VLY/BzfEEtInk9Bnm1byIKeVDL1TNjcgEzOhfM59ElQZnnkTVxCnz8uci7BwBYgAM2OhPj2nD
80MXxqUwRi+3uB64kQjT5AYTI4MpIqTjj9sWDHnlLTsXZg1YVMgF/OJFGWBcxGSL5AiOvFrn+WkI
QeW5J+aK/qkGhTOFTFgrLfAzDszQORchhDmXEvEF6GNV7NLAOleQK/h0u6mxvzyMpT/dtYi3d8UR
/MylC7JVmgqyywHGpNd4LgD3e5JyGZV7Ap87PJOQvcAYjuB0WRUl6yEcFi4bGHVReovvruramw4S
i1kJRIOqDtA+vu9a3okeXF0jRg9seXevD8al3dgPPbx4Zke35i/JSm9iCFJAJhzjyXd7MNtiGh6y
OWDhAqC/cgP31fTLR6DQ7q5KON5OQb2Xe/W2WHym4K7yVLgHwxIE5Na5ee09ewcIS07WPj3nGxkR
cy2tNZn9eObmzGcUFfm26VYNunOOZEcf6sdScxCYsItWSS+GWWdH6h2sQQKBilrhZ6rXywEs3R4Y
BqIQ8Ijpa+fyzuSu9BNYrNSjvSiIKEuviddQ99Ijz+2mSnlDfPWMLd+yYBqwvd0JhQNqhEMcJUY0
4QD6FCcBjKXOj2ja1mRlZgJM6gCJQh9UO4hVxhrEwhZcJX7X7SuoCrf16m5LjsnJ4BbjOGBHM3Qf
cOK1Ba8dLpEwc05Skfqq52qVmJ7V82mbRikoAnff7lUChLRvHYFhVX4MyrNWMO3k0/JW7r/DHPHl
unyBdGXMOH4pZQSyyPXnuzKs1/lRpmsLvyaGyNhRjrv0ZQThVWwWte4SnnUb1vSgeHcA/v28lvkm
Hk89hplufPChDRn16+wO8MedZ7Bgp3w9PMx+8oafDNcDRzDuigskENYzPkAAMlgcH4rVErRH3PEM
9NxRvgAvARhY1tUdgn43HOr7VHP7rQukFuUTQoK5noOECwUYeQZUBvgowQpK7mC/OE/NWTJQ4SK3
Qxe4pQ6AVDCg3SV76ajIDybo0uP0HMcPRgppmOhWFszYzPRs5fX+0vP4RUqe57zCfvPanuuXOt6S
xya9z+5Ys3HtyI6yy6fwNIL0OtWcFHxIPYV5vs4OixUtQBRPOGoCEvZiLnkCgUiEwm4F9rTfpbmX
qLA1g/7GbK+rOMCmbDnKeH9hD2jZxw9VRP340t+6hjegAk5DzcuCW8qDhSL3yC/PFIn4rj4SIe+b
bbmI/OrkvP2wgv6lgXzjY16XV9M6lqnQYOoWKPuwGUeY0rx4AM5Lj66Y7wYU2umqW6f+/EJ6rz0D
qlslwKSQkI3t8416GJo1sIgVsUcHYsqSuwcIlK5WgG7wAtvhKFcT5MwQsU5hnPGs9Qss4pMJ6eXG
vm8gLEmCpDiWN2sBFeuXN5vyKj8u7ibHgeGzKrDoXvJmuBucVQy0OKMXAnFLQV6HBYE5QZzI58Up
PZUDQRG/1kENSy8FYzsSQLrRFHmvvAIkUJsqMOo+bUYg3RhiNWxyspvBoD9XlYh3yvrQ6k0lnrqD
Mc3AUYOIV/IGGqY6KBAJR6visRQFqIQ17XylfDcXzSXrQeNycouhjdXazsF+8P485hzmcXIatsM7
fRtfYofnUiyv7Q1co6u9Won4QzvBBEQzgmdeQ5ZsP8mJA2ehSuCQrpfd7JXbMixBXXqjw8d9DjJD
NX5FwtoI8OA1m27g7T71F8RnHJB3tAKJmIaqFHJDdm0EgR/AS+vLfXGpVlmYTEK/9o1PIdY8tZta
i2LkwBQHFrZ7xjYonG7Dje1hVhpSlKdll+yqN/ckD92uzDh5dVfpo9oOMAti3j5OczBXH3i5m21e
FQKs15ytqpqnKpjeKAsb2KZwwcpwyWCiG9qb0tISA5OmINOMNotJoM5Ta8v1Ai42sSnajLLAm+n7
CYy63VB2Roj0rPwOvnrB+8+z3399f9/3/75fRkcJQJ7nGkC5xxt3SnH74901XZp1PN8VsovGMkuO
GmFP2pPlWQzxNAGc6VpNPIaU6VMT6tVYcgrLxsFeNpWg5ZmgdnaQyQQLu9SDKBucejbNj6mbbByb
wbO5HSS3pETBYACDLBS5PK5a4nV5k3NzyEvIj0wAD6cOUjMDRWXQLohn5GvKFM8VgjDKtSHnjBPp
d1l3wbmT+G2vxwdcJjwtqyJoTUjYkQuCu4ONLa+NswmcsHrQ2mJeHbOrmRAgLqPx5Gx5tFDSk6ow
PfgigPLHQkFobsZlYKVT8pimgd0SIoyM4iCVnRKDFaugtdMCpCdQYd3W3X0L6ohZiee6GeNqkmDW
JgJ2TY8b0gOvN/kCQQobN0lWHI24XcSAcLxLtHVxyDLwBfAh6/NkVc2QZBIju2/qcc0auqFATnHS
bgYLeXgpOtCPoJDHOj4WafxCrFyvO7OCsH4C+5wB/unFDoo8GGWt1iatV7ncgL++6xpUeCZZIBI3
y9yf0xKcyAyiouzISo7uOSlpIrK0D5KBrTWV27iZnp28MlfDaMA+Wefcxdm16JVaxy6+kaYAWzaw
yR/mLAtRnAL/GmHWk+JCGJiVOB9csbDG4OXSKd+Ip/tFHsuqsp/L/lkbNRIT6i5Vv0C8PHppFp9a
+wMbjeKWLB6HpABebfMJMjX3o63oButJccOIITmp4BnKGfvtRPzRZAZY3+XJ6NgQdZOV8hYlH0ts
Q4wEbojJwkvGIYliyPLafjm3lLCozwwtWoNB9u2MsMMgx6f582amCe4Uz8J04xIS6MLmanF9J+kC
gl1DpJmJuE7MCDUQT6eWGy45qUVeJR1X5qZfnsbWeBqqZO8Ahw6uBWnjUD91HZix79eWmf2B2CrH
DYD1CP4d8rSUTmD5C3YoHNRyNaNTh8hzNeVR3/pOLwwC8r4F1pkX9xFQOeE9k/AE9A3H+qm2x3VS
giFuKpCoVt2dq9YogHws0Nqj+6omD6fxK3FAGqdDv6E1COamhB0EwmuXXNwCP6seEsecwAZWl44i
H+dtPfSBbMAymAlsoWRtSv20KEKsSrm6T2zYVKpncHR50oY1TsHMaMTNlh7dmT4a2Qi2iSrQ0+iS
N+NrNgHTsCoOZxfyoLJb2Wm3VmZfwUbPYHOSnVunLnhmAaQUCNxyoovaS9LF70pr9tvZ7CKWtg53
q9RZDxgIgMpTP5EkpFY4gC/NugEJbKDjBDSltdsJIz3FSXa1Ca4gfaK5z7puZRZWHlq6AV6EL/wI
a4DcwpBWtdItJHop7CACRPrW3Lpcxb2HLNhvk31zYG51TEd1xu38GZPNjM8a8wR39+6oNcy38VyS
LuOp6YCTobPDTQ3bFnEnsrGG7WREZdTMEME6RtDg+mhBaWF2mlWkCEhaWxHNh7x/yuoC9EgBezGA
4eXWbR8tBhYNV9mFdi5sX2XxvCdVKTLJTsOYbRdHe7FJ8oBVKKxr8NLTkJi+bRizl+WzeWhgH9BA
9RA4burwgloidxfJST49ZKyFSKFwr20BzrVOyvPUAyMN0CvLtRSfp24RJG/3DcQMXRffEod41tA/
NXWWCT2TjDtFlvnNDBtriExrPayZNl+SCYRs012Qs5G42cO+RtTQFiZAp2/uBBv3pfaQbkHgV7t6
tiCbKeVO3NfMXpVt+4Bctp8aFQ6jAzttHRpXpVLvTbF2Z3SVsgQ6rXqDs3TJuKELCJtoccmNQOew
+6vsZFfUgwnxaAGCByzOfLk6szsLuwVhr5NWVAPkpJZhbrseUhFlfHpVNt6nrALhkaVHpKSwC7uM
rBa2fae6F0vtPkiVlUHRz0CseRNpvaw6Z1jHmUKbWhm1yFBxPw3dZWiylrflAvLElGCWQROV1XCs
DeM6Db0/J9ZBDtUGvjpxGCdXQjd6zZcMrCTWnBl0CgqdOILY8NIpTRXFOQoTCp64klKDjiqoV7vl
uZ5GONRArKbGYVMk8ozo5Ol6ELm2cdiORQFbqyOkv4MZakAz7rAc4o7B2uPFfCyG2QlTkvd8Kda2
XS3XxU43WC7GKkP4WDLQoEXXnMepABPtdA+TBQluPNJjD/NUzAQA3nRDi+jcY30Bvgn2WiUBWzVQ
O9RxE+St5cVpE1mWEaYNBH1W4WKR4mplFc1mYOmDAeN/TCE8z+v8Oad5AkycgFoEIsOVlcNu24hW
ZEAb5Bo1N60SIuTMApxSJA2SBow91QoMZuwA7Rt9vcoy8B1LWgkkszSIq2E45FO9HjJGPWeUA7TE
9ZJlxIEF+zpihgCIpCZYQ2e+ktzNxAjfWhV1k68WhKOyZiuSdb3PDGzwpM9zCMcdz1kmb4RvbHhj
Mot8MbXQCPrvxEtgJeDLMHyJRcSZcTeTrlzZDck8xSqw7GUdtDWtwmw0P8Z2gBi30GI8DQayfeY4
op0zsA6632kzSWFnN/EXUkUz6x50ySDX7NQq7llU0BQyCGUfxxIot1n61f8h59yW5NS5Lf1E7BAS
COmmIzqBPFZW2XWwy3VD2GUbAQJxlICn70Hae3mtf++/o/d1R1QoIDOrigQd5hzjmypmeV/hFsVF
Ft21PPOSNsdiA9NK6+KpWwaMmCH8TOc2jElVf6ky8uJ6tRxCHsKok58jkkPos/M+ZC6LCznUJ5vz
10CsUB1KLwl9VsGkaaKdH0R7PG63Nz59HW0e7jiHJiA2zTqk+nH1vItq16e+ggOBiT0MUr/FMK4D
9ywaE8a58L9P9dRfg3I4QMdvdypou73Nxsd8OBkdfeO0IMnQ8HNeLz9Lk6u94FbsMtwhEwTpNENf
8z1EbEWgaMyHJe5mjOqoe4+6DisbR5dQQ1Yn4zzwpNr7ddXF1DZ+3FD/JSNTfmcnJAoB6AiTTTbW
ZfFU1eW0h0Ez7aQAFdTByq4sEIh1X+hMJjMcjcVB18jH6EoZIgNMbNeIzMtukh+zDBjtuKzroWjs
g2V7T1D48mpih7VvgvNQu+B8O/qX01mb5aQMEteu+lbAGUp91oVnJ9Tfm9trol9kWpD8LS+z+nxr
OosRgAnLT+sWUVvm0y9kMuw88OY9NGTYy0rSxBKP7EiXj+dQWSh8KkdS6iORLQVrktl6KaAqaJoa
mVvejmeb5+YUQHUK9bSJuPp3My3tR69m0X6VHj8P5dI3Oxqa6EwV47+apgF/Mn6R/hydvb+aAnhB
sIbdqRz4eNZbU9MZl9NN4z4KyWPtBFQxFjYfSObowU5hdae7Kjjc3O7fWN5vu/sXWvZu2qUvcvUb
A//r9H89mxo/Nzj5z4sbRf7n7Pqf+Pn/9VOHH2bjGod//dB2NX/9LVzM76vbwLx/nPwXSvDfcIC/
aPZ/8+b/GyToyxCu/l9cwH9hBP93X31thj8U84bd/fqd33SgAJyOgboh0IGkIHP/EIIyADjIJec0
iIAKhjL4ixBkHMAo6ALhA98LJdt+6zchyBhYUR+fBiMYSSGo+J8QgtSnG6XwN4IN7DZ+GAnBaIRh
EHJcxd8phq7oaNDSCVaLFhB660AmeT1cVBF+0kFUnCZa5PBWgne2wuGLOfP5icv+SzR3JJ3sUBxz
vjwJXn8ZpFaY4ZFoGtNBUvPyF+mzq4H1eWLrNKeUIQBVhU5EDk9smdOS1jYpMxlA844+50s5H6RX
pgpwTptX4jzmEGDDaL0mSpTz3qs9AfZqgftNMakWGfipyv8mZiwZZLgjTWFjVZN5N0ZluKt9kAxY
NH5WlvGnAaG5o0FCp1I96DA76mHMEqxkLZCDJdiVM4HgB9Ecj2WOOeGQcBb1IWgkPWmS9lX9dupb
9dK2K7+ITizJ1DnEnWtwXwuzfiiL0k+qYcX0+1FxN94hO1p3JEJib0wlj0afl6KCEG7K4sMaIhly
sgWUUM4PoXmQvjD7sZygD5Lah2nO5S4AWxjnk/nRhNGPLGLQ3XvzKpGA7mrXNBe3XjBtQrk3DYmJ
ttnu3reDO5np3MqMXlQ/XAcLg4qW7BCVyydX06fa4yxpavVZrl0JX6UK9lBMGjzWsd+v7mem54ex
zz5ouLFJRxA+BRYOWmFb4HV1faymIrhwzIBhR+RDJIGbrUO7cxPgChv4nzNTFenYEMhOVbbP8gIA
CO/2WWj3deeZfSAh9xkXXkN/c8/yQynF2RrW7VulkTNqSGYMEsDBr+BQkKbjiVgQK+ShfG7DJtx1
fd8fCujVOW/L4+qaN0OqRzP0p2ho33oBO6CrJeRLL4qQkJE1WWVfnBY53NO8O8uyCmLOlU5W0rx1
HparNn8ZAL818KPy5r3sYCmo+RFpUSOW8jg1WO7KcH5TAjm35n7salBgNfEf3JSfFt76x5GLV9KH
kPh6iyhR+t+9rniRQ5rJ9rnXAjqeRuTN/OhrMJdI8Jci5hOebhear5GFFJC7Co6qgKlYeF50rHN6
rc0C03nNsgspk6rNqpRWfI6jcYJN2AVfSFv8WGmP/MgUdsfaYO+gWI5wCLRuk3KFZFcuHsKyOv8K
4z48VdkHr8zhgNTLa8nokdagzCj8Zagxu3HI5WNU2yPzfoSrIo/DHL7bQgeHqsmPZTN8z5SCu6QX
hRtKPw5OPGllWfrJlKLdN7hq5NWIJYmGnQTwoq9YDGTDH2SReFHXxF1VXmzgxpiVMHMy9V75w7QL
oCbgSUKYoewtKMMytZkLYiP53ge5EvnV5hCD0+xGCJjNo+HOHvhqOZa64pOayqQBDLCbMaAV1Z9a
EnxBHBQrOMZ5AeixhbJNUmfcFd/JuOrqF+KxxIgb4RSGBb3PenCDNNzYBOmDlbNTwrTrD7RiiSe8
k9VgBT2ZBgCalm4qj3PQIWBHAktXUNCK1O8UuSQos/pDF40iXXTxnHvKJjl111zCS6kbnyZ1J+ed
v4X/rnE/PYYcx9PdlxDUDRjMlHl9eRZe8DZope6DHuHql47PUCtmxc9BCfJkLKZjMS9QacfwZzZV
Ykf1nF3yR9EC8KiyznuCD4VCqe+6KcUevE2Qgp/A0BlrOIyBSglCpVgSe6ozfaZNP6ZIIl4rxDJn
rAHo5oEQO2N7kGZr9MU1y+M8M7INSndq82ZXuoxdS+E1+Db9kDB0UGbna07HMF5aWcR0NdkxUgZM
6YpEmFvgCjSAR18X85tbvCohYa93XvQtKK592H+vQgfPBibHGrVNYgZd73tF/QOe2ixXva+n8oEh
jtovFWwZng99UiM9OIoKyfdA5KmEmKUwVHauygtoh15xN64LEooqO1a6a2DBmjmq4hxItMnFB2BT
AKM1IYmsqIg7DfW9nWzqcSkuk8sf6Wi8ZKg8uy8zGpMwsa13XciyJqwodFzMBeABn5+jGrbCwgd9
mEP0DDPf1dlwVdCcoZKrNhG6L/YzK73DuCypL4MAHRp2lq8M5E2n8v3Y1Z+ysCFYzOZ4VEORsswx
WJOc77wVRpAp8B9Ur/e0pkiAfU2Pc2OwxBJBUjk2D3ZuvxRFJO6kG+/nznTpPMyv3qTJaZ5evREW
vhbEJAbEgSLNGrcKInMIzXdXVIhY8+CCyQCTcsNYXFB3CDMQeAPHjCd3pp+rAyJVmdp+Bg3Cwk/C
5J867kVpZ4HdlWGdJ/6GzZWZaffFIiABTPeaU3ZwusrhJXhAXfLqa1u4l9L066dVHAcw9snEwEbT
KrXMHZu8nI5U4P6MTQjzzB7FMoGembuHxq46DSW81aFLggaUtvGwIvLiDLn42DdoqrY4usIVyezL
T5arl0KKfR7CaeXyQAJ4oqK1d31Z4FKnHE92DbdsOAS+jGk3yrCq2hDpvaUh7o62qes+dWDNEp7J
DAkiPtiuXhRDWvd3GT03FdCfhj7wEdcIDd7sKlF4x8IGiUWSeeWwQjRApo9Lzd/yDlx1P7vTWvjy
EuYumQ0Ynp4scdZjIBsCTbCd1DUr+V0BLfluCG08EnNsG6Snrui+LnVSl/TSZJEPyTP4KRmkT3/Z
G6WGF9X15zY3mHOhKM5OmmQqJEmgzDzQ1eorWP0GVk8NE+KawRH0i4mfBKImYXBDi0miZiL7IcfP
0FWDuA9NGxNXHdXI4mzW9cmvXJZ60fIhfJgWdLzK7944AVbhOSzQzlsgkTYuKft23Y31jKdfFQeK
DueyqcfcEnzrMRATTaZX68EEWnR74JPmyfoaEZDNJqjvSCY+wF8bLrpehr2bg/wSVvLNL7sWTkSE
CMhVz6UHMCnaVu0pz7oTql3kucQNjDKQX1E+ZAmrh9fVY1B7AuSW/lzik89dZdWe1D9oBxmwXMKD
scMpcxp6RW2SocVK2lSgsD2QrLuhGMpjBDAVqO9HSuUMHQuRYBEsn5eCdUk0jDNIUtjfpBu8XUNm
YOfNsCCtpaey99A9Jj+LMyWqhCpY0bKbT6sLi7QcAcQEJgPXtwKYX1fETBJzF6LAaWfFaWZ46tXi
oYsyoXYWQKW0xXTXDmuRjKEP11FVNMkzeZxQPhbXrLU7nymgaQp6s+nB/kL1C7o5jQxbkjziI3ok
Oqhuss8UtQvr9GxnGArZ4MhVw9VVZbS3TWmSIKevYYQ6lAZyhhDD/CvmqrwiWZzArS4H9NrsPHgl
cEkDs1VPxxp0U8ui8uQ4lsCFdECNFCKLHgCQ7wcT4iVWJGQC/5W18C7Ug3Q2xwq24JI68rjq9jhm
/aMqGNTCFYBAOaxJh4fQD+Np8tnnYRqXk1+27b5sMp0C+0Yo4VCJYrsocZO0Rz2GhxDFVwnHw4zr
mQMdgPNxQplWWq2vGrHLwZblmNC5t9dojd78uvs2ZXmX9E3+rVinlNoM6nApmsNcNVjd9HxZphyW
NFKOuKb2pz9AhMybwaQRw6S8uIinQae2sC1AuIlQMwvmL9Y4du9+OtZ+XRSHTMWuNQURVmj4I9Ax
XjsgLVM1BgkEsXOrgREEoNwQIopzZ2QMxmPoy3Y/uDY6Ud8B4p0mAoVsfYy6Gd5b3Zfwp805HObn
yrZTMrddtQPX2UDuEwxZRyfjnlhYWFH1OBhM76FXPq0RsNJyHBcwUgjBa1p+LQh5aBCsbKthXkUy
LrREoQ3vSNycou8iygHXTQAivAbjBEa/gIjItb2Y+vuqpAfLqoUsCwcXmSt53uhSwEe9afp9YYZ3
xEpviPSaGd6+McGUSi6SsCIA+JZpSMfZJpzm/s7QPNuNHLAseGao/bxLLbdmj26d1baF8Wcx3orl
Ll/IqfQnfp0yw0GFZ+8rdwZmMEOdUMNQrANEYxj2ehRe4mfa7Ni+UhYymw+CYFEAZ2o9PgQBILvV
CkxxI1gL410qDMBTz+iDmkLoauX4WSgFos2Wb/UAPqr02itbs35Xd9zuIPHaZJjcpcTC+HFayqun
5HSaI1RI5cJBOQLcy/r12LcAIpl+sh2mUu5fhYLCbqUFTm5kqivykA97UkTjIciGu4a3SGN6JuDC
ofxo6e+yIjt5FSkOomOf8ghOSzc5c+AaOi/WUPicqNqwF04fbI5YIif0zJqZx3lPQE+MK/xm752Z
AxkRyjaDDdKhqtvUoCPvgwyUnbeVAXrfSodKGmgB8BkNVriQISZBsuOnU6TUnpL8HMAHV8m4qLPQ
N9iy26AydDHqK3g3CMTiCiCqGLqNIYTAHtSijLGc/hQiuldDtC99JQ+maue4XeSXIqCffZKNTzLy
HkljkPa3Rx3IAGbMS9TgyVVF5vY5UvZmQW7SPQKAtrFcLeoPecaTvAVaRdqvfkVVzItK7jkKmJBj
N0kZTEGsTfUsI3snC9kfzRQ8e1KBEO2BDgDun8gz8HNAlvAKu6k3e+WrC5mKalfX6xRL0X1aFgDE
yzKCDC3Cb94QvrRlicdOX2VYl4kqwettYRQD6a78JnWuLBK/Ncu+q1DOs0l9VQ4JfVjYToXBnlUA
66z5Mg5eFpuCWNCgb65Q5mIwFRSNEIdS0Scxz7EmQfsc1AdLKBBRzhlChA9kgPBu1xFrXpXM4Vil
KOJUsSnfm1x9hv0U3kHnua4e/DSsl7P/U3r9Wz6BcQTbGPQrKCgoL/DSXEprRkGfT3cy5EvsgX7h
ykFtxzXuJgpCfoW+DwkCHMrwoane3LjoO+pQErI6kE3EfZ+an9RJmRiHGj0yTXEWVjYOnQvT2evi
mcNlXTNnk3UEnsdn6Kp5aXeDuY+4yz5mKMFU0dyfKwpvrIMlAEz9Soo5RfbmpbVHMUKFeNRZnx0n
wEL1iKxSdBv+vEzuuKBiyujxbgzCFXMqNKpBNftIkGfquugk2PoZdSfGq7K4LjG5mMy/VvVIjyMi
Hl76cFSdh3U0Fxk87fY+2+KSPEPexHRz9UMvOIwClng/k0+tlS89w0jjI3AjAWeC03dncrxQoi8H
3Z0TiBymAUV4HKpWSPNr3dbPFtaFK2CLEDthbNblE6R1t4Ob7du41PmTXsHtjPVyHTtIQ2O7OHQn
Qh+btXitKBkefYVajrJxsJMObihbAHPslbM5vgL8eCpW9bwy6Op0wARWbDULNjfnYcKz/nV4Oy/r
79UkzMkrRpTNeWva9iOWna3xuThwjLnD7Uzn1Jw7vxkPIsg+UDKCnYnIKVONPKNyy9tnE3mwBYkw
SKbTUAf+KfMB5YcL3EP0Jhw6LQ4jtLeDAqmS99V0vCWTog/kXuczixUf7EflNs7J/WzYUJ0UPAag
3urDENFP0wArohW2OTKkd761y27EjPzuvA9chdM3p9tTpyV8sSFsLgOOYjJxVBVqN6P4MBO4shkT
U6dxP/P+nUfziXsrBItwwozmhynudJP6NThun1YP23DdKVktqfdEoq3qjbgPLIuunuOIIRfU3hao
biLjBBHIL5DSkSMbxuUx88yM4CS1RI+PXti9YyqC88D4NRD1uXL6jTt3b3IAuMYjcV/l9zS69EXw
4uBBH9YCJQAG5cAwG4D1iDpVkq4xIW+Fj6m9nuC/l1rAjRX0UUtBkzFqv2B5uIBNOndlOezqEhaJ
CEOAJQCIuQeJv299FFVrcV+N/Its6Wsr68eubQeoQfZ9mmUH0uVSmJrEAfenQ9nlqCWxmqLTY1pZ
W1gxMHnQacmHSaIKeYHRGJnIhz6b7Wjjg/tDdVm0EHYMdfO0eijobj/a0KsOZkQl5xjZ15qpOGIo
q3F1jeJKN510Uea7ju37RsVVFG4lCt2aHXKNUo+Z3QeM3i2L1+1DG7RnJ0H7z5MCLhCB4qF/Naxp
2jPbPnJ7LVTZVrg8g6xfM3OG12hToCvvba3pma/5w4CudLidZV39AtPvG7yTKe7gcSerhoV4Gxy8
aM05IIJikhlisbk0pqgYkG0y9+0ZpilUGYAlbO5emSa4vlWCeUQM2Z6tXpdkCDhmqu2yvHl1h2JF
7rdG/gohBK+NdtEaSZEShyJnh9xWbyZYP/YlQn4RivZ8a+oqB6/x59zHgyIlV6fbJd6apZlx336N
Z3oMIKefDDKjkZVy3+VJT+HMlrIqgXzOPNr3WX/NB1qucbGJOcg2u9MoPt8GI4ugaFHbH4Ptu9/+
pJ/n//nXt//NqgICaY6ipUuHfwKAoj7cvjEqAJtthsR9uJ03Svb7iC6PIZu+SQtiR0E+cQOebjj1
B4BWBUzhaXaA+wOEU8jHAFttVtmU5+4cyPHkimo8eMbiIrcrvc0it1PTsxUlfcib+m1Wu116z/Rr
h9UKS8w0nCVKVCZugyP8lvHYZAZVT5h+1eQQNtLp4zhkKLYJSw/6aF3nejcvmHA9KZt918hHOBXN
2S7BEea3PSAGw5xQS9keVblClgrr81LP3oHxod9oIxjnRRZc/B6l2XZWLpV95c4kRwH52Ec8qdcl
w84HYWXOt/+z5jfyYUW9g1+N58gD0R16LDbegFJhLwAqDHFxaY9bhHGbfytFx7NshvtxuT3CFpJ/
BzQ+BxYENgLN7ejW3HocKbyfK5nrdGkUuhkF0ZAJguLh21D5q6EcBA3i9ChehtGcp1YAtiu3yV7i
l3ciB0veFuWEns9QjQC3eFdODIFekQaVObVLp5BhhD/qfKLnWocoHJnkniyTPd8aFvUmDUcM+SjS
9szaTqDPszmKSwn72GRDDr0bs824nosBoTqSKxNPOjtUc1lcZixsiT8i67kNxlvTbv35dqQKrz+O
qBb2+gaYcSiL9pyDb/rVrFvXeJ/4hFXW3+zavJ3ZeeIvpCnH0+05UC2a308Eao6g3rtnQ6SCvPjW
ObncIdVb74ZgBMudl/0hJ+vLTMMoCQsU1HmCXcnWdIXaTx5dQEOpTyRESjeL5fd7fu8dwpKLUzSb
8E5nsKtXj6SiRcJUQ5G44wJKly744faBxs3DhfKtAgbv+bW7G3j20wXAg1jnHYLeLQdSoXqHArII
gPP09sAw0HZ929T3NmBHq+VwHKCG+rZHxa+XAdPpQmgQ4TzJ1FXbtzJtAvXqCdoCFNweQRLsZVxv
D4+r9VawpAg0rmpGWupZnHrB+k0uE5ZHNt2NUXCxQ3Os1vo6SQ35ovGba7b8BOGq7jgdoCFBcNut
aqlORV8eRc7JvhyRPTu3ANREF/evmDJRht5PUUIFDIWg0neq6lZQeF4FhEDvR6RYqF9BgUYeIZtC
Abpn6ovIGmF2U591STuHH4kcUA0w12/tArUnJPp16laXhi06g+/Ee9HXH+rKQHUYbHmYOsTY5K4Q
7ZoqXtz5IcVGJRI4IV3aMOH+UCI9UcCCGTzvmACDufxpoplyFDegdLXJ7qiN+F4J+RHCLTE7u3T6
UgNlNNM6IgbJbTwVWOrEVgu8VTeKrdjxdhSUNPV8yo+EaJT4rUL/aiIBkVOGCM6m6Me8REWiwjot
JIrHzJLTsx8w/3w76rbT29GfN9TQ0vOcNQDL4ZiiFg0fISpA9NeGdfLnc7e/cvtw4BefBujr+44A
MrABBVlgygF063aIGn3vuAQq0R6Qxx47EWyv/ml6Bxzhdtr0gPhNWGOvD8sQogFIaEYUtol1W0mg
k5/zjIjzTCg42Zoc+2xJNCLCZUDndB2qV2w/foO4gtIeix1DaneQLlOXdsGIkS1LsRTguWB6zJl3
Jlg4Ty1mVbdg2qy9QEOUdxyFQpW7+As4tNIBzaoRTPqZOwUU89roVWYfYhbYsdB/DxXB8B4+F6P+
AXUlNnx8ZQaQMBPjfjLDc1Ehx62E/OwqgR0w2IbNsCPk1um+ydR33QbYLgH0VMxcC+utT+lQo6oP
GuaZVfrNd9dycdAxoKRZ3qPUkur3mXRdynDLdD+8yw2uFmMqZ/ZcytdggTBehEEZj8HygiWb7iI5
0nhxULpM/xQJGF+Coz6sRynBWEc16hkPnSqeFdFrDDEDJYeTSGdTf9ZDuc8YhfLIJiyymPFCFe6G
ocVdCLd6OxSDDOqcabU5bKgDqN/AJgvMaw9sAdUkSP1gqEeSts5esnEb7CYlgU4xD7YnvwGEIzsE
CysKkcpI7/qoae8FZG2/5xj1GaBEqkfU6OaXLepnrP0ZeS3Mr+jIO5SuL0GY0AhLKeDqb1gZ3F7Q
B+3NZ/j4H2YzH1ypXrsFHpvUzyOMU3Qs2Fl817vmuY8ytcuKrWDBoAdgpjxIOQO0zOcuZhmqWPDH
LNTFZkZNhhmLw9AaKMYa5GFKhuASYVIERhVSEFRru9zXFYWx/wwOt08sox9WTIAYwRnKtTGAaTdC
vF3JtcuyL6MPmbLosPFRfZrFjPtTfG3hBES1QmlHd68N3Bzvg0cB9cMn4VJ/7LJknDQw/qy5577c
+UV0UrP8bqPmHpQ8LAVbfAW4kc5TOrXMYkX7mAmBQsSBpRJbGsatzy6e7GNvQdkm6nEcmDWUjUzC
HnxIfqb0dgHKIcOA3kEINEhVydVl9jA5hJ+MpHAh7iCfB3S+1z89asFk4qmG/fvcrlfR6KRy+WWg
+aee+08+v8ui8HvP7qu6gxBGkZA6iGswkE/dLMvLgu2hkpCzAAA98y8Y7f7ldnRrJpbTyyIwl9aq
fGtXkMBLhJCtCla1B4TwmYaZwb40uoHSrxScdbWrtykAngMqQdxEDmIoP07dUQpEb/Mi+zNpMOzB
mLktOMP5MERrUhhE3Y6i2q2apzkuoTBOLuiQw2HmdXnFvijEHgAqF4pUCD7clmdCq8DDHKGWnvut
ocpBlmqXEqNz6NMCBfATuPuC0e485YD5fYk8tuCNgKCAsPDWRBF2mqnXft+OkI53xRbMLYK1azzM
3/hKyljXSGKiLeOwFgXj2GzgoNpswwkMioMyxN+3N+eHcqj1GYpre/a3Zr5FaDWx2JgGUjNK1Eug
J4AryxJjpVEoEuwC1J9GDcZw5ffz2eMEDx4G3Q6UQ2wbVCZiCpaxVSGKi+RaFNhNgKAkteYOdB+a
GinPmbyxLd4eV+9JNPgmjbctebcP9TUMA4XiXEVL3GoVdWcka4MGgY/DuWyz09ynfqWzdBD5Z+pG
fJ266BEthts3nn9FjzCDgglUhgf8ebrMOYI9OtWQ4rcIlQ1Lh1XDIJ/5c9744Ym4fDzI0cHt/fPv
y+1CYOzB6cbcQtAB6ioQMe9QtSQ9grKE7bXb0a3xKLYvxdBHfCTnM0KV6DhHKs30+oUFw4jMtfkU
Wr+4YC3wIcFBZDJNBJPOMOy8NU2vZCggCYNFPPYIf/lEpjOkwOmcR9h+YSlCmEDcx2q0NfmKAZt7
86GBNny+NaGKUpF55XG8fcNhNU2iEfJACShpPOYeZCwfsGzRshftYVpMZz27nR+ZPml7gnl6wnYP
9RZrI/dCurHBgsOAGRWHePHG87lR/mPj0P/vYb33v++6+o99+QKwa/+e1fuXbRB/3PYavO3nt/3e
b16P8/+QEWES5NI/cT3sMPsfkMYiyaOQSiq5/IvWi/z/YED8GGd024joL1TPF9iPk257bvo0wvxC
o/8Jqsf8jcT7Q+oFsFV8SiT3GY24ZBv59w9ST/tl3/iuCn90zFwBDrCXuUPdVatWefAtpy+YNQGa
rL083N4lYK9/vUv7hv16V+vq97v/3e/e/tTtw//d7/rya5HDBs5t211ujdC6a3d/zuW8dJdoa/7l
tTJfYWb8etEb7ngzzsc8WPu7P41u5d9Pi6D2LqYCnyXZ57zV2F6Dg/j3ttNuacD0OBUdYB0Fn2k0
fq+a0T1gG5qdr1RqIjhm1eqWt7BFycLoy882B6AtSxRigMlDGZfO1uyyLF12uR1xEHMw2XOOXbi2
d27nVeYzzPuo01kIIN8Ixd1jz1DZL9yK2kHtR91+Yzgvt3PFpwfPZOQbthosj0sZNHflqsyd3hqV
IT2GjhKgcvEfb9xObw0venOHMj4PpQvbYXuUsL7vbu/pefZSFAZid7h8weYZSDLuy6G3KDLKBNwW
HK0zSqp6iSmt9Q9mYMMnSTrvwwhf5FB5MMLm1pp7uzUZwuf7LOqWXdg2bjeODlU6MHBQ3tp2OeoS
xvHez8f1Pm+94Mk3xbBZpfm+n/vwSeUtsKZ2eOmwaVRCFAntY1WVWOCxUPJweJw2iRTfwx5RUYU9
bLbXbs02VnYS4uDpdspXmmOroX//S7c/pEMgab0xJzcjpt+FxbRcnKj+3vwfys5rOW4k2LY/dBAB
b15JtmM7sika8QUxMgPvPb7+rKrWsKmeuTP3vCCQWQmQEgFUVebeO6WvBCrwaUD6yMg9//qbuwYK
Gv3a1Ib0WBtR+OT7CkwL0qK3tWmHT2MzUfUcmvEuZh5cVUlrbDVNB0npDABStCo6WGNsL3J3Lk46
RddbkqDhK3ySnGnZ67dlXrF+08cUzlITv8iz9OOsGZTo7LucOYaOSF4a2gsNqNCt5uQQxUMfcQJp
D3lvrYLMQ4tQmzoKQVSzlGYInxxW7uu57qt1MKruqWx6CsZKFv+AObRoqzB7b/1JuwtNJdpbre7v
AkPU4dvJX1IWAxZb+pRgycxZNzz0FF1TvTiEU1gcVBI7h0kcKmewAGDV5VIO1EAwNd4bRpSwBSdQ
ld9JvbGOTt/1OBtCILSVci9MYOw9RSpnVu6Nrnjn9eQf9GEC6K8fYf9oxpwh4NMaFXkCU9vGucAL
tUnRLowB2UrpPI/HjfbNLrNw7WRAKYpQsW+ZVGN3RaVTAXSyTwDxHLJRyMk46fzSpywu1SoK3JxU
F2tEzaJyGFjJ9ODN1ng+QLfhiuizJxjZm1X1vPJNQpnHb0dTn1apE6DZ4iNpo0919j0agvUYd+Or
1dQHJ69WifhayANfPX9rie+INDP5MbnY/AGPvgDFObUW79pey/ZhbUKtcaz5jQ31zm50G1GM+Qm8
f/Saud6wUC0/3hVzne0jtGTPoawMd7GZFa+fpsJfS4bPUrGa9rtWLIBi1dNN6n8miHQmLPUKB+5o
WdSFduj+TOwo3UQyuayL9JtSkn5rE53VoTy9tq9DP9l/O72+tpnm5FZpIaKaxqw+d1VwqqxpPGZR
FD8Xw62fNdmtX0z+IhV/ZnnQbDDXvpIluzxtz/5ML0LIjyLEFVeMSu0vZNzlso8rLn5LnwGYyyv+
+2dUeb2v8iF/mtwaSShQH4+RXlOzt8OYXVRb/hEk/T1Fr+AlQ8NuY7qQoAOKjX/02zYCBddkqAYg
xe+u7TRpXhQl22QACoa5fRqDOX9Q7NY6ZWG3Dyane5ssK1wj4gYHCMjvW95TaM/qJjxmVoNURuBo
qLZqSCHUU/gOkGUSKb5x1wNafoK08+AIf+OOoD6z2d9UkZW/zp16K/2dB/5namMd0ZgkfNfa4zCN
zps/5cq672pzId2kIzdtXEbPgeci4mTOyZ0/BNG7ga7Gfzx9rtDJ/by2QSTe4ItnUr9khcOj+Pva
Zo4RGAN0H/2ItYR6xC1TV6wm87upIqExTDprhtI3Tt3sMpUX07sqaoFKgAzhTMH9FAbK68QLu2TX
HN9NqZ/sakNNdllZ/zqTPsXNHsj/ojvzu1/GgloeqcCJay/DsV091EbN//g/3E76VMDjZdg9ohBc
sPPvhp3aZtYuqd14kRVz8Nba8dERL7flWw8V+KRXGaqH5q/QftY/hRZO6vwoFPSLy0x7tdFEgwWG
7kodtmB4bxRTmcv8we2GDa/kcohNqm3iTE1NQLFBB+JNnv0+eh2njKBToQ6er72MFm6j3es1gAo3
99SdMs2fD16pbWLDrjdX/kts4pfqTpq2VezaMfPXUTIhk3sJuVwrfVaRH/UhHdfyUjko/deXZZ56
UhJdYCiTpT+n0xcmT8jvrla/2RO4nqh1h2+wsPZzEoRoCidoacBsBKsPRqm1vPqkRRm5Fyt/1uIx
Puqhqj9/WLMXGJCYq2e9z+KjJiwxJi2dmeoS+f913Sx+wsddLj8v4CdI62Ps8vPE2MX6+M2sPHU2
4FzJV2kRur8lJLTRQi80c8xgL33y7HJAgZKBALUgWxt/xf1TcDj6/vrf32QHCfXPLzJ7J8NAocAz
bM1Ezt65epFHCjh6WBvKD0poT+1cu4+uE8d71AYBQYg3miXB9y433EeWPtG++vC7+KkW/fL3M3yd
otInGT86kfcpXvqNwPme+n9EtXfy2hS9HF5uDZWtv57a85nwqXNTLeJICKJAtCdQPNRyWB7k0ybP
ZCCzI/V1wxQKPOJm55u7mk+CFWLEnVKwKK5SoZbVewijikVxVgjkqQroUZpq7qaPLaATaZHBsJ6o
kJfIxWTU4613QD23rj9Z27Rqm+OgD0A5oiT7XlloSPj2+J6xTCbz8FeEbf3wLQjiri0QIQlpL5tF
1sUujf9YDUhh3kLqy4sNsSn+imKzq+sWTQlc4/qvWAL3RenAcH8oCKFYVJq0CuFtsYssNNTRdOWL
NJJkPVil8qUEVf8UTX/0GRprTRwgp12zKvwwS1/lF4Y+cB71Iqd+9IIJKQplbc2VvjPMNFg3parv
LHFmCJ88k77LaFH6Ckngv+LkGfDvkwaGZjc4iDc7JEeXLfSEYzIHvw5yoOi8kU3hXz4ZMjPJkh9m
oLTSEbUKcR00uV+3kdEyEMiI9x/ayPbf3xSkMtgfwgy0XJ09/e9TXmD1kaKOofHDylv0maNI23Uf
B7uJeFKl3bYmq0P0lGCANPcXV5Xzh0kjODgzxYaDEiXmISG9F5Pk25tTZx50cZD+KCbl702aeXs1
IEcRzGRnC/as7Tyl3RRz5KQHZA/In+rZW4XGzcYqrObYjF1zNMSZ8BemPa3PsUlsJkezSyD49Eho
6oX34DjRth5K49lIJvdBjFXALi5jjbBMmM3kDickI5VqAwA23sqzeJh+naUfZ5fRy1kwOPE2IeG7
+vevmGaI//zfXwCXZgImqjqqRzrIvJKUDp3QT+NJhaHS5jNq5E7pwUyZlH3qVg+lMvYbaZ1djiZw
/nkH9NpANi892yJajsdJhPicU2+m3FX2tGCwerQ8ik+3kQMyNoItetcWQ3vjl3UMbHRWvlo6vKey
hgBAgmRqkamoA+Nh1PPqffBhq6fw7Z7UcB4XCDr7+6pU4w25ZsDbdmjsEyZN5Hrj+snIELefmjB4
F3cME5jr3NH0g+TkGoiBoXiFhtlQZd9NVV1V4zC9RX3mL+A/DPdaavsPMiKt7eGAdEUM/V08s+Lx
HEmr7hz5zA4VvHSLfPryMnIJLHT0dQ1EHG7zwWgePXTLUijoTyAfwicdGuEdBA4AvcL3EdGO6DRq
o3+qxP4Relq+1H0IEo0wpS9KnWxZeaz9HLnjDD7snJ3aowyUPsWL47tZi5tHOXC5FzoTfKJyanxa
o7T3wLwXqNbmhy4Y2Q+LM0fPioPgIG41dCyv/DJCDoorZejlIktcWYsrP24rI6RfhunReL6tdF1d
/vttG6/4jznb/dvDTo8SmgNZrm3ZfPKNqzm7tSMVNkXuf0+m/E7THChS3VyxQ1fZptuamyHNg1lZ
vnZjAWa6K2b2hDdy+CowdkMKtOdwGTSKe8jIS7i8pTTlLd0S3XBK88sobqdDZBo0LWj9tDuUW+mZ
B2M6JNLtlLG/DAYovimTun5zGSdriyiPkwK206LpcB7+dReNLNJNXWfWogjA3rgdmqFKV++0mOof
vB1O5aFRUn+bBQtpqINZ7z4FX8ImMRKqrrelR0FUltxOus6nfhcxAQGJW/ro8OybPJ+WQDBKVCr7
Yi998oAID8Q4eeoOSE+oiPWjlBT+8l0CQ6/9dQfp80oYUf/xuTOvNv90LqF7Gtsv9v98oRAku5qL
vDm24Eoq35IGAiu5C7TQa7e604puvJNzxGUucXtvPLjv0hHlJaFyTpkySDLJjMCHjJc+eTZH83jo
v/MlEXcVs9T5Xr/f//xDo9j50+EhSMaseczEoXdOoWpWD+c1g1g4sAW/eECtJQ9lvDM7/Xbk7/KY
IAH95Cl9AFSPqjqkGesJPfV4a1dgjOXoqI3Wk7iAAl5zvoCMKxdAa06bJl/JtY3igQblnSnW0gyy
qrvTU61Yq2IZFPp/jcrM+2VUZt7lqCqCr67VEjV/hhCfbeZy/NOnjPoQqmF+PihB/2OG0L6RLjnY
uWm/ifX6z0xr8odU1ee7kQ5g/EuyIu+WMY08erFyjHsUqid9so7VpKJS1VgUExs/eG8c5bb2Q+Nt
nv27IKiKlQ/aElpOHcJSMMInLYERHLTKUbrGaCxYyJbh3WDFzHHdoMM07HLk3kDjW1rhHSsIfEdH
nJUWApVkU9LNZWBMPAQBlflWhl388iZdm/efBsgVzjeGqrDYAGo3b/u6IruRsJqLaXICiOV7Oznj
29QXQL01a1rZZTm9+V1xtDs0h5Iw/I8PoUMN57dZn6yYapqqaWkOZRvjWguhG3y3Vqt5/DbWZPrV
m3xETMo2R2vPOu0R6IJPk4TW/NPoQ287x2r/RNq2WSdOhqq4MOWhL7/YEMVO0tAjnhv0IfylNGEO
WPsgth6l1SGz89RH/p9QVbut3itgL6rSPOe5AMkuimFQtjKHdc5Vpa6HkmWfJreXOENmsTxQDqAH
75SUeiyLsMxjpZyUqQqLn5VW8bvpId8jMMZLyl7W3kiLJ5ncl4cyyR6Cvi4P0vL5EyxSA+bTuRoQ
1/YlvtAmdBZZoALpQOhQnmX26H6pILOgoYegp/CbU2Lee63vfgHVf+03BpXlUIxq5qCpaND/x6fN
ElWxzys5TbMd2hSqAJNMA07LVV7TrXQA3I1dfGsgtIH08utNm3WHGCb1hPBSCH8ZqutenhVJ3mzs
ujmwn2usexkszGzwY4AyxilVU2fvIUu/Lj0vvG+VIds78WwvnDwbn5hZkD6LouwPJxu3SVfSdgf6
P5SdRP/hCMW3XLUOOjnBvWCckeFyJ+pKrEiqmf5dCIJN+UMOTsFz5lWX+TqIEj2Jfuo0nrxD2zCD
jsHUcznYYdTsXHG4+PocjIcGIRRJEtrZsLxrTwWyprlfr9GOMV6NOCzuptK0UPxQjFfEC3a+7pWn
Lp2GE6i+LZ/A5KV0jo4zJzt+lWQnz+TBnWtUvGhFgahnqq2lr/YQf9b1QF2dt80Unr6kZeOvLhtt
uTe/mL7YWMt990esdMkIG4Vz9CJaGhQF0/ZygP00bbM0W2eC2GFIFbjL6NkG0w/uxZ/RjR/MI2Sx
O/Qbqr0hLOlqmXW2ajvupcU35pe/L9RoOcUqcMIPnwyhhvOuoVy2Gsjx1t9iAwzG0I72xshttl/l
FHzNjNy4JXc5bYspy1+FbqL009ml2EwhIm9k5sKvRtGQiwI4dEQNyn7UzPbZFn6LBMkSgIOPMDy6
+oU+obJ141ejNm37cbCfcuhZz22xlIkns0EwEEPmj8zQDT+MVIQF0IxEXkuGob5RxV64+PdXylAp
aV+9UnwbHd12XJ2Vg33dVm40hrz0aDHzLQt5XxxTdXfyoLhzvKymFLX2D58ZthN6TiTCzzE5XLYd
b571ESFjr0wZb6kT/P2Mf5JTtU+hMk/3MaKQD/IwWbAaTFYiF5cdNejTVugCVnphnsPQV0qWNlyq
W+kzhgT6VuVVS4TyYKaNqHVpY+V9gdauLmywzEtplrNZrxMQq2w7GI1hHG61okQfW5gdjTaPvWru
pZWEc/ElsM4XSk8Gid2PY+ch8KLvsZrl2wyKwrozR9hHYs8yiQ3IlU8VvuT3uItPAXCNnr6otV1d
1xnutAUjBARPCb52SZa8ND3KVJoeMqVMgb8HydTfpfAwv6pzsFHhU/74PTRxmH1MEWpVfX8XjeOw
cuuQxj5FHx5ccagAQe9UtCoAoyLPaVXov8tRaQ/ueGAbaG6UWofPIn1eb4WHWqEjmBFO+eLTdZWi
O6vUBQdQhWF6NOb2fabHz0tss0wzM5Jj0qzLwVwhbJcvpNnoKQoJ7uCvzsGpj8Z92tdbaQZK9QbX
pDvaQa29hCjNu4b1swPDCc/RsJ4mFAz3SO2+yVlMuqjNbdnfRken8JxdkJgnE5K7htIImz0tQ+u4
1MglXXZql22ZHNVR9Fhe7dcUXy02Ixoj997s8/VpIYveV5EJTpB+bjFyeVQjm60hDgGtJykYcjYX
4O6bUggv/eWSZzJMRkhTHtTWQc/e1yByIl8Grr9zVzrqQIuiiKI3u4DgFM3TvAcJ6L940xGGRvSm
+pa/nf0cLJgwdY/mIo6tZhtpFm2+ReLNP8V1/NVv7D+QcHXQ1/FBcYZF9tyG6bZG8/Bd+iPh1031
H/0O3577CHUT8H2UQ0fbQ6ZJmLImKquhcuBSNr34AFqvy1ndKI2KXIEaFksmP8j5wrwcvA/TV+li
iLow7fWELyD3IaDonNaVHu/naOOXFXolHnLgwQhZGoFUdz+yDYf/PFRfSRzAlwltf9uTmXwuO5+X
Paq+mglswFhP2yVqTuVX5LH2dLLpnlwz9M6XzyLs6vKsU+6kn6WSubCieBdVSOte4A9GQXeROHMM
et0AiWAloB0bsOfSmnKnhQnPKtHtguTodM/R6DsIpYplQkixEUlrpV70MQUs6bNsjQqG8+x1xW9h
6AMnAzsfsJCK92hOp5nkHtx5L1fu4F4ix2x0ISqhlS8GaWAGFKK3j/8+QwCrv5ohdLbwQKRsVaPt
LTT8q9ymg6RU1aMV+l6i0HCLsoO9VfuIvh4GGpZ095Dntm9Z294paSUQ2uYt7Tk/AuTQ+VBbJaqP
gBIpflYrugKl50Q0fVthuPJsLuSWC4J4uYJsky7khgw6+a/RuM9o8sOrKvELEs8gz7qme66dLtpc
/BcoxPDXoIyXmIhLmKciZzI3pwLl6DlPouckRnmhz+Y3XUM1I4zoimoE9fTmDfN4A+kmRGFyOIcp
YET38Iyg44o1EKsLdelbsLUvVYjLSuiqonEJvlpOXZmXOzNPoVEgftDlpvrY7+CRuUdvbA+yLplF
w6OmJMOrWVvVwozh2XpK4u3oBhcuFCXO3hqjPkQNCf5OJojzoA1OPnPpjVa21dG0WPsOunrPrD29
GQ3qrwipUy8QpgzTgTLtSq3PYQdN6KVTCHm4PMvBRFvSclTvzw+zYZfj2sjY48oQeWjFgx/axTN0
ePX+4r/EynueXxrFKs73o/8VnQfmsEZHK01OZKK1u7GxvEXpWWiEi4OeRe9zZk5bafkg9B/85E0a
8prQ8fWN0XoNYBnC/+k+Y56o/7HEAqD+txeIxulkZQAZGSItd7VrScakyfywKN/bUIdgCuOLNh1e
sB+bKbtN2HzcWVBimzvp/KdhOdCW1temMUXzXjaarXfs7KA/SSOpUXDSfTdcSVMZO22vojJ+3uQm
ifoT6TzUPmvXWk+aRfOycbTQevG64M6oEC4Y6sleV3H3GrH1WRRRCIBnnr2jZQ4aCO7ZeHVzMwaZ
jM8W6QLUyKjF+dVKWvOETghYO7BNQ182p6koGjogoAX46IbzQv5SmU7mQRUK9XK37Bdd+Eip+tYu
guFJRtQmtI0C+YCNNCvHdu8HkeiRpmbQ2qRKomFFzzcaG5njXctq6WCX03SYq5Y8oxaqwyLolPY2
dLscgVox1Cjqu1e65nrygpl2sEG4LiYkIIJx1E6h08ByJ7lzCpKpvxvFWSx8SOPre0Uu251Eg0Nt
RpTS0/DBCnXKJuLQVNSXpJ9N34O0ZnpFUMf2tq6dOA+z0n+Vn46mCOYl0lMZouFg+rs2tjdh7j+2
6djsJWQN3XrY1F6NeJH4pMuDkvmPSeI0e2ldIiTkTV71cQ8ZEQXwPwze+JvLd1F+7HStCfet/+PK
LU2n18M9qSppXD6Z8vsox/zux+VjKc8qc983bm0fxGRVunGyQ9sSygDOtR1bw17VaA8JtHwk34d+
L1qM8UsXmj1y51XxR5W1Dx5w+z/t9lufT6jMKRqqFiAIfzSt9p7bXv41SOzgNqfgcV/qbKh1xXD2
Ey0Q9jEqHfvIaopNriWPbpLTAyQUPjmQu092yBoQpVexAR+DGIlrPaDztf4rNTfSEqHw+j1PwaMb
hHTI/uskDeKzJ/7rRAy1mnNEKSPZ2mrqIhTSdPQ9qUktdpZSsxXB6WkgOO+qFqHnfHCixyims1ep
0vop7FqVvsCmRZsHQO9LuTjg61M/xhO0GtpnAGLbXb5/Dv8bS9Z7GcJkYr3QN6c2dJWFowGzhGub
fiH+TfPN7lsX0cS21yj2WKbX3DsqTKyqpobk0JpIRkD3Q2+orpN91nXOgfaZ5W1SOfpGcQsmXdez
tiU7120tDtK8HOpKXQ1GGm4urs5OhpXg3c0vWt3AXkJdhuRbSCfh2HwYqWQ/uApMIG2cHRrwmYgf
Fm7cL8MKrqwcNkUgbSRidh4BhcwqXrko1oDop3VAnNbzPSIE+S5NWm3ZQaJ47E16TTSW77xWjvV9
nK38Z4k2ieMB40PjYlorVT1+Q9yog8OAatREUvzG7eFkFaiZe7puP6aNWz0VcRct0C9CGV4MGlHr
HH0FTQMxKF2BlsN/JyG5kaaC7CECX/AesyFphWxG+pzGBvIcFbp2pQUed1k1KvS/jHJImFJNUU2b
Goo8lU55SMTw+UyFwXlT5hRfLjHS5HNrI9kwKveJH+qiT3Ydoaoav0G38o6w370j/SxI1OqRcqsm
5QSRDHNIinHt1wEqzxkdEBM/4rPijtObTg94b3Rey15HTXAsGxoBosqfmTE01hwGd2fp8UkeAuW5
8yt0JEk6n1orH2Ho1e+XcaM2EbMpR52ezlyDpsUfbjHGLBScYRpX6QRvcwjKP1oLgp1nQ++IBtU5
aBpSGDwp2fd/iCgDVVsOpflmsD07BeQ/DZHgkFZsBZ8sMcZKg5KziCw0ZXGxxNhk28nPjCTuNi26
+KEDM3d+36qUpP9IJvQTGBn1nK1vAtjzy+wwtZryYrnIxddz/8VXmv6kosVOw17lxcytcVcZ8MIG
ERWXgwP3OSwXcjSNw+YOeiboYmRwbiSmWS/S9EFru0+bg37oi1Xtx79+gzgwslUbJDRkhwi/o/vr
qcsgu/GXiVK0kij1QoZFMEQcqJci+V9YCwi5R0sCV+qGClkYtSTvxeLv7Ewnq1j1OqVUH2mWuxkN
iUWkJ/kDVLUcKKwyHONwIz0X9yU01KzsQQ6kmQbhKWThrHirvoQbsabfrr4gR97cgC5NfzaAy7TC
/+lkLtL8dts+W6kHZF/r5t1YatqWDnMjQvi1rtABBpCPkUb3HrKez2rg1MhoI+f04TdHI94XM/0z
g8w4Mfkgdmt4X2SmpYDQ6UVDeZJW7DtvWu/757yMThL0tu+q4l4O9kHrCS40knsihxMZdruKI0e/
k3ejd+6EdiYqppbrN8teK2JSmh61Yr+2dip67Mfa0WiO5LfhN969R5itwbNpMIGVqOsg6lRUe7rL
0mStzVdNrUQ/nNSAiZWk3ZM/B8qqCycar0Z2f0KtrbuRITFdI8Goqe/poPAX6UPAa0gi/0cO3PyH
xaSjOo7mGiYThqFd7cYMcJ2B5pXpe4Tgkd1X3YNmKM0pafXkvmzQ8wOn1J6kr3QajY9+2q2kKQdm
erRdXTUq2noqvFZ5stDHQlnSHT0hC99dTsBWZI+Gih4m2SggAY7RNlt58DOrWhaW+geC9802D5yx
hE+qN1tVHGSINM285Tp5ern40zXyPuNUf/2P3asEdxSf0E+6wzyEWDc4aHDRf/v/amq1CYfMGGh2
n2fLLEAsyxDrCU0c5BlSkUzrkdqe6ggdPOlDUsLZD5XFAHWAhi6KBiJwwoksoosmnOHskp5eIT5N
I1XH1o5XZ72e6mff+HH2f48b9HrZWrSylHVKhG1d6M4k1uS2WJqBGSdbXVQxpZmgSfzJlKOX4Mu1
bUEngavgi4kiGD8oRetKHTVn5xZFcXSnZJ0JJIc80LXFuM0QPF+RgA1RQ/Lyo01LFVNXq281+ocQ
MPP2EZ6Gvi4TNpGhaybsC9DwjBFF/ZH46HdN9Q876eiJkI7xfanxSbZL9KfdMc3fgolPvhKO2kqa
+eh8UegZ8ZjrFONA5x1ozJK9RTB7aYzYQTWQJro6N0hUTfsh7qcXI/8Zo137NqQobBs0ceCB5tYw
DaK7wlWbezk6mcqtF+Y1gFF1ZDvBbyBvpmZRsJS/wdk0vS8F6kaPnZdXp6a3DlkQWgvLiqONaCl2
V4+ORUmj9B+iWGBkkyr6xsvxNXIL48lQY2NjR1q4bKy4fnedb0rrhN+uLkR08vXfn3/dFtX+z88/
KSpbd8CCWLqqm64ER33/4xTlQYO8/f/MtKmpFM/OXmwaqc0vpuaayyaM7WlJN6iu7/wtKuL+Nuyr
x1A0o5aW9FNZc2gzJUalDZuGzDswsPUwmBlq2TF7vNAssltHR2fQ8edmY/TWeKoqu3woaNdEK7Hp
JF15MfZLlAjbO2nKAVP3nuy6AzAoLnIg5+yacH6WljyMvlZC7iKr0gP5RWAe3pIzN84KFvi8gPRq
vLLIDJFLbFP0nxPzdYxAJbjZ9AySLthUsRPfhn1vIdGnQATWTce9ky/x+ZWXr3LUFivTrLdBp+qw
dIMMFfO5OZoUvc6HMjFp+peiO3IZCEWIvAJN+Gwlg/PS/qYZdJsvvRJ+XB90FKe8pNq2H2e1HJE2
hV4U+tHXg+7tAfgWgcqoHlrVfrjKA0jz4oummxkU2056Cqaj/SVl0CKLTpXNN29CNw/vYYAoL7TI
eDf59h+l1bXH1Czc54y2bo/IZh0pOykvOirpW1WlBSjK58oLJKVoZZNqbQbQqScIOPmJb3X82PAH
CRPVelJiDlUIrd2jzc9W+rISjUAk0ejaWPZbheblW6WY+q2X6m6J0slftjy7xLgiWpps+w4IekFQ
08b1eRMXkry4D/3yWcIoJHBCnplhRxPAwgNpPpVs9gJSyZc4q4ABhsrpzPJAM49ahC6kXbOCMoQp
D2obWMfcLB8Fovd+qq3IQaIpoaUj2vtXYXGF7uaZHYfGrrlNmjo8ygNaBsnBnR6kQTaQtDOZ5Zei
0+dNPg+0TZYjTiSKT6ZG2lZc6vEwbd023vPFiU9j49ykxZA+SKu0kQUIyENKSx6ylBLXDL+K5QXx
8mCWIWv50r3NkMXd5/X0o/F74zmxS1daaAIZz7Eyf7KouZ2tJtP15yTxP431kKLuSL1mSDPaMw1S
YhU5Hs7aYZzPZ9IHD9O4UYcUgH6XVveOkMEyCs2n3OZ0Ql5Knmt08lplcZrfONS8N241TZsx61Ah
dH34eMrkH7ohmxFa8YJTgYwaetAhzdqsyrlBqTT+OvbRT6TJ4+9WjuxxObYwACJELvuITUdT1zdO
EtCLYUq7XUbnum922Pzp2637lnsFwkulRlcoWGKI8ENG+vcP6t+Yu64BoorNIx9VPqYMX8GrEhtR
vaFqnOew9en0JqbeoewqdMBjGkhJJq8CU7VEQeZeTr1yNIuaX6Oqlv4avVwrR3VrpEFHUT6O/3C9
vJ28INRBGFt1rU/bvBrBtbTIDlwxAmyaPw1shmn/dU5iubE37Eydhknsl4fnEpGx28Czh2ch39EB
dlUUHWnVqHydkQa5Hx36I0iTTCFySIEx8ZFk1A4coPRVW+3nViteLYsGpqjrrDqr9RZBG9pruD/V
yup1+7mbrZPcCCJmGiKpEjVP8WBZ6yZQq1XQxs6z0hunCKrUGiEUc43o0L3aFPlXSwGazwSm7U0j
p/eFp1tIbtg9fZftF5nl/gjNmvxXqNP72jnU9cbXYijp1tTqDpp+0JJpKA13Ki66beuFrOk6FNL2
OiXYvdEO7jc9m082L+U31ah+OigrfTVEW0Av8+dXWGtQIm27f0ZWhoYMKJc9pXE+CbGP8VFVWoSp
qtA85jky8wCDQ7oQlPRE7cx2Zw+ms9aV0bv3XCe7NxAe3NCKTKXnSFWsJxsyoBcV0YpWTs6hjC1l
YbvT/KADC6YEOHQnVJ3Tuzhy2y9NTX+tXM+HFz5cKOZmo/YWOWiyN+WgvDvz/Ma/pP7OAgB95Mr5
aQ3Z0uyKEH0fs19XA/+c3szT41RM1WNeVt/G2NC+aoFJj5NAq+6TBiKkRmdX6c/G1lnVYNuWY0Dn
wjCw1mHqhl+G7jjycm9mj24aJVRpmFIIfFLUSr6btFIIq6T7OVWIkHZ2Vz5HfhosdUsxtm2VB3s3
QDMppQXTazLYL4M3dz+VJF52HQqrdhHr64k9zW1hJN0pK3xjaXRqv6XZScIHMSiXXR2WT01GJ9Q0
NLJvVjWLthLtFgWp9NZJSncr9OzPB2na1OZYg1j0uRYDmoO4yI08VbOYUxl0PvXE5UY754hxfrqN
DHajdrh11CLd6ApdeMdBrQ++GuloleX6MgC1+AXAI70V6U750wi/DnM4f8+ZmG/HOlcf9WrO1wrt
GNamEugPSujy6lVO9a0J0OcX1yAf+2enq8VzmdG/sOPR21oGzGxFyx0gvOFIOrpWmRbj7J6v4VMk
Vx/iYIhVivTX3fwUfLgufqqST9KiUxukCASrz/f4f/rkTeRPGPsURUhgAnZEV2loJsGXrkdDss3c
Bx2FkC/SZVvtfUMx+agKl+vRxMQCg7ySg7GFoiYNzswbaXr6RD7OXpmOGtMtbuwX0OsORjq3R7tV
2qc2jLZIS5LG0vp0XWmWsaCt6vQGdTq+6XWvOVaG0T3pXfAprJtAWmbeq0G3yXVJmi7zBlC8euXW
u9ECuyYP0sySib+fZeV3pI+MB18rAnr93EPNJV8pXcpgvRuqh4Sk9M00ZrsDBlAt5CirjHL77/MJ
eYbfF+guhBEXlCelVV5O2jcJzNunBXpl5NlcxLn+TP2TYgyyyZOQqkTdlbzbYyUm8tnzVtA2f1li
7GKJMRnZiml9/C3y79fJyEbc8+MnfFwXJUq9Gup8vvF7n3KK3w2UV7yd2vRgJl17OkiPPKD+P62U
GKnnq4HGTtkFyESx62Z05qjz+zCxYDKIkhsveHGwkAWWljyYTfS/pJ3XcttK1ravCFXI4ZQ5SlSy
LJ+gHJFzaABX/z9oepv6NLP3zNR/YBQ6gqIJoHutN1hbHhT1UrNCkYBAdLtl77mI8+BUN4FbggPY
effOGPmHyIgfojz27mWVPFMi0jVdMCm8Mf5qILqFek4WjHcxxj1mNumXYF61jllVruxEqYCd5NZT
qKEMyfohwfBF/1YT532ONPfn1OrhS631Am1yXztofmLdmSaWxnqKM19ZCG9NNAr2Vms9OmVWPiVl
vk0yu3i10WM/WR2xQVlEOh1L9tpqN/WQl6/jpEdLRTvYRdndKbiarohJ4QwyFTgza8Iq7pArm7QG
yGijKHuWEu26zyDBbrGG+mrpyDGNaAuuiUy7L12pPxokW79nGGWwEoYSAjTI3qUGmfR/04PoZrFq
scbbQuTRNlPZktTQs+zMHrjEN0/NPvEu+wFRxP+p629d2zWXFGaxufMdxDCxlLGI3qTWRaSFdoiJ
lKwhXVif1VLZYHKdfdcUHIJlDz69ephJZ2vHJn3VlPhKhVnCEnyG/BJS75ZpzV5ZLwG5gDmNFNyg
rxA5P8SUMBqH04C9DR68ZFFapYEP2uABloz4RQaaeUeYOflWw+1d9EBhX90SnXoWpcnz2EfayueP
uaSR125yoONnK8zG3dACZRmjPjz6g1XsCrdwz4Qb001cIwnA/xiiDAYJ5RExpmbDGnw6GxU2MYVe
GPtAVcbPycA7oBw8Yubosw7wDxayHu13VKzCgW7zg2uohnfdsNfAV3J+gikjllRFa/3uliRQvBPv
F6/25NXkK0REoX4LkDtYp7Ybntq4qu9SDQXsAILeNw3lkUC1vyP5XyynNiEJG3j6oWmxpSltvXpN
iuwusxP7O35RP3NF1M9OhQ/EPz+qDOsDs4BHFR5vpo7vnKtiF2x+eFS1Q6I5aVeML6B1vMfa/OQa
HQ9e5DIOVu/BGEiT6g01pHJhK21334vKeBh0DWkN6pMJjxi090J4GEujHJK93IjIYtRY74uy1S7a
YxWVDx4ijCdfi8QmrIfyMa2TeonKp/5mZNNDJHG5nrsvMb741djlV2NM3VcFiidahVq2J/nzq20b
9aioDcmbrhy/hE7+iHON/lTP9SFgfPxajfFLf6owv7kXKqF3uaMvkkndiKkIlnK/L7f/JLiGc6SX
FlYKjtlu8ZdEhd4yMB1Le1aWEMfJVbo5rr0ymO4IbQVauj85cR6wQFIHAQuVsh8U4hQMGI21/oC3
xP9tkF3s0maI7Nh69bDO3OGlNe2LRBJK7CEs9xQddfuiQBp4CEsnRWLCFStIlerZddpq7ajzZkhV
SyRAouFHG8FcxUDsl+NWj7HvKp8RFLCWSVxrlwmyOs9/jVjcn+GRD2ZMDuebuw63rcD8VUf942SM
wX1n+mLnREN+30ArwJbJzj/XddRuXMfOtkrd5J9Dx37rfFNcomqKnjxos7J69HI8XJMGiZ95UD6y
+zP12j+Zodq+RsXOxF70s1eU9pEscb2UxUEZn+Df3MezIFBe+3eYA1bPgWjTo8AiEKs06oM8uAdU
Vz0b7Yh37qRhqlNuzLZlCc5K/gR4/P3hVqc6rVibqBcvZJdbgyyCFBVrOEvOKhfNuBr0LH3wUCNe
s9xQeVFGKBHHWXUKqnH2mmflk4FcOKI4X+2MuOvQCMm0jRr0LvDlCeXfLB4e09Tzl6WbNy9JWyBd
qWndZzVs0BeLR+Or7s854LL4WZcNtlk+EovIybsWWNSFMfqLDqOsYKEWJGF8p/3eBdGT0U95/KsH
TLGXGbOhIS+Aw9iDOmfTChe/JZ5vD7KNjM61zZhJ8X/aZE7uX8d5SR0ivZ/rV/aAZ0bY+xZeiIYz
oEy4scahKEPIWTNHug0cZWOi+Q7UlV9k9+SpwZ5lfPALpuI+9IvojViIxoNiSO5SLzUQD8W/EH8k
58mtyWJHSLP8jO0ld7/zo9YqdTHpufLoalOxbVkMHIYAuaSgYr1Z6en4VlTBMfLS9tyoCRaJRPIW
BD6DX0BOMxzgfyn4cBckl18dbKtXldtN94ZTjrvJ0Mu94XfmJlHS8IgMd7RJw0Y7GrUWndW2wrFm
CJNXQ6Sf0AHofoJy2eCGE34dE3Q7SnsMLxAjeNJUebgL6t54cMIEX5lRt7454gtLZugGaW6IcyRp
CvZQiuOcnxQzX0E2gAj6fWZq2Oq0VoHb5GjZl160b3XpDZ97dxw3To6vhDkDsVrNxJJH8Z7HVFQn
eE3o4bZm9LlDdXJl8PPYyaI31eeuCcRj7bftgyiSJ33u5RVGusvaEVGauUjwjsinEn7PLdHdkU/g
qyghI91AUlM0OmSaI2L5f8BWyDiuFCSn7mWVkzvRrk7DLbkC45gmA4SLwPG2ZtnwZFBTzLq0rntO
bBRB1boXX9qgfIj5dWCEhfFukuDgm8flcTT64Fs7oeepBAjuq3g/ShCOknznQf3Jb03jtWw1lIgR
c1zLoufhW64o3GnXVv4skQf23T+//Ox/effZhkGAWAfBjx3OvzC8MQqGIm1XyrPwcg1sEy5rYzX1
96pAKr8Rtb+BLlk8+wXLElPPnB8luMCg5Sa+9R3hNe7H5I5lAd2jMn8uK8Tby8Kwb90zFUUqOXUK
wfVw7TtPbc1sksZHfPZK1M6nDkh9mh5bIr4/61Y7DF2RfGmb3lziF5FfzKTWdwX7jl1QaPElgDW6
tJUi+JLByA5YlMtBvXASoqDgNCZwE/r8JCitLHp2ArwU5+x8iODVc4L7iKQpyLY/pTGZPrbN40C5
OP9BVgbI3MeNEowTAw0D1Tb4BwL9/26UCN/4JnBC59kgtbtKujEpXzF/XQAxS7YAxZqjqwq4mfK0
7khH4mvfHK8tuTniqyTLaUMmchpdbD0skKT2dJY4FwmHkWcfMDEfitik4LQ9tba5gyyFNlDX9yzA
e/fJ0XQWnW7fHTWlck5tYvfrBmmNF6RKgsW8C/qZlSfEGKwfclCmRAxyZsNtgz2/HNQkAbdl6Bov
Top7jZXe63oZ/uiEQP+84S6pAizWR8AwsPu+Oq09ffa0tlnCZbEe1TGBFouN9bmNTWUH/1DdJ2oS
ni3gAhtzEsrBC81PoU9ALQVkcyJE5x3Bh8YbJZvEcw4nbjb9HH9ieh+3Jj8Q8HjgPfr4BWlyC8Hr
+vcgAuHRdRDb1urPoFEiBWqkuupUj66D4vlK87bpeiVfV8Sz6tukSAAAbXvTy9Y5wM7o09QGXzXL
1U7CSOLDVMYei12ijI3PWrYZhmBnzjHIykDT26pG7xqDRF5qMe83X8rUWglcboG5avbnsv/VzDj3
tmuHTU08ZedasTNXV5iWXgIz+YxYs488GlzdptFfkTH072SVPMiilyF1blTx6UO92ej6sstEvcZX
M+mM8RjOAohkQCATz2e3g6xLAhRnk/zEE8rt2bepT3kyA45T3zppcwTZscHT6m5uo11u6y+ydexU
61R7T0E9NHs9S4xXnK42JOnsJxXp1Ic6FE/pTAIrzMbb4e5ur5RJN9ZKhx5QUdb5ThB/X8m7VnPH
fOeNbnctytbMLjGBGbdW2f6y5q3ZAFB/QxjHpoqiEmvnCvzno1/8MEZHOTXe6JzlAjfUNpGjVufr
mld37XYiOq/3K4LTLGcS1N2EGqOe1oSgq1mSscsMVsgVhKcyDrMna4rf10/s+obcyp7m/laXeW+I
JqcjCP+shWObdOHalJ8oyso9S390f41e3dk4Oq7xP54WWdu65zYJixelDdZynznmXbnPiA8vRaJ3
T+MQltvSNeKNTBT6SWYsEKz1Tglf2SvK26WqjZ9Anz1f1+1gvYzVZCjqhrWxc8j8Tjm7fcv2Mm6r
zzg4XYI51tnH5cHOcutN4IcAUNyL7qvZ+MtTmgbbEM98THM8WlywKj9afWMmza8crsNbXjwSDC4g
Ef51oigfa9435aAXkPt/1yevWudNhdwnUw5gX+YckUO4df455Q0pIz3Sgo1s7aFJVsX4zXUw5GKv
7vPfuYRK0N6lkZOcOquI0F5rnLcuq9dN2mrfs6JTF56WTA8piySAgLa7SXG5fsna/ln2qLOIDWuU
vrRlWm07N4/2WtpVj90cfJM9HIQnSqsfzyXPtFU7643U80GokGnUMMOaRgtH9vV2TKVjG8u0c+KX
bIjuDD2tLvLlU1BiQHmRP+O57VZC6Pld6c843+eH+M9vf091/vX9P8NtyPxoJOr+VQvJsJRGCdRh
fJ68Q61oeONEGZgkzzP7VV/E9lESI+QZvl1sgEw4Tqu48RWwZL2/6XJkfyCnwMMnNoE5y+CSPVef
Eyfx1jaPqu1otvHG9nOiwjO0WIKM41njpi3QJ6ogrEWIGh1tnqyfHNP7lLuJfi9LKqYORh4/JxFR
G83O/cNs47cKcsd6g3H9wwEo91B6jXKXTP2Ah6jQ70YPq68sGR7Ctm8g/3U/LJRq32oia2AX+vEV
ieZoGdXpJRkD7JBiWOiR6xZ3tef4u1gTzb5md5qxh1yPXdU/Dbo6ndKo+6JNev80VrgdxDjUbFBb
F4uSd90Pz8bNiO9ul2jY/lZ++22s0YHLzKzk+wiMldC8+qvG3Z7rpfNqjqa/hQ6cb+2q7B5Cuzyn
QHnfUjw1ZV5JbWHQjaIIL05cPQgljPfDENlHP4eLIg+8PkEoFhVyazNPaOZV9b+EzvuWDE1UeZ/D
wkdo01Dro+uM7T0pMV6lXTSuDWuoNnXim/c1T6el8CsszgWIggWsbVSbusR5dH2E+YHBfdUAzCyK
ssgXvlOWbHjwdFXd1xCrwW+ui2x1JfCbiqcu3tq1qi15AohXz7bxyDTD/nsAHb4OKvyhO+O5z03v
l9UrD2yK0aoO3dXowFgYE0SqW61diAxDosRsvWMxNMPOdpWDj5b1WhthsadNv1BBV79OeTdsenBx
m8Lv2IHn7b2Odwx67mP0rUvExSXZ+pOUEzEbrCMDnE43yAW1hxRYjGT70eEvWmA+IqedjOlpCML4
QR6qStWOSgKEb65KFKVeRplrrUur0M7CGeEfiPLz4JaXys7LZ4C3z1rtpfeIKKkvhaJ9KgLNudPj
sjmPVn2BCACkH5drtnA/Y7XLT2oUPHrwuveBk0UmROzCPCkEoL31FNrZm7CJGpedis/9XFRG+94t
2R7aei/uOht310DJ8zdTwdevVrvwqHvdGZimC/4ZFTHJoAk9zio0m5IyDLYZjg7vhMQSgpiEa+Yu
sjNqY18UB83w3h9fyIzk91Uav7A6ae7GIeZOmoSGY1bTf1JdntRAw7MtQZIfvHfFQ+b2mM4MDs5b
ZohdvI0kMGcPslEdffHQD45zKKfkGzlGeggUEvZehC7ZtRyhiItLClrj/pD365LI8ieWMd0a6D2v
tbloG7a3VD2t2+foM28irxyXAr9C5F9sIz9eTx2zY5vEistdirk2CXhBuTpWiOKuFKF3wAP3Uo2x
de9m7Zbd59r0jB+F0Fjhxe03YVr9ZWqzcqkXbr2po7epBugbs9MZu7j5Jcwn4TripUlC74RfMtzh
KoVWkXSQSGIe6Uj4+TtV4CxVcjtfMqUrL/l85pjaJeOhf5RVsrEvmmwrBK6ysgi4KbtTtPobjs3H
onGs5zrB/Vw0WMjJohMFE5G35Gus5PYz2sLiMeuKJQ5Y9nNZwNiMgr5bD+qgnDBeUliH57/P0sTo
t31of71V3brd+nowikltcPU/Ix27OYLi/VX5JSYqVRPv3c73oIQO2S4yteAsoqjZhrWR3JFKHDdG
aVT3k1s7ay9D2kOI4OLxZt4VGe456BG3h5Dbf9dFhXsyUErd6KM63Q9VW6x9cB+P3ZQgPW0K9blM
H+raAnXgTtkDutbxrjcxmo8Dr70foy4i7pXWb7qfnzE3cX4mKdgCLW++xHVnLEHqZReDtOsOIJW6
w4Y2WVaFDt2OKOpes5lNWMr8yhDV0nUM7avNxkJXa/unW2ZPGmuIZUNU8CIMZY24SPnLhFQW8ix8
wybNWYowKS5Wjsd9PbZ3LrfSFoN2sR0ssDKq4xJbsEP9VbWab7qdxb9y+wxKE4EFbuaLTe75zQmN
cln1WvOI3Eu3qdK2OLlDffRwI177gdJcYBh1GF6RCaiKYRkWdfpTDdlmeTlrEts18w30wuI4TYZ1
xlIEEWVPaJ9NMZ6JgbgkKj2NR/amUe3qaxRa01q4KlZdpnAe80b8hFvBg5KsPTvixn7I8Dg6YnSO
kl/W403izdsXy/oWa2UALaMdd1rYdls7YImEZNFDN+bBdw+Y3ELLs/FxzEwBwrxWN3Xed6+EJ0iQ
0COaF85uVWQPumgKcADNTnUwPnYmz95rU1yc+L9MtqPa2veeWXmrSMxyVUPs7UYdT928BI4/RJ7/
bJlmc3HwnkhgpgpDLIyKdG8wtOk5QoBvSwa5XUtwV8B3ubJFVO0l9KtD2BykiNsiagX0q+ncRYem
6bOq9vmjinWEUbbW0ar7dGmYvdh3nRasJ1fL3yBi/CTrMlwqD2pHYYQ/ovmZi+P3ouyVEhN64rCj
p2KHG/XjduiT/DHAeJR4Zdd8t3HFQqVY+6mQsqjw0X2pVHNaa1ry5o51ic+94V2y+QDBXizww1N3
vq3oyoJAkLaaaqdch37tXWRHz7PNrRub3uJWh7Ib/BaLB8s8i+yWWoN9ca9zXydLbW0bgGroxfSK
a3e4dosyPysBAUD4gayfeyM9ebH3xUkM7xwZ7K/D5mkyjGipTzqCtR4s99o/OJ6rnUsIKssJfW2g
J4jie2mj7/M+He/L+RDt8jHLN2yOo13JTmFl2p3+itzpV6Mehl/k5yaQyixU2G3XSpotmtYr1oLY
N4/LNJgOSsqD2lSsh4HnyE4d8URJK1t7sePA2fmJkiPSiKeio6WfwcxgCuk2LLjUcjxNPuiRzLBw
8rWNAT0gPJdcdXRORdVhx0JK7skqnGwn624HDdva310wuiCu5gD/YjWCImHTvLqNaBa5Y0afsDIr
Vn1mGZfEC9migoUAz72NjQmKAIQE8D0IQQodB9Upas+iNtgCEqF6ysgzLSBlD3tZp2UGbndTC6lY
cS+xETk/yUXhgrDEoc59DAxWyZGuflUVZTyAPJ0OpgLTZIHz4CIa59BEpQgWgslnpYnSN6GGANaB
A83AZZcAeHgAld4jgGbYy2Rw67UNht4KIxKSQRad1HLI99GUcz+UqrKqnEkntef5j6MjHgM7OMON
DkLEgRQCLEm39bW6eCCeBiVZqXJ4bC20cZtVE5Ta+sUuxvg8ENcgFNLWL0lZuHdeYj7z+7GfpxE2
D3TwvxjizqwWc6OCVeziVlVPAlgSxGVDXDX+XVt+lwU7DNV14Yhk5Tj1dEmQxloYWjvATDCmy7UO
tY+tnrpgL+YusoHdAhopChow1JQiTpaqlbMAnlXTBs+pTl2X/j7DWitZIxtpIfMlmpY8LH2upzyJ
+F2luCAjmY8uooXkpKJC7c40zz/LAz8Db9/BtDLQFjlbtc0LIIsf2gpDR7XgscgK1nnQJhxWfL6Z
vVVbzoOsa93ioCfNtCtiV0dgCmZXhx+z5g+owak5mirVeEfWybioeLvjLBUGDyGfejs6Y7pT2FpW
ejDBRhvnEMI9CNZVb6kmr2mQm16pw8WJzbceUt857H+MRkGitRvLjecSuC2jxDk0fsNabD7TEuRz
rpWyLA+tc0eWd9z0XdSuCZuSoihh6wklffOTMPmCmcCsiKK0n3jea8s29oMnsCgYMsa1f2+r/Cii
5CubKxLwXQ14v7N4tcxFeRCeDqrW8ogOwGujSR8c+5CLlSJS/WI0j5HZQGxUbaRXfL5gJBFQTla9
Ot37to5F8aQp0bKciAeYiZWuokkxHuShmo19WW11Gy1Qf9fVbdeRsNGr/ZDW5rWf0LQ7Enr2KSks
b1OiPbzqHM08tBGRFg8N62cttJtH0WAejQjus+n0ay9RlYd5oe53jfZqgFg9ESDwr0WrzLIltmvx
JtNLrLXyHgeMEvn/LRJMKbnY4rvrxwXOAUIcuNdwR2rN4cFCSWM5eum0tTzfPSa18imMi+RRwJA0
u7p5Dsaxfi5AI5VGq92VgVI/e4bAcAmNap6wFHFh8bdaT2jGb/07qwBUBXXLv8tj+4c2TfErzs71
PlJDMkJekLzasGXWpmiinWyFEYF2Z2iWoFdoxWYCldtEeVJdU33k/QGMherB6eEthgWe0mw0j46C
/1rZW8bOMpp0hYqIDWMqaRBsAj0GD9x+yQgl4F/hqivi+rSOqrYtC17vCh67hFhC9DuBia7lWN3r
g22pld36OrYDdMbbnjjf3JkVXrMpJpDxsjXpif2Z41Rdi8C0eGGNg7qRnXORkt8cTOQM5+uqQZKv
8UQtcXulmAyDv3JIaG9lZ6Nv9VUduv61NbWbDn2LrNpdx0aCxFtPSkj+CcmEhT0Z1mSLGc/Ocrwe
V/vR2WCYVZ7c5Aj6JHpWmmWvqeJZwVbrOauHT7CovHNh5sOu6iFvYgks7rsWCbqo9+AOKRG2knNd
q32tJvTUrlU9YgV3JslmXy3RuY3ZMQM0Dw+ucMW97J/je4XmSR5t3XxYZg4u3FEYOSvg0+kxCCB+
w3r7nhOc+lqWIXYQhWHdZ74V76LBPbTtlF06K3np1CR4hY+sH/C1QPHaG4LXOmnbDbH2cSNbAQ80
S3KEHg6+tBZm/YRvWn8JcMT91H1tqizY6WGBZZ/AtzDO7HrVwFvdNjFJTjwtkEHyStxB1rHl/HWa
zqemllX68l2Hd6dmppWbZCR8EFiPPiTMTzZ/3pNnAuMdvOCTwa/twU8LbI0pKZYw7+NgfJQlLLSR
QM3Fd1nCVsyCvh1VpFur8NNUox3kDuTo5KxxOxkYFk71KrYV43701d8HU9k7igjub9Us+MtD6gcv
stOtPjU7bR2OZIo/NBRBrC4qH7bArbPsQjyCvQ46ZuLP5fyeDaNVa9oLfPhNhKH9mzvh8T21gJpH
LVfPqk64C+z0ykXrBf57HS6j2QVFHqrZFEWepYblcntjAzc5+J/IOu3PWVpk3nroIZR8aJCdZavo
lOBdK2Qf7Fds0RCVIPZ6nRVPsEXaTAD38Km2CbDMFnXIhf0+xCwVDul8kGe3hlu/W8OHfv9Fl9v0
E4B4vD/nC9/GyeKtz+1K/0WXD1Pdxv7tp/zbq90+wa3Lh+mbYAbmfWj+cKXbNLcP82GaW5f/7fv4
22n++UpymPyUGq6zmy6MHm9/gqy/Ff/2En/b5dbw4Yv436e6/Rkfprp9Yf/T1T58gv9p7D9/L387
1T9/UuQdalaHRrFEBYSlXTTfhvLwD+V3TaSiGJXPDtRy1LXc4ar9vnwd8G7Yv72CrJRTXWf5T/1v
V5Uj5UEl7zytby3vZ/pP8/2n67OZYestzJjV+e2K11k/fg/va/9/r3u94vu/RF69hQNhVaLf3P7a
26f6UHcrfvygfztENrz76LcpZEs6/5d/qJMN/0Xdf9Hlf58KTH23GnH4wT55bO66ASfLGkT8UhbD
fpYMMLGel0UwWtZSrVx/pbhNoW/TBlO/pvZYUc6DZcdhDMDEAV45QVLHbrXAs2klm4N+bZqpdwbz
C4NOVvWTlx4rj1VgqZf6Vh8NBw3YntuKqDdpBqCXs13b1cxN+rpJSzc4e2W1kKfWMCXK8mb0pju/
B96qblZwvm/EqBw36Vc/apS9ieTzMs+yZEtOiniUmhWPoDJ3ZpW3d4gt5Y8K0ZeT5bUX2SZ7Vdy5
G8+uhxW08PxRdtMTrMRCgi0H2UX3VZZIOUtTZpUd0rIAw2XG2uI20X95dd3tL46l+wRR/82VvRHl
Jd3/FuQGEbjcFecJJNa4sNH+OMsyZpPhcki93823BvNPF9tU6FIMdCnE72FyrDzIft6fWSzMozeF
CXlXK2G0GHVMFkCeygNRQkRKb+V3nRLXPYO+HLfvxoA8/av7u1rEFVN3ORgqHvYNGv64vNl32Lc6
d/Isxbui7/Pu/KGeBVG0Yn3Kb+jDgKENT30SoNbw1xyyhzyUbG9RgbL77a1OnoWp0++gQf78UC8n
KRv3WJeTfZCNsspJxSZTR7GvwNuDmSRPiJGTxVfkLHO79q71slHWy7PbAXidfZTFSYreyVOXZIpf
x7/HymGNGfnYFeNX7WfZsAEC0C+jeNK9Bfp6zWVRaQRJMDVS+NUCoSZsZw+b2CvaiwjU9lJrpXNw
evdZVt3qkd96trLWZa9BV3nIgCNvbBND7HEeKeuu15Az3SrldVwnGK/XkQ1qOX3OirrZSpquPEMH
6uE3X/cDdRcRPq/E+Hvm8l7PJWdXsneRhQXt0K48dDlDcrgHtTWMFF3zCotopVJszn0FT+D3561m
4Fwvu/tt3Q/HVtPtRdD02aqJjd/c6UTpPJfoBuzo28EoG8Q6iebLqnddPjKvZXsQu9Cx33U1FF/I
4ZKIjXzBIkLnH+M0YtamAVG6SV37GM6gCBwi1S9ZgTrQ7KRx6xHamoZosMiW+v4D6CfJAJ9vZKUz
u4XCf7UIgKyKP9ggNI2OuR2QOZojgNwpjxFZVIQrkcWTBwTZM3zl2v4qmldKPem5X0s27NoPqIVY
o3rSIB1XNg+zQsEmaut4FSL1jvWFk+TAQbIY53uvfijFWD/IOm2u6yB1YzlEjHYjy7L5wzyDGt83
nR/se7sRp161+pMnyBAvZDlGhf7o6ndFVwz56tpA8Ak8wOB030LMbUjc6z36y0G5us3Q5fHvuT7U
hfN8vn73odpWI2Wr6MND98cl9N175beLaO1PS2II2rs3zPW1QwrweO0jy+9GXl8ywo/UZQDoaQnD
D31chYxplkavAl7YNp9N5eQh/XM2SlO5W1k29yK5jvhQL4vsoPstyP/PjejcaUHgE9aUB4k5MyPl
fDvkfvO7aAbtogMmcpKNsv46toeNswymelrfhhFV91d9WWnLq9qtCeEQGpRADNA0oggQsFatFad5
M8YuCw5t7ohTHudsTKOm2sdTWu0TI3XVR2ERO1AHN1/KPvXcMZGMhNEDGd2RdSMOeSer3FDH7F5Y
AnmQRlOzpafb6BUPzrTjNafdQ2bV7+VZhg+oPkXd+VavY912ynQL7SK6eiqg2oU2lNbW4WND8aPy
diCsx18C6nsVKYhYX5sj00Oq8s/VZO9mvuRQKKRkuNrtA4R13pz6xrxe7V19nlagY/DFE5O+n9Ko
2hKnVp+8LkOoUvHtHzp2HmGXiW9um4tlDan/4v/pGxnO9KGvcD7XXCat0FMONFIAXYM4Wuo1hJPy
YGeg1ySuzZUdEZEE6fC7roBYVQwVDjvziOtgOY8I56BeFbqLZm6p0THTVnJGewh3ssvHIfPcUGsj
VN8ZIVsLq1qluuMM9j2Y9XztNggN819n/7BDeCJaUn0N7RhdD6tJ76s6wfsXM8ONBc/lWfaVci3/
t6/aTxZpGqAPil4rC0fjlSQ5Aw2uB5BhEoozjFg10FWTrZJtIFsdF6CDbJVji448pOoZplcvfeZZ
muTJF/XsckC8ngh8BX7qVpSt1exEJVuzAleZ2gTQ1Gio/HrdwvTT5h6hEhg889mt4VYXzq0gOLSt
HcNWkP3kQaDGfG2Au/FjIsM3CUES9TZAXuLDTPISI2onKEIzsex8u3Y6fyjQV825AtZkOGa5tkfg
eJE9xG/woLCDUd8CvgCShRFSw6LT3ipLA2RVjk9jIeDnKUlKJjzQ3pxcdUh+qv45SCcVA0R+sPNw
OWve5vV+IN77383qDzraGIqCvw+Lx70lXGur+T3MbPBZC/TD+lOkR8FrWE77oCLa37rx9FxUxXKY
hdHgzxV3eodtVDD3grTI2tnGY0a2eole8acwpWyVU8LKEyfZGpnquynzMSdRzBxuW/wgpZCSYfAK
EPRO96giOL7v3NDeYHZlf1Km6E6+h289UoCf+zJyrE3YWIgum6hTiUU9WdVWrpOnODKOppMvP6yV
IVWyAp9U1Tha8e/W33WyJWrqdy3jwOtncV2qk/DZGUXzlMz2jUaaoqJjNodWFYq4+1MkKRqc5WHK
nT3k6PJsK/jZMVGxazQ3epQHD4BHmYDFkyW0LfRzZbZHozcxgMnGbNhmneh5yDJg4v5/dLK0Xc7+
W9sCKTpMYlr1ULadc5ZdRt0Xd7Y7bW8DdHtKdjxBYdXLAVCZrWWLfPq1z/W6U3JfFkV4ncRA3vE+
HEl8yk/hAMPHtt23FrKvPICaTldgm8TGnKefFLdcDrgiPCnpSo0xTim6RjyNQa0vI4HxrawbQNye
QEX98Ga9V1lVFSZSQZl6duYqATp9k9Q2q8i5WLLpezSsz7JNdjdjeKReBmWnVX3zMGb+G9oh4ugF
gTiO/gAKXZ7KA493RcHX4k+Hj72qPy2yjyz6RRtUC1lG6ixa69bUX+e89cmKePSXt9FyXqsef3+O
6xSyXGbOsyrqYPuhi92ovFED7yW0apxUOs88uL0SgR2cVE7l4VaW7bKnbHaQyvrdU5btW89rk+xK
QmJcagE6I7KTnEOe3S6JN4FiLP/t1WRP9qghqoMgE1W9Ge4dBAZX8aAla1nsvZC63hjue3dyFgIN
is2Hhv9H25c1t60rW/8iVpEAx1dRgzVZlpXY2X5hZdqcZ3AAf/1daHqbjpOzz/dV3fvCIroboOJI
JNG9eq1gyH5EqLfsP9rL8RBVuXFsiiazIaeCRUb3xmQ13IcsFAAn5c7Ww87yClL7ZhU007CnIR3S
zn3UzT450ahOEuPaWeO6gIDQpVQjzwzDKxozlyk1WDjOXWfdBbKdYt/rBFgGvPyrgfbv2AfHy4Sf
CAPZH01XFx7NaNi2cQ6cUt34gPcM18bRoxsaAYCrDG504IktgCCygkOmbG4LoOo0aRB3UUNU67tL
EbJDbXqvE1gPCIMFIUEyoRUt3zhTD9pYFQ/sbXHqS+fvJR6tgYB32VC3UwF1X0s/7CN5R8NJVB3A
aHbs01BzM/5YVE95mr1eDaxINdKXtrPnmUiBuik5kjau0i0Dl2iCf1kSrkGxXp7JFpcWQMTL2Nxz
NMqBqx8BgZpEUTSkA4/tBDiaMlx/cCxDaLeY28iygRF84oYLnRzJQ0iluCg2jeCxtwB8XIuhnbao
woO63o2jqx67q0RW+W9emmtCkodiM+6GN5qP5v6P8ykiAjntHLFc4e365FzWACgYXL4AoXug+t9a
ETi80gYSeisbzTtnVxMbdGaEIBKwhu+NSMJDojDWK4ru7NjxZcTHBzoIsKaeq6AFrb2QD4WNJo88
CfIdfSZQTEOSwWpO88hFGa3VrHGFwiv+HG9e+nT5H7wZUmLv5nZq7qD+dIWeWneoVYfocMrQepNW
zQFwQXBLAQD7OEZ+FquCv7KUeuId7LH4m1xzUBN0m6x2480yJxzKbCX78HUdcoDM+P9wneXa43//
PF0/6T63wFBWZxY/lS3b9Qmz9iLgeN/K+p6fZI1l8OqV8VNm8+QwogUYspD8RKaBvHMMhddoytkY
wkMviZpCkbQ2DbUR6hHrOgThk0hruSEjuecrUviIJqQNmq+aVezG6etdupLA+awqk8s7aGJsoH4X
mz6SGuYhrnML0G3c80WIRx4kJjD26P5OfuRypLupaiHuXt9rgjHeI8un3eMHEl7cLnO3Yyk4uI7/
senKAf07dOY0bLYXYN6BWLIKgYL5l55Z1Z7mk4kmGPj6rPFNAS2Kmk+Ooc/dk82ktk3yEf0cQ3UC
VqI+TYZVnf40JAeFSLBa282E1tr/HksrZXH41bHBiNbYt0rjmk9nJkAr81mhbFWmQfzvzfvvcdCD
1YAKRjLTzTYfuLFoyADj1YoYgFn1HkcmOjRRH76T4c4ALcgCDtq2PDwbTojmM9SXTTMHxnk0OQDM
yY0rc5B36UFiL+3T0KrReg+OJA0A5ql8ZgaS8MgCgXBUBeONfl5jwjvNQ+JEtxDNSs84pPjZmniP
gcKFnUPvbVdWzmMb2FCTXIZoDtn3IQhNdlrrzd4QZGXXxDatEyjCx4cJNCmW5N0RJGjyITBxaGMN
LNh1zNZOX+HmNSZ2eprc1wk0iw4uz+apNKL5o5UmGwdQmnXl1hlynZ3clUbMrxUarTZdhTyZaVmQ
1FO2QDOFX5V2O4eQQ2KBFZjZikPF5M8utIwDUsP8ClLTg55E+tnohBv75bNEr9hVKJfshHY27PFO
cMeLIaSdy0Oqsb/nSBPNWkCnm6VP11w+TBaC6zsBLKYChv1I9kx4wq8h8bGbl1o+DLnpAyZONn+Q
Zbny2fBSZ18kLARhAjZ2XO0n3Vjr7wD1R9+Whi39ajEacgLulvaLFA7MNyJBWj/HLEssjsW2LAO1
n2Q14XcKrfvxCSm0ZzRUap9EKa1d2ZnVncib7BOY/L4xAB+//xowxhC8aEKkZYgKSOrok+Eg8iIy
QD2y+dqu8/dDUw0pmLwUvAzJ+2FuaQOeLoCx9ofO4uc8BR5oDNwvwLcawSE0QJeOJh6wfDWVJpGm
Scwzcrv8TNHtKNZpw4djKf7OSss8RKB4OqKTFP9VtQadSnSGlg1IxGCFjvl4REqIvFKF0BkdmhZN
UrPn49iOBT/Y/XdImtnoi1ZxtByNkUTq0ApdHxIZgq49TPscbdA48MmItLuxRsJ+wnPE7626cP/O
MjM/Ag1cIfUZ5/mxBSLKT53A8GlS62beJu66GO9WhaOZZ2g1o2t9kOgAVArpagjWKHnxoqCDCLn3
6rX0vrlOkAY4owHvGbvO8kuXJ9PKKOPguesARzL6Uj4HdWytPNEWz4ED2cGyDD2oKLTaSrPQs9tx
dDShbOAdDKjTzn3aZpIE89Agqgew1bwbLl7qq/t/nZtlYew7A7bkQnV/8g7wGN7EBt4VPOdsK7YT
lM+AYpeoGR6HsN6QbQTkclrPbjUl70tj06gVTDR0bTyDNRu30ao70Ke4mxRtu3+xNHlq0WJw1fua
XYa8zlZkL/LeXOc6YOSeAvWi/RmvZsaXYKrFAX+AFkolefoXutvaVRt6wT2wgNNjpYkr2UOW19ss
MC0kxnCRuBXbzgScSIBn8zl+4VEy/himEHIFuK1d+0pMd1A/qe90Mw8fsR0Eht4u7B/xCxPgP6FI
0JvJq52AFub1zRp8k+h8gqbjGhQWGXqg3uTnyYhWg2wjpZOdgcZzLkWtab4WWniavZ2FBVKlZIvf
zhbvfJaM5bkrQI4Vh/Y1wtvrHt9Ffk8HNLGb91YSQLURyoGrDw4ayiS4VlXu7il2iQDPOzJhFjCn
fRY+gtyvuBlNlmwCHbD/skXjWKJVlW/1TvZdjIk/mXJ8CaEutpma9H1Eq0ok/xpBPFFZEvt5HEFN
NNTQ8FGAanMHdpscvyJNjy4B6SxHnrO2dHCCzSLKEW1OnEVzOUR/gxZbRw+cod3aUw7yepmLH03W
nKVWNWgKUXuad9PU2qgBj8e2OQsltct6JHx57VWPEsDE/eBqbDtOlfaEDNYcwdH0s8oliIfsBC1R
BerDhuJbhwr4V5SejSOYdcUjeBTlPbjP73iBj+3rpSy3lmTDmmLpwPXsKyjsjCON6i6e0FPZ34HP
vX3A5tLvpwZlyQBibiSUK1rk4UqO7MjUCvnZYcWaWqBBj4rtMORU1tTl7DLHWLm2rZ/RoOhnkdFr
tziQcgPW/dJGpwxocekQ2bp+0Cx1ANY8x10Ep8DWmgwtBd23HPdGVAqUh8JVT/t/Oi1CiEA2aIdF
32stx2us7tcg+7JQw8ksbOvRuFD8nAJRbBdJzwm4W6j71dAKlM4d2T+qflJIkfDxmMnIXE1g4VhT
IDmWpegsTNtd8rbUh7DUvWiekbfxDpQrLFmL3FoLYRcPVpVho2mmya5hIlu3LMZOU8/QON/p0Bk1
m29DlXtb1usTpAigT03a1WQTXj/5oza2V3L8R5uu5qLDD62pSwxNyZp28Ds5GmsqPC4E0XPZ8l0d
M4J60TYYhs9UtZzdM3f07+dzedPkkKSbOae7srO3fdl9duM1yC9XFhuz8yD7PtqkGlo9neK3Yaq6
jIsBGbqsFzsavYUK1YvcqMObnVakEdkp4i2e7KYSSHqLp0tSqPdi1yBgqhRrNR3KKrA3bd9Mq8VG
Z4o/88xKDzS2FGO54CVEv/7rPOEOaAqiyCGtIaU1pM6mrNP3McuKAsRrO1SjfkD5wD7UtXU//z1o
CNYrtEXjD7D8i1Blm8PI5BYOqgBvU+cheT7YkPH9GoRNvTLYoG9agTsbsQtULf8BQH1/CQEtBobV
WBEHQRvW+ck0wRNKUTTJCXuwLygq898niTY9v5ZKjNiA0rdZoN2tSiU0pCDPvEorezzTOIQ8zraX
KCWSTVMx7wPRdb3B3cqZZ5MbOWEDlUXk34C95iAeSn6aqLzttULyBzpMonfWztCGm8XWoL0OJUQ9
XOWFbmJbDKn2QYmE0QHZavCtNsh5F2MABkclHBbZKYcY9QsFvDN3vbEFnW3uk21ZAzk54J5ax5nX
IIddGN6ZhXjVVJfq3q4HFFC2nSZz+OjAO8d3lF77/bJ47eFnUJkdvnweuwODEihhlGgrSA2bK2cl
+qwd89IWEHiFOGRzVQFkogA6JM57E4WqiQArW/PEX9dalv91LVmKL16cGAeXRSvHttpHOiRGCcV7
I+hedW1ECVIkNnnmvtMz8dj3uffQ55HKUUFLZgihrxroiJ7HSFyhFl8Yr9EO2nEeSmxlPkYv16MZ
ulqfbNIcvYcR69Ooq4znOI+exzR2ruOA17065dGehtS6403OEV1o7Zl6ePLEC6+JcaQBBUVgpkcv
o/kpVn0/ZEd0sEt7oKYaC81gfgfpvLXR4pdDMygGHcivl1qWUpdykMSF7DY+jCHK6Bo06PNTa+jo
vDoNuEzuqcqWHhTbUI8AsgBO/yHK+/tmyuSRTHSowOq0gyg2A5kjwpB5BJd8gjjdAngg1Zz6UI9m
4kBJGLLbd7SVSOkRR6d0AIdjsBaGYaxom0I22pbQ2WJbZnyw0QImqn4r3S27TYQGUECGwBf2jjQM
zaLOvtEzKDEoOjG0u74ShpWy2VgWA0VmD3HBrYb+yW2jCqRTWuVbtBmk21pVUxevDNn30QCCBiW9
2EefkrP5AJOnIXkrlBxn7wKTJzg9qrTRPPeDY15KedMJ32RoGyK7hS4iaBo9TRWYugIDjP5ub1hP
QcdeIMhUXMjZCbYCSR77VOeN9yhZtCNzlEOIjw/owx1ZbD+Npd7uC71K1+S1wlbbhF6COpq6QADt
4/kC85Kj8+ECKCa+u0Dstu4WVKZAvaLNRZysKPUxRNqFhrkFQJ80mJ+l/QEEnu6pC2S8bq04/laj
kWNi4D+FEJy5HVhpg9SiTD+PWnOlAAAoHZBdhPyyzIQ8YPStNrAJ9gLzSzbl1hbiLvhaWWCtz8Yc
/DAKs9IrsMtyIFsB4RXQ2xa7xe7FzbCtAZREngviYB+m0lAjMKWaiz5d6EW9LSwfkxhfJqsLm2rV
KX0KOthlh0QVnTYJIFhCHRY32eQURutpQCKIHB+XmNepGhSKkYVec9bYp+UwdH176CtAl97sIdBI
Jz6CaG/9zylaDvupfRdTinjcpcL71odjeQ+uZHZutC0NQA0NmWcbr+Ozvc53ZCcLnQk1Z0hbdsa7
zWIOISgJTjsUWX9Z9N16i/2XRUMIYvVFG7uOz9A5pfYUtAGxAtfejWP6Qqbl8GH/gUbhLxD9Ap5W
zQS+jG3jZES2WA2XWEetVkfxy7wDIu+8n+nrYQ1Ak3tMeF4jpVM0tzZDA5+uTWhGyWsHPMK180na
6EwHYc3fkLBzPxu4fyKHZwSnKWmaI+MAQkK/iN/wNx9WkSb0H5q4kM6XmmPV7HVOYGjBqQ1jSHOn
pdwYg/RlXmJXjIz2i8D9edWDxOXStD3oPPQQu68on15aB9wP4IuUftaCy9EZZLlGRSW5AHo87m1X
ajvmtOXVNbwaOx/0YXEPdMuKPEzGw8PYt+zLh0mGaDSwrZrlVTTgPXAlc/bm4MkcqhN4gUR/UONs
U6vgT2kz3mfSzb6nPEUnJd7eHsGv2aDHFBGRpvOnZujvKX/2p4i3Nf5jBJrYXL9AF/Da7dLP4KXI
Hwjo0G10VLeeLNk2aACLPhGgoox0+zCCY2uGOeQVB9QTahhbPoK9qgPf7q7iRe+XpQm1bYWESIp4
XpTmizUtKoGWpEUJQ4HGTmdetDNkt0kgWgJoMV5TdGd4CPW6OEHbADsQiJPNQxKpJ95YAybkTsCw
ol53yK5MTaIXJ1ribR0yQdDTdxLNwJ8Z9P02QI9ovALJR3iabJZeWiWk10VR8b2LgJgSnvciJz1Y
Z9hozRGW0PtVBJCOB6Td1m4TNFC95VNBB9Beyioz4ICMnKT86WK0wIMNmUsNWxeajaJNvWLgfFAP
5NBel+OE9JrM80tegUuUdM27OhkBqPrd0dga9hLKESKjNs9Iew/fYuUIk8o8MQ4e4vOIVFVetnp7
e83vDNzJtyMK1KR3tw56qX8V6TOUQvPvyPTpfuzJ6d4AvumEBnZQhL0GFH28aTINeD4tcXdSdFtL
F87RloHlrJEuSbcFiBSBMoLGPLljjTnHGP8e0A9BrzJD690+Y2hip38ZYNYbDvT/czeC6WOxgxtn
Y2Zp9PyHeFvZWeyVQDa24CIrQe+RpQ1+pSonSWPdDZsVysYWBO2Qu/AqY1yZdi4gGVvz5xaVl0Yg
CYnkwH3UdNWKWDbBswJKKw18hzQ0bfPfJ9WGCXBeIc9IUpWgv1UHDTyVgBdCP0NM/9iUI4FMGRRh
BsCedHsjwW5cGW59Slopr5E6FKO1aasS7O5qRAcA/s24xUunsnh5p1861IppBEpH8HEA2QdJ5PC4
mJKxyY9Dr/9FJjrYnVfuXZ2JeWYbN9G+aKyfkOjpjuD+BPS5G9Me4qBl54MI3UKNaaiQb1dG8lAk
nc3hNDbD/GeR6TrwMul4wpbJ2NRTP6wIa2kM6L7Bezk8NKYYOqMDWNLAW5CeFjPoewHgrLrudULT
QmK7nvRLyhxIGWnCc3BP1hj+cl0TbGQduusk5fJT20fIo1relenAckVjBfZQ29CO5JwGXUdDJYTW
yeuC/ukOotWBT14Xj5qzLZ2v6CyWnyxwQd8gB1A2TdP5ZaNd6gHcYhRZWujOrmWh72kd1uCn01qD
3JCXtd1wMNDvCjZMfCLgOJKHhFUHWpYigIQEYZ9WP9IoLkBEiS1nfaLVkLPqQGJfS9Bo2dAbNaGH
Zxk9tmFTxD4HaGZFwSMGTRSUSO8GfJH3HDS6Z3Rl49bchNWnGuQYK32AMluJP1qAhE8IuaB2rYfJ
eNeFBQAXKqeK7bThx3FUgxUPw5yVEV8BzZCe8VACX0tlotlGM511IhLDz4L8l8DIgQhAUOdbvaih
AqxKcJoqwQWqNJchB+T1o7gnEzntFgQ2umcOW4ogh92ByInmk21ZxLA6YHTz7p7seqsNkKSBZhb6
9Y1T09XFXRUF12DSTFB/EaVVmDMQWRngSJ2C5HuOZznIVZQnaj2cQgsm3drQDl6REdzNCKfTORTU
lcWm61CWgjz12vOeo1LIy5ICkJqJtoAg1u4ocUCOuDVHCGG3zRo3WP5Ajoy1qHmXxjMIMrKDU5YF
bnwe25l5591XAroGuRVDUCGYJl9vnORZDG65cqY8+Fq79f0wICG/GqeXChs+/FVLgQ6Svv6ZmvmT
NaTFS6fhvxb9y/Iz9gP5Oiqy9tr1JRICpmWc3Wic7mTodIda9wao8rLfrlyO5vsrW+rKWlTdV7JE
nqXMXlC0f3/lvkufkirX/aQw+8sUF1uQmIGNezK1nVlK7Ssf8D33upSBDLtxN6D4907o+e8PqKMb
Oz4k+kMKQjPfaevqi9V2zwq0jfl/g9oIlc4p/aoZmv4c9k66ZvjRP4RZoO3Qv50c4jRpz6NIpo3l
TeUnJwpAGB2ZxjcIabx+DAMfQwvC8FvHkQT88DHk5P32MWLTLX/5GA1ebM4c78l+N+L3XA+Qr0AR
Iv8EKtjyygVuK2pkejoOwPIVjizuyYS3rXbttbzb0ZCmRxOwSjQUfJyno6/baX01FY0B6DEHKbIz
mfG655F1C0ojv2KrBWCCsG7QE7BufaiSMBBBOpKtCUOF+lVcVyA5vgFhlF/t4HU6JMFQT4wtZBPM
Tj91wnw9tOosBfzd1nqgS9XIjvsJuZWMI3GqPCDngWqPoe91sFSuSdfBNJBdQAlkOoENFpp6+ncy
Q10UUjEqinRqKKqYpDxVtX7Fe0vgx1UFPkw5mM2pVwwqdGCi7/F+DDLoGPSP+8UBaQRE62/Rcmw2
pQjuINfZ+Rz5sz0V77IU3FdgmHBBhgqcNXnBee3tqfCXswlyvC7oZe0g2MzAgWmIolUQDO6ujI2G
r0nv3VBGaCq4OxJ2J7F4OiMvA4vbSihvLYCd6QYB1XWQhF2miH9ixFKrRtLWPxGFLfnUaPGpSP0t
8td5EBieIyvecDSSARYWDJbcpAIcSvQKOL8NknGMK+iEqJdFKpXTYY42BUeXL0rzy8GTmtzICm+/
Q2TfJabGAVKI5QuAXesq89JnGTcVWv1gJ27aNPbAZFFns92VimHMDeSLsi/xBjN/4vVtwD0MuZdR
MbbTQaQM3SJDFyPdBtviDVVc7ogJYAfaLRZZHt2HBh5cQgzotJDO+MXzgnA98pwdqLrjlA/TJNvn
D1GDk6ja4iHDDv6q4T+t4zYKF27smGu3iFDgVMKsA2/Hay3xX0pljZ5hz0bltZFrzjUzdX4Dy85G
w/MGmilWd9Iy7NdIqYZlBl7nWIQmIqVjA9mXAtD0qD2SV2TWQYK24jEMI5PWIHMPadFTlGMNWpIj
DwY8Upqv8qhMoWDVRbdK1jXodwBUqnkc3UoQ94OsxfWnEeyzfs17aBoGgbOtTfvVm2JbTVPJ9Kf5
KoKcDhrsNhY0adA70DiiUv+UdiYwd0qzPuGf0s6c5boVNSfyTqoyTl5UxxEcgd988dKviYaRw97P
/VMw/dZwV0tPw7GIndEvbE/7pIXytzM5slfb8Hb2IU5LoOU+ts24a4uUH6PRBemO+tICB/Eoq1He
rF7wY9XJDKqG+HI2oPvm2L28s9OXOfgnfkjABTr15WDrm8p2kCACiclxaiN2lEzYa0jC8xXZFsef
hsglsHpF8xY3LyZ7LSIoZH9wGGr9DE/ctXA5JL40I7rQIS+zT+hfdYB4/MdEZ+B183xwymebkvQy
yVglLWhTbBcUaL9GxxHA7pn9bTFzGcbLFXKnfL2CYwG7pVjjPJ+FUbahGUuwreW3cMj3mgaWTXQv
Jas6H5OtgMontORctheTXt/rqtKrRbl31DtADFSlF0/a9rFFzgkyCzV0W1UEOfLW3BvoIZsnob24
W7cQN5PGFNxDjlSstMyr/hIVypEWy6NjHvTVM/TIZnsjoVIEQSJzU6dN/VeFd1XDKMtHXgRgK8ol
kMbK3qvp6IAKl+k1JFdvod09QeSiXEN7L70NOtItdEa2QdmkstHZ/06cViK9UOjgmh7HyPA9PoFu
X93RrN3US/HFZJE8Sh2YZbKmWW7444A7ShVx6Fdsugkk2B5EeDQQ5G2bNjF2JHQxOfzeMkr9Mc3H
9CFu2Q8yU5Qbu/quME35RUXpnrPjOfAwpWbe8K5ZHA0LNwHU460b2cooWo9ocrxyC/okCYSa1w5Q
1zuKoAmmRLpTCcDeyKYm9DbYW+c8gMvCGCC+dAPW7ugZcOlmH/QN20Qq9eXAbgnrvb3EtuhFxf/J
PkwZ1GfrYBWNUXefFoO7TVlfbsoiyj+DxpDfQZfS86NA5J+HqEHTshM6K83DMJkCJCUq0GNSsMHB
59Pnwz050yqZHlOQkIV4dRqgs7XOw5J9Yt0QXwdHDHd9ars60nC2OFR4WGarwQiDvcl3htW2/Q9y
aCXoro45G8VhDodsH/RmIEIF9FQNFpapGu/NuOyexdoezeFZ11oBwakxW9EwrDrFMKlBBlZ5oUpa
QVwBrSw0zEcomIXWcENl2ru6nX0mM/66YCgKAXKv0gZLulBByyEEc0dex5AvgSnFNs2wv1set8iO
ZHIVI0MCLYB3j2F62i4P32DcqKbedwHki0iBBc4JMi/zs5omMuSgY5AhnUywu2MPaQzbXlXZ8m4U
j/EUbEUXhRcydboLveOo+UE+Mi2TFtuvk8Q41UejG35Q/P/vpLgDWgxsD/hoXesiT+qMFy8JAfWo
2oHX32QTHrUEb5u3IhDlpyIN/jbUW1ftNPHKxcvkGXSCfB7avw7JuwQjY9Wel+GQouPMyMJ67Wn7
wFSdxSN3pweMQuoz7v844k5RrIbMrh8BCWG+lUfs6jJDbiEr3ZxABNcfhhZiOZ7jthfkl/laA2Di
81RDSEOWdfPNraN9awBvuyoB5wY/AYRCc/4NyjvRF5s5zE9RbpuX7DVF++gUr0sOEwBL3WC9LomW
8lOI724s2uGLVrIe1Iw4k+jBW0HnYPhStLgmnQ3K9se4kk+gifVAWOqPIo+2pA0WIK1yth1QXNQg
Tt7QsOkaCIVDkZOUwkgzrMqZc36zk7SYjQQGHsZpgnfBs1tANniFEzPA82cFqY755L3rX2J0AH4O
/RTzbdjxbh1NTrCPPU9+cSBn3Q1l9dQaZXLOwBC9GqHr8YXC4jjV9uAIhs6m6awq1nt3ScqCXYRm
xTUak81NPFT4v66yqVvzMoPuB42lMDvQipjmZoSoEHRB7WnDdWcHLNOPwJLhnnjrAboSFzp7sy8m
sk+WMccTxT2ZLAUYGWHHUzXck51M5Pyv9g/r4zv+7vP8uj59To8QHW9rD8zaeuhq2xqabeIL+c+h
B5GtZN2lK1LwvteDi9JFkXxruBOkG2Dbkf9pOpCMqAlzDJ8SCL0kDlRhEtylf19qsbwtN09PQOlr
jzkUwpUaglla6lvUVr5nuNmWbKSd0IH59H7I9BXvGXix8SjlZmjsURrVZ9zY4Gbmymrd7uyAZf5z
XPPXB3BSvYbNMDIV5omyO4M1BNR//4RNYvxttV/DaHoZhPgvtvHt5xM2xlBguojKgiY9r51r3Mbm
FWjPAf3D+KKX+ikTYLagyNbk4s62uQuuRIZNiYpvphhUh1EDrluKkZplr5oWaDqGGssco64A9mXr
3RX09RyeDcF0Am3EA0XTsqOH+xafi0N6Ox5GB6gVM9Dyuww6mE96hZJE4AThmYag+ts1uYhvGhTp
brnka6l6XNOMM3Q9teWKhtNk8DuQMeuzNxsjAGHGorgjLy0ZQXDjTEO1pMzAyUdLFqDXybpQnK0w
AC2K5iFZEfmM8ibq0DY5YOKQgztRLqULqwmaeHG4paGRRsOR6dAs6uuo+BSibnQzszmVQgFNDcrn
ZXrb1rrvOd3GEBwqhWHiXccarWpMqYVWQw/aCUcAaNz1YH/4PWJwxbEZ8aj/EAHkFNLiquTxhzUc
7N/XY8yhD493lpxtgMRBSsXmJo6Tot3vE21LRPqzbfaDVB8k+3UDFlir0IydVZuoSjCwmqIOVp8c
GqJkMg8JYUOYmmiwZtOCqXmbRGgdinoz0YhC3yYytCOcohCt1AkrL12WHiE/6NwADXZuDmNPaONq
ziCJdSBZXrsb5LfHDTmFo3lniZSVUE4yFUV2XzoZAystZqexlWzQUt9sabqrtwZ2os23ebaaBCmN
HeD98QOZdLfHSxWIn3f0Ccbe7Y4R9IBX5KU1GGpwhc76K5mGSkMH0eCkd/QRoK5dHyxm6wCA/POJ
QPoD1S/tkSxCz6H6NH0LkrjfUwKuBUHubqq7ak7gDTEX93jQXslJXzJUYyH6nkRX+oJFqUDbx6/T
27yq1pHNQN9cpO4+xnMA2F13L7w6/2SxpPiU4z2Jj+l4CWuO77jFTN9iUXtHTiCkpzsOogSfJrxN
x/0qB4mrdDauXSb3nN8INMHwEFoD0juBfQd892mNonIzjPE30OB+tTvo+4BoxNvnEdQYnSwzXjCR
/DRRVpq7thKAZoq1pidsbykIvqHV8g5lcUNBL9or6sLWKqiabOuCtWCADNKXLo052E4zVDAypSSl
pFyUHcha9s7+azxqhmfmNVG3R+vyCAhrCqSCyvx9yAFWTlz5PEZBY3G8SxY2lAl0BrBqFjHu4X1f
gktjCK5Q8QqutoEqC16PvV0PGdsrOAKQ87fR+jW43okiWJAYD2P3dZKWlfiZF9mKPvxn4Ax24luK
HbhRS1IsrUFLWnUDzT51hbpnSN52UO8OejS9qZ0d7ks2ZPxCsadhw/R1BFbYzzF2Hnht+T2MHhW9
BQVtLxd/DKvVagRkfgtT+5h5NbLTRbXObJeL0mpdD0blPh0AnIAw2U5MaXqELlh2zA3N3EmgEC7R
UALGXhrurQuQuq6ZVf7F4uivOBqqn3UCvbvUGaMVHwGBbqLyZ+fVf0ktKv7K6yKBNE7q3CTDj7nS
ouwCgYrXq9TG+P4qthknG9TBGtAfv9Rcf2WNgdL0cARmizhi3pmhDTnTyvzJRpMUBYcbGpDY8NxN
htzbDSIx5cFCyQbCPJZ5I1vYfhGD2T8OBh4HngXZ4WYCF9YSD+krQBpbHW+pjdFc58NzLyaIlpbm
gyVH+8DVy6oN7MbWSGWCMvbUXlBsH4F2/dU4i8eTkavIZGMextZ1f5SpftLBcrKcOLYxW7x/Tn6J
KRNPPsWifqF3ZHpbphdl2UNsvg30PdkHz71E3AX2IZv+6kLIDizpXUoDK7vJIHZu2uGWOg/k8FSF
UKqAVISxjlFnhORcMt3zoNV9CrC8p1TUph8VaFZv2jDz20kPt1NsmfcaELfzwfBYdPJac9PnAdJb
5KCQAXJLfoEf2ZZsPfr/1roVhxCm69pLP4AuRFjpuC2LFn+/utSQgGzlAS+N8gvYcx1IVFraoVND
xra1NzrPFchrjpYL9b5IaUcb+eT4XQsK/8nRCjBhVT8rybUXdeKm1euJAX7ctIUgiGWgulgYmfFU
u0Kso641L4MBbYG0ifMDCgZgdAgmb1MxqCIkRlD4WQXynVDJ0xXqrHOB9gaQB2PdQNEvGXVj859j
KJAOSQK2k0hFL4vRWZR/LQrhYbvFT7Tl7MtoemDadCIZsjRh8kH5aIdJvobh26I2p2++f5sHPhSw
3I/mSwNZhhWIj6JbxAN3K11gbAbQGJ5Z4sWbrm6Np1LrvublCDXzGDx4eKv7DrpnvhrVJI39Mwng
2/GMhp4EzJqa/jSN4zwJsqrzpKZEQgtwEy3o02NcW5qfTUPiI+eUHsNgBEk7eUSQyNdTck2pjgSK
lU8HPqKAVqi2ylJDI3hsQHgdWmDxyQvAoKHlbfOomUnll1Ubvch8uDgWer1W/fC1b13xEy1Tf0eu
5T45GQcPszual9TRU+g+tdEBf9nqnErONq3pOjeWtM9xEO4mVT+iw1BKD9iaCH3jNM44ysWpNR4M
qkC9i3lzR24kDzQSOhTnhfSmHUGCyhE65X2DjN7/sPZlS5bqypJfhBmjBK9rnnOurKwXrIZdzGIU
Ar6+XUHuJE+dun2tzfoFQ6GQWCtzAVKEh/uMENLwIVCy/N3WMjBQkCg1OZPf8DGWUEc0H/n9j/N5
DdboftZdwL+B8hSTG5slwtK75jNY0oG50UEa4QIUWHoMVGUaHa0PNCiEttN2sU1pcLOMbzW23afE
Dyrskk1jwN8w2szNQRXsblRFisrdJEC4AMRJiT5QB5jswpXjiXj/yRur5U0z5v11cfa4JvbOqqdP
bhByT7aDVzTgAn8FQUxwbcvKc1Yd4gHHwAlfK9sOb2OLfcsG8Psdc8BANrug5mpapUlo4OkyFhvg
iSBqsDyfBjuvQGa9pQdTR3Z3lO5N5F2xUdqZesIcGbiV2QIgmLaz8x8PP5q9sB0LZIsoS9dsh0zT
I0a2QF0mnZpEfLh0kVFZqQtUH7AZeghp4H3yi3urjDfk6CUWyoOcijtH21WzbZ7BGatDA5k2N14V
VQG5Ccty75Nsqg9e0uVH4Xjj3QQhSGjEpfXbALlHbkTGP76qD6y0+beOF8OaBhUsrQ8qt8A8Esjx
zsGU86DCZFd6IriiOyBGxOZBIXBt90E6bm0o9K0KXanAdKUCHaqhXiNoFVwdV1nA1eitPbg2YtBf
ofQAhIzvftg1gbmkrWrgzRHyWX0MNstE7aGPBnljpHPugBke7opM1VebQaG+tQsG8R1QoJhJM57K
wHygFtMmOgNvSX6QTJcn6KE0CXUII8p2ZgX4HQ8b8T5LkOfdxpaIpCaWHyZb4WKjOWQ2CAmXSyG3
hE8DBM2BZhvG9BCmaXtrQaqw9X2VbOmOKvVtZSbiCUpu9oVaTRh0V1FL8P6hjw5BbaotA+Jim5bB
uw2Vqw9hafjzvYiqWnGtJueO/OlWBHl8u41iVW+XiVTY3juQLb7SPAgOg35j5CmCTKBUqTT/lZUl
v1uV8nuvh3h3G4K1nuwt8/jaaiz73ERieLHTeN+NvvWWKwtK1qIZ9+SWIYWeW9jYN1Nvn/6naSfb
AL+lAg0XTVuESpwcggU2hnQOqBoMt4U3dTtiIaNmitj6p2asm0RZZjZ1uF16Q4WghCl+R3gtvPTQ
FDq1Gb4lNd0Y0fKS+ShE0L2ppzki4wq4RN00U2APW03TT02kDJJrVnXZ3IxGZV6jyvhnngkZj1sa
ie/UilrPu/Wd+YVP0/TSiba7M6AjRn2x5cT3TR7cqG8AcvG+GR1wBuCKYNSoH7DAOoQgWHlJjMkA
pmjcUV/R29YjA2EgjZOebJ7GLllTXzVFyTMrflf45e1VCqy7DEX/pAqRgZYr789MkzsBNuwcUtut
oKUDvqjZBdU0teN5D9RKRW4DA5hYO2r2FjDcIgtu1KJBAgv0FQIE/ZmaNCX35QPP0udR057kfZM9
GjpqK6rY3WOB0UPuJq6OA2r3b+SCpEx8gwbFcRnQFa25RyEAEBR6EjrIImnnSaKi7o8OoMsrMEwE
SGVXbJXWAdDMlesaK9vwYohstcHGlVN4X+VleI9qyfyQQN5oZZJPbaPMTlTyRr10IOfxJIKI3c9O
WYOHS4PfwDxvFoApyfSy6LAMWq4l9GWsFBS2QSa8DQqugCEJItM+e/jjfKwFCpUArU3tT2//IRnz
reQIgleduU9l3h8YqoWeotj7FadT8VOYATIHvHwpQJf2N4es4S/BWFazA168/aEasenSM+TYLD1y
8MisEgZNe2FF1ZXnhvNqt7spLJLXqh7q25BEwGlrsxQq3mcAju+QjHJel0HvTazWU0Sypqk8z2/G
wQ5wjyRxifI+yCN9OsgQgLe4H6Hyi45Gv1vpDDLv/IYNT+IMwYYsgW1jnZOV5T7MBdTwPDeArGve
br3WTl/aAkvBpIu6XyViVYbtur9bpLEqPqZvXoegRg58NnbaEttDLL9PVtWg2E4PDyF2Mw+ffLN5
Qcqj36Y5VvuNxkIwjY9oGxevSy5v1OIm2BSmLmvX1mgB36F7pa/ee6MI5fK1VwIxpYd+jA/8QezM
AAymCSisEQtAIXyva1RyB7QquEGekLf3wRWFvUDPbfObVM/UH4LbbWM7wXSmgbke2FFxyzQ813ky
nrguq6g7X9w8fUbNiIW4T8P+Yk3Q2gYLB/gZ61JdyI08JiMq950EWewR4CO59r2iRsZzNObagDBP
y1Vimere6v3qBuyLATQrUqdMVSV+n5UWJ/13hBNlwQMIAcFhnrs/eeu3Z3o5ySYJbpBB23cx3vTr
xo76HZj0ms2y1NMDmMq7M5kUaPp2pu8AJI3waJuy4VuYV0cQ7xj/WJ51gXDp9NaCWWDNUe9/B94s
4+BJsz+gvBSoTT2Ie6hbTM36OA1xeTeFrlhlo4ivua5KzRLAoxUkgebWh91rPdFuClWchAMuxYVk
BrBQ6PoYkoNd1RQn6sjx89qWuYscvx1CyVWa47UGQ9qr/F0pS75G9hCBIxesaEEdOK8t+L92qaWG
HTmBtfV9jM1q99X66Ub5QdUieZC1Ez/ZhQNgfG6CvqpJk6e8LZsLnjhv1DnFcXUFRfVVDCy/OGOW
b6CMC4FF3Qwk3oArOqVDaKR4hOmeccjQwyHcqYV62JaMvfcDkLj8wR15fcuBH111fWB+jZvB2JS1
LY7UzJCxgDqmesksvQUDznYVgxnma5jWA7AVpn/ksZ+eUXXK1lgOrWTWtl+mIoqvpjEGINAFDABC
st3GKP3oVOqmdmu1mxnV8RXxSmiiRQ2SYUBhbUBlE5+o+eFm6dkAFgM3GoEKpuYHKjvAsFWV3wOG
mLqOmKdmo4C0kv5tCER5QUUc23x4ICWBEoBUqTXTHmEHSnnygCZR+T2q3+cgDwOKc+AiAkcyHkjm
Y4dk2naqUQMylLX1iFJ66zFvg12DKOUdeRRJ6gBxEAwrRKfAs8tTNq3wtBmP5Ow6qMluxwaYKwyl
EY2eE+HIZuuWairWFTN2Q++92dDUOmagY1p1mhnGm8LqTE2I1Dgvnmzfm9EwJrsEpcqboW7ZoRIQ
DKO9OsO3PrSlSja0kadeatJufXF2OxWeEdRJV5TV6twOVMGp6HdJ4xsAKRfy1LqOfzaB2pqzY1kI
Sq4BGVYaQHZKnTXjkOxHYIDmmZYBf86JSBFUCTdZjGWPnQPoFhd9dh9keKMNE3+oQwETMATnwfa/
LaY+ZZBEcAu1jrpcpmseF+0mNbpsN7eraNKc5YlznNtWiJdvXYobTVEWLLsfB4n9oR4MvN08f44S
W5DUDac8OReRyi5Y7bwfJj8F2OfPdlxW/blozmSnEV0YOKBRNYlqxrlxDTaf+hCCwRy1lE5o2Cuy
eboD//5yLQCK2i40IHSGMDrSqEDaxUnxNHmj9zy0gMmMyZ1sDe+ZLI4xHUEfIe9bbeods16lleRn
8hDISGyaFkpojdEwrKhQKtnW4JCioTGkZE8oxgpW1ERJrHX7X67EnVreJ4C4NMjCBzL3UCk91cW5
04dkcNCWY1wAMzQVZzqj7tKVA8iJnQG8jR9jInKnfvKspgp8Pn+eUr/R9PUWUlrJ3s2jbEO64cdC
V4dV+J1s7MZUVwkA/tXL82yTm7ZzHlj5Txtm8mIp+X6IUldeyMZ88Ot5bn6mzkl7SLA1II724UI9
AyroQOkMXrXCeFjSVFPP47M51m/tR2W5izQDmShNRQejA0Wl9qIWudLAKe7mgXNG69+5lun/cy6y
f1xxmcv+94o0sy2Ec0YtNh6feBjVGSpvCcHrfzSx3bFf0g6PlaUXy4nPTepFQjzO7ebqeoa6DnYb
HvFqO3V2CsQO2eZTHwCVY2pZJ7LRQbAK9cz6gDIDkJS+xh12EODtavn4YgB+76fGa9XV5Q/h+K8+
fgg/QAU9nwBPOp/8R5cZDvwLpDJOulvokf/LFP/ffSABhiov8HdvPel5l3pg7oqIHoo4j3cNdGpn
dgiHQ9mlqkzv1uErf7H952Synde/DQp9u5nZIf570JBWzmvkuMlFCRRfysIY7unQJTyHVuZ6sUwI
xN2zRC/Is1iLvpqazVJU1t5KsEdlyho/Dc3l2gjrMpyn7C1wdZiDDkroK+iY3n0dxtY+C0EESzYX
GcpV03EBalBRbXvU1B9D3uZfRmPai9oGqFXbTScLFruKync7B2PbsQa+7otXYg/5YV/8/9Ne1qhf
o+zVnPjS2StQXkKTeZyTZTVoay8yaJ6X/Fne2/W+9/xhveTPFFKYiMIm/m5Jikk3essjdziTabbH
6zJERRnl3CYjzC6xUz0vl5Z44OzrOh7XyzRN2H+emjpGK5+npolMUDnfS2avJwsVgi2bEBjMAUm5
5RVja6NpC9QBDOFt7sETajyiruWl0Dbya+wQCopAkOxphnksTfAxiwK7Dwqa9KQfByxP55kW0zJn
nWR7vG/4mTqBA3tMvVxeepTxb4aCY8WtFzLzygMvvmp0kZrVJh8804cyH0HVpZu0XPFEhFybCrMz
2ZgPggOAwu+oc3bT8zKkwneLTdi/l2mN0f88LQ0KDASzUtVm2EdhGUTT9mC0pk46dB/Thi22CmOF
VdXQGd6x6rCyo/WMHwEHQU1az1CT+b1CIRJSE0uTelHLhvslu/gRdj09Koj34TB9DzpsiSJu9hcQ
imONR22ujXRGhyQUkIjNmj0NDcGyjteGHkLtZYawBMG/0zePf9jnmT9dZMyDZMV9oXYIcfTHgUdP
ttub3ziEWIPQS34WMu3XzZD6Nwj+dhfQeKCccCyD71Z9JQcPqsTrkoNTvh6q6iqgI7KhDrZ3oDH1
A8rO9YbVKrkGcVTc4gnYA6S2kp/Mfu4ra/ruoCh9Ax1boZfN4R4pYsQeWgh34p07fitMt10lmRPd
C8HcG3VgC4DaCt1hoMRu7qgM8C+HNuoohvrErRjUip6GQA2teiSb6jyg7MZ+fKwRGdw5kaHuwjy2
76zGfGj1ojZFKolaqjPinQHGfCgCQ+Qx4tw+IapypKKWpdCFmlB39k4gP587yZ/sdBiRWjp5CTv8
adfTgh3aOJVWd/jkr+10gWwy4jMKcubOP4ajehf5Y1PNH2+ptyE3QCLFeary/TKtDUz9NfXVujba
4coYEjoDMPl3fYjXNQrNksc2CwD7LaHYMDSBWFuuVb3ytkEZn2ryb74PFIBS4meQgTxJMPlbumKT
ZQWHfugjkkEpdil5u64CJ/yN1Blg3Hn2Y0h+oUavfnGlHLcxHo2X2hTl2UJ2dTf5LhaVIB9YRYXf
/XTsaG1MefEbHNxfpDe6r4ExILiPyPuNGaZ5LF2U7nPsyR5S4fdr1ZnWt9Htj4pZ+W+TTyc5BvU3
gDYh0AX2Qy7bVaz66cm0RboP3To71bzN7lw/jjZW0KtvQNLvxyrL/zHH+KvM0/FLr4YRu09LXAJL
uhfc2eWW97x85RLhQO3qdNMx4X58rpvEW1dRKkGB7bXnxLemp661nsDT4X2DRjPUnEK3u0A/rHoE
TdsPsuPLICrT1+oqQFv30LQxgNSJvzECFNeBADO6GYVIrrUVY7PvOP2PxtuyNBE/Aa6BTJZ2sFs2
7lFDGW9TOxP3KH4R92WIAi8EHCrE673i3oL2mr+qCnziKb8jE2q4DGSmVeDEq8EoD5HRpTulQR/4
VxsPtp8nK4SN1cnR7725I0S1wBSW99SKWVheCzu+LoPyEm/9MU5A4vkxkUDCeIObKd0ZBBHBgvp9
YvLhsdWuCr/5SWRvk+bjrDI5nrtiJTxN+TYTv81H8qHDp3Y1RNO5BdZVWv4JEjYrj4HFo8yd24xZ
mCCNgeBAuiOMQyTs9ooCjS/USSYWW1fb6d/9WyDckSaLvLPR+N6a6CjcsvlaJq71aCNodvmLva/F
Z3tqd1+9vH33rwEAWhN7BX43X4MwtR+HCNVUcyRLhH37zu+KJMiFM3CDEiaBStUK8C90TQfuidC9
xx+mfOkhyXToUMK960bH+jrhwRtJHv/AKwz0KW1mXEbpTXdQqfZBlIGCZD0SOd3yZdAj2xKBoYhV
80hy8EIUgdFIB4iKO5lCdJz/O5KuaXJAFGmkF/vm1xbgI3LASg+1F9G2iBr3EQjxdId/RnBRWQK+
YYhXH5zWqZAXiB2ohUsTetQO6FUdO/sJ6aLdWPEpQk1ivAVHl/UzdVFZCMRs+sWbTLUJbGXflSoy
9v3UdydWd+MFeXaIj/OyfqzxmEd5Xi/esIx4DjOAe1fx4yQbMIZVvNKqIu5ba5hi/bfPNknnvz5b
VJmfPltiGBDZ1bVfVLoVD22xbp24O83FWboJ1Hx3orKv1jYeUUfSHiuVZWqFyCoo5Chc5ze83joJ
GANmI0PadusPsbFCGltg19rx3QAxs3U8hPirk7EtE7yjI+8yaRWvQR+ENPmujSB2zqth7wxcnAxA
Qq6KyeFKZ3SQaQmGspCxzdJR1+GPpDXDVdHwYeekkXP0eRU/+qMuaRtB9QvkyQUlntUreYyuYyO/
6byg+ketoccenQY8Spwlrf8pxj+fktMEJ0oB8DTxdmqIse0HG92I4K7HfdSghPm21rDi1mm7ldUB
GdgDFvTMPECk3Wz6Sm6hCZpTr6oQgeux10iSrrt12q2PUMunh//NbcCdvxeAIkLGisuXpij2KOVG
Xg933s724mlf6KbKq3UK3ZDXTNTmKbMZZMeNyXwzveGfMQ38eySahzuwaaNiXfs7VsDWreTIXOlp
Cyn25D+m/H3aEnHjw1Sgsh3U2mDY3fnAjK2RXUyOtLWlZmWm6XHe+OpeVGwkn5qIZSbHtDaRia5R
XeoTcDVKvH5lWb23DURgXjxCu+Il0bMdyjPu368IdZpz1CFOk092d0GRCeglChBVXyDQGdq7qEJR
eckHtaN+Ohg8+Z6yyt4PwpaoYcEhEVF/Ldu6RCl/7oFBxmfDioxJ2b77OEzKddW2yP5qb+qQPBrA
fwmlhaxC8hZa6/IqVQgwIfSl1l0JiUaVAc2P1D1OsfLqdmB861Y+QpPDioyN7qEzH0iZY1nzu8Ve
WTaoP+Ze6WysCkDDASsDD6/xc0s3Gm6h+NplLu45Oo39p8rJUyicIW5OB+SocoWQ7r/tDvxCArz+
ZPk0ktpTlljQLF/TXMsYCAkhFK8PdsGdrTvkLL+BHqzbmeACv1VW6FxN+WJpuBcdyExnU6ycNUtH
sU2wUuHYg4T+ZYqKNblkZBsD0UC/J3a3ywxNYr5gdxKDps+XYmVAlewU6AOdRZnXCTApMBixnwu2
ZO2mxgV8V3t53IXSeTseyIdMrlf+O5qmXNrkQ82yLDx3vfQwi5cbi0FQslFIGCmRvB9SRCMb1Muj
nQ9+DcKh6J/ZllMPuXsNL3d9YfymCOSnIGWWJFD5iUGe3gHNfsHe8XM084/gJg32vejFSIwvQEE7
V9sAP6By4hFK8WN6rcdcgHtJGg8oQrPXdRfbiPHk0QqMkeLXEGVbgBQFsB8JhGu8MP5HpvWPMmLd
12ZE3t5gsfmIBY8P7snWxP+xzI54afVgwWlQzc+zLcPLFfeDJ/C3SNV4mU8NRxonq8GaSmQ1Kol0
Dx2YAjJrBC3egN1gl9go2gMdxhuAlw8Q62ye/KkKLigWbNZkNyTIF8smru+y0JnuA2/A+kUPiMEV
gIxR6Z1d1Bc/+yXkdJUpXqJyalYDGPkudBiVUVxMfVhs1JRKtmsvt3flBEC4Eu21ZVH5EgAF+9j6
4dq0mxi4lk3DRP7iDV35gsgr4I2VfCTHqMxvQEn5d9Rq0ubXIOpxngR6daBVzWPch3rOUm9o8SBS
R2rmkzdtgAVy99Ts/ArpQQS4d9Qck7DFbqzxN46+KLhCkyOyG86aepGJN051CXoL6vVZn1y7DitU
6jUHu7lDyOCBOrF0TVaVN5qHwjCcCWzLWYOCjObUYXGAUFKRhVf8tsIrnRmq+gq+bHWwrdKbVnYd
9gjAj2CCtwpsDAsoM+szOkRQBTiFCQ5L829+yzAaQS40bGn+v0+1XPKPqf74BMs1/vCjDt4qeeyt
pzCGyLIBlZByRafLAcQf3qZ0qmEFoYT8vHTwBJT0dVn8O4TaS7evZ1yadPbnBfIOGUmLg+Xw/z5N
XH98MLoKfZLZuFyVjKyp3XLFXOthkgn2bvpDLEOoObvQKQ2pqvQVypv10XCS8r6DNKSHVNBFaMZO
OlSjBxSIEVbr0XbebYrO0mxnQNToOuo7ANho2e4amaFW4mMsjShToOUGbl8X+2SidnvK8SSiqy4d
I+h1FFPZTfgxVuYy7tk2q5JgPV/xY2JEqVC4DQ5vRdfOpcAuubbSzTwVDY7lW85VfDdPlUur2saJ
Uc8ugRHcHJAQ7cEwIU9MmvI0n/G8fz/7i41cBt/lOW5sjKOD+DhbbExPs8xKHYutBkvoOnVxx4Pe
LXiseg5uqhhM6tQMvSx4lDYktFVm38Xao4a82iHuvH5NnbXrB48l4i1FrczrPEhJKAWiiAeRL0BE
hWzFne84N9Ck1L+qybsZzKx+uZLfYo4TAYsfpu2FJzm4mQIzPPJmeCFAOsHQI41FRyRgti8m8iB7
UU93qDJfmSM2BLmX3oNAz31Ik5Tf8EDaUosOxgQ259zpfvVjlCHT1wGRVwV1u/ZZCBYDXkTnJnf1
fr5mb93HWZZa7zY663OXvcXxmK/MsuBvc2+0N63gKZMye/A8L3sA7zW7tN10JhPEIbKHDkD8uxDP
MqjmDdGa3Pr+IQYZ0z150aFr2kPmlOpKrSFJs4dGlK8lF2DS0DOTaWjBWcEMOzoutr50mrWfmtme
XKgjlwWKLkoU8ZCN5oxryIlGnZttlqtGXDr7bAAD9TJf5OT2kVsD8FqWjw+clpN/dln3QMPoKwEX
UUOptPo0u1WDhjedP8LyFTLsKBXYv26LSYTN/RDw+LJ8MsnDZGWBJhE1qfiDkW/LmnBlGIx/+la1
HQJGaoOuilzoEEzgAGmt1pq/FU3K+wCie0Uh18tlzU74B6MGbn35pn3TGyfTV1+XPxwCpOD9l/lx
+XSD8IK7Mnqjueb/YTBUOuo63s3NqXJPYNhQuphGHbkNkQSjLIbvads923mRPaeQbDxx0wRCV9uh
Z+cYZXebsA4H+NNvdx2ojI5+UbkvEkR35GQy21p3zGyuieMZG8Mri5WEAN9TP1hfVDeKq9ItVgXT
DlgRMCfXgfXUsKG590F61fmZ9USm3gK1V1REyZlsQx9VhyIpzfU8wLOjp8HahVJaYOIERA/r6j49
0uTgxM1OiIpYK2rSgAA/FoNZwwOZ+gmhxHzomz1NjmqT4pI64h/qpI9rJNYZKdzobr565yigzRK2
pcl8nqmb6VY38qdDkKbfy4xbF2oNWB7uQ273oBPBF5qMIXoAUmVDnWQqIZG5cptwOFEzmyrnwBME
68iFPoJCZZw5PZHB4NB4CerJPNAHAK2HeYrkgK0k9lQqeTUTp3+YXC7vq0n9ClUQfIW0+7iFIuB4
iAY0Y2lsQLoFjGYaBJeqKaDAhwrqr+ApdEGJW3Tnqk8AXbMfZnMPBT5Z1+ALQYxm/b7jBoXaYcbp
Ldj8DKmPcy+q1SegnpO2EBO3nEcDH7uKwlfKX0em+CFbWT5XSLIdZAuJH0Rpg2ftQKltrAF/uO03
A0HOH6kHAGSm3N+Zk991+Wi/ybQboQdqiwfmJP3er+3hFNYsQ5wiM8Ea6A7P2QhlXAGBzp96ODRK
3d8JhvMCwWD8RMNd6OT4aeQmShJ0HXniG2C2sDIUn+Xx8AUaFeByhn1xU7r6PA840ogIqM1uDLX3
5IbqiPfZRu22zJakP0MiOoDk8Qiab5R3GKti/FXwGOjSwH6F7HANUKJVHNqhy77UvXvhlRX/QD1P
vq4Aj75JbpvX0hqRWnPG5MfHSJVDjIJGliwCbNtxzI2RpkgQRSL/QmciYtl8pv5i+5tfZFomnptV
/inPZjBnPIMZ7PApqzfn2LzxyfAmdqT02tzLkSXbekaNMpOPHB050yx53R7IPqT5SkxI7N6qvqr2
DPQDr3ZRzXxWLPetbeb4zREoJIjz5uXMZ4W1NOxpBwJtOzC+aH8fcTJUqQGm4I0leJTtStlbjZ1f
xywAD3YdZ/9DW61TuQoTGZ6DDLIjgMpk5a2YPCRcLLWhDuQJy1sCDUFnk07DBhiq8Ly4haMX78Yo
5+vBRTWnAlDjLIu+f46VLbZgKRt2c3MCEZvLGnwkm/fPUlkTCFzzC3XSQXEQhqGo64FaNNuQWe+z
uZZ6ny1yjGjXS9Eh4uXb2Yo4syA/dFG+1dyo1Zp5e0iDollTkw4I8oKYM2pvbh0AsKk9WhCIrV0t
JUK2v8wxe+gB/znH367i1NB+rXpwT8ajWz0ZmXUmboYQ6qSHDLVW20HfFNDoS3QsWt3VEO1+ctV0
NiH+usXDkZ/jNorXnT+5lzYrnS8m6NJn2jopyhNYKKtNBNTcV3IL89q9WGa09+2yR1E9+0F3TNtC
uKJGzOKhM83u3EW9vzGjLPkhi2tZO8G3PgPt6tRNyckscvGkB1J/k5XQ0LEBF3KSjB2zHPOw1ma/
IgR84rhTP5AtVeveDeL7zLcsiLlOYBl1ygkiytm7rwdFFgk5RrGxkDztwdAL7g/X3Ax05mCrqoT0
ES7A2dyrz5z4u9cNUHH3USakDyDFlNG+BaB373UukrIST6IOywjw+/NpH+A581BzpNY1X9r8z4i7
cdMyBF3pf5nHffoAZTmtwXXvBab3LQfXLsQU1Td7Gsy1zFIFLb1IHTrWGwcTmc47hZLwNfJy01s9
DBfi0A4E2DuTUn0z6xxykKi/MFRaPAuU3qN0G2dRU0E2FI/kZyOV77all86EabZbJRowA7l4UKJE
ozjRRw5Znl9Y3XyfP7H+KqwC2Rd5FLE8QLEgfQmK6lKWRvCcgvDphCeKvgvV+E3bcxNvCzuO3RPj
oEr5T/uERMaqtNr6gMffcMWCf7hOHlPQh3bLfWZXyao2B4gQUA+Pk2nV1V68L9UIXTMDOgh+oINa
urnYeJaPB2DbmodeH1oQ6yN7ARs1qWOxlS1vd3Vo92tCuRHeDXvgB+6y8Ej4tsVu8HTam8AOr3Ki
aV2UrQKneUBurd0KiadHZFj2ncg8Y5vos4iN72dk+1svgKWgzwFWcp/i13PykTrYtROvXppG/HIQ
ZfyV1O0OgTj1zSrCbAP81HiTvo/InlW2O5FztrbFZKxCv7AuPjEiUKCY2h4icljnRCcy0YHrKDKd
IU0BLddqghAtwKu7lEtUK+uCOwJxkQ0EANC/cdgVgZzyFujHr5D2mz115iF1PTySK2PIjq5p4C1R
Z9BA79vIhZiOlf4KcVf4NvO+V0GcbizPK25BZvrneCrb7SCFRK036sWh5vnLbYvfY9l3z36cdPsw
LItjVHhQStOTkcfkQHE9ab3vCO2nm5BPYsNNfzyAQpAw6nQIhKi3IffsLTUVivce2buD63h7VhSA
i4/d0yRClPZnSXFETgMFhlB4eIAyyLut5lcjTI8iZtu/aVaEDl61unPSqXguYnMDyKIynhBdw19B
JVG1odr/DKmrA3K9Nl5hUHkCkWLzECMYM9uoSR1At3cHZ21wECD0bm+/oAy8P7l2pbmpfYQPG0hD
LE0GAkX8XZ1r6kRASPssWGeaYRxSrV9Y20RP3OvySz9m4ZoYvdm/dlk6+aV0tDwTIvBbcPnmECWs
VrhtrR/g25DA/Nv5PZdsBNcL/hG5l/RPpt+AcEg/asf43bePwWjs2DJ+jC2QV8sQiSzsDadvrgll
nkGOr5CLebcTEAMcmbOd/CeRhtvImFBj0HXZwVVJvEOSA3k9f8JzEblysNugKCTL84OVFd1X8oi7
xN2nEOdbYbFVrGfq+c4wh/1f20Q8j3wZqmQ8PzjYDNRwMWuhfkZ/Utl8blIvIv7qSH//OlH/1fvH
2MW511PVviH3UzSd1IikK6TQ6/OACMBONJbzJAAJg8yxmH6V4V01qPAfZ6p/O57vv8jcws4yGsIL
UODNPEYWlbEVIyqV6H4zR7fZp0ZcIvak10BSL3iUPuTB5KxN8/tSM73UVVcgkzgWNcR9XFReK1a0
ECge5Xsl9uIHTQaszfvixTVbE79T1YCbpnB2uQdwcZLV1RVF8GIL2FP9peHWTyptNNhPPLayX8sY
M5nijRF6b5Lhn0lVa0AY17ulGbRDvYM8crzLeRRdvBGlV97wSuj3suwhTReH4813fXWxJTYySR1a
39tsdnCGJ3OwVsgW1ECI4JYoscJEWNitLiRDU+imp5vU6/So7aRe7BXtF+r929iMxchcFAIEqoa4
YZmAdSUEaO168M+1NLHU1HbVMBAGjN1bLf3S+S0z7j9Cj3YDhtuoeIgjXcAgkwuYuj33p0AN8Qa0
Gu6dUUH1bzR49hLlZbOFktR0RclXfmJVxvZTVTr3Tlp5695j8Vtvi8ciL93fKOwHvjGQv+L63+E8
loBv9JkNIn+8K8CPEPwfxs6suW5c2dJ/5cR5bkaDM3mjbz/sedYsWX5heChznmf++v6IrSrJdt06
XVHBIIAESG+RBJCZay1cMW56MpvOI3tgeJavv6zXjMza2kV1VR9yRy29Bdt9zDKEkd4FidIiaLZm
G0CGOyFI9N6gFgaCH8otDDYwURVk7eNcWZRm2B9lsRnzt6KEHjI7fGwdfy7K1kgAD/sf++YTOTpl
lq6gtj2ZtZ3t3XmBRTYiimxOmQZnWZaH2cTLp2wfxXZ4Ull8Sj6DqO3/8Mw8uLX6wbgXU3yRZAh6
1utb0kajjbQa0+kPUHr+LWvbq5Ws1kYdqyHBal65/jUW/BVXq6wurE3r1PoaDyUJwkMlXkIdbjje
a+8uC2r4uPn4n8HIEIPyugCnS6+fJ1LFEUes9fsmr5tlrmbDp8jVv3SuHf+hlQ3d5ziUmZRslUT8
3XIRWh18UyDI5vNO+zXcKP1ImKRTw7OnKl8SxTOuC8ouVtNTHgVf5DJNbhAcUK4LR+/ig1ysuQbP
IGD4Yi3ZvCSvVzt4yVmpmCpm5i9Z3wwt0I653uid5buprEemM2FicMsFhL3TFtBM+mIjL56pTvA1
9YBB23CxXaIk6C8OAGpSDZrga4Q0gCng3tDs0Nv+3DNWw+k2S/WXjJXNGQqm7MyqNzuzA4l25qA8
O3oYHvUo3PhaWj4kSdTdWrFNQkuPMuiAz2VZeULsZKvSmc3J953P11YxWt9rwB9HFkfsWixDQfIS
D5m0lQeI6zZmnyk3shSWrrX697/+9//9P9+G//L/yG9JI/Xz7F9Zm97mYdbU//1vS/z7X8W1ev/9
v/9tuI7umKYBh4Xpwj5iWQ7t377cEwTHWv1fQQPfGGpE2oNR5/VDo60QIEi/R5nng03zS1y3rrHT
3ZlVAST9fROPwHDb1v5O6JzwefatU1bXfazfB/ERxMo2lius3jS7HalmZnKxpiDdOpJXDrlUYxGM
Zbi9qgzGYfNTGRzxJSAR5n2ZEcVmtCIakyIQAjORPPix97FOGpdpshI84wfkicmenQ9mlg5nfT4M
UVNtcj56MDL92ZpU7SfI9NOd2QlW7GZqVeQjOd3VRPaVxnIA1BTE4p9/ekP7/ae3LMPiyTJNYtCW
8fNPDz1ervS1bT00fTjuCAL7ZE2p0zo1lPK1igmazMuJfgIHXTpGdSstLDBPQLUFaWJ/b1VlnnJI
A+fDOL2YaTb0oUWsWDmYZh28JmGlrSI97s82kpjHsoAnYyQ29TxB+szPa32fTeGfJsd7NhUeSiN+
Mp7ka6ZW400bRPrBMDS+uUAa7P/wXLr6rz+OIfD68usYpIZYpmX+/OP0Tlw6pM5nD9dFulWY4PJz
45kIRX6Homx3B1T/SX4OwzpTNvKTJ4uzFela2d1YoFWsBe4XfMDt2jLTDNY0PkxBViPWYJrNJ62t
zva8RmRSvM8ikb+YSoFkUNFjOubGsbZvAyWvbkm03xCwNx/ymU2/hNsWuoPYO8o6KMPibVPA/yhb
ZYcqHDbmzMuP1wzV2io0wO3p6RLnVLSf7AzWfi8D8jh4cGbofVwtaw8UYdA8oF1vPvxia6i3taXt
HZQ7flnaS4U5rTXdw9wo5eemzged1OP0YPkrTqoR/lH1bvrYzAc8hUVlRhCAUUhDq1t0QA8PqVtk
j1qrVhtFnfK1bJW9+z659s4h7725+huNQhNrzWjiD+TyXWPPX2W12ciGUhPBf3giDPenJ8IUwlH5
30Qx2waGbOvz6/ThS8WXRRuhkvEfTKYo5OPEcOlV6JUlzjAsn1W31r7IRZihdMPJN73hogQuSzSl
Qgoyis9SVfaqEivFY6/ysPK0couiWDSz2ltIEiDaO2WEuExcHmUn2SCL/2PddTBfxN62rh2ybEbd
SXZ2P6lHYTjqUZ4ZQ6yXiywcybYiUCR2hhPt35t/s7lWGFW7/Q/fnp8/+/OPCQGUZQjLcTWI6Fzr
5x8zDiqhJqnw7u2hHgnFpu5CBb9wq4WKS9J3qq67xM1ec2Gu5VpXWlRVAEqvN3oYbiGeJYxYOGCP
u2JXE2eYv7PV/HX9cABkdO5axNswkNVofOB0UgPcaf6ULatYhd5VE+md6sbhQjpbZINIlbcGojMh
XgJo3RWjzZZRUcBl47nJnUWeyz//Kq792yOmG7YwbVWDclcY+i+/Cisqw8+axLoXyOWe9VkwA2qT
mBS2WeVWcqL6VhSthuIutKZk9YF6OUfQQNIlyzr48wDGOlDJS2plzx7JgxusZlVXkQIXd1ovZSpg
bkLPgRSyfzTnjMHI39ptYb+8W9UW2Wm2QLqxn11DhRdBihEq/k4W27mud0AoBaP+W520K2ZX09V4
tpN1Y+2w1DaU12qm917Y/mQ88BlGV0TzI5i6rHIvW8ISjS2vQoZLtn6wdo26RiDXcE9Bq82PwPiZ
x6nYRFo97TKTRJW5XuSDxTcCpyKsKez4Iex3SMY3nUVXu8ODNgNICoDIhG7ZKc2lua0fUVBKGtxy
SIQFfga9c696e8S9i0vbhNDMT413dFL7U5K1zb2sypm6VgkxjI0sygY1AUIl1C///Ixo5m+vjove
hqsiLuCaBrvwuf3Dd2h0BdPdqJf3QaDOXufsJaqr8GvWk3ToDZa4JfITkp5HAjD8esHXAkYM4vve
a0FYaYNuKiwZthU+/tzTrTrBBmY8uakSgnGFi8XqowqfFHS1suiE0zoo2umhC2xYRfxsE86KeEWu
5GdoYkk1nYvsMJqdY88sN3MxrSAfLR1z2MkiQKO3IWURKeR1SKrZ2tF5yiUiKPS0eh1OVvMBeg1a
nJVRVV2BQziqpn1iAHW7Qq/NFCIJlMDUK/Qatbn8xtPND9Drwh/qddun7fUS8jojwBzyvrXYftU0
u72zNNe/iTvwrwMgnle91VAKFyI9kaFgP6p+ufeCQn2FVaTZ8E31ttIsiuA/L4h19Y1DvlPHDkLW
W0bz5X1Y3Z/wAM/d5bBFm/u44otT3RoTeaNIN45lFzzCuW6Qn4O3rrLr/VgTEQBWYC9hvwi/s3zK
FulUek9xN2krTxmSm4zc0F2bd9pejmQ2RADfR+pF6t+7xQA4GZ2szhuWGqJxOKfBJjvzQdabVTOu
a1Nvl6o1vdXJBmk30EsXQr+O4YRbRKzqG8fHg5IZbfoZAviDVIZsouZoDpP7ShKjtYzsMQA/gXyq
3VTqbghx2KuarnMHTvrZCetD7WVPgBniG8Hn8G5kY4TmBQLXZt49EufykbPz88c8nWpkAopuK4tW
mbT7uiNxXBYRYdZv61psolbP7/Cwq6tcJPa9VubJjSjtrToO9r2sGkKvWXmaN230uU4zyhrljqu5
1yfZRSuyvXTWIhoEu2Fi7aXDKJARsrmuGWxyozsBIJzFkgN126uSqXdhZeLUy+u97lXlj06Lv+jR
5IB5rb0l23TjtlT1emsktUI+0ARdAyjOTRG2+f3fjZPE+yEtyi0Oi25ddkjiZWFxX8xoFNIgUUme
gSiZkiPaWCcZrxR18mAiHCBtrYmvlBOWxOSH8ZOT56tpzMenKAag4ZSWSqyFHTurWwOARs5EOpMb
mkmxAlg0HPqqqYjA9V0fn+soL5e1Ktw7+EmDre4UIYoz+XiKNbzzpCTaD5ZGoMDKA+crmKp1kvrG
D791j11DREZ2Jx3AvTP8INyS0DRt/vlLqP86W7JqMIQumBgsVVX5pvz8IcQNVTbaoHQIxqu4WHuP
8JKEDEA3desGrbqDKgyPiKzr0I4Kmu5xaqwSwRtY8i27UO+iLmM90Jfpt5ynkuQy4+Xdghx+n0C1
F+7smWJF8qy0kKyy/+nctSRVaWcBW3mGhCPCuEu/rtPrOkIn+3jZGmN8aYNGu5UNggjI7T//DOqv
69L5ZzAF64b5P8uSO+wP84E9DOR5O6K9vOW02+6MJOWVFygfQ+KFG0DXJvgy31/6xNdXxqCXv34M
ZI8iIclfvv1BAZ8dkbJo+c+3bKi/rHNs1VEdh7+cw8fD+G3nCdJURWgwjC7XBf3k2RVM6H74GZ9w
MjvlYduJt6Xrie2f1XKOr1RSqX6v9uFtvFYLvQ0/I7Xxbl1Hjb0ywzKDo2kt3Zyp7YZPmgmXS56s
x6CGOJiQxyqL1eBe8cu3M4QQjFXfAvPIfNVYjfPZu12GRN5/2I7L/cO7J8RkTmcbbLCx0C3XEJR/
fpz7cRrCajLj3egB9TKXOqIs3YTUts1CEweSfd9PPYK6M+Ckb+Nbkt6q53cLTzEm4kPasOh9D9VG
DShDOAxIOQUQTCfMOaBA8+DBFGl56OdWWZQHn0DwaA3+KTAEWlV/9c96MwYnrKpfRX/852dAm70L
P/9zeXkdG5YQQ7NtMFk//3OBWqQjkSx/d8Vw6cXy6pHBt++eNT8jcAmHSjUf4smv4QGnvhszMG0Q
VC9iCxZHv+0g5hM2bmtf07cjXM4B+wWgux/K7+0SE+ZU/+Fp5o+kz96AD/8YU2j8S1xX1/DwGI7z
qxdLoOqb22FQb5M2Ng4tcuFLMoXIYOtN/1OYulDgkXju2BVISWMIF7KeDCB7AxcjAegwCz65Ik8Q
OzKti0rM4SklLirNstzMjn6A20UWcxNa6jrqBaSOIavloSkORMy+kmwV/UiLC4tGZqTM14lIec7r
TDW8xDPY3hte0mxSUZanJunsA0HkfttUxnQLNttf8SnXXuZxusYLf0zT2ziaAtOjRTCxKC6qHzCB
wCDZXUi0Pzt+nB803m51dg+1MFD57XlSnip4Ny7SSlbL4tiW0w708xdZL6tkozyMXemtVJb9y+sV
ZGU9D1mrQ7dos8zfyroPF3PsZtuOUX38UJd2WXpqRLky+xK9SdlFXsoE/LXVkir9WCdtFLPKZw20
DofF73eNFDV7Qke4W1Za5d4XsCAmIMdQcVTBZzpJtgLtp5mnqNBw18eqB01eq3RHWc6d3F82vhqy
uh3XiVdbqKpN8biEQJkZxWrSB7sN7PNkeDeWEVCaq9rEUxd1I0y0QsyU+I1vHBUj/fFu0ZviByTY
Np92I2a9SE8Ccfa+sZFZlmO480AQp0Na0JpnaWEkZbzDN44Dem6UdXpsrHFdBbfXK6XuuEnHcVpd
xwhZ8UZTdGNX27COYYqb+2m1k61VV7XX1xFyr7zT0bd8H9RWp3AF0LPYylGNqfAuYeIfHFOY+RI4
IIoUhTfuEnG9TuN7xgnplhdpLscZCOsvGog0D7LoBY4xo3bI65xvQR5KHz6NxNJOspfv+MquKvib
yLuSdboGHIFY90Xah0YIOYenBiv524yD91nP6/DkwA3HN6bbaIFh3EP0aNzrE1RY6Em468Yyg2w5
KPECxZb0TpqQY6ADYUONNNS0fK1FRrN1O9iE6+RL0ifJZpiMcG8oWvGcTB4LEDv5QgZkvbKaXDui
OjrcK133VS29+At5USwlska9OL4b37A6tRayIbOGH11pK3ehl8enqW6SlbwAnvGjM6cz5t14gaoP
GvuBP4W8SOI95oWrw746JNuk6N1tbSjFJ6S3l6OovI2W1EBLXcI4SnPso5LYQ4szcMnXJdqrsS3A
WPOT4XkUi2IIRbn0+Ih5qp/dyVbVCruVxc5/K4uB4pLPhPDqdaiKZ7jER3Nx3FY8IIgRbjwNR54s
llklboA07q62zQA+G6mAfOPV+jc5ml3YyhaRXXPJLlx90JTBuE/1o2y71mQgIVIy3q636ihNdmDP
gtTKfOd6wv4KEhFgQzWTJv7Yt3uefaIRwbqtvI82F8ZJN7K3e+4t54Z04ux6z/PjsIHbIF/LqyYm
GeyTbRNJny8wH+R942/ur/f1T/csOw218ts9+3EFYT9xt5smGza9EpvbtnL3BbE5MGhtQWKH0rG0
kKdj0lakrRITKULb3LmyxVFy0IpZgqzb1bIB1BGZjo9q25wXMo/Rk1G98ULnJdYDhKRlnYBeNDjJ
02tt0WliQaqdlynxKgiZAPT4IapL8BwVLG8sQZIHcJfJQ5miSNm7d9KApAF9LYBSrWWxELF2T2dp
KLugAOas+qDPNrKudggWt+ESKdRxn3fJ8q0b49ZBQ15OW8K7rXXJg/DN5mZUre27RVqOLf/MNt/J
sdqpcc/8Ilm3LIviKO1k18ofkGMTQ72Xddkg+tNoRK9TObV7Ry+TFZ7daGs0g3kQcZae/aFipT6s
vKzYO3GOvJXI0kUSFOMfwbRJMrv+MSbTN3bQ2rOTE1yIKi8jJxziu6k22FhqjX83ePDIZJ2WftZU
h1gxnUiYZafTaF8iU4eIv5nSe3nlYczNQxQN1h5qwG3hWNALaZN9bKLgD73XSsKkCuSWlmOeQ2aN
jVH4Kmg6JLPHuHSXwiPnQanXpQExR0KWxRfHFxcotOfwJ14bZ+BHjkgUCEIt/660/rcSZddP1iDi
pdGP3kMNP+UKGQYB7GN6uzYo/uLwy3XD1nfuwEMAmwuC/pksYQDOKhkFP10PiW7wfHldbNyxgMEc
9vNNBQfIykuQ0Mk6lQX32KlfAOYtvE6rX90aqH0Aa9xO4Mt4dg3rUKbzqJWrLp0JoSN96NSbLIyJ
5cie+CK9oBwfPFctDjZi0mvZIc22kxY5n4GWJAjk9PWeNH3ncXKtW9k+WRE+XbXsL0GBex50I3rn
85VS14foy7Afee2a/SCCeFNqlffZqzbXjrrTrbV2yg+qwMOFyN+n642QNbtQMn64mA3BWSN+s8zn
AUlcOuRhmz1PTjDuNKDgm7Rp29e4GBfSQNHB56Hdlx4hXyrvXQfxKXmp2gS8XbNquPXJgThZMGCu
ZINi1huXr+ZL6+jG1oGqdBvEg/KSG/zl52tCcVeupsBJCOGS8YNGcnn9uXKE1Rfku/j3loJCjTeL
CMseVUTGD46k12ay/O0wFdUOFZLxecrRWZl/6DiFVwECzPRsTYpLCl6kLSampCeCVU/liIJHSD7B
LvdjZMOugW+i3ybcCfizLEKXMxGMbFB9+0EZEOecZ9NKicz7Yj44CWu7Uo+UtZw+Q7ejwfkWWEN9
nVCLNJy2Obw/S9lJWnVk744sJ8+yZA2ti+pGzzSc59qWZa56AEG1sMmKeUoMRbmL/eKoep3/Mtg5
Pw5gz6svsqpU0pxEOqxlq5X6yUohdLeXzkcySX8khSMusjSPqJFF8ZTNI0JPB7E6/kuz5Lp/gsWT
AL1JQCEnck+dU2t2rE67ctB2vd3eaHMDWDdAZB+alaHY8dG39lMRoWFHXpZz8kztz9MxsFDZmYbv
vvq5N3zIvtsuxQnm6vEysINm6TBHbktdGPESOcat1jn6pQZvcj9VIjjrqbh5M84UAn5Dm66uZQ1/
IQjNskHpZh6sztAhFdFdErrJPaFxHP6B+0drJbRprZOutabmMZMXqo38W1s06ppMdLEm31mHicuK
XhJfsdap4uYI21AseyjZvSAuTrI46NqOHDRWUblnPmRTsc7HLH7xg4pIxizqxUI6fkEtwdlWwntr
jZIhXsHYNO5layfsL0YeVDeyq+KvJ12AWEjK4hbny5O8TpoZ5UHeVDqPD2T8729KtqZ4H+VNKTB8
sliIy603TuIkszyv+Z5zMSMAvvDYyVzJAqTJlUbgQ2aor3g42GcjW5IJvA90NZJjhrORmabTqmz8
NVv6JWlJ0QN5INOTTrZ73IAOliXR5yzRYGOXJUfV9/ok4mspKcaT7uf9rWzzGvcGvi7nRpY0XzyU
UEteS2RVvrSDrV5kW+anX9XADK+s4QKFeWIjRn++XkJUyYJ3wztJbnAIVqtF5o4khMw357U5nAVq
4hxla8Y8v1BTgziNbEX/nXcqIdO29cWTZbvJMhXnxqriPaGx/HGy7GgbK0JdyaKfiObsVN4nW1gh
TzE6pf4I25hsFA2XyvXaPWS1kj8OcZdvsggXvWztPT091SNftGvfBp4UJ3mUpmkGVTmOehbu80WD
tu/WKD4kRN8ZyIWB4UD2f1L19SXRkRZI4lRdEV+vL2aJzi9JOZxGATkWI4oNm2tlGbg0lbV6G6Wd
scf1MCIJN48hSARJ9fRT1Qf7YSJHHXLE7EF1+/RShsFFKKqSkyw6sWFTdeSE5lYzrJujN5Jx5qVl
/iDrELr6bKYaiVhzVej2iMbPG6FRDjCqoBa0vObrS/9BJXXKCxB3lEXZQys2QdyJe1mjBqz1RjOJ
N7ItGOP+FjfI1Vxa9AOC122BJ0kWHdyeEPd395M9fIYqpznJ6kYhrZEHtDvIol+XBkgj4AKyKA99
pT3qTZKc5ZXcCXhFyOwFZIkblQdhrtDeWPGgJLe9MYi1LtpuzZem3GRNbq9kxy5Xlfv+j+u/ti7d
aTUCNictj1GmSNdu4iTaasGYPUhzMyMwq4lJe7t9xzfYA5kvboze1BK8KHh8f4myE8zetq7fxvac
ma04h/cqeRYP9oZMvuEsS9cqBDcIGw7DFkDtW3d4/nVSx8duCdPBPigGe50Y4BxGsmBvu8hJrwev
dmbBBe/gtjk0M2kN3d0wZG92utv2m9ZG2M8NinDVx756Jp7dnMkETFfxkATfvL10M7+3C6P7x3bZ
n6k5ZfOX5BuiXPaqJER0bBuw+VId/b0oSXTei0CHoJ+ZjYEpYszy++m9VfatSctcVa4Y9g4RrJta
V3/IkLDlBFC0VZW1lSFhVm3nESGC+4ZVqLTyIvtp7OEr9tPe3Vw1lDT1qWvD5s413PIu0ZNnmQlT
RL6zsYvC3bRMnYRkF6MFrBKQcb5959lKlCo9BWxb4jgMCrKA/jSRHFvxEJQrqHCG9djn8biw3ewW
3sNoLxOkrnUyTcoamnp1FXdD85sEkWKAAd0SDj8aRMrBZJCymwGcgfdPf5KtSIwhcIyuQxL3/mbw
8dMVSg+bpqrl4hzE7lolOnarz4cR9otbPy2+jloVH2RJ1jut9tZV1smDsJRhNbJpuzF1uI5DyKmP
o113j2bc1uumDOpNPxcNRbX3VuSHS9maG5F7U1bGQTbKqqLrVq4u1DtZQi8Het4xzY9osH8cTaib
0K+sO5Sym3slPrda1t+ps/x5nxJCd71GLGSbrLN8BRmrsMchNNvLOjc+N1Wrnboovbx3tMZBLGTx
l456ZhIWpxN4sB43xfR2JdkhSjNvl2uOk1wy1gmQLqi4sHx7pyiZdsy83vrtjBX+RrU9sr8avEd4
0vBSzCgE0gP6sjNPstQOinlEGOOLLMkDKf/jMkLpfKunPUTdnePfd/hT585yGC9slPntDlddHcO6
PY/YBKZ56nsluLcCkqSSDA3I6VmT/6QIWuuVEVgOFKj8fPIQVdUx0XXlLEtjD4526NVnWarsvjtV
uTNtEyJnp9APUJScD/FfZ2bottsmLl+lRaKWbxayOCbJ0jSKCFlCo4GCFhDQhGTtwoUt+9KXiXsj
5oZ0bsgNklkhhAWmn/fuDWDjtx6gXX9MhQZcx0z23ZyioKuTcWfAfjlp9X06pynYfNp3dYEbRRrI
un4mA1LIhb12qnPFuLPdTWafLXNYWrEWkiydGRd56N0BGTY0dDcdgkps6GkInDnReZxbDPCLg45L
TdrJVpILHztU2XaSWStzLSRRLOcoibVcFY79hWyQ5blV8fxv5HyCvw/QEsrcXnt4P/OVMVgVc53i
02rE7sfWd7shN0+I3XwN+r58xTlLOIQ//4W4q3ZfEo2U9RUa9LjN6mInhrB8DdgmpUNhPXctCx4o
ONlyz/Xv3TNUao4Vqdm3jQZjzYSO0wsbCQjQ57NqrpNnsk62Sru+q4JfWx23f+ubV161dPtA2yqT
DkiuCSBJgon/QALKWla918uz3Gr8c+sY9dY14+nRSLyzgkjH9/mElMleniAKf62xK5R8r1LkHn+J
NmqDg1Kpt4nHHiKUfzl5WrsTYj3O2OMg4W9qzQfZoE9acHD/7OHwL71coUA2wi3keOjTSsuHZts7
pfrIn1LZ9omfrWQxqck0NnHbLGSxHmK2aawU/CrU2qWuaJu+jyJyh+jqkuG4KHnzjkqjq49y4Coq
cazOxcBiYDfD1+7h4YUneHRuIRhbF4E2XNwZHBQPSIQK0191oJ4IZXuNob/AGAalYZwWS9VNjBfF
yvDWKlkJzq3UX6qifh1NPbn18X8+/k0nRR3FKss165whq60oUcxaaeX7ZF3yxqxCedJPK2Ysa2fp
lrlJFS3bjuR44x9n8pVFvTbYWc2Tryw26KkupzQo78YxMQ5a4ipLaKDGTwLSpGXXmukJl0v3Qk5a
ZqCZIK2CwlCAm7nDJ9eBtBfCp/Skd4q0kp3/zkpXwIJkqhXgDYm7F0M5yxGKpn27rCz+clms6qTP
N6XSqyvih+nl/RDp8MEV4vxek6rM4wtyspZVZRYn2YC6SHYB/N6eBMS+n7KUd5l55gmVMGuXjqW5
iYl8fuqqepXMOUuRjYiBXzTOKYIJ9mbokDy/JjPR06ui+Ckpm7eeqpdee0qD5K+epZbq154y2wmJ
ybsxb3YhWhVf6mw7QFj1o0KJclEWnfVkwtKxzrs+PFelEh8rZdA2rmnlD3haiG3ZnfGtndqF7BXn
42sbTOFLgzN+RVZZcAkMQquqif8OEGx8H9VesPTTpPwa9g4sD0TOYo8ZVSnqT1PolnC21MENdJHd
3qnyVxb96aocDHxRCC/B9zQ6n1lwklPbhj9moZMY1Ntrlqr20svN8FZtPG3nOLG1y3WVIBH598j0
9sOrYeXI2DC3qor32jIhtKrpXrxSzR87IATLAo2Qnerm+aMgVAXc052WhREUj/3Yi5sGtUTeu/xR
WpiDs/OnMbmVVVbl1svIcYK9tJ/8ztyWqZqsZCtO/OYCPdqdvJSscoJhhdROeydLTaC74I3QMZFj
h2GlbCw0laGG5WYsX89Jgi0+S9shT6tLGpogvkNFR0wnTB9xXV26JMs/6yE50gaUPofKccitnQB1
1Gr+efRG2Dxbg4cCLY9PhfgqzRWV3KTBYWEvi/Ay2HnTv+Z6W+5Q1qs3shod01VjRClYilTb51pQ
ruWgnWIecl7GRytrgOTpxp4csvg+zg10ewySu2u7Q58q7zymwpK5Gm/yfdGQZRSMHSCvrI+Xll+1
O1i8FAKkc/n/s/N1qPlqfzuA6qMCGjU57CszY0MDsh8+i6dIhYysVQtzIeszdZhWhd/rV7MqGz6Y
NU7y0cxisbQXrJPPYyglwQkifg/jxl3UtopeQjMZLwLl3Qw+6Gch3ODGsspgMc0fUdYH3dYFm7GW
Ras0icPjKDjJoqc/db7VPAd6ZVyG1I8JYzJYZ5mAiVsoDqNuYRHz/waafSW0DOcEiU3HSHXdz4aO
mhzSieIespZuM8SNcvTcsj0C7nY2elgod9EI4VsAxvuz2bUXTfafYmig+rD6XmRIVAx208PQivZw
4bnZxS7Gdg+N9biLvLq5SUcFVmGkSJ4JEP2RRl3wwxc7U9O5j1LVnpzEGVCj4d1TZpBZFJXqFmRA
e2iCCbXWLjPXIdyfj2L+ULB7H74qVg2XNT4x9CK7XawLbzcqlb9qak1/ysLG2RUlTghZHEkp28VK
HF2LiJzqO82t42ux93lLU6TPViKPjKdEDETL9SxjfqXYmNFA0cqvxjbh6l2JkOK11ar8ZmfjEbr2
DXKbdV4SIDU49y0soif1qCL/ON8V8J4U2Tilu7amJkDS1hGwUM6trluEO19Vxmtr4nrK1u9UcW2d
ksjbEmIHjDGPXNkEQpAE16+tporSs6lBOC6HCkKhb0UDj6osMrep26mtoS2Y+2ZDP20100M0Zb6u
2mnDFvk2oFpjva+dotl5Y/aE9tAwLEBZ1md54M/7dhbpN3Y9DadfLaRZAOR1QSAv2cpiXSAynAUm
okmzfGRqaM7ZnRryjArvhslXtyFHscJN6UN+KiulnTz4efTVDskslSXZaCnwT7Zpv4nm/u+mUYIv
KomIhb3XybNGE49ahqTp+9g1yqxHJzAPdegx40kzLwJzW8KVs5IDqykfn0UIejwFZX18v5iXIz9S
KvltzIb8w/WBcNSQHGXRWtq+X8zW4r3p1MXpvb71lfQAd/WzvPL72GGmOUscY+p1DPvBs1WgorPc
ijwoIUorgYtK9jijyv6sTpLAbBayrCGV8depSSgN/hYoB3QlXQkSLE7XU2naFImyCBr0+GTLPwzX
JOFW83xCC/Mlx3kcy2/ZFcmyMSoOFCOutlYjh7UZPLhur7r70ucpl0XLjG32TUF+FqbrP1douMl6
dXD0fVkJlrEkX31Sa6BgVk26M1nOxlOKN0DWx6k77KdgABwoB0eWhxgJeYX4QFjQqoQC5KFoIvdU
zQdZbBqz3AgPoLis68uSIDUx/mIhNGHgmYrsc2Q39jlO6lXr6tORSdjANzY3WJ7drXF8Ma/EGets
aShb1BDZxtk6mPu+18sz11PfusnitW/lmwcjh3P1a5nU23HUlBMpDYljpGd5GI0Qwqr5IM9kXUjA
aEUedLX8pQGqcQCIc19pHCnddhRFfvilXlrIroTJvU3Fcvl6xb+7mOyrVu5XHIizZw7X7/+j7Dx2
W0e6dn1FBJjDlMqSLTlvuyfETs1iDsV89f/Dcne70fhwgDMpsIJoWRIrrPWGfIzmvb7aI85rAa7r
r6JWBoo5tJKTG+u7VlW/xoxWrG/0QBsPpvTS0DGcBEPpNj55dZEfRhHnb0mUPSpKySKjlJ9F9+8R
AWD0//eISGu67bx0yMMGKIgGfUfwqovLO1P3draF1+5Xk5eniCN81b9e0ZpZf7Sq5h56THGn2j8H
e7PubYcCRzun77sHtOZhttg4dkzETgLSfa13xJaqCpvZ6R4+G+tSHgD0rUKutFVrIds82XHG1rfq
Np8dhod/TIaa9qKvNk6rt9Okzfomz6N+89WW+sLzPuuV8m766jIM5FRD9UrV+K9+VZcSLYz/3O5/
DpzWd6B6VKHu6Br+X21fVZ46FnY1xi8bHGH2GQS0bUDGZQrreK7vJ9wYyexUjX5p4KbolqCqevpI
mv027lq4lXzLe9Xotu5qCjJb6TZr0T61RvnUJDpziZl4Jz/ICJeMbfZo+u+qT7WAOE2PHpHHzVeb
6+DjkZSw6YzMaZ8EWIGn6kkNV0VuBWzbdd/7/BuqzRZ6imiIkEez8sejUehgYIoivycYl99LYh9H
gQpEE1XGyG/Xp1Q9agxYzg489oCO8zpadcCdNPbVYCEZVuTmuXKyQb5EBYa/ToMVXuDHz4WTTB9G
AWa9dYqOPHSDKV0eA5Ao5XyeG0j1bBzjB4Q0MWjUYGBmHJ3DsbDnXxDtN5BQxjjM+xGskRWAWbIR
FMiT/kWLSOINVot0h4f0tp5n6Ulb911wl6qdNc3TSy0BkycuyvqGn50+74TRKcGVCMHHnscvL8pr
tBSIqHb1xXJM8rjenNdkh/6uqytVyERWR1taiD3F8b37T0FoDe77xLRWJL550H35oTq/2v8zdpka
sWLb/uc9vl4qMn8448m3U/f+aldXX21L7Sd3CbLZ6zv4z1/6alNvJluQXvZxIfxnqF/ayaFxS4S2
YkfeIwyLUb0XW/vJL+SuTRfw+8Vj4EHk1KrOf6lL86HGfummk0h9kb2xhIvX5ZdhLIKXJerllriL
x2dAry1Hd2+x/d+ZazVYvXQXDQiOulM6tAa+MeK76nSQCnqKeFzYc9+1mVNjwxbzqOO9ThmtcrZk
oMAyqLq6RCZ9PINoXXkfU/BaRPh859N4VTWonM9FqY+3z5qwCWz508NnzfWOxVLpj6oWZERIXHQD
Ssv7Bv4c2vDYLTdVmABhd2Vk6UAUaCsb+6+OFkQlliu+v+t0p3dh+K89iKqEMTPU8esODToBtzQW
hzJPMKP/586Q44NdaYG+DDDhhO5U2Du0x9yHDtDNg1156XG2PZhlQw20ZC0soiL3BdbzZsRphF0p
bb0VH6x2mdieUlNj08Q2w9ZNoKtj7/PQY5qUatOdnszjtiCy9QMVnsZwf7Qo7W31rDDvLK32rvNA
Wk11NLDN8e3UP4bRgcO5dL8hZPmHWXbVucCsARHAr8sUePaZtK5cNmlsVufOcPHumrTohKUDMWcI
la7T1i9iAAbOCt+eCO7VLwUbnEOLFfZW9RaQC+/bsXgjGJ13m35cQr9P5FO9JlVRmVlCx8PFcYgD
TAFgSGEr0pf6WRrR8llk5fjv6g9tcQuEfrX4QlQIXsp6FS2V+FdVdfynLV/H1X6JBa16ibF0O+YW
59gCB5qEIOMxF2LnCb2FFZukj4bTwoRpZPNDDu5LMOnWS9ZP9jHz7Gif10P0TYNGMAGl+dEsSI6W
w9xdU72w7ieynZumncrblAhdHuIYJloJygs9jDE6GTLDK1Ka0YO5Fpyamuu4EtlSwv07MLBs0uWI
awydahhL9G/C1+lZ3UMVwk0Agcd7aKng0oS94G2OlKFtzX9YdY3SJol0XKH69JAMIMKjwRHXFB2H
a9UINF9l5BKJoPrVIdZqYXdAnyxMmL46NNdp7jWAm15TopxbSu/diiO0lkXrXVyIxd/G/oe7Nkd4
QJ36NThIlqAJQTDHRwOuKwpYo4Y7qqvdQR62d2NckPhZO1Sb6nUMjrmItTMGOGyzQYMw1IrFuwUd
CHHfs5Mf+pw/yabRXmqgXUe52OY+b0rtvXS0jRow47C97ZvMvlOvjEqgOsp6BZuRp8LQye/+ZQXR
OTmrXWbdUtcxb0Qkx31caDiI/NOmrtpUNJs1nLGfg3mAQ8jJaJgnnx8mr1WF0+bmNaheVMWqmCDC
AtDfaaq8X14799mOfXe+s2Hwbb9e1ayvj616COUceQfVod5KBPYBC58YkfnVFduDiq/1UrzNeL7f
htqIQxL6BJzbZT54jfR2apgfkSJw7YB1d+39/36VMyTNa4/5kmaZwwPiRMMDbASkPix8kskk3X21
90lJonhZfI6DDFMdWa7rd4RYT+pFqp3/F9GHblxDXJ51I9tNhH303W+6o78rUZ00OKA74P3WYol8
v+HXb57U3O0QgK+zYtGdJI5RR5BZ1s2p5V+v5hN9Bz38pxX3v7ldfP+p86cUAL1VmkY4uDglEYae
X9KAqqMbpluZZ/rWzA3AwNK/nw1U1ZQiVTqYh1hP/HtVU+1rkxoVLCI6fCZ+zbIC8Ge74rmezehR
K54ACUN5WYsFS6Zt2kzJXlWBi642ys18aNIFYUu/v5NGN9+cpUDIkqz7BkrVclKdiTfNe1yYy53q
xe92uhQlPjyqty1Q9JrBcalO1QTTAqitPd9UzYmIMUTyLuJ4U5rb1W86X+00BgCl2xxA+kZVv/yq
P41uVH1ax8hG6zbK01r3/AlutDE/+z6ynaaGkSlb3uVZg9XDYWJ6ndeaatJN8w2Z2PxejZf8ZA/Y
xLPqrCN8YESPg7AJ4HOzADIFIhsgxUxsdMzkij0WW8CJ2afOH2fdZfdoJ/fkpfQtb2h8RNbOZGMb
Mm8+Tu1QA640s81czPjtaQMuAf173DnBQ3Z2mWwePbjd+TyTbc0L72ATXd/7XuDu7Sp/r9NaA6Tv
ahtBevJIOvaEEHDyGERM7gYcxT98At12h0KzYdoWGhf2dFVXmgPcqKkRcDRdvtZUGwvs2+tV9DjY
EH9ilSYUS+SMJXnUI9yOZWRv/cokiputSPKjNz3OwbojCpD2jfn7SGDM1dky22XzaiawvJHPOPP8
TyEwtp8VEntPtW7Fp9gvPoIh/i7SODhEiREcs0gjtsVxmFUy4Ve0vDrJnB/cFc3gy+mUtjX/K/o5
foJNse2EM3JSDzVMxL1A9iCLQJ83xktvGX8EhumHOoiwrd1HRDs1L2wtEkT6DPBnjPvNMPL0ECUo
8ZzqsO1CM0R/CAId+XPyhKG5CAhAJCJ2gJ49iKf1JLdkOnbj2LMu63l6mYAthqLq7nvC8TER+1+Z
UyIx21jdLq6MZl93WhGONgBTMx826EoCdEo+DLdfvndNf8C/8CQX52bVrX4JJNhWFqdhFyRtGRrJ
/GfUf29L1Jc5+/5GCpvPQn6gMnhIg/LbUAAmMeseKm71ZIJWC8cWc3lT+xaX2cZpG5aVpsN+TNjf
8/Id3a+9xSdTBpjmTZ78rbNN2Dr2G2yA5gzkmNMJZi+hnQ6EDDRt3JhLmQOwcv4wE3MB8M2eMkgq
sWHAB2TSXV2ywM4FZlNNnV0TF2T1EpO3czI8CqaqP4AW/a6NZfnSR382SOgeIKG9akRH2Scs13oi
gFQkq+DUlLN4LN5WN8wreEz+k6VBlYnwAhDJ8Xeexu3VmC3M0PKXfhiMV8s7DyAoN1okXgx4IdsK
ZYPtxBxAxNM+YS9+tZfpXAkdJ66suI4dnk8GFJndkvFlkOgdDgl40nMSn4Km23km5olR1WKRY4+P
vZG0bD675pC4iA4OQ/8A9GNrt/MICtk+G5WvhXqSFCDt+mdvqUhYztWy7aOyPYt0PLU92FyklkjN
Al/Xev04jnDMKrsE+AquC9l6sv2Jh4VKTZqo63GLG3BlSCL36nvAnHHNEX3jHro+QTsz0TcuCEiB
9MJxWeAx2FgAhUZUGmeO5f5m7DW27lF7IoYd2k03g+LQz2kg4Ic3TWLumrmR5z5DOP2mLht4b3n4
r77F1GkoK3c4SL0/VTWBLtCRvErdxVDdnzeI8QhKIzMspmU8QPYoYTvbbYjV+4SOxiLPIkjMvdPr
N92smzNA8oUnLPGxS+F8vJUzIJPenH+zVrnQZJbgUYpVTZ6dQcjqF59dE3GFMt5EtYcHVe7/esLP
6SP1OcDNXpOEpfnDdL1nEfWhSU7vFMNV3Xnp8LOWfD0iWB5q20XAt0a7mQx8Va4i2UNwa/MsQT8Y
41VXvJTJ0uzyHiBy2/8uPDRLAOp6yKbW9W7REv82tNGpWHztOULgN5qTi2H1r6XTVXuUSz66Mtd2
XiT58hB2RP1nuNddMZDCJ1FtyOpZJsMfcWt3KBkm7iFzSajUY7+Phrbc8H6zS1FMhyDhAylqNFvM
whnum4oPy8jFSzGS1zcbji6ROGRpsV8IKB9dIe+KokLaJ6tex1rfiNUbBp9KbKLwTCOjme27Krpr
a1QlMh5G3Rge6sh4T0yPUI1sLzrnjU2/DMMO5qJz1kxNELPP7FMuELlou+ZPYVRViCe1pbd/otKT
hpOdYk0ucwxT48eutIwjCr1t3DtbFJArTz7ruXhrbD0JA2vi6OsX18Rz431rjegLx2BT26A4mQab
hMzP3rs2WMI+8+eNJ+/qLg99d3ZDEZQYvhe1v69I91x7IIttLLtr6fREc5EjQUwNHlYndDQpZf9K
TD8NxeC8W1UMI4uQ003owXHM0Tzx5bnS5t+Bh/6VE3w4Y4H9pzWeSjJPYSJIF7M4T5vZAc5XmYG/
IQw9HTl55WTXULPJi+aSjh1zsD/Ze8wzzLBfnT6t3HiD0D2BXW3v7NkPtmk94J2RQU4VY3pRxSCc
9EJ29JIXrQt12C2A8Q7PfgbBgshSWLha2Hftn6nlvDnj/LM1O3JgiX0HGPtSw0L0ZuKItus3W3QQ
vknMRndemb8gK+5cJ5b7sGvz9ljHsngoZnB4WtI/in4J7b7IdwWbuq0JMQtRrBSHL2MES1u4m97A
WbkxhYUgkJ8d28KP77CliVD7sZLLEhTOKWKndhZJZpzT0YKhmZTLpUqz8VgignwHNNw6GELM90NS
xGxmobUCj2n2w4gxIrkmY1enmfdQdHGyi9v7pofWYwuXZCoGkGhnsCUuG3wOE8R/NysKctNlOnlz
G0i8I4Tz4loBdoGLaF6lPA6ai99AmfqvHUn7Tes5PWr7CRrDPTAga8aSCYl8/dvScHIymqF61xpy
okHWTafasZ0tlFcZdkyX75MD0yeB1/IOrbgDnAz2AZwqrn+9sN5ZwHBWhKr1Prl9j4ev0PHWdPDP
IC7yHiOIEjKtj+/E0zmwZc3wbgTREBagpN4DBykkZ/Hb97hiikDHsHmHQjYhqo3EW6xZZwwHzSv6
kwEBCS/aqmoqFvNaarCIpuR96bJ6Ay/JBtMdd/vGnlhkbfucuJyJo9gerh0irlfJ/3qZ/HYP4Iyz
MgvQtg4KqJa559yz1yaiFDxoS6u9dBkf2WhvBpd3icRQhpT3NKKRjChMH1trFBQ1H6BRwH5jHPTc
yTY2LpDxva5rEuMU+d0fclLMaIPA8a+eyenM+wE9kS1IIXeDG5YVDoaV3xpn9MJZZNYuIwQcWs5w
MKsswJM8HfdLfR2yZj72Mo2uC/+Llrp3YBZf8yQSDwRS+xBNKpasVtNvSKGj6FcuD649s2BX7bwh
kAC6DuVuElOcZPUh7TeQGbq9tZqg9mW6gRGf3dyxr07BgtMq0o54sNTLH1Vf4TNSLYcGV77dXAdv
gIO3fTumEF94/qMFxO/c+IJ/xQUbguFwt4DW9txdlCVxGOUEWmWLDo7gcp+mUIZEhMaXMeYPrpZd
zXXqjnMCV27Rt9se7VANHTYWbgHxgYAAWqyRs+mDwgv1oiIRyfLQpZH7NNYBQXWn2MveqsOxIqhR
BbG/zTCACyWZ5Z1Manc7++1wRqjDvU+FkfKjW8AtSMJlhs2EWrKFvnlVeldaDSBd625Gmm43OHN6
gdvRHNj4O7yzG7ppzdFAMUNoMrp0PKqIQ9U/bW/pMWITznFAiiZJUkLIs2fsui6qDlUs8o2dvkrX
aB7ieTJDImp/MHuTYR7FfC6dcJiHOkxkrN3cWvbXyZ20sCRdfy/FKDZoNvOP68E5wXqjrAjzZF37
QLQbcEMP8KdqUaAsHQy0PcNAmR7NyxBRWl83siv0xj0/ienaSbKN2CgG5zjycUwt/HuE3A9DrOXh
4Os3m4DOznLnOTQ67dwF1asQrndXdtrvduKLmhzDurfrptzJOfslLfA7LaLiOOc8VH2b3uXDOIVa
OnvhhMtAx7qPKgTLiu4WZ4y8o90c4R4kBpjSfRRhuoZ0h/C03/Zkjxc7Ar411ckm6SdnIwW/k742
i7MmBiigFoHReapO/jzgDOJXzR2aY1e95UhlARWxsEQ0sdwALMuOTBTupZ0CHF0mNk9GO8gDJNtd
MmlQ1hqxHAsnl0Ar65dOVo+aDuANgW158KT8MERubqzWsHnCch6+wL4t/QRLbolPfoxr0RoT7Yck
2yEHzQ4+NuatzumjDhJxhqOkk71a/pDSAivHtmDLQwGHAp/1zTJNuA/1wUcelXbYeQOxDmSaphxt
aOneSJVO1wmQIZpFcp/78ZuHWM1uCkzcTEW+W6bY5TA88AENg9i7caTvhJe/YQg0bRtCZjskV/Vd
noAmrLQYoRWzvisn9LBkxBJVuLYVekjC7bV08DZdkXYbESUHYnD5OUN619VN98Ie/w6zyw4Z8/TB
MgztUPMghdH8kAPgGItUPErOs7FDotnyyZsIeCVdIzmx6q3JTp+TXW3F06GoXWObArAJhY+cbHqL
xeSwvZHDpgAhuXW87DEJxMV1/HbXIZFL3rrQ9wN0vOPi6QGMX0ROmMOh0gxZse8Rfl96t0LOK8WL
AT31fTTrO+n5bQhdOd9HgcNMEol4h8rTh4Huzq7p5fhsFISFCtg3jWli9RUEeJZaCH81UTptMX98
5qvyibH43wl/5nuh4XQxW1svByMTE5QDre+1OJq0CNqZUQHMZxJvCfEZeK4bDWwgoPau3QxsKfaN
g4J5gxIE6PCqe2pyKFwWicCAnH87gaDPJ3sOdXbSdo81GPPPD2QWxotI80ctapbNoBvRvZDWh2uT
h1+G+pz2mTiVM9O1rQHnqshm1N7F45QJ9fSC9+7WwIVu0zQGikhVBHUuAqeUyXNnloC8phxNx7gJ
IwRWD7rGmWVonPazcBZQEHZVYI3kOo9RkC17OJqYYWQQUvtF46Q+FSlAgKA5YXnZn6dRDGd19VXE
rt2fixToFJwaVmqPcDv49sNc5v6BL7c+W7len13iXftuqa4zYr9nJJGWc1pwaAvgJW3U3fyOZECf
T4eGBCMyNBeiF35IqP8qjKA9Z0351voFAZTSHtvjkhQckQNYzX4+I0vcz+fR6tEy9yReuK5RFKHj
oM5ilvZp0FZDvPowzUt5ZhUpOQRN0c7pqzc3ARXQDXHF/Qm1SHx2C7vaaEmVcJbyo7Mq2L6yD02y
q0PYfR9pente+ha9rNE5tEyH51bPwC4mbEvDpq1e0qz7Kbuy//ys1JX6mJLFQft8jhYf5ZdeHKLV
jVKdM9SVv1ZXaz6+721blxNvmsKdovHsxq+Qmmomup2B1D+nC7KygZe+WWVcGhupN9mp6xYS7svW
GLNHQwtS3Oz5x0i+OchQogTBDl7KKNowSa1voLkNlbxmGtMFErqbJJujIkz0KDoseXMcZYOwQokr
Ypqcxg5eosZmDRjsZJ3VO0DMg7ywt7yStqvxq7D8ZaMupZHUHH8jK0w6QJRIhUD/fqnKgKPVaBOv
wZDqDNDBPAs45pvag8fW/PCX/AdxF59PNkJDbjAdn9MxdTywsEFNxEl9V7U5Ved2LVRVFTZiHvzM
16/yf3VHGNH/a/ToBXI/j4LgYnkw6nGD2fIHh5N+I21U4XauZiMwUmbHoSkCkjoMiGv8vys/RSx9
DtugBZ8pvAbIHcUA4m8//xJ4SpABnAytu4vyPjnlWoGc+63HJnDfJ8NjGdV3GfPAGZVsHNLq4jty
cjGBcglNq8djdjFvEm14wuGav/OyVgsBRpNOiNPlKWqKkrl7KfbGGD96ZMWi4hnf9ddW963DsIYJ
dMcpzlOMTGTbmpfZwNrmABHBe+5bnuFg8MFLFtVLoGiQ2A+UMUTKYTxplZvx6PjzVcwIsjmeJtk1
EWcMEG9ohvwc6QJd7k5jWwUZ68JHc0ILRnPChaxzqE2AtHzLDLMgtp9RPCrrOjsH1fKLLxt/GkCr
J3ss8dY0026bkCIzxy64jmKxDgSVa1hjm5QjxNZpZXXTC0iNA8eojcjrNOzzuLo5KRlnhKwQ7S8P
EO2XLVmYgFEIPlsTyrZ43Jj+kr2D+m8vUZnaGyyRy63UluYuQzjDMirtrWaa3XtT659yfIke8c4k
J+0s3c8pEwdv6fCe7+xnzxPVgUegPEbE0d+qMkIxIdW+95Fdb5CnHUCMivyq6Zx7ZDDs6jwR3+M6
eSWStMGB2/4YYvGIIKr3uxDE01gXzFJzb3nE9qWM0yZsdWzbbOn+IDLvEwtgjvL0rj8SLHkiNQjH
pW8gWhEt2VaxzE4mivNbr7CXIyqmy2EhdbAFpWltF62TO7aP26oe04PerPGOgIhUSaS1E717BeiP
XaEYnkr4JFZaJR+RVrswwUkmmM9ZrVcreSXZ6Za7PMlR/+ik8V6OXYM6OYRJsv3kYfBqSf00QAdo
LLdoLmePIs0KyK3ZzCS16+YivzRFPV6cNXo3A/UdrbY5BkOrvWJ9vROBRUgVxt426vPdFKfxK0jB
HwKjqXu7NbUXS3c07DP0cef3BchGp0r2eTv5Hy3x6zbwwdbLaL4Q+Iy3uY2c0kAG+Ygi/9ZHyf27
DEZr42WeceMEYJ3aOpEHCffsObE7WO9kwn+3yAc7QfqrxZCY/bRhPQZVXq/eI/YxsAbxaDURoQ1N
lD/z+jeyAgk50qQOl9YNnkEbR/s48SAMNwseW0u23Agx/JrN7rTMonseZec/9ghbJCV4Zoym2wNK
4ExHKv+d82bPKuedkUvLw6/6Z7caqRpVXRVq+Nerv9r+5y1Ut7tEap5HrEw7xUQ+YX+spsafl9WI
3bGqqyu13gyJziBV/9flV//XcNWmiv+0qfuottnoyq2l11PI2S5H+60saxbV9VL32MIQTv271Rps
NgRrf64B2d3hx/ZX/fOln6WYSQNqjraPM9GcVVGvy+xoV4iPqbot57/rqFezixzSu2o24yfH0Hkc
/MLaACKKn1RbXbjM7qk9HlSbKnS46XoyRnefTYWbPcRMY18v6nBuPNmo+X+2qY5SLi35nVXreL35
Z1uqydAwBv301caJc4OYvXWr7NzYJX4dH5waqfFKa5yrXtv6NSqChKVv6r63vvFWAER+NnVtOi+R
KHYuBkSP1bxwfIrnEIm36iMBcXFIMYA8khiBtQw7EZO9rWEGw3Zoc2IpUXnvVoO8s9P84LPGXnDy
ZIu0ZPkJ5tgh48h/KZFsPSDu8lq2uXeFfqjvNI5dTCuxez92U8oOX7/Ppu6MGEpxwb1XYKkDkBsU
1bKzAsPF9KRAP65avgsP2Uk+6OCZgP592bX6B3pr5VaMbrnTF+OBdHPPEbNHprHKpo1E3fBgtxWZ
Hh1BJsOEKMfWe5sNg/7aeCOA0S5b2RREknL8obCgiq33tP5lyV5yUgbQ2MfO2zLa9baAO/eUJ4gU
1FP1g1j+fFFNbWz21yAvTqqmCojC8V5C/d6q8aqt683XwBnaO1UbkmohwzTdd90cgFPrxLYqsvGp
FFEJDTYZd1o8jk+qLanY7AKOuqpagCvnJWmK38jQ/DVgmZCqJioJBmW9hyoK889kdMSjuk1QL8lJ
x7ow/Bow9Ng92Fqbn1Rbw3N712nRNZDk8Odqi15i/GAshY6JZzbvPT9ewxNM26otdpLHoiSDqpqc
agB1m1c/1byumpJxmTd6bZgHVU1nWT3NRMU/71BigW0CVFKYVwVyBQ76kNapd0wl8yuSLX+Dbj+H
yIX9uRF9+2r/7zhC/CVwSMvcq/t9DRyM5HkiG8fJphg3KDhV90gG2idrWvVzmmQKVZsqhkqv7ru1
iFMNOKc5L6vmE9Scfzq+BhvZ4h1rU3/4alJXcx5V919tflr81oOW3U+bBKHfyvS+MkkZC8x6P6++
2lytA0TQBmc1QiPD9DmsjJv8qJmAYToT1fG0tjFD0YvuNSYQtIvYM+xV1RBVgRtCD+/ac+SriKIV
5LPGCtfBySiKYyoEoOq1Ooq+xjEYnAlSTZy9hPtqBTn4tsomwrxWbZLqR1OC3O/G3n2dynY8Co0d
m+rNJ5kdu7aet7ENV37oXO8ctWxK3IzonK4ZApG03H3xhpIjWCDeVM0pjOx5zROoWuJH7otlO6gk
dcWjaqr6mN1EUS93qgpiyt7g4fjRoPOwNacmeHGSQUMSLNF2ThD4LwZbo6NesqlT1QqpF/TX2OSo
wRbTxQMMhovqjEB0vHwz+VkPm3G2eK7q+kFfb5p1bHe7ICjv1EBsidnTzT3OSBgXhqptZOXZCYkK
VcD5PkjqARINS96kFja1NvmmFxHuXNM43QBdZGO55nL0crkX3pCD/YyTQ4layEs8PtZ1W+wDDWPo
fFx1L0f3mSCBQ/LX6HcVqKxXLRuITuX6tz7OWN3nsnh1jGlmn88sh2lMzl7c8i5LAt0ZHdH8ddAm
ki1B9IYcNBYcE+LPQW8fVK2px/bFs07MjsnOxcvSAxV09kwzgL6VIUVdRuJVTkSy8oaUFDQa82iU
sbcR5ATWKJ+3GUC67JLc7veEsdbYmM92vniee6vc2GYRHwNzi/io/+CufjCqMPOjZWs3q2y/9aaG
FY/fzDfeNDIc1US8OufsolnQIlOSx5vYraEammgIoppVfe/K4SGKGv0FJ0OFuAlbO4ieC+JaWcNe
XdcaPp/ZAF20FupKrHsMt7Lv4zLOP5uMKUrOmjU8pTL/Wbu+dZTYWFyFgz7czBb3UjTFO3tv+dO3
xXWYCuM3Nhv7LJAOh6WbnJeQDXlJDrvrgEs4WRggrvwtXvHXomzDGG+MVzuVpwQg70+jQBhOe8ix
MXky3eqCMm+5rwzitKWWljt/TGuS3sk3Nn3NYfAhMoguEOjTZ92DPVQtgQA3+dmK73q8uIdAGis6
v/S3s06MsExFhXG2T9BWBxnrLubjko7ly9inK7swF2dVzRv0RgFN3MG8dx+ifiYP1Y8NXA1rekha
e+WXpXIPKjg9ygaNEEcrj9g9YeKQu+2RoF+7s1daOSdz64mtP39+IQdJgmILCGqXaiT6SWrlYWp2
CcEbN7TNR1wHn+KFGchiqt3HkVnh9l2C+tKM+tX0OjRri/LR4bT2Oiy+8dhJc6/6kD4NLj0e2uHk
/uqZnF9t4QXPRY08PxYZr4NjzbhoY8K89k0IwRFrxtV0renoLT41A5H7tTaQLH4qceJVNfSA6ycZ
ZHsR1c5rVzWY7ZbFQfX1gaM/elF7/KzVdvPYjcvJ1jMdWQvzmDX5ci3WotPHy5J2JuEaanUvh/3g
ay5aRqZ7nUzD48w7FyERHTQDVKO19qQOa8w8F5fCbN2rPhr0RnO37OwkGRCsXeuqSxUkMLF5Gq6q
8nmropEOSdWKMGoxiuM4FIQlpcAwzXdaAWEI5TBVrdY/QBLA5dUr7JmsBXAiqlNnMnrx9eXUi/nl
s6p6jLYezomTXYt8eLertDoVRLyuw9D8VaCA6e3wlWs2/+kY9WC6N3krX2M7yzOsUE5GEwIgR1pk
vUvSEQyazBTBADuKb1bmT3sxQKY0cj2+8SRBEnCHZb5bPYxUmxrnYw10U1W/sR9g3BFlWF//1b40
Evmi1tXQZYxbtnKRsRVzJGCcUpRpVwIwhmI55jVJ5LUtsZk9EQKKgXO43UvhlK911IirqgXBHK3Q
ShzJ186xS7WDNropB+myf9Hd0rx38f0AMdIBemFEAyyVw/GzqoiWHBN69cudqhodUA7IePlBVeu5
TE/RGIAcXl+JjGdxW8bk8w+rJtf5P8bOa0lSZFnXT4QZWtymzqwsLXq6b7CeFmitefr94Tl70VZn
1rF9gxFBQGVBEES4/2LaRnUavEjJygZCrAOaKFKM8H7f2+YSiF5OD22rvMDFsDdSTHXHeqqh4EpJ
fl8b6KfUzuon+e3ZgvMarVjBT3P53QuwaNK1ci/FEnN5umaO2438NjtDBilGCGopydUiv39KS0K8
JJZJrVlarm6VqqkvNskCAslTxVhtFs1JtckMBZh/vjtjMW3iIHC+AyC+q9nDk473qbHm38QtPiYi
oV/LDroISfnwFZ9vPvVMDTd4dJYPIDjSU1nY/qU15vDO95XoRB4yPxWIeD7qWfyRIs/2s52cF3PC
r91xy595VthYLifjRSsxNXZj0DfEfqKfZxLxDRF8FgZa4MYP6ZjHIHGC4I4U6TEe5zd7zo0NcpzA
N8rUvm/nrpg3WaXRvXlT+zR7lI1i2+kj0VAksv3vDgqP2z6Bge4OFfm0oOoBXAE9h0OnorHZwWLx
2vEOsPx8rpvqb2wzlbOlZdOb1VV0u/FJww/+A9+1H/nsbknQo9xd+ofQDn9VXZY8RnGEbm3qKAdo
+upHacUak9b2oLm6/R7aR1Ji6RdjnoeDoUTx3lXSu0DxfjBdVy9mHf0yo+LvbgxN0juVc9JAjJJl
czHOQmhsrOMUBSbID15oJN8GkkTpZLlAkSqSlQ4vdlKN3k4PSS9VAAFeiuJIRD4m5YfpeZvHmL+g
TkyWQPtSzYF3sjwynwDf030VIo9pOoCVBrDwTdP7V+ubC+v7Yci1F0NtLhDRqw1ZqOCgFkTELOQu
CbyMxHtV5ua1YzyO4zcdxxPjuWht9zRlHfKHIwDlekucUTlpCnk1OE3VAe68jjyIb1x+APVQH1Ii
YDv0lexdbueLj+x85vOIxKYdfK0yt36ddT7aVOmPDol7wN1OSMSUjWKO4XX04h9TjuniOKCdi9Xi
7xkaTNnqHm6AQbO1+rB9JnmrHa3KCi+BlROVj0p3F+Sq8QHy8+/BisvfJiqY5IJ+RV1XQf4OCdYX
JeIQQ9ttVETqzjj3DS9qoUVPFSgVKcmmslrtAHGe4NjSQjZ+qYN0Gb07H7LKCzIqGrC/+AQ2Yh/j
xfDYa6b6OpFa3Xs6uW4pWggpPmQxWvDLwR504etgQMYe7f4qVQbsg6MT2dWucRPt1euNFpQnAKKl
JFWaYSH41qbJRU5Yvj5ngy8zc5foVGj+ovZZdq+TD6TVjMpnKeFJFexT18dCZzk4srIhX91epOTp
WvcaKSkIAQdJeqnT8Qg5915uw6LhBNkwKTnwamAvupwQuMq0T6pEBY1AC2bV8VOnk31YDirLZhwI
/CmQBs7SglD3cPELVKDWSwZuekF8Nbn95iwaim3kTa9TTLhjsjT9tfGxRsvr8JJmIV+6oo1/262N
rjRzpxcntF/S4WeJJ+4bMc3tZFgj1iS58VaO5Y8wQWhCjhGiVbeIU3onEKPmm63hZ6j03rCXtrmh
B5cKm5qtHB1UMj3Yr1tH33zie18Chqmn7OKFzCCgokUvskEcpdhXiV/sk//U6VOUbYLKQ7zb1qOX
KRhBefke2t/mMQ0j49UtOuM1mRUGfTAtZynGitedtRl4iDTRBtt45QM2OVl0a583pJFHVFpP9nJ6
FdQH4O4+guhw2yqlc15kk8QNo10zjGcniJ2XFm30hzFWoJnrANAKM4AdjSPNURoTEQyf0ZJjTeO3
+RbUb7PnBo17gM3/XK/ufheZ4u9h9gOMwjblBS6djsVd092KUtea9a7W+J5JCRPT4jhXAOxuRd3n
rDk7+gA3HqVqNGbSeV2sYutRBa9SN83+Rct5MaRUt0p/aq26oAV/VDa9PT2WgEPub1WwIHG0GryN
4eTRk+PymrdoZ9mTbm7I7ZIpNobgRTaeGh7VwpgfpDT6bvMQ1e6x0NMo2c7NEgWuK2cjR4uIr3xq
6YTOmiQ+rHWGl/zyVJWPXl82z1oEq+yXg7fo2KgvsqEfoeDRk61e63xzeK8jdbyi6KO+9IEfX2vN
/mttkLBOQXmjaY5rnYtdWTveLtr0A4IVyAhtrdGernoUP7Wjlz3wDcweSKFfekgQFylhlGmrG9n1
0vBFa832/EednGY1xd916wc7rawyQD658ywbtyZK6EAIgKFOXakqgHTJxdTDLoGj+lrHfvnqJyXh
NS+OjlKXRTmxyhiIeZgX5XaqfHVD3/fP0tg08GgtUCk2TOA/pYodVsowuw+6qH6t5/KlJVB4j95r
/VokiNyaoeJvVeigeD0Md05n9twADobAp3YkUkFKaXb9qk51/NjE7lkOShU+YxrB+8Y7a9NQPkzm
eGfXYc/zHIz3xhzKizfWHaigKcju66Dc5+VeUYdy1zROvdOsYAZ45DcHUzGc+z6BohH3frLYj+3x
cfvSGH4BH76/+mV/b/UBiu0hOSl4CX/7XXywQgQPEouVTsEMwCu16jRG9s/ZzUGw1We1D2BOKCGY
brXXdy1zkG3D7CP38BfSs80MSng7RgpEUp+vuWT7wMfArjfBoKvKcAEx8a7VTnQM+CAQ4FaBpANS
7nv9Tp3Rmms1xSC5ADvJVY7pqH+w7mKwAb2wKw31IevSM2bUyrXqSuix/eCesx4CnGG8x80Qs/xz
WSeD9sz60H2dM0u7TGS0iXe0BBONYpPlUwtnaqOOOOmiTkz6dsINwCv7ZNPOfCNZDN+r/bMWNt7T
IsI3QWKwp8qE9xgYV7OJ1YOCMcqmiD7meX4jI7SLWq08FHbr3vUZbjAEAthdN9OAArxtVHeIln0B
YTHiQtf2h9IJ8XHVdf+hz39ymfCC3IqxQfd52DqmQea2ULRrxlw1s0b12Ui58lBl852F4GwQAhLJ
FCwXEx1O3pScGm2oL3Xn13vsI4dd4zjBNXXreae2+pdgxD8AxFS3D2YoGupcPlvAP54r3XxX4qg6
Zag1XpFJBFfCN2WfNk57LYuCKIk+wN+a/W1QTf0VIMGpqxFkbOtkm9fl0ctG75wbU7VLmTewtDLD
jYGb1rbuu5NVLYjAoNP25mAnBwDCfyPV9H0xEz2ZZMm33K1+Cxyu26LORgSPfmM3CnC9pG3vNLbo
JADXQkuCFXtn8LU3bNg26t9Vok/w6sz6bgBocFaWgIfRPMuMWlum1UxR6EYdeZA0RJglT5CMiIZW
fdez772tPKQpPF/EUbZp/Ax6+ffsGtWF/JvKlzCp0VxTL1NRaS8mDA+Tbk+6166HBPyNU22NPIyu
XV4Fl2BkhpFpvL9TiC9P2pXI7Q1L7y0zQlZOjyaFE71j1MsEMyGGald1fQzt6W/XVN3r6CbtllBg
GxIKvYEd8FYjt2Q756APcYQIINNoOaZlRb1ESr5ABMi3Qxz9bLISl+zIPPEt7xMQK8hb1Qdu6O86
xSJmJAxP9gFTjrayngiM6JsYdNnOj5tXz23gmLkN7m+qUZzDmnEwVsztPPTNtuyICdT5E5qm6rWP
Iu3aLhvHxLDSgYSZ5ptQD/y92YHUCzWdFYridIy9VrMPksTdAso6REXwUyHzgBJDhKIQoYwfvTWU
Hy2y5ny0T12OjZ3jwmnSA3Ig6gg91WN6fB80AHnmZ1Yk7Za8Z1WaD9iaZxvcAN7TWA358461QKh3
E+Tix9EjwF7r3URWOHhBWIXPZ1uBUPLVDhy+GV9HkJcbbLOYVbAo7BIVDo/ZErye0+Bge4v6bNX/
DFw/Q6DMAN7o6ikgBjMHeOgfwxmrRh3C/KbToDK1vwZIgxGw333jAeerbYeos7Mx81bdIjRd7NWi
A6HcKRiwaKqCfCR6MUHgk1go3depml7G0G6uhBqz7dxNiKJl7SPs5Rcizc3GQk/+7E06KFDdt86O
7V4Uv/cuSuK7F2vB6VRx971xvWsZMcyajcIwllbVaUZhCQvVbwNA1GPVdd/wPjDgBNvBXimT6X7A
q+jqEDwuFgJxkOqvqePegX+YmGWPPndw+Dayaie6EQBfiuO9bnT+pikgUWRxRaCiDUyybqV1qtyq
2FiJ3R6BrheA4jwL0A0fgwNk5ouTk5TSCzS3kI59La3OJcpTaLskjo/l1JrHvq68v1LvDS5Tp7b+
j9mud3De+ZZ6C0RG+REZ/Ta3suCijwH+iJXa7Fipe6ce4NnRAgcK7oSUlOKzeOsg3DtWQdBDNXfM
Ge+90Rqe0gGNIocSYjLJvjWDtzxT7Lt1Uw2FcyvazPzPdg1FDJuvB8tn7ugNFjhGNwPoWXnewQ98
bxt6qK9pDH1blswbXQ14FX3TuJvrmLQps4+faa7v8yCZLuqMfBNCUc9aHPyyFocoqDpXdIulM7I6
40O8bBbxHDMftatq1u3z0LfTQxsvIzclrwza5zpiqlvV6bEMHDXcpg6PEUzYWWlZf3R9yszDij6S
VEfn0CyeLGO0D2Mesf5eNr57P3sdPLRWi/dN95w6TXIJWR5cUt+JdkYBAQA2dnRn2eazHhiwN7yR
HoXd4wDiivhevB+U+nnGoJLAHouzbhE407KTYMDsJSMNVRhYomktXlcgMP+zUTryRT3apoWHXYYR
IqnllyA1xsxrCbPg1+Age74kApRZ3+s+tq4YbsGRwAzUg2Md9KCxpmCYWHH6nEto5Iqg9JmOWtw1
5vSkhvMItcO3dyOqNNtpKSJTMG17k4dlpi5AMydM4ZV0SE/OGugizyzuQGSchglGCnClh87snpUW
/6fcjJOdjonmvBXMXLgQ+C3wZ3tnmHI4BbP7MKaaxlSwyx49UnOXuKk+ZuBG73htgDYsvodDlL6r
OS4xXvvTLXw6t0QJnCVUUM86K52UDuV4rnYvm4lPGAArT9n50hoNcOzVStkqgD19kAJTnZsXuQyu
lW9RHeTnLC4ZssfO2WHYDTyElAIguGLeFiimRU5h817YW5Mh737QoPTWAAXwXxsOScPfQ3LEv48J
sJ6SOfwIkYJDfPQwYS23c5wRgvuCNwKgvUs0ni76v6myTfv6N+ua9q4dsmM91nwmQQUmDpbWagJJ
qIXHWddnJ/xa5KXxBQl5FDnHFz0JrFM6KC8zQYCF3qoeK3MxHoi/qZ1xir0xJFu/8+LZO4eR9RCT
StumOrJKrZoj/GeAGLfvXFOfrloav40qq9SwCpBRDKEMLyZNlY+uTdLw94ACfdwUIIKs7g42CW+w
XKV9E45Ip9/d4GivwHZdpLGViYWAyTitLbj6PO2bXZHa3hMsAOdRnd5mEHxPBmAEOw+aQxUnX0om
BshXRkArS5KpUpxTPWPOV2YANBXlmHRuyPzJSIG/WLs86IxtVRb9CXZE8daZdXMaYYtspagnTgPe
uLbwC1Wae6bL/D9tZ+/0Mvg52cp0LOJ0vkP446mfAXubrp08Bki5PAaNVpMZRgrT6Z10b9V2dSyh
gRsB7AwlQWIu4+ctTA13QCrYCUkyFsHGmcdszyr60SDOwSi+y7LHLgQs9j233zAta8/ZgpkpF1xd
CMLibDqP0YIbrY1JPQOMCBckqWwmPfpQFMPfx/+pknppni2vXX0pA+6r10Kn22RFylaAno0Oclqr
q2DnHyYcIU9W+BY3IAX817EJ0kMAndduDbhFw/iKUDnqhnje3XQ1BCMkuKHMZMHgxg5K3ovghhzo
/BSS5Pj35DbBBVyWNe+ZrPJLZFfeaKuCS3aS3WQmggQLi39vqAvQvm6royBUKsdpgRQyl80uRQ/c
OmjwevA3iaItcQRqA7BYe7IqXx0l3yVqgEPuT7MfQDEvN65Zrih7Kz7R1hJ13gtUUSrHOZuyk7SM
nJY7gyxi8M/57XIRaaWF6rSxnSzdya9M0JomAYvw2eLqdwwa9SgKI463heQ+nMFw/uiW5zeakXPK
UaOWHLBsErn/shuzRCalhfGdFLOsOoalouM/s/ymHNxngHfGSf6k/Aycl8OoGhAn6au9V5Y/5bx0
DOCYL4/x9oSlUvBSuU/WxVpIo2vdWOrdEakVPJkAfdywv9IboN2SoR6ndNyrev1d8MCyGYBRdzX8
OuKpSI5k1WBjRlQ5KWO82+wl6X3DeYVq8K2Hubj3mpAnaiMhemiT5lWevZ24jwNxn8NcGwzr1hCh
t8fUnfRWcUkdln9tiGbb+tDADutAqJtgJ49LnobslXh8JhvZlV5ghbpPXrnbeEWfX/B19ECfye6y
gYhA31COFV7vjC1DMgNEAOaM1TBGoH/sytkOjhQgkV0jv9x257QHDWVHJ/l7Y9MQo252cZt8mUf9
Infudpeglm4KK512cq/lriRtwfq/1RBfWTAA8kzkDNmTult3kLJsjBTHkKYLgWgi+jh0L/Lgb11T
bs3aG+RITeRzU4Fh38mtkB+p9zX3pw0KfUsEnVmuVf3dLrYhyF3e7q+ZO/0M8Mo4ZMwG6HWvWpW3
MG3DQz5DdG716UVfhg75bGex7RznYAYJjB3fRoXOiRJug56QleTF//OH//gNsovtFWR3PdRvLW9P
DzUZHEp7Q9/JECDf9w658ZMNIGt8SeHy3m7uDU7xx1vzB6ji8x00SOMVEazJuTkYYa7N+9gNvyld
pu7XO8wgeNEdF0r3Orio/VOGieVBfkvvV4+pPasHNBr7edtk4bUddAWYxzIOLa+1nCl7/7XO68oZ
4YAw2UlP6OP0wBSGpcvSEfQRaScTjvXafZYGdjXTwNS3AxJsJ+nBY2cNpym3WJZU+9wZMD5yF3Dl
f/27dpGe/RCssJcbwBUWQMra9+b43tUXAKNR2PUib8PwtgzL0pOkuNYVRH+WEcnSZ2fvO9UAZiV9
cgKFMVLay2Z9W//oorddOT5X3nDyGnMrPeF2CrYCR+WjbUgQyFjIgr05otB9Xt/wtS9LnRSDpReq
fX9oAOkdQyc6yDFTOru0WM//3AWlLE9N9m7nSPm2++m4FD/V3bptWdn2P0MPtnIk+FPzHMCV26TA
Y4oUkFtvg3BePhy6B9E00FmoTvoBHwry9MwL5IkPto4xqPOYz+2zw9yA9eFVJ2IxqwUe28lzDihl
qLs7a8GqzmP5nA9udzDNmalEo6s7NSiI3fQIzGxI8B6EdzDli12kOQ/1LojKRwfz4vXBy1+V4u11
WstSuXaTT6cUQ9qeeuwHpTPKpl6Ga9nTE+hLZgznSe6+XKQAzziBWaHb9T60+q28JbDaqZXdP2oH
1/grtxBRknXLhGvwHlLdV1u4FCE3rIuV9EwcHGpIvOAbxkR/j3rg7siY7OUey0Yee7xMTxDKZY08
pX/nk37xYiM7qPN4l5glAmVed5JBRmPUbuHslqjn7sIiuH0BjPYnpPzsLBeUJy97jPTtwoaxo+Hn
PHhPmMW5N8yyn9ivPp5nh1x6xDoYqJrqnDlv/X16O2q7foJ4v97FMnMYSZPlM5O5mbXzLehCQiqB
F/AXuGSDmbiH/Kg0IbcG5cRAF2XUrP1Nx0wmW+B1q+PkOucJYA753CP0SDSKI3ub4Rh2m13dVlGR
FhTk3HTtNgjDpX6ojcQ4yPXld/l2NJ5b/XE28vagmsazPNX10cpe3nU/YmOKNmNRoPQPhfyfBdo6
cCjy7ZfybWLH8rTEkYblAxj/vZbZOez8Nh/uEWQ3T0DTqouwdoaoqy70hd9lmGW35ytPYh1j1gfD
B/pXCj3TnLx6Z0GQRhbDMXA4KXgJXEbwHQqB+5JbJk9GunWgEnu0gAf7Bb4h/xnMpcE6oq9P8tah
l/F+vQnrUdmTJv//SzFXG2Ev3a9DvfwYKd7m4mtZ9m6Vc4TtBxNahBlkoqt09knFY1GayJ+9Tblk
F4dNXrXbLnntf2D1tw+l/M4/Zhm3c8vc3QILuJIQxB6DD73MX0mOELqW12QukIPZBpP5Da0V4slh
n5yKJgzVvTS/7frLFzQCDNIF6W0eJz1VZnTrZq2b5oyUg4ZSpAZMbJmEyb+zbm4oSSn/MZe9/fpy
HmHi3I8Fum49+w3w9INNlmreotdbkIT625UfYtYX3dXVs0zLZFIne7K5XXqZFkqRRBCa1wEEkLWx
NFmLsrdu1se41q1/49O5Uf7eIdTBGMaYKQNnBxAgP0lZ3jzueMIyfjl++/FzqRWbSBnUP6aR8ghv
PW/+HkC0P0t3jVDSBTS9PIOw65DckJ7y77ty9m2oApTTnNwy3X2mggQwRdYl3CdOiBA85Oh6YF0D
ygHZrO2kOPg/Bq3Oz7dfv/TkG9ljfWdu85lbZ5ZaT8878if/ee9k79ZKdj+X5aTbVf9o9fkPfD5L
0UhstPabNiM1K+PKOnuQc/+tbm0iR2/zbNldN/I81qLsyXn/9ap/LGektTT89Kf+re7TVT/9pWAZ
8DGaq7sQRt/yiuPhTK6imm9rVXnhZUMoBXImNCIW70uYbd2sdXOGJyj0O9pUrcHurZEMt3Lxtekf
R2TXNwMQQqTgbz1aXhZ5T9aXZX2p/mvdepq8d9Lu3+r+r5fy53wh9xcxaL9x5+LQxrR2mQvLh2vd
3Faya/mPWMW/Nf9Ud1tPLJe9/QW5zqc2t78wJN5VU4bfaueFWxkaZA0qe+s3WsaQtSh764Rsbfyp
7lNR2vk9ggH9D61GEiEpbIh8vJzk3pneShe+7UqtlGdC2Syrsyo76F7xug7vgKmgja9lZV5o5FKW
kZ+5UEBEycos9xY68gOrnbcyPBD9R5K1QRn4H7rabdCwVWIIMroU5QwJE/G33b8Nt2tXcGTRv7ZZ
u8Fa96m7SFGOjkGTErJwYXoN6mzuOkdP562sfxMABoSLkvEtaIfocHvj5aasm9uwupbldv3XohxY
X10pBgRS/hm+pfzpClI3ZwnYCS3hNVoH+9vE+nZcns96ZoNXCYu37GwRGDGWCMkfK8e1mZwrG5kY
rEXZ+9ROBtG17o9/XI58OmXwKmU/G/egAp9qqBS4BkgLIuWGBpJj+XCVOOK1rzJ0+VmSZSe5M2XS
59lpVp1NkznWSV729Yne3v0/gpl/TBXWprInjzcqeiJ6t0a3IFfuIHpixBEyKTpa2cPslaRjUHPR
pgd5RW9xSukB46zHzV/yIv8T1arVYI91NqmThuRgnmfnBIlgWOKQ1mRTN2QrN2vZtwIF/bPQ2pSL
7rAzWxiQMSCvkQ9L14Kjqft3wtm2SABEKto1clfludQZVCa9Kt7KGJ6J8Mn15QHPLaI77S2e+en2
y0394xHdlq63uy5rFtm9veYRycnZM6e93GX5s+tGfsBalBv7qe62qpMjn8mca0s5vP5LehjqWxtr
vQ02hljFBbn/0RXxeDQQAtzrMGYpQj1DgLQ44zPJUUsnd2Y4yPQsRz0PmKeeJHg31cFrpGVHbbmG
mtTZfRnU7UZazV02npS5NHdqnwHSG4Zi00S86rLxMtfc2h4ATw1M0TVN3IMahVa+RzIIw2VW9nui
kqCGJ+fc6EHzCCeLXDOisRDPMwf3oli9pv74tiDaXwJkYF/g39Q7VONGVDkoSl2G4FGWkJ6oR1Qg
YrtKX2LPQVnQ7O6nGC0EB9jCQSe3f/Qsf35Kq+YHfMdTb2rlx5ibuGql/re8ZEpe4wN/8QMVpHjW
vPXebH33iNaT2fUDEg5aizrOMGyCpq6/1DOYXpbk5buupvYWRR3gVRGyXWqx2AKYhJLn3KrQb1LV
XYVEMMpQJThujBirh3E5QigJM4EBR4Ew0Y5NYZcP85RUD7Inm6woHHTP8hxhYYLwVhEHu7JCfsif
hq8mybNjqy5SfplaGdiRoMSxWwLAG9dn5RYXMarXKoRPw8dIVEXBcNdmBZggrx1YDzeFewGpQXrN
I9jeovo19VP0NCwbiC7Rk68m35DVVM5SVWaYdKO7iCpXgfCZYZGtcYKnBjXsJ5VM6FOqaNp2GseA
FQQHYtsDWpXa3MscS1E8ZDfTMHQPWtJ5j/OyqTNgezZ9C3Y1LdYDoZ6lW610cEUbyM6YE2Zz46ij
C+P/mpJofriVQHOg/OvQ59bzq8jyHlGZibZV2G7QPTX2jmaZu2lqcjTeANMXhmZebAeoM7BWbafb
etJusIJHBgMH8NILy2sF1e7aLJu1SP88JgUx1AFpIxtuWqlf8tlMja1mGtpFNsUU/G9l0VfKdvJg
uXthSrAZUYO33gcw6tpj/zUZ8r8MUungwqH7826Z8JlBJoJWKCpUYvr5F+nOL2Ge6F+nJgGtgCDO
WzBmwK7RwXqcNXLJ1pRYd5Wb9xe9j9tTmsbFA49Ag/Lfqi/NqNC5stS8V43+rUY16N6NksfBrhqo
r0r9EvckjhzEHvdSlAOkQt+RX8/39bjpMe7YTEvzWEsx5YvBci3nkcGmylGg3TJm7P442cq/Oels
3sml6sbUHhwvPEEOw6kzQxbtwAen2q2/oA2S32E4J7fr1sbcPjZdu89VZG22PhbLfZC9YlQ4E7Qv
GtbKtnkH0aJ5gXvePxA6PksJo932BdM6yFDZiFjT0kLqHKP8fFLivqkuely4BgLUhvZDxGLZVWDQ
XdFP66/1QFi5TFE7kQMOShZnZDAT0GzcCt1U2iNim9pWinJ7slRdPlUOmLDl/tjjCNClWiZ68dEe
f9/+nTTJ/aNd1HDOlvuH6jSIvGzy8Kenz4yDiXKK7MqmCmYY7mtZetvYIiH5R6UcliMd5I7d8Ahw
BgReMGzAdWGpUFYMSnr9V10H4am3hwCN97D6VpYHOR4PYX1IdVSbqllxCFgrLm7hxAPPTRAF127Z
DAm6J67hH/840PcpdjIfgW/HeygM8V05ZngYLhvZkzqTVTaWDTaKarEWNfgN/peGcsqt9Xp2N2IO
+H85JXUH8BWqdvx8mbYrELl9Hh9KlWjg9tOvk9byR6ai1Jtr2i48CtKOptXCgEWR8j5aNjkCE/dS
nHwfxcLIHyCvqzHB9eVwqaJcvlkbyR4Oend8+DryyJwcu0RVwrLy8MSYFOXifFhA8VGWkqOfTpWi
/OEW1dGTgxD47VT5a3+ckenmvisBaHw+sPyqqYwhOz7Phf1Xij0pyKXZTe/aqUrv3DECcKKhvNll
5BlVshX7pAi1V7UMh6ur13/noaa+Dnahvuph/dAxwD6Qm4bpguggX7/eQP/LqVv9zgZa8uFmXIpk
TnmfombwEVXKF/jIwaMcNMvg3i9i+0mOgRTepxDqXvKl5Vh/JINmvml+VLxryVma8M3JXtWmgX75
ENbpdO0DLb0flw3ifvqwMZOaXbuZN4zZoPGWorSBaEoix3d/qcmAe6lL7BLmUvqReTU62prRbqVo
9M1wMnBN3ZWmhSL+xra6/gUbK6SLrFHfRxAqP5oeWwQVvt5x4Vd+AAUrd3bmm6cRy8yn0h7fgNB0
X63y++w27hdLcdtLVkZIJ9l697WZAVKojpU/IaKDlm7Y/w4cu/0KZEvfzTEu4nbjv2mAz9CwbQfw
nuzFYbufsYaFL/y/VdAi/zn4qU63HFCx2XwtB6/e49dWojDnFG+ZYtmXJu0mNLf74k2HMf2C9ftG
DirA2N5AYHyByaveS5XtN+QX3KE8SnFETeKseVOylWIdu+bTTJZOSnLFblDvVbTedBjRd8E0g0so
rNC4q9GKgRZd+6iw2fk9Qfe424HFQ9YTadl95Q/ORY70re/tTW2w6He4ncw+Iw+CMdFHr1b9Fo5P
dJGiE6k2MIWov5OijRERPpC6f5XirEzfXb75D1Ka+uyJ8Tp/MmLwPf4YnMJoUJ7TrFXvIx8acehj
VzXk1RNAnz2yE/1z6bXvSdyqd4AVhmddb3lVYlTlq8S9SgOpRxfxUCp19iBVsjFROYpsCAx1p2O4
WuAem9nBszSPoaM95eZz0xQHt3MrDAvrPTLm5Z09OcVd1EGWW8SCyztFZdN0lYvMrDrtYq9HdNyO
msdQc7ACn6w3FMLSr6pVeXt0M8uTFOHoAKnXi4/SHJGkNHqwBEszrZ/8DZp+oGryEXdltQUoXqVf
QVFnR+j4zkEn9/HVtoy73FWsVzPMnPsysQBYLM3aSf01gZY882nT7pnWabgRsecum1lL/S0RvAb8
7v/WrU1kz1LaX1Wva8d/O19vAcB0dvxYj3PzMCoVcOnCRfoOVJfJl+hXrvrv5jjYH40zog+U68U1
Cw0bZeMqBRE3zF/6yn2WpqORXuvI8P6qm1zduXVs3aelhwFLXaOWgi7sO3SkHwriV/u42LrAhq5q
yUvljvH3TgMgZhlu8+iZXXBRbCc5RmmovqKqUm/k8s78l1p6zY+OvBEwIjNGh3EyTsRsS1R3S+vZ
s9Ec53V3ELbU8k2S1QXKuGhUXUvG1Ktdhrve1+NLjTj5PwdubeRwudbCIwH8jIz/Tp0DNd7J8RDc
41WuFjsulXYFnbByzPOtKId1T0vGA692dGsZaPqzZSbWUbUHuNvrJSzHvLOBl1+c0FL2qVbo2FIN
zskC73vG66a5aobpHOwkm54mfFx2fas277yNKtAf1/nG3PkZbR7ld+O9uUPClHQsrMPzq90W5g84
iYhFmozz9D5e2ixxIKkE876uqvoh1tv6ZBrVcInc1sLd1y+xJegc9LEAqzLwwczUS2Sx/N7/Ggfj
exKZyi8FpOXtD2W5hlRcYf2c0uF7qCjOX5rdZKgda/NraKMNzhQleIRC7R6zRVRcVfz0rk9j60g4
IH10oQKBcW4s4mcMZLY/h18ZgL9BPlR+6gE+yKCTmGEzCU8C1/yVoYysd/1bgDVH0770HZhldIqb
N69lTdj1lfYIbqMDnoPDErwrZ0dwzfdPum7gQTU6i6SBmuIWp3XZnew5Tk0KEAmE+y5B1gX/mhfN
Gby3PPX+0qZYuTd7z+MeIN9bh2l9kWJnoDyXO3F31uMeYSqNedm5K4G6FY3rvQcQ0jfVEKr3fVX6
71E9f9WtQH+Q0rwgwB3depSmnubcRZrlP0kp7INjm5bpi1no/rs/k0ssrOa1NBzn3T+OfuZ8jflU
HttRbY9OOwTfCv1YD7X9rQSRhWVOVf8PY+e1HCmXrNEnIgKzcbdAOZWRquV1Q6ilFt57nv4s0D+j
nolzIs4NgSuqhDC5M/Nb334IhuIFmzu31yPrF+PIEyYPxaX2JeD5AeKNrg8V53vdsiEqqDjjrLso
WcYdsKOJmwjwmhZpf1a7Qx2YWmgG3ePPDo1Wa15ldPp2wFLw0i0TLozJa/BG9tbFdQMF2+LSzLht
YVl9pNmJbw66iu4GDEcdcnfFRVsmBijeoyVp59ys5l9kAV66Mprepmhp9GjRc8CBArmXqi/xPExv
Yx3p7risj5b1/7m/BXLpZ3/f8jkO7WluE1gA3/51/J/1/9fx/3P/9XvVakC5bYuNyPXYHRiwX8th
qq+qKdSdsawDl1Ff1w05g9/vdesugCKba7ms+6/P8uYEZyXZu1jlnbhO9EVtaVeNvOXKyP5ZJ2Mf
bedi+7PbunGMbdupa/QGQXkrZa2OYBLN16jUQ7Axude9Ho6Nl41KcbtORsH/q+ifVEdpqo0aJvIp
qBDi8ZBaFyC0y6d2mayLhiYhuv9eziqvZ7gG6/FfW9f1P4vrJ9Z1sO2OeURD28+q7yP9LKc89ObR
ui05Xe899h8QyezXBD0TF1WZH2wfLak6mr8mo7ffNQB0ZAvt4Va3LAxHE3grRSpHVF9REyM8PjSl
tNVUe36GyDDsOo66Ak+fkGUd1u8IM9r5+qrVzzhh2xe/Uyh0LcfGvOJW5aw90jei4zqgaVu1accb
tQ5hdi+GO6ujzre5jh4WiHMZfK0b1kkPq3tj0WSFEr03DyIVJXCd1r9mZiJdAUR3nrq3sRFL5hmm
iwY7Bgi5KRxCEHQx8VjvpCrrdwz+wOJrX5Vo30CMDM9RjBN80rX9bdT0yl6O2+zgj6m4hIGKJ4ZU
zk9pmH7RdJh98eEQO/gbSQjoWFj/XvGT2WljF1yqommuxTLRZMLDsACXuOygqYsUqaFlQ2/Li5Ki
iweZLG8Gu+gu6/7rbhg8bTCNnDBAA06TLJ7stMzjJdsn1wBYB75qTXoHdAiDCB1jNK2Txy0+aPVF
D7pkVyGtOScZogptFPPJtOgsRh1vHM1siA4FKOOjLSL9QNqjuLGnebjJqnE8SHJUHjOtwNjH76NT
0vggngbTOiXlhNdrTZIk6hJ/G7etjAODXG8tuxgRugJdBgDV31GfKDdpbHZXH9oT3GB6B3ni0A1U
9f393GH1g7nz+BDp4JE74fRdSFIqKOTHhhq0G46y9jRaFixvuKfPeM/0ThVN49nHhwoEdZ561RRG
kLDgx/FuQvDhp/PvpLE2Pn5kL1SvG7g20aK1n6N7ekm/IkOef0uJ9pvEL/JyPSBRHljqNmt5OfuD
2PXLEawY/w76wEosHkYGVMYEpJMWk98FfYlqJ95teg0YAmbDETbqeFdjpL7Q+Gega/XZ1qcOFDJ3
ACOjcp81CiAZ4H3jJYbWQlA+7nMhRQ++ZJsXU0FNuxrBh6JHcqf7w75Ph+lFGIydFCV4sAruFGXK
C7AB8vgS0QC4Ccqh36+fUuPkUGuDcpObyuCRSyxuUATFDFWXzmDdxpDDb53vVWICiLjuss79tdJY
tqwr/3vLz+5jtvIJ+YKf46zrqspCh0YBz81wDLzoZYuVYyt1Tx0GljejL2fgKzglGbxt8pYDSo9l
EaKdvZnaAp/LZVEVE6IloReHddFPa8VBnRg7mDwgkjNMBgXLRM1D/J5KMZXH0U4qHCyYWyc/+6xz
6zqcxtm7UWlRGnK6sf4fn5sBRpUI1P/j2OviX19t4iNwIBJy/lr385H1+8eonG+y9KWZwvCBZ67v
FLGpH1QfbUWfa/eybfo7bQgld875N5t2Ed8ZVbFfl9YPCc2+b7vMPuu6tAddNF/srkFS2Obtcz+a
laMNZvDeBtIDgiL7UyjKNrd4HMABdwMlVyN2AMrbZfEXyYxb6CDx7yqqY147Tfuy2N27id6VZ/Lc
RxmI+xmhQHXOlSrcgjOdnUTI1flnw7qVAOuf/QSWPEVrunL3RIsMzs3LEdaPrDv+LPbGaDrmUFOz
/PeX/NehpTFBL6T6Tyk9qgAzly/5OcC6mA7ynuJXfONZg2SeujHAgAjrUBxfpD5EQqKadwKS411q
LE9fpaDDQITW9zqUvlgqpdbeJFVwNmWMS2IZ1P/34rIOp+7hHC2TdR0tmMoGXzSqIMvWnw3rfuu6
qpazrRhwBVgXW0PLNxFYGK+LJ9L7Vf07QrhgF3L9qgQT8re+nJ7MkkF7PTX+fT7nvUerWH9Vuxga
pjlmt5YGVCUG4nae9H7YF3TVQnCM6NnHtuqgpzZMkOUpPphydMlTudpmjHXvZFi7ZAzIXqd6LZFY
L7JHfl3okvO2nhMDAoo+C/GGp+iL36TGR6n7NzKJzAASDrqmpE4IpR+LsjXA95FkoKDRfY2TffLz
vPjQmvhdEmSpeVrSQE/XkK73uGEJUAs6SM9szoZHvx4amOYMINatoxmWxzBDCrhuzbHwPPn93Djr
1jgNMzwvYcqtW6fWSC+1JN6S5UhUPPLbtK7u122xsMg5AVoiJo9uy1aWLjFOQswH+hzdrnPrRM6C
11mVq8PPqnUON9TQi/Hx+f7Uz1bZzMxdTCHKWdeZTQhu0mrQnQIHdX/2+/keecjOjSiMG39W2XeO
caVCiXQ/JnZJicineKKkytG2OuUoo6NCsx4pu3QGFbNuWCejBTXIlZZ9akmaqu3PZxRf+ijnErLd
vw/z1y66GaMhWw/+c7Qemw63N6fS+z7uutlPY77irz1nQ5Jc7LCEpxk2QrDl8NJQIxFEwfrXB9cN
31+5/sAwk/2tLcTT9zpt/QU/Xz7ZCZegb3byoQlb73/9m372/ue4ymcWwG34/g3LWVjn/vqxy4/7
/k3rlu8v7crsNgbsilR8p7eWfCyW3dYdfFGT5lln1y3rZFpP/zorrA50w/DbpiJ0lrphS7SBndrY
nJskqtwaA4sgQmoWNPm7XjQTDD16Gnv5YIT+vDPt7g9tuZOXAlaUo49eTbCOFAZ+FDZ8MHvoDmHa
ftaZb2+JmY4WCNOoUiNPMaYFZWt/GBIW2XHnSDUPckCzAhy+ZZNjbHC3surkiXHmHhHeo2h62+m5
7eB6TA+1X9Fc3D0qwcjBkPlBxE4uvdyczBj9ZUXXEwmdTUp2qxDqe1gMJ4mq51RgiTiBYCiXgl8h
UXRI0Pvu0REzTLWTYyQp17pNpDs5Zshb4md0V/lHQSyCvdyyahh7ZFJpcv5ep2Di4szFkB1+PhWQ
yfOyGuQSvqnS3boBDdp7O6O4qtoeKed831T3TSqGu4FAqDVrWOg5Q/JhpmUEeFnMDwkepRKTFRxy
sD2oOhOyQzs6I1JTYdNvqKeXXhlxAFsmU+pf6wEdf1YczWDQ6fpnUpAtdtGYjVu1gDW2rsshMOxm
XNZImP5rXTcTSIA0VXcVLnqFpfu32TIBR2GXZnXXGuCa0hYuzkgMczcvkyjVyr01mZOzLvIE0e5i
aBQIhprvVT/rG0M8R3qr3ayrLKlS4ZKNM3ahTbFZ160TTfVVykQwG9dd/toAMU+bmu8vXlfrakF9
dyryw/rF6zo/HBzDbjWvnWoq1suPXDdGiZwfdQMA4bJKJ61+MU3JG4IwvhblpkAQfNcqSnSlZv41
RpV/GBTtDIg8PY2YVd2tE2uG9Q/WSt/+rEunPsfEDTJ/IkuxhKTR1/C87m4SPdHvSPbr35/tImMz
Fz7uR2Hb4KJlMWjzUzyGZr20dt/LOCRV27pIhUufL9vDUlePS/AcN9btbBMd9HNFrajqxJ1tJ9Kt
Hh2DZUGL4n8mo16/dmQtbyaRLsNC9D64/9GY8bPfmEA5SmceveuBTLkw8K6I7jC86y5lMXnfV9Rc
RgG9xq0DFbm5LeosuAqSZFc1Lu5LPxiP627rhJBMdbAFKvfr4rqvAmXd0ys6x9dPretQVKRIEpIz
Y7jRteXAvktzzb6Dyz3faFr3Fvg1lJBlvWpmPU5SsePHFsr/dTcImAcq9+F53YPI706OFO0YzVx/
xRS1eymwjTvEouYdDmLVRgktvAzG2bxbNygtcE+5pDizLq4bAKaIS5USMOK8IUGODVtKyZrm9hHP
36TXTz/7huROMTNrzF2qVvHWmuiYAGcZXkvUEB72LMlGMyGjuWZb+VvN1iCHw2+5gnqOrqJt0IZq
CfmDkXyopaWYCi1eJuuE2GXGLQs3T3UeiTbKADs8CbMQfyH1+YCH/5lbFuHrPectXn54a9j03y3W
Kj7m0DfrHHbNGfXrm3ZRCXVLC+M6t06GtVFymTCopXFyXQm6ttvZKhXvMQb4UkwP4Xfj1dLnLRN2
1y+yOpNmaRnFLsKHnwkxMlKHdTlbVQ+9yJ7FIjzqFiVNvfwEvIlQHhmr/kivALtBgyQpAHf3Zp2o
VTvOGBzVC3/j37Nqan9EiQoDo8nBPq6b+35GIbrOxmBnQP4nMWUOwPkU7aDsfZ8xa8KCJIEzElsG
JcT1LH5vBvZyXLIyO9gn2B2gMEO+IDbSpElI7Lo/Uyc+fWgRaVHtRuy/PF25D/B1vCm6/sXktB4j
7MC2rSLewknYm3Hpqk04TGEfeeJkm/Xv/Tnb69z6H6CGFW5EwLmScEk7yp3q1Ukg9i1GbTeGVpQH
g0FCUsW1I8ndbhDGY8pfresjCn1EHTL/YS4BpSYmtwDSz5LuxTUi5kWUli8d1+byz1rnMqANmwos
CO/dXrlpIFsElUGhSysh8SXpePrrxCBR5rwZdgNC0VRcScp88v0k3KpQ/xBZKG00/VQM9XjThMbw
PdFENN746nLmsuktU9TqBslvdWPnFdDxdTa37F7ZrLOr9eo6t04S06/odrKhYSy988Vix1JqFQId
go7/9cIqbTM/RBkggEUjuvyZ62T9g38Wu0yDLKPgm+kvGqZ56VFcT0exak7X2XYm4ZVn5uT9/GfW
6/RncZ2zlQF7KwS8PLwLOIFMtKXt72eidyLcdUI/Jkvv/XodrJNoWRwocWznqDmtq0pfx9whsIhG
VluDfnU0MKSe/29fFL9SpalxH9VyNGCLaux71uzU4ZAA+UIkzzld+BCVwMZgnayLcQSFWImkr5qQ
cjhiDNk6c2P2uKJI8Xg0rcLTsOlqi3Fyggxr3RB/ak+2KkYxquzvyP182un4oJQLWJd4BN/YAsM5
pPQTpfONmvXoRpNzVlShA6OMQulchieDXphz4Hcu9fbGGabskim8InK70j0byupRrlqXR0ZJCZ3M
Yll1B3ADy9B2lq+o79X9POAgZFh40prPbd3mW0ERhi72rseLpQm2UYsRpcgdqc+oj9Am6PHC5aER
3wpVMdxJmaSNL7XYwvTqFvY/eLr5URPpIS9L8ndYEkWNeK2GCs/CKd2CX4o2OkK/ou1OYVDLDi9H
lMlhUXgNgoywOwF+pZ8kpqQryZReg5ikCloqFyhbtB2qxSO61ejCJUVBcdqdS3XA39hqvBJERWOR
a+zHr8bkxFi9jVUKn597+xRMSexGGGz5eSzDNcWiNFJIV/cy4Fstho6PaWbVf8U+imyZTip3nHVr
58O6kcp236ohJwEOXSQMzrQI0Yo3g6AvZniyrSV1iREk8VjzafLqXp4tigI7xjQOebLTpAkhsES/
fzdIOyKK2aX++EbwHG6sCf1+KRkJbCLadKyZ2FOgzbHAo9G+yR8e5Pa0T6zrCAJpT8VTPtFMi3uG
hQODnPOPLlHpopnvAoDBVmDJeG11AuYUqqdQ+mp9vGXq8bxcQWpstOc0nP/obHTzhhdlxSBbMv1L
oXYfVQYdSeUWdZWhx6xpGqg3hiaOOXIsPBKipyJpcMA10Imh4PZS0gmaQBQ+J3LqGu2CFIG17Ixq
++zzvvCgvDr4MuMPmlHCsfguo7IjmBBz79KVM0H00s9dJW2zoPGvE8T1ubJ+lymueoEcvE+9tG0t
BoKD0ntLANgbWnikV26r2+GnBIfVKUa8iZVxfrErEhYkIBXpj4lFIlwjLTpoCpk8O5avEBcsV5tS
zw/7h0mxthjh0j4S0oolCZlqKyMkKflIKqXbztXYeVOYllvJegqlPHf0OPM3dZqTn+nzrW5IxWkO
OeDQkhmMFOU2GOMWNOV06OR3Rv6ha09mv+nq+ybBqrXGr4t8/sawy1el7cGzAEiyNEyP2/6JjlwN
2FEcurh4Zg7RoOLO8FcdG8NUp53GzInNcK8LSXZ6kF1GLJ4AiVWCJkkwXynxUSV7eYz7igUxVFa6
vaIFOtum58Du3/2gqoE6FZ/x/DKrCfC1NPygOTfzGvURC8XHnn5Jqi7QUoejDTJ1qW20Y2d55NrG
qTNJmdEEbPjqF+kbECbGazzol2KkaJ/aJ6GyW6YMZ00m+ueZHm96XIfbsjn5c4eBbD7tsOc1cJfN
w/30G+ds8tUPSd69KR2G8nI73YmYyL+bF1xvQSIQa3QKfYIndA5ksqNnGLBhwDXh1kUHECx+7zlJ
Tl1iCixp0qEcCbJCoVRuu+Pcy15qkvDHUuColds60/0r3obthtJO7I6V+WiMmaflHQ8CCQxtmr7g
cZ96ik3Bu6nbyGma7Jl+UUSOLWPoMYnwS6J706gxEl58YumMHjeNlD4B87+CTrOc5rk3INBVUYLu
fjhYkfpZSMlnFqkfTaVhFlhD5pcZQ5Hh3uVDN22tjGJBpNDLbqX0EYVT8KKQBR0zYH/DVNzLcXWp
lkRVPi2F2D9aY2K9MPCDQ1plm144cO/qzSgZi9y5vO3D2IkKg2zJ0qhbBeOhUHgpZPQIGcD7YL3w
1DQCN1YOdRbdmjRiOGVaXLKk+Mo081BVxnsTMfAaxV1opZkn5HRPowr5IL/Fr2Xw0dVbw02Lm1kA
qtqr6EDfdFoMkWfoE8+QcKNXpXZyJD0fPV+TPizIRqHf04geaRuBqZTamsZuGusHbN4oQ2diRxZg
p89kMsP8MR/lrcDVe2uFBv3D9KxEOpeZVLzYchHf9G4QWgtD7FevhdDG06dpblMP/sxDWM8fxWg8
q8V07Q1XzYxqawTjeQbNmRiQ5xr8JxXDOBdgrK2igTNYqFTURHNIfJ82bWM3RJJnRXjdv05R+WYH
6YNRdqfRoKdRHp7CNt039OAkI9dE3DZbkGygafpTCDiQhjbAaHWqe0nJCFyqPa3m/oQqr6f7qikG
krgTzDj40EAD8K4I9LepHd/wps4cM5UeGwuQTRupr02WfAzg9LRqfEVf9oe2Xfpitd3cR4dOZA8T
MnI3lYtfZQe8PILD1Cd0VHM+7gUmYruCMgA9fxq5o2beUYAEptYcgq674mmEh6BFfnxozT+NaEBT
8IbFYxur91yA/AWg7EhiwPJSzsE2pSe1za8JaB5HmQd9I2x7Nxr24TVrAPRBGzoUo97C209olp9o
jwjx0cSN/YgpRnFBN0wLnwk2XeWOLH0yO2SFW/1DztpTIg8vHT+Kod9zRBMGpM/0ya6lI0++e5rL
SqfrTE59cFFwpi90ddfGw34s/G2zb4Z823BaeEgw8qd2ODrU9iLi/wEUsFleIrJU+xY/NbnBWGy0
T0kB67PTEuop+XaIuHsHy/+TplgoJ/Sn5WP9bHTtSbXbu85KXfwcrmUbvOkZ40YkZFg3DOmriaYe
PmnRu5RmcHkQWH/OXBtUBMDG54QNtTIQ0YwbS5NpMO52gnHGwWa0XGQXrEdr4oBIJlfF7dI9Gy1J
5Tm1RgcOz20aj41TmRABZUHDkZYFD4WR/inbsXayNh28yu5wjER0WIfyoZftX6ZGEDmFkLPzoD9q
DVF22flvXct9N3fq1gDmbTb9WSN7Bzkl8UDcGVJKNbTyQYnSOwVy9xkGIY1OASk0jdxh3WucZJPT
iOXJzANdybxONW0E/5bl9PGQedl9k8GI6hNJ3qoazIamjn5hAN/6sO15wRFJXu1Peey6kwKIjNGY
vrf89kESE9hNu3sTLaTxSYroe+ne6sbeBj1I0SbCo9hObC8lRVBT4EhpjPdyWeLmIQirROxWARmB
TpYzMtbJPpt764DJ5LMZAe/hDd715afSEhtPA7dnAV8njk5CKnCYG2AoxlwuVfRL4fHjoU6iqwn/
njmqTkFUfGEyGjpC6SgraY9+Y2FUkv9WINdZc41KQsERzI8s/DnzcxdUR4NgMWjzS29TNMRfBNTV
GQHRE7H2k0XRwtWDxStCHT8mnRFAYvXjxbJ51RiTl1jd4jDI29zAQCpu4KhWz4lacXcMrlHP8q3e
ZyPBeJo4wiIGM1L6NoLoqyef3R71YiFk6SO8t3F41Itho6j6SGCFaUZkwnYwujtpGMtDJCV3WkBA
jidtrur5TiMzVVXzQEAb9jtE2lpjZB4JoUcjDH7Dt4KdmtCzFyoVdwAXjfRF0u89KpKDb2gjzsAt
1cpLVoIxA3EvnJRu2/2sB7XXQMS0h9iNZ/1cdza9qd0fXbrBavkUYcyak4QG+EjvXVJukDLexb0Q
WzmvXoEs3HT5DPG5WBDNb5XAuHq0FcT6RfhYCpNIiB4oiySBU8kBcWcRgZmkBT23djQt6VhDmoMb
G4h7jAlViP4edyAg+2HCs91Qt0KbHlTZOFUxd2DIGU4EphJUJf/opt97aQtxONuEirGLjPFtHm/o
nHlM6Uh18AWpNpnCecJK/IISg7aRmfG6gVapnZYUvP4sQeZbettc6CEvanOUlK2B4ZFj69K9KMS2
B3C7PKQKBw4qUqiJBurdQpfD/SPhwSZpR9CBr32o/VYNadr6ag8sGQkpREOGp2kK3o6IULe5+gsJ
7QCBCbaJIfoVYvw2CmEkJdqXZrS5Y4yk+3WoSTw3SSHq4AVV+RpZsgpVzvQSXE4dyeYqMXX1nYTL
HzyUy2OfULVWKdxPWBUlqvILYF/m0SqDgFJTPDkp9OUDm4gcsaeqFPatZCd0uLTKOO5NpbeIA+LS
BTXXQE9pX2KlAkfdHqWIq62ohdOk5WOc5siRjBvAmN5cED8PrY2rL0kKx0jD3YDjONTO+WLQwl6K
z0mxP8psjj0a2Uou0+5q5sOr2QwfkET38zS5hqq8FWOkQ0seQPQivvDHWodPMuQudRC5FPd9Yl67
xkKWEWfn3uoooFQyhWz7NdZbHO0z7cFvf3VCBtUNQxQHMRx3ZNP3xjA/p7o4CcXg1g1a/JyoY9Sy
eVsy6uiLfPDCSL7DcORR7XHFtLt8G4TTr9DXe3oBzSsFFQxcYh9m8/xi2b8sQ6JJRF1YfFk7um0b
E2ATYIKvC7xYLbwJii02505fd9Qbwp1U5uc8fQSbZ1Ps9Pdck25dhtpmjBVGYr3CrmqUbyTV0Fzr
pgkAdpL0o3cBb3C7o+ckNzdDJb9IaUqppVN3/ghzb/Qxw0vBoFVm5wZ9+xFWtN7r2oH4oslTAozB
dHSiSkZfw62cHIikdajDKS5Vke0qRW/wNfghpLbk+vTm5pWmuJYVf05m+BJSp5ymLnOlHjZgbKvT
wZyeCxGlG1/dpYKCdI4OFQ1qsDHwgSlE95LkwZKhZuTvx/zXbKN2eSFQK6kVMq341Um7GBHpZCSP
48jbW8fVe1sOhBy90VImbCgPh5hE26YNQ/mz9PHISMLy0gbhVsNIZGtP47FM1N+phGA3jCG/L7yh
qv2gI+mRgnixlehRcSru+I0tmYwNbW6lYWgu+bS1oQBPE+l2+rkqz08C6GwFssAKJUJKVStu0P6l
PrmQKPos/PQkmxJQ87jEWcjXKT1FzT4EsOHQtGQ6daF+DhrYqfRRMcx8FxTKm6lIe3MeyZ/YdPNo
5WdRgDqF1/0Jb+adiHrYVmp4mUEOQ/ZNEhc3WCgE820dYuF6N/I25VZEcJi/0xJD63f/hb/lxbex
WI54RikYnWe9+WQr43GqgZHAmcNLXqtv+1q85/yzQKJco8RWd9JiuRyW0ynVZajvUd5to4hxmkzs
X5bDE/cobSA01S+PQ2NTB9OOz1EF7wLAt+EBW6HHRFElDwes3RNCUt8ZKp/uoU97fK4s7Znc9oOZ
dUSbNKbqMx1nWFcjnTimic0wlUeUrxHwcm/SZEuut6ppr3mVDfWtUuilyuiZIGH7q+DkOfmgXaU0
IWUotJeeuqUSDL2H+8/CU7GDU6iLh2A29kpKgC4CTPl4OhEBQNpjDGupsFurTqPRGJIwCas7Owyu
5R8evD6VnwFl5Rj211QwUjNq9DTxgC2KkF/CGqOGSS3wgxoeAJCmW3q47mKzP1FWQOgnpReRBq3H
IPA0LOTWSbtX3oPceje75qmRuTAT/Qnvi3vVyD0R4FOIBTAUcIxkp5um5m5B1kWH+L7R5Jeu1X9L
Zk9emU63RsO7LpZJxsS8/8050lBM9IequyQVHHAeALTBLfBm5dVfBq+WFJxmSIUgtU+Jaswk7pqP
shq3lSk9pVgSO2aoDe5QEHjLOt0MPlcLUUyXFzZScSE7ukhvCr/9nQskFGE3A6Wk/anu7s1UHLXM
aFxV6oipctrvZQDVYyxJnlj8eTtb2SAFx4o+Lj7CLNwDrripo3ArJ/pnaNXkqWqqgDipYqUY7dSp
vCQGhqJ1lR7KHsvUTi43dIW/J0pDu6iKQ7cebeKEwnPc0v/m54CD9Q0/4diFt2aU0yQ8nHJJge9k
KKGD6NEftF9+i4TC97/mXHpQsRIajSJ8kJI3mIm5PquuFMh0Yw3qZYI95mmt8mF27UG1o/tioLKO
AvCz9ZeTHaZvk9I/Jzm6atwWoF8V/M3RcJmS4VzEtOf5wTshxDvGqqFjFv1WL6e3rlx0eTIvcimz
6QicC9jjKt12xOZLpnLcUcULPW0iNStHKgbwKtmE8M3WcaRImvyUpdgpFfqvzBoEFXTpdQ6Gk1yB
kLbzs8ojXJjWri0Ky80GIHd5u4mG6CVKa+F+VXr5oWvpb78s6bVUi2sGrbE1Mx4uRo3bkt6CxzvO
+bDx8Y+nywmttlIe0Rndq1JPczrKX1QW+2kASxjiDRrHMkm9Lu+5Guk5n4XmydRUYXAFaEHywZXd
dh5jnBKjZDsH5hEF5bshqrd0nm97OF+U1Ywzd8izkUBrkzrPzgt6MK1gp9axaw4dDccSblHxfEG8
dAO1dt5VurbRwRvw/lHwo0xdS+Xu6me53+PpAEWfNvDR6oCs80eVmv1rNEnemORTHI2Ijqs4P2vp
UycSDwPVuzpsX8KeEvhyCc4TFlM0lsjbwOBCQT9xmVN/R0b8xTfbC5nbWx9QPqMEdGhppWxwITqm
IrtvQ/U1Gw3BQC8krEVPZdlQnkTLizGP7tdWgUAmKUPyuNwzGrvHVPulbOMPRr8PqEDbA9h8PJVn
30P38qKXp7r0XwkP6McICVF8EvUniUJOrWC20k16srEydU+XEWm9eNIIGaoAf0jpVJildGGs+Txm
5Hbnztzil517hW4MjOlHe5vNoGhmkSb7vD7nhUSBgANsrET6YNzrTGghRORb+3GW0E1mICsxyQpG
K7jpo4FBI+QEavuSW8Y6tsWTvpuaTLmRUipYFUoEKhEmAzUrlJFnKLtpsqsD8rjIqSc8mEZFy35J
UwM03kya3br4vQ4Mfcx92aS+ZyLhAMRfqryrWszGzazAy2BxfxpfLBEB48bAwjDHya3s6VCYSNIR
Ob0Z5JEVQf+pqXXSnr9nOysEqp3wyfQBsWdo8zSndbPridDrgXdYX5OAjNp7/IXfuzZdlF28fWZp
OAilt3em/2Xi2elOqfJOHxnvmoZ2t1gWAT7H6avUAVQtNEJ7Y1D++LnFTUOEnfn+by0WnUuKyPLA
BghbA+Is5/xNBo8lq7qJhiVkC6VjaNLD55sfoa1+9A3t2xMPYb/zD5CYAaSTsWpt9dlOgH7r23KS
ztXyddFSgdEM2qcGyPe29QQ/D+xhjrPEnLv9FJ9m2fiVlbdlLHonTof7PKD6nFrWoS4FKU3zNlFR
k5vWZz3qQPyD6m7S02u8lA5sKSNtONZHIQeD29Qad4SNCzyqshv8MXKvCqqRGn7rEVwP3NbaIe8F
hjo6o7e9FoQC2ASdHbIBkUAxS5ioiWZCaAzqTayXt3Xcv4zZYrQ4xv3O17KvIZqbcwtpIyC9LeuM
lLXA5gU7adQHNG1jh/JLNJlnO/hSG42abI0fmsWAs4ysnMdjfJ8NT74WQReyGKOFgRY4SKydsYXl
MBaja9kxY2dTHxxqqrs4kpXnxOZpDTuW0S0pljHDH0qJjqIj+2L04sIY+8GQs+cms9KNVIuIRovg
BcYIEnZL3aFmkl0aPXgMLk2HJrZDZA5JUnXukvbc9CpidZX/sbpUW2cJY0g9SXYYmfIp9ahRC9vK
lvE+o+TPBlKVfk9xBYQKEncq7kM7MoaT8F2y8tRyE8NQUDT1D0oKEFDWQL70RUlbFQkrvfxM4gr2
Sz7s04k8s5Lq9kEVhzZrO2cKKEw1M8kn838YO6/luJFsXb/KRF8fzIY3O3bPRfliWXpJNwhKpOBN
wgNPfz4k1WJLM2fHiWAgkAZZxSpUInOt3zjJS0uQj6dNoSxyQA91WoT7IO7mBbT+2YLisiBaGSB3
MlRXNctIrOjW12JOPflfBBGWpZYorF2bY03MEphsdRNADWxZjNz6NndlXhDsbFV4J925g1+3BKNS
rr3cQiV9JO1hz441rSDiF01tT76MGwZlhGRbhahUsLxbDFXS3go801c19kazIP+BuPwpsMQybYnb
DChqaD1hTdZS5T7uBIofPBFCYfpL0UbqqenVTcaacjE6MKejCcdyU714pWlsTbUVGxQi95OInYWd
5OtQx7BlCng4BIFZH3ri7YkLwD1Ohic7B2SqNo9kzfj+8wnoDxFZP6rjm7QgrM6+FZ3a2MZ6pdug
xYCKhMijY+OQPxUVQfvSGBRIsehBpl62nhqDh3Fff0KiZ51b8/qzgBo3dXsrYSZNo+Iptydj5+gF
aGazGG/Mes4JVcBpsN8Aw+ckFevaFD9xuBtrM+S2UHoTAnZNIJAfGtss23rK0ipbOlruL5FcycFy
wnot4yWWbTkCUPNP8pIOvEQy8hM20spamqY5+ymIo2XGz43NZ+trjb2LowQAEz97aD5Plc1/LCxe
Ej4RkZjAZlojJWO73bPlWQCLk+yI1OdwCIpblRAKd1S+8PlW1mFSI/ddV2z3eG2tHDcYjXRknVll
OeR61rZbFss46HYmG3fshTMsVlsz35IsNtCI2XjdqQgxb4Er+6LaZnOX6f66i8dno4d12TndY+3D
9QQGVG1zjGiYopvLEE10Ur6buAQR1gm+lobdrhy3vQnIoRI49HSEUYKRsLldvqLfzEc0xtdObRXM
p10YMJ2L7UYOMUGU4Gl1InQ6ZiMtDps5d7LlI7fGDwnWf3kyx4bpZsj1PUIlxcSywuKeM0vtdQis
F1X/3g3TK9IzmFsgFG6J61TbKso4PnFo/wXxLa42dXujpjAoSBmiXlNDMiHuofTduSfHbOPiE4fd
ug6Vz15luutWqzBci5LiRObPWaeTizueSU6HtNdS1VjpsM+B3MuKlX3tFmEfc4kmRrLisb2PDX+8
sX2V3AZbHzMHkuMExbBR0IIHh3zfKKm6qdwrGhcsDNXxqRu03VSrRIWH6rHpyIjYfbPUg7xeDr2n
sVBMJ959cArr5nNqkyIzvutddHXZ7bMJ5qnYdQNQI7YD7UACOvQU1uy7Ct74JcCPRCkws8bcadXX
ymtVdJ+NAF+v1D8lLdhKs33tXQL6ZUwIHnTlQ0NQAL83D93f3Cb4YTx2PtvDGPWGNQSdF2Vmr4XO
eBgcrAuyOL5VzBL1fGvklpvKYlEARVlpHXs+Z9bEr8v8TTX6r02nsmKx+53G3LOdRbf7Iv0KdgP3
StRPyfeyM9ad6o7/KOauCmPCL1a6DZHABWy4SpR4l6kYOle+cRW1F98UNfe2IVYBH/JiLD3ggSTB
NeFZ67Dp+3Pprg3Qsyt3MHHbaF/GsbjwhI1ZBRsLs4Q+VxU5OJByM8YzYbdh34FpGwD5qXyNIVmx
VYjvddXzl6Eg9BoWVsQZgZM0KNpLbsPMVb4Ra++/KMGO7KuKtJN57mrSbNOQf3OcWZvFZGtU1QDr
Or4VTZ22gTfVl2g+WETfMpC0N7LKTgVWRkQeysTmv61nCxp/2GXAH8Hk6sylGKu7ioeKf9WNq1Iw
D/ul9hC3Ucx9oD7XyEusNF13loGxc23bWpmT9xxEoQnLjZh2UWf9uvLZyGQ9PIh4UQ2F2Iuhfuic
ctrqsRGtuyo9D0DGyB2TnTOqVGz58WBs7LYJOsIDuVoycSzhmGNh6SNTQXR4bVR1e+5K9y7N+UDz
KV1kpVadG68p8fDeuDz03RJNlob0Bqpjl8ofCfITZmzC4WvfaqiIO6Tl41Z7MmyQhWX9pRQoucDo
YimUrb3KuWRkxFblZNZLFq1rH+pgR4oVzZzZaKN/i6tx5dtdg33hTVK1wwbhb5CL/tmbglNgs1dh
W7ZJ9DJc9kpCPEbrbzT8B1jkDG9MuYhHOe5VM6pb0SaEYezgKR3Jf5o8lwIUpCtl/D7gHxz7hnaO
LKNbNXkWbJQUZwShud8dC4xm1jwNTecvTGSQl86oLp16ZH42pldzcHeVgU12/N2xuUGnLP0mBri1
qtOw9lMwMcrH4NAb5WOVAKZouLn0+gEex8GrQPgEfrj2owoVj1ZfOJ75bWacsBBHnaT2dGPp685R
B3mdkn9Zd4G994D83EBUfNRmm/GgVMi2F3wAjvlap5At4REVBF83g+8iahOnD55Nnlp38ChCC+TG
LsZLZ5A9sEz/c3gFgcKssvT7ad3qQPe76jS2SboFlrEfO/+CXQjUF2IRiTYA1XEYMxjH5yy33qpp
OJlme2GVimxxeEh8enB3KgCC6k1ittzd8+qMPMrFjkOT5WydETkxdsJq9tqAD3o23CvjpJ1asEA6
OOBNEe2yiiVu4xlvemK0i9yun5WimYhzJTwM+Nx0mJkC0FPlhoeGXBoxtxfdbJqjhllsHLrjRmka
b1VPxdIzQ+6W6DZFmWEZMNcX1RZZpT2YSR7liarD7y+/pDZ2Yv5g4DitvAVW+5KYydemCifufn3b
C74XM8K8EL/1jT3VXwKDIGQcz3T6mAyagceTXrjB0kSijAgDGVuLj7mrug3AJ2bYm7iJH/n+75yv
VVl5q4B4AWFagv61py6Unm2VFbwN9XBX685bmTbP7ljfk4Xwl3qsoJPvYJzloSglfLYDpjajd8ij
KrgG2yaQbCwP3EWbTYItv0rW2fGNA0JpXzW/d5ciByc2Z7PyBno+O7V0he3OvhtsxB9uRmPcOvyC
8qDYZkzcvq18MtroO+JmOZFnMWwLFVgb9Pewesud+hmfKaLReXER5kbzeXIyp6Ou7O0ys0P9OP+q
Jy7Y9GHduhGQOtUs8WWAd1rO9jPKCMDO114d/Y2EprsOJ+80AElb5RrSCECvI6GC6fXCm8GatEUc
haeyUHCtNLKjDVstyUW2bUZLXQObs1hd9Ms2t7daPwSojZUCCxZxpzMwCmv8/BPzpmJTGsDoxN0x
hHjtiYYZfjuW8VtYiFl0qtkbucL/jSunaRPFYXnLJmz2QBv7J20KvQORjeVQ4z3uWpG2Hpz8ISyr
q9FiBIFMNW8jWvUZWFeXaDl8b+tkJ2yFBOnyZTSqGFcZyRFNvVvg34j+DSUZq4EkxoC5E8iprWiU
ct2Xl2ZStUOedZs+V4KVSFiUlfWuyDXWrcSEozzi2xvytRtOpyhjAvJDka/VsrkJXIzbAxXbBRBH
mqfUay9VoCt3n9KhWlddzRKgCa6KxqK/z4vXgISeiDGj9AIlWimj/mI34mKqzS7z0nHdaKx30yax
iQcZkIVSFFn8/toExtfSPAQGsyY+gQ7psO8eGIfCtKC5d94bHikvBL9M4T6RQdkO2MDBaTkYbErD
gGXEEOgXCCuXsFcvUd+C9tD2ZZBmG43wgJ3Z10H3ZigPy9FSYKQ4gnUtK/25HqIHEJYsR9GhspoO
okZun/PJuPeN+M5kTtm4TrtNqmnrldqNz5McsuiyLUiQYU25jmOikTh2xlG10MVgrIBRUnIDFjsl
uJg6I2oOlzsqwu3YaRunaViVEGz08CxYlEp6NIfq1Y+716QmVxFPC03cpaJt+dFA+fOLT3pov0aD
9dZ2BXr9+spQ03KL+D35shFhBcGu3Q6/EpIlYV/mFcEz5WIU00NoOU+xM+xU3diLkKWq0uhH5Heg
e5hgdFoeiFbttovjd81U1kIteWAgDdF55sYSPGHV/muVIxuYfDUNEx+2ZE9Q99Z2iMSlTfE8+d6q
GidzGzbao4cPqxDe57CdEfFReFR6gBQA7XCByIajleF7WugEuDP3UUXFrfWLC4JHHcir7l50xGKa
ADJs4dgniGMY2vnlXQaRYeFN4zFvvVU0Wbgo0YWMydFAJ4U0q7ux3OrOsLKXqsarTFEdtPYBpKnd
g2cSXjY8aAWWe983Ggs2a8WUSwYajQRguOZjgkEndBPkxSyjesnVdqWAUhW4hg6RfrE1B89QdANj
Yu5t6e/mRx55gecpT6yFGeZw06H6+MK6FUZ9tqrBXZJrZNuNad1CEcY1be16nYPp6V2Qj0Nz0Fuy
wQHplEr5hpIDVo/EVhd9hYIkuFTd4avtyZenqca+1NkTgmdujLSS59q0bbX2KVMJgaGKNDPStwrE
7tqzWZSwUOxhq8xpQPSkImQn1GAkOMDq16+/CFfbtJV5bB0HPZQSZ8iEORtBC6cgoNk2p740m5NW
RO2JAMREWq9XdsBH+kWtlMM+q83yLjaV5I5t9XwuK4oa/iM6RTw2bR8tSD8MtGVlqfX2RzMdlaFb
Y2soLrIKOAB5CMv8/DFI3Acx87g7rK2pLu+Iw4g74GL3pYp4h6wysHc9C0/dvXeYe6UYmG54t+Hq
YyAC6bD0e13Zy36ArYfbQWBfP48qD3BLdiGEStLWvDNZV9t1swRhZyHj8lddGrlLDVGfi+yBdtcI
2iUmoG0l/cUcuh8H9na3rpn3N7/Vm6wNkNLpSWj91V8TNioW5pE8qX7+qE6xVjsHIIzkoLI+LUas
p0Lryl5kU+rCv8Z4ej4IH+BUUfbNjSzaXpHMHnDTOhri9sGrgvSgC2KJedC3PDka9xYPhGUK/aZZ
5s5w6lUmX3npWHn1MgCst5fFOPXiLcQGc/U+cOD3R7wKCZrNL1ulqM4l2ntX+VKuVz6TdTFP8pX6
CMvGyXcDAhJ071uR7dhOK0tZjGCennpPf8yEwvtQ1YshtPpejqNxJaGMShzlQFYOqE/knr+RrU1s
LUcwvbBq0uJWHqxUVJuk4qeFVFYYLlu7QOuiz+qlbAbRXNzygtGuwoOZWXzuk0VTCOqKpNbHOEk9
DuwH8i1BCn3TNEZ0IcQebop+SK+k4GfkQFneIlHnrIog6u4SJDVXNaoK92Ml7KUP++aBtVe1DHo7
fWqIvvG7s/rncELPzkkt51M+WPkiVdrii1mVb5jKQpes8me3i7NvQ5lDG4yN13wCyJ66xfdmYEWR
kVMhw1EsO7Vk4pjUqz+wollUR6JVQHIzVGhMOwZ+gDUxy52O3lOxDcmFvJGIOBjNJF7Tyrl1QPh/
jfr4s5uH1YvKnoDVW+191sndLpI4HTdRGWCN4mniFjN5dDVThyloNlyWdUFSQqmcFBY/nRC3skEL
NIdJwi/XsigbqojgUBykCssdhnrvVwbD2gZitpLFZh6gcHR33Q0uino/XwOv5wL4NHk0qxdFuJwq
R90ohoYK8dxHju+RE9wOwure36psyGu/3eY1OS3ZRY4/KCo4/y4k318I8Gww0ndTl2AXSQr0gltQ
tmuFFWMJWoYnfmbKulGG+B4Rg2hZaVbzJUuVs26VfUCO+HZy/fC7yKwXAN7ec2/rLhbIDbTZ3kmJ
qnjioOSFcXD03t2wee34/Wc6eXGj+9T73SerQMoltNawB/iCpmS6zZ3S/jzYerEMgn6687So2Hh2
htxOVnc3oPvdLa7N/gVb03pliER9AlEYI5gUXoWa3OWTrp+NMkNowbB7UhPkAtskFGduHBJFQZGc
E7ZOWwOthVOSmOm2FaikpDkJrizpx1NiGc3WyEEV5CbJ/9bUspPWjvoWZZvgpHm6veWH4hyTBCJA
wYTLr+wmB3SyLaH27wwrDm9ZjbCk0xz7W5DeoCthvzbswxd1E4x3smtkTQpRmb+6Dl39W1cDmvOd
isf3tmssZt82uQc9FR/xPtv2PtqmqC0TzpB1BDy3nSj7cN1jF7oqK5Wsn9/fZnqNs3LsT2s9mvpb
ecBe1lkayElsZFGb+2kdTNzAKK1tydSGcXdMLBtVn2CvR2J4vy6MCSq7ul/dkAR/nXDzQ6iKSD9Y
/2tTesjewFNiN+juClxUwFj2kIHhJdwaqAqvAO0Ma1nXF65/y+oejD6Km+SE6CfrnN5Y9SPyTLLU
h352RqJsJ0tyIPhp3i7GPQ84M2PIg2VaPsbN/IY+6sBzVqRybX3f/uxH/mOlI213kVWl5+ZIulW7
osJCfUjTZqXqPegKAijNRolNvjvsIMM1bET4mMqUEMvS64vDYwEgwFxJbDJZvpdrUSHARxz3vacs
IpxPqGk+fAwhGworaC42KXU0p11kYPr6ovmjupOB+1xJeRPcmP+PysCy1Z2iEeKXF8qO8iAb4KGS
Dp4vnqYS+Hji2ftg3oCKsDLOHfGfS5AJYC2oBn4haliT5LGKq14iVGFN8HGKloSj4eRvuV54t1EA
8cYTxNNlfeZ498h9qPfevNwVAlqMErb0z4tDUaIKZY24TftjLtayvg3ZEfVt+UwWx0GcaMBeNSZ1
mVlYzmphrxxqh7tpIU+bEefSfOiQMreUg6yq4oRWWX4/lbUf7Z0HcS3NlO+/1cvib3WW7mr7TCTr
3iWGiu/VeAj18cdBVevbqOV/nUzw4lnoWJ+0GPKBWiblF5J2r5ZZ2i+Kkz81mtbsTdswt64Wh2sv
M1D9QAP+ySw00mcwPHLdZT4NNHSZqjR6xvESU2MmTFAZyro2xoOLypY/xsYKVDjzXz6cRyGyt7FE
1LOt9U+BVasgSAuXHXuv3PTPO13rkBVVSd0v1N4Idn6Ws7VuoHa5evZSetpn/MmVOwSzi0OuIzMY
OROAhKHdiKxMnzuVJNqopNpGgcL1xfaXDJCt2+euCsobTVTpRoUgti/aIHtyx3FPMDJ/0XqjgPXk
+4cs7OI73wy+y5ebdJdvUAzFxSmy7uwHZBmG+YL5fYCgJKcVgw3M7cDcIif5NUaS9CQPRj60J2G2
wGstF4kDhV26ACB5MvTIHBayD1zO+RSYNhw48/Cj+HMI2T0ry+csS4vdx9CpASzYVLpm3QqoAcMw
7dFt8c6ylCcQ0JwO2XtZjCtQLMBT971bnx0Sgs2+JgICOkyNloVQquexI68a56b47EzkraMhrV+K
NHsG5tF/w6L51LIefas7G0pWHuBgX0yLwoUmsFDYyM/haC+A35INIGTcwJzp9hk88Qae8iwuVzgC
hTldKxcR1tJbWfxoSFIlwwcZnGVHuPsSPSkdNuIGgtRH1w6Ft6lLIL79YNf70GhvZEkeZBdr7ieL
YmYXmX1AvKxxbqNBVfa5C68rg6XOLr1DREGHfLWK5mbZp1J8dZmmxEQry6IPj9VvbOmVm/dLdC1d
VnpgXd478z2dNZwlrMpybiEMMcjP13i/vvezijuL16iBFByGsuk3ywYc9l2QZPmdP285IrUCq/Oz
zq3bZpUQAgO6gyQczBX9WqmuexR6XB3hsjyzJ7YeVGhV6I3Z17J2kJSNwZM73IhH2Wihar8CB1Lu
1BKcYNMZ5TZ3wLumjRE8Rn7hrMsOcQQ9HuBRQe/EPKeD6jZk9sOUgrLxikB525Bf89/yjiWpUTXW
Q8ZYawCyyXGwjHBVxikEIpAC90Qz1wNjXQ3LsO6nyidw6ujsMCHZsTdH1N0wm3ghWx2DTOfYOP6R
9DwCo1GUnsvars4OiDVS6FX0VTjZTZXH1lNllA6cigA5kCmLnkuFAMLcwfn1SnKpNUF1N/wKXuT9
SpsZa1mOtX4lt0TE3RHpQ5/CUELAM7qNfR/dKK0pSJGkzrYfbf0Q84wADpO1ZLTj4sj81mzHTHXO
Jp/P2kkS47ZIsb+LVMV5GGbJIvR4F0KY7rZu/WlcZLMHQ+uM2olUZ0rgEtWtuSoHwX8q58N7v6Yy
C7wtlB9XyJZmHHFI7k0fC0LI7eS41yAS2zvbaMP70kazIkLobS2L8kAH07HbO1b2MwsI4aGPDrKO
DppJOJAISL/3vdbEmbYLDnaeVqc+7LN1kqXNkx7F3+RXrRnfI6sPX2PuVYLpI0YX8zUuUkUHc74m
dYgpVLFZP03GnD7o/Tczf78m91JtobvZj2uEDS4lSfMDlCrvoDWjdyDlSX6r10lIiDgPNgnPhgo3
bJpy2fT7KYtgY6W00SYdRNZiUmDC48NVd1Hz36PyjI/6GCDCsLBUl2M+V3wcmjTCABjU68MEkXbd
Djiu19FgHItcT9aRFSvPkOQvPXfhqxV1V7PujWd4Czlp8frfuvpZe5FLVzMcrqUX/ej626jmpOKx
XoiEMOKLXuXGo+pX5UPQ/a0QdS9aZ+vvLZr3t5bfrym9st/WlQ8IZRIdzuK1OvCMhfFPQlQ11/I0
0RAEiOZD6cUoTLoXFd2uQ5XM+zV5mqNBq+Cp+mutLKMMX91MBiFrb1Rucis4QBkxtymp4huy8sqN
rIf4TvBUVmrZ4KKLPPcm6eflC9mrtbXW2skOtayVp/IgXItcmdPGixLljB/9ZcuoBV9arwoPI/P8
NeCnsUsHAnNaJvKrn2v5VZ6xCn1qSKbefNQPfqDtXIPEvbz0176gTX/0bdDuXaBx0CI77AYnebAQ
+uQ+ysy1IzK0S5oW7rc8/ehTj6Q7fu8jm23VQqylw1gmAmYYPCiIvx/yvFGJT8+nugLiS57JQx3w
7AKeFC4+6jrdHcXpo5zYU7KJM3TM5MVQHFFq+m0cwpUkaeraZrpyyZH9bQwWTs4yHwcVfE0JVwu5
vs6LrggZ5NdADfOrSEcHjrhvrLxRz/7esGs6BPw+akvDcFZkWo2VvFAekFbOr/WumnvKiroHH2az
5NjC08hwmnmeSDeeMEMQC1mEylRsawOlJVnUTSijClzNoyxGdrTiAak/lJ6uX5PMfJDVfYR2a2Pi
IReP+fhca6R62UI4e9mqWOoFJ83pFqNs877Op/ehvdRsD33clugpcREZj3GNrhD70fltaSlqgoWl
GOceX6Vn3ceZ5N/frTm/W5Zh4YZM0vD88W7lkAnvNqsRaBaw9LdSCT3jcbFpigBc9CyW/q6OPuup
fxRFHcJE84DQyFbZMA0pM7ssp2r+OdXSfCdLYyYOTJVQfFJt7cWsdaEFRtEVbbdhVRPPXg+1MwJl
CrOlj1DBuWAphHWSb5F+qJDPkr3fL3SMEOy0cGdfj+hqKXV0BW8WsLXobxP8L44IyB9aZXCfVZ2X
H70B1pHnXUWXPNZzde7Bs6kS0ulNm7jPQ2PESwLx0VG2NnaMJ8aYPAUa6OnGxGJn6BX3uYI0tsmr
eNjIq3S9JxzZxvHZU1LvaYqP8iVdpVOPKL2SAZxfyo9jErlVrmxlcUzGzxO+s2hY1eVDHfhr+ZJe
Q25Mm3C+brtUfzJhjSWRe2pSg4yHqkIuxsjqhFO2c+qFRe4l1mwfXKh5P46pidzQz+ZBAcPwcck0
TSOTKBL7Fo9Ww4J1Enb3Qdh29xgtETpMAYf6AUUkbzCQ6ceXjx5a6z/2sZGeZH9cT+qt0UG0lMVq
HnDO4s5jyWv6KrOWaIp4W8+wtk07Vpchh2/PAgCofaXwa1URyWwNO3gNb9uwK17xcMrACQaz14AJ
23ZqXIj+ffxo2fVXz1Dy18TXgb/Y4pOhW2LdoEx4JBppn8pJE3ggec6XWBEr2VW45Pn0XnXvphRv
uFGNeJJYVX83lV63kK9nQ1JMO1u8+CVQRUUMLMaUxDrUkCrXRWS7zwAHTrJrE+ufO1eFg6jbGm+K
iI78Hwq/F0uHfdRf/0PCHur9fygy1lTyf6hgDT1GufgKfLfb+CIxN6maTDvAAdlKR9jjURa7KslX
eqjqj2ZT/2idvMD4W1FNdLEjaZRtYDuTJzGU+EnFJ32ljmp1Bgzf74WW1Dtkk9ERVaJ05aCb92kc
u2cg0OZ3tz7UqTK9NYJpAhHyGEI5V0+eX51r4plFi+BCb+QvfSbCLXpZGfJ3aV8eicxhGTWf/VZs
EXnGZthsluwD6C1EP8KOwAbabzL7nGrG2h+U6EjayF2mxF3Xsl64OlggiM750bCKddH0WEYELVcY
XoTxize47wP0e8MxcdXSZns9x1GPpgkWdC6JOADFU1Tje2NXhdq6qjoUCeYG2UW2ep1eHEggoKIf
k6BCCWyTVoF1Molvnuz5IIth2tuHCXNJWZL1soeWkT8i6eOgTJ3HUN/na/sCj6PQyjYhrjdLKcAO
0/WxROj/PgoATNYaOAsphO5M9aPtuck96fTwvb5MnWWr6fUX1DZgm3evqI3zDAP+chuUpr8LkA7a
umGa3yc9SY5GUbtXo1eXCEC3LyqqTStkHLUz0qk4oLVptBmEUj9VqvYYVEmPpA5GWWPuPVsxHiqx
5iTHthQ9HiDGiGr/GFzZY0DGzoNbaOX90dAb+9aaD6YObtEqbsc4smdFsfYEBPMA/w+sZWUm1V6f
WFZ89G/rOtqoDVs2WScv60JQ+GPUZltZlA1qVL0hW2/dfHRzQFI5dZFdIG/at6nw64vbKcuPDijL
sDSLx28fw9SGI7bNBKlPXiQb2jYaVkka+lAuGEjWaU0+YHYdZXtZ7Arf3uRRCRpCxRvHC6xnly3d
ofcAAchiPY7hGqUadSeLTlI8NqS7rpCp/HsY6pu6aa3ncgwgsHl32hCbJ1IXSPAH6ndgWOo2rkq2
NLJOHqIor49wrqAt01edCmPjT1W5b7r8M1hgqOeer6801Y3v+jG3rqb+tSW2AHEGu4o9MmZQXufG
oiqSO9WM1JVKdmgt694b/PKzMeraQZaQUrSuXv5Vdpc1kaWpexatfx8nTgsVVESjrCun6yCSNvXn
AA7V+xhsLoBri+kz5Bd3WXlkpmNS/9o8AUXovd5/lHz/vSTnqgGVi4+27pfSz+vkJPezp7yOnFN/
r/fkqucJ8GfP99eb22bBnf9wnTcEoB+Dfh/0Y3KC2ZicrMS/a7Ox2yHHkpw+6uXZe50YSJj1IBvo
/lGdV8z0C1mup+5bGgDMx5/h5GdWcZJn8lCLEU0VPW0xEPurwdfUaPhb2XSiXaEG2U3c40P5PszH
CF2tjGstnrX75vHlQY7FoqBb/PGP//rX/3wb/jt4K65FOgZF/g/YitcCPa36zz9s7Y9/lO/V+9c/
/3BAN3q2Z7q6oaqQSC3Npv3by12UB/TW/k+uNqEfD6X3TY11y/4y+AN8hXnr1a0q0aiPFrjuxxEC
Gudys0ZczBsuup3AFAd68dmfl8zhvIzO5gU1NLMHj9DfTSLX2rnedTxggNfKLvLgZsJd5hV4X7FQ
ot5joYJJQLoJ4sQ8V5NlvB+ySTubTK035Ib5rFFLMs+g8sutogXt4qOfbCDnhoFmESGZXEYERa18
J3K3P1l5NpzkmfHzbO6BckrOMg7cacjW5OTr2r6J2uK2jIDS+ub4t5KXq3sr9MbN//7JW97vn7xj
GrZtup5luI5uuO6vn3xkjeD4gsh5rbBxPdl6Vpz7Vk3PuFvM57C3a/Ibc41YWyPOZMA2BqRD5sOP
6rjykA0UtX9SSG6uMlO1ELwZ6lsvciokFKgbfNsCTqp2Iay+v8plW30TadXiPhM+CeD6l4hs+JOq
P6VJ0z4akKbuErDcstZtm/ik+VAMZTHVSKoMhoJ4/nyNBfdgHaR1BXm/tZ7AWqTLycnTg2zNi+Rv
4w/l38ZXDHXftxVES1/D9dT3G8Q66u5E9Pl//6A9498+aFtTuc8d09WgfJnmrx906+YuC9YgfyMi
0qMXw+cnP+Eg8/hQLaQsIPahlic/44/mvkAWtc7zm/d+Yd3CFEZH9CY0p+pIWAc+bMINl9lji2nm
XNm5M35Ynvq+OZ86+o9epWW/dYJ1lwhKb49mlbHu3GZ6aZrFWBMPnzCI2aiZ3u7bzHQfLF+7yvaM
XQ4Rc72Eyenb5wp542XdudOLXycPAzHmB+aA3wZMgR/cqZ4B0HA5pOiWTtZw7RwnPLZ9eZIlRALH
64/67orPMwp8XZn7i85A+RGYi7HyzY8uXNqY+fulumJWq4n1ya6IQXmESIcgYR8Nd6ovHsZB0zB4
64gluc38vwTKJ8dZj62lflZR/98BFrLfi/YYnXM4rPeGi0lQVFgZhqlc/Z9GnS+vDLQQ5K3xX79M
f7WcDr8V5VhFQdj8VvzXQ5Hx9z/zNT/7/HrFv07Rt6qoAQn8r722b8X5JXurf+/0y8i8+o93t3pp
Xn4prPMmasbb9q0a797qNm3+msbnnv+/jf94k6M8jOXbn3+8oJ9FmBVz1uhb88ePpnnatyyP2ejn
c2J+gR+t83/w5x/LlzT6XlR59PLvV7291M2ff+Cdav5TQy/NYZduGpZlOn/8o397b9LNfzLTYHUA
fsDULYeZLUcBLfzzD1P/p6q5uudpqu64hq7yW60h69Bk6P+0DAOOnkuE3nBcT/vjrw/gx3Ps/Zv7
z881/dfZ1SLIZGu6ZmPKYKiGiQHzrz/6BtkUkIbtcIYQ7621Qt2UzWAeZ+THNsAJ67EwhxzRqAh9
v//L3pksOapkW/SLMKNvppJQL0XfTrCIzLz0Pe44fP1bKOvVvXXLrGr6Bm+CRSgkQkLguJ+z99op
DkWMWLQWh7TZpZHAtsxZU+rFj7isz1IFyTayqmvqJpsW7jwLkbtSD7QjN4rPVPObJTZFHggw2vdB
8zIis7pjMqrugsF3/9ttYxmt/rxh3z6YrQfmcucmKYMF5L9+MLtCVxawcL7GRG/tUP6tCZX6Mdsd
8eVDXOF89ZKNUYpsV9GiWQtAH+S4KuPaJPavIZlRHip5R76yutCjqfYsMxFJmtK9dCBo9LET995i
RgDike+BdJMCgiz4EvnRT5mP6V5X1WPtCQNiQd2tWZhIkhcbecKFOOxcvfpjqJPx1C0smKUWrVVk
P8cSiCyDb3bKBySsCugDltgc2oUykNUk431EnNmmhyX6Qn6Mv2Ish2IYOuhnD9Xka0/IhSwCVrCh
xnGX/pdj6nKu/tsxdT0XL07geLpv6n87pqmX+G4w4W2e6dQTWAMeQ9oEtwxe/Cxjfe001EJuBUkr
1VLkvNknhpKfvk0Qchq05gnJMnK0XL+TID72A+zOsHKlSRF/1y19nwxm0SPu5RUH2nwJAr9ddZHz
jmdBHmWBKVk2sjrFSg9j26erNKJNrVJ9fM5rUAWJmz0p1sPuqsjjFBdwg6tgmSTYCgFP69BF4qKD
T1b7xZ1E4KALOWSkzAP9mMzReLY8jmUw3y/kuNcpdjYSf+BmcJDr5PQYJymOXoPdOAUZh7LAeaSE
NO/J4ixfzeFK2ag9W1bxRHYleXb/3FBFVYh70X/8ZbD5x8X810mp8e8XLzcY3eMsd7mGLfNvd2wP
YcCoNQWoEec7J3r05OedxaHLNBBfSMGyyExP0nbci5I2SABuWS49CYAgp4F08aNZOVcx2Po5HarQ
SrRdMGyCttVf//P7dP922niG5xm+Z2Hd0JfNclr9Ze7s6KwuGtSwV93U+iPyxkvllgRbJGO6EZMb
/Jd/Zy4zwr9e+sv/C3STuYzvGoHn/+3Sbzj/57ZL6istUiO504xf7ZDDE9RM1FCdYV+nAUcnKpng
qeWCWuk2eZWBqE+BPqB2svVH79Gagvh1sPTygDiA4cz7BtJPszPVXuukkKsIvtyujnQsxRA6L/VM
V7YxPZRIeuRe/svx+9fFh6Nz9EzddEw0zbh3uZv86wH0PCtlXlaiJrEt4rKT5ETE9AIuwJbUMLFY
x26u49olHIkoWu3MTKE4dQvBDRX+Y5qa8QY4LTJ3XmRNjIZ9Y9zfNrkd/DIqquNWyiU4GXO+GUmZ
PKkZXGwPRdYUHSO7wafzqnncjgRVZUD5jq2PeTQtsfHPiOWOeoo5ou+84gr/CJTSnHlvQYmcLkmO
YIeTq5EJvBt4MZh+A6K9Kaxk02/jBmxwROP2osEkNAbivyrDVEe84NZa68UfQ68nV63T8eugYtiI
NAWp5mPnaoBp7WO36E8Rq/wViuHq+p+Pu/PvJ5LvLbdHyw1Me1kC/utx113hVI6DbnTy10OkiKzT
nPHBd7p3kosYeGWGUbfzRwqM08/c8LNfVkk6fFaPX23uoT7Obfcu0TL9gFiC1ETTix6zCdZgujyX
5jTrg+mnEPnVzq2DMt3sM6t92rj+lNzlyTTRcinRXTowIWXl2l+2ES2r3UccB84GOAEZUnL21mY7
3WdNOZ5R+QkcpYF2iCvjaTQpik5IcffJ7IPdaPVqTwOk3Va2sgkpdXHzsIxQIOxwglTFNcakI6Pu
Q+aquSMBonu1vYdbN8PvneGiG+F/PsBm4P3bqW3ZxLzhEmOuY3NXWRYlfxkb3A4TPlQN6/L/ETL/
hyNk8vaacI/fGdKYw6iPz5oVERtqBnuoxXUvLtJg6JOBssJMaxZ5iBDrkXnsq3TmP2asNdtpeJm0
8Q9Z40UTuXXO7PkPgm3djZzS5yFPvgo1zJskV99NqUPBF7heRs/P1+TKiEBvXiLhXbPezFdF7wIe
QMNspkxXa2e+VEIP086Id6Iq0cPS+BVGIbcU10JSR0DgRyzAmoGMx7hlmkDD40prqWYd9UDeFApN
jFZpAZRvxPk9Rmm6hvJM4isuBkJfCyQ9XQ1DQj2NFcOooDOByMir13r2i9kZLlBttsIyPdqVt+5H
033rffPqpj/bDLhB7pEMv0g3Yn/Y5m53b0jzTsQBHcYMWpo+VM26dAEEe0LblVwGmyrwYRpZ9SNS
JG5Irtxy+X7axaeP0HLjTDSrU+mvSaC1d2CKaVraNHIXClnqU1QuXYTCGkiLPG/AHbZuCJoygO5k
vM8UPImoOMLYuMZxn5y0AVL0IvP3nUDsO7cLe9aaZwdsBw/n7znijaSnrmkU6idAjifammJTu+Zj
FncXvGU+fY7ycY5tDnDf7AitT3aFPGpV9BzRKt4Q4LOu9TGshPzhKbVB05bvBqMgIrRurTuL3Kuh
WUd1Y+Fyw9eZoGNDgLGGR1zt/Ng1TrXOyGhgi51SgCR7rYWjkLgYnQJxygWUXJFQrc/8buPkGGyk
x7eXqR9pWzyWXqVdTJ9REi30vvHUlowK/TB5UOs0xQlW+RRWouFcihoDjnQOCt/Wyp6BJsbD3sgc
bu9Je26daefiDAVIkVG0zyuO9IBAh0K0uUItTVyIyJjd4NYyc+8F+iVoATzvuI5WJY60tWb2IvRm
eqwUXsBUSfPQeZq5KkciQYF8/uGN+bFQr7aT/XRrsa1VJ0MgC4+YFLuz73jHWs+ndU1DZ4sELcxM
+W1RbCjICVpr6ePAfX5h+J6rFjUzKSRZ06NBq2DHjxNWzmJP+u4JPfqrIk/+bmzAoZDWyFcm7/ER
QItgpTfr9VNiNSY+MtcNQf2T0mmKEDwVKLjeGC9eHGxla8fHIALPlVXPtCp3up/SOqkXv75uY99J
yUOdVIVVEZIX3Zri52yDeDTRqYXkWM+NHhOC4znMuuGXl8j37JEIWOgTTacVO31yr45JmqaLzRUB
lkkwCzCh0ZjI7Pa+pRbfkXkFk7DPXyeh5azsmmkPveI4IZENnVw/ljFZH/bCccL3/GDXERotkYVJ
9FW6lOMsJhtbCEVbVuvDUacK7bvxdJXPXlbcEUkY6nbng0OAizHPJJxgRxtDR2VX0dvweoTdrTKn
f0Z4OmyN2ThrHmgH5XEpK3JyZuaXKxwxL0y20OUGL6MbEzde1GdD78vDYLYfnEOkF1a+v7fykgyC
ssGDNs7A2lvnQ/M5fsqRedhAHdzaNR7IUhQ6vBiUinUXegXgIoxyTyYz1BW37WqPqSRdm1qrEQ3v
/xr7FkiG01cbLfVOLIe+naJc18uRhuEwh7avvWqpxejnxm/SQ+Au4V818xCs7XnnpNlFtf4IPQFq
zYRFPqsTFkrTZJ8cOvMEDzmbOSPuvPDxZptTf98TP5519kEgAeULwMzourSwMVbkq2gIgu0sgeYM
gDegRH/mUo4rDmSP75SUg7ekzw8qFz6AIXvGxA+6JBDDld4LqlHzoKIeOXWDbW2clbFJ3IcBrWxo
TSwahzI4dRNs5yDAm6kX9EgLHXiLIZDhtNpJ3o3SN08kR3jB4DylegEyMSenlm4f0FVEyWZXPlUR
KKcIDcKaddEe70K1MxzURPJsCogPIB6fkTmfvYhveB6Sgy8Tfz1FQb7p0/nJbLGwKWwzWD4MtZXW
FxeY3BUifckZOIm86An/Mtsd4RSnOU+rdTPaxkbl8a7EkK0CKNkTAcCrLuPXzmteEYg+rvAMfiCh
WJFRkkJUyohwsdz3rlVXAtdCyKY7EZli63nNtq2BjIgSeHyaFPl2zGn/2Km2UxnO80hTEz0PyEd6
GhxGbC0bYVlPhgYzFdEmIwD6oM1UD8+Cvjfefzr9gN68bTAEpyHCuEBh4h4P61Mm531dJxddRr9E
lf8yBLRQQyp8cHNJ81i9EymE9TPRue7sEe5UAyMnU4iTB/i+9igg8osZHmj15gIZW8+c5CuJqBmZ
z6pPnPaQlOc+6LYMMGlj2T/GNNhPU2S8m44mw0C3x5OMA+1a9TVAsOUZt83t15zG653uJuoUObOE
IsrLltcbHJgffsz/lvOsPZJGoPaNRKEZ53H2nA76H7d99LhTtFqKN9SXydYudfM4kgl3h767Ws/L
Pir/QaJv/IYrkIJHM5IrwKj+XAgr2lhAxz9k2YW3fXkzCB6Pe/iDqan6wFKs3IkSOlGWVPpqxrnv
aU330yyNk0tN8l0D1h36JkkQlF3Gi6YnahPoovzUSIK6PZVDT95HHlMeSeTE6m3MD8k8dw+dzan7
e2/yklEf/2F62gjZHXebTjX/SNaY3BqUWl6iJnh3lv+ri/wiI2irk9D7UOlxch7hRF7wWhF8YgfT
J5SjcAQs8JOUVeyZohVPTHlOilUz/QcixqQ0jAddwIq4PU233yy7sb/hxSygmaq7m2JlHB2Qp9tR
79JXXFevt2c6s00McGK+iRiHJamfaNG1Pr4mEELsiuAEqX2ScbepW6f7SZhrt9JdK3sKuk6D8TiZ
e29wtQe7NWlHLJ/FJqug06v+W9UErHezn9wJrw6OJPrmW6l3Ayt4//l2gIyived21b4VTm+FXAfj
qc1bIqK9MdvUwPa+athft6eijqXjU8NNbHJCn93alvtKpDigLVIJbk8JmO36iR99aQ5YW98AlBJY
LuJ7rcC17NfOaxQkT7enxiJ+HLOlbNDqfggEpj6VnHfXzgKaVbrkKQ/gaX4fSF8DEoTE/tGI5n7v
Q5veG+OgP0Y1GSq3vY2yxEXrBysRsw+nBwkmjAkBid7S9ZuA3CV6Wf8Y7TdtLswv5GqgQGSnn+ui
Hq747jCOLk+o4E1hCv/O0gGPsdZFZ6lpCZ4J2tTRZFVoeFlfjsZ36QIRINK7vkz2SGxKbSSb2x7K
Ndaq4ofu0m0o6NBcItfr6eADBMdp731j1v39VjpBdRVoxcWn/n4xGgFKtfa5JxOtRyzq/vYspnwA
MPhfxIFo1vn2BD3I/K9Je7y9HzeCAlhNqX7NC3s4B71D02+e+y+Jue33G8LzuKg5ouvUGBmYSy8g
HsbxPz2+rNszqEN0wIbL9o7B0zklk0maKp6jz171vz+1E4wAbZccloLl9GkIvIbgSwk0hLPyto++
i9M1Byi5j32nPJXL0LQs7j/ctOapHFoEVvTYg6i/z2PLP84FyI0ls++jmsT29lkiC7OHWbv7NCPt
NrXaGVhiFZCank7vmcK9vuxnAKmxaj03f3Cmrj3G3HNhNWjZO6wprC58Rwk9TCQZnXroiQQ6ToCF
thjfzDemBxiGeAbSegHTHdPR3Db2wSyJF6IZtRamR3KmEa8dNauv1Aea7+hTemqhuz06rf4Dqoz6
4uIhKWZhcfkELF30JUnMW16gm8WZuqTzUphWtNddFjZRYo6fBmC05YWmkyl0fwJmq8qL0NKTHv5X
9XL7Y1P7CQXUxr2Ojj9cVUND67ZXHMSP46iL56zr3YODdzCs83T6cuGQMBYSJdORVkHA0yEg/ffF
pMB3e/tYeMY1Za1FOhKpO6OADXbbISSpz8Hx8ifRW9Yxrf0svD1eAT0v+mH8aCaMi3OVDftROebr
7Nn721usrSkmQXIyztmQWvcO7bLfe3Rz0JQgQnE0Zyj85cRYfdulC3gALUPy7quBNAUNMgMygvxd
x8t826VUoD79OTVOpP8BNZ5IpQJWTS6c3wekGhqovPrWwHuRWud5GAHaLJ9dNcmBMs/8WiMc2neG
8raZCuaPBvYF1sn5njaHwFRL/KSCHHFMM/iiwtc+fr+rxVUUpTUo7tSxYafSF7j9oU9mMuO96kXO
LgKaIGeNq0T+NSBUW75AsUR1oEx2yHcl54CQVmrEZv34++hgo1ljcuoZyyPv6iR98nuvnSFeRgqj
T54xFkdlFQj+lg9RaCeTG/2nH7dia1kVp4yq3Re/S1me8nfN0ICAL6eYiMfo7nbaTT5LQzPbYT//
oSS37hhU0zGwoaJa3NsJYfKwoKMeGUTRHLrM/cQjRN685bQw4LAPGZUldy6ezAsEKgdexjQzEkru
quIR/GR9yDwLNAFKsaNhG7tRx/zXBaJAtiH9u2yYHyd8FZc66EOgWgjdWMFyi/l2J0JfsVZByhld
xJj9CE1IwXyj/fLp+Q3tGQOxXTn69UvtB4c0GxVs5NY6KjhxXcUa8CYy9SxW1bEtzHWQ0nib4fZr
hf1JGWNfZL7zKszFRrzIQoQ7mNvE4xrtnUaFiezEcR5IaI9aIuFvm7g0AecSSbx8aYRA+vBSOZ/4
UTkE5glpnjqF+NBfMvT+fPzvz7s9+baxljy+378ukXhxNZ9uL7vt4Pb4LDv+x+3HPx9kGA+wxjj2
ShDFxNrJxruaS+LKbLxgUuspF/j9dGFfNcRTrQhlXr1WHqbyNGUFlJDzvqv94TVN3ks6XEyIywK/
nGyOvbCbY7tscqEz120Qq0+Y0I5G1I/HcUg5uLq2cfyZJCQO0bZwv7xBnw4apHx0pegyZptAWCkK
wU1AZaEv7zxbuL+fIKd8OOb1MBzLZXP7KT/pFKf2ljKfcvRxDrbo46D/qrUlfy1Jm/p428CsJes1
QJkfj0QqjUOYIJxCOiffU3JZTrAFAKgWq574gdB2gE941tmLQcveDg9XWR+aOYmodd5FK1djwZC1
8uX24aiONkfwM6XeMHKM9Xwc7G/MLvVJY6Wyrbz0xZAkCfb98KxniVr3OS8Yxo5jZeg6+cBwRlKj
hp+0PHb7K6Z1fPhWs0kElD+IL+vEQ3JfVR4RBee4Gaz17Y1hig42dcMqDpsen3gGzMSXtmM69tyD
2wPVqN0nZSTD2pRXO0PgLlhaeoEVGlXZH32fNM5msvpjHXPjrStdEl8iomOUJ3APrd75fX783rvT
Ebp5+79lagTrTIFpAYl8MKJsD+Y338+kfIUxQxUtFjLiZrrWG9eh5JClhUbGuweCWWb9Wg7dA1BI
sdMTGqmZAOJq9t6ZcIwOygwejhVdaBoiTQDytxtfU8IAvbrFXh0HwZHFoj046THRs+5oBCS1dlJR
hIRkuHZ8BaFpaes1DWxVIzMnomgt96ip6MfY9z8zLyKOTXREFLXWlYS3hog+964AdLwx1fhKRA3J
q8sV2S8JqrefOjpnlPg1AomGxMbkiosD1rL1OqeBeyESAFidd68BEDkB3GV+mDWAUXnppR+lhKoB
GqdrNdbpmWOHmbfg84xU7CKv2/fCBSUQmURZyXzaOQbmAEsa4qqlc3aIZ/mKZn0+DQjQT9VCHAH8
RBTBFLsXEK/WNrNA2E4CETtNSG8b1ZF1lMKwjpEiPXhCAofHiaUxtwZy6jQCpqy6ukPftCXXITrF
RDzqDV5PfXqO7TG6z+sgCwET1aGjF/OjVlFl5P80hPdRs81Rlx6xzXvUV3BTF6Nh7JuyMBESBZdp
aDxIZBHDieckLIfautj1Vn7KlhjP26ZU1n3Q6xjza/PsLwNYssSo/rnJNaOCV4/aR/e0H3Gekrzh
D2smYNFRq8UrXIewzxV59QsQXG/7o65xyXvy0/FzYzsp8z6xSEX1eocluJ/tE4uFTtgy8+e6limA
ZWJfpWl0O2y+53KYzOOfm9pdOKCw9FZaWX9HSRkAwQXxmLj+7/c/Al/kJlFYK9FIzJBpJo63DSUn
cUzJYKilwpAB/2oYsru0KpxtYarheHuo+udPMsjQYXjO67zE4RZKTUQ8GlyGZCr3RxMbYah76j3O
6YlTrUGPmOpciXGzKUSUUQ7uk4KowOU8B2jQMRqCaZRH/C/rIZ5Ro/n5dHIgKOVZHZAhEDE58riN
tkUgfm9uv+poWABEL3/RKZ+79VgfxuWT3DalRdRtVMEYU04SHedlQzhyEZaIr9HpJhaZLPW1ljpA
GUZ5clvl742ve//4KfrnT+zMglNMLz/PBrLlXHiIt59sFf3119sf9MbblJnb7OPWJQZ22aCP577S
li+xbWbbxCCT97YpW8axaMlr/vMxUOF01pPYXmv4BY+RRRhxkqH9TnyvWTEcvIgYIkU0WxMZCrw0
x2V7TKwFD1W2aq3ZnjrMC57FaBrgZbhJQUrH5YauG6VRn7Hd1EfK0LRAzS1hYa+2nCnU2PpDNKDv
L6OmPo3k25EhxHgRLz1Y6H/IHbqlUcqxum1cZuurWk/L34dElDn5K0VAlXI5K24fJyc/dBexXCci
q7J8QZRC/qULJztBDNm0kzHuxTJO3YYtwdW5qakZ0giJ7imvCbxY8I7jZFRHx7bVEaFLRDdgxJg3
B/oRWmB8yHuAXrdM3NLjUjMrUjR//x5g4yNvtjiYY7ZwSxFe2qUF5jBojph5wsKKuBcnJie7MC18
xl5cbZNIPBexWR+n5Vq5DQe3n/72WOxyIgYDunaT80IMdRA2qA0u2VxmYZF0yTqv8+rc4FrpKTLX
Ky3B7zbrsdp5pT7Q3WUxZtY24ZJ5uyU+278Dm7JFqjd/0YMhwWzBwAU5iEb47eNhbLVzS0/6IhSG
GEIzeByigOvN+dlCxbNkfMMSStrPoDQvKS1Wcgc7dfIl8nBMDE6gHqFyBdcKjUFtafKYBQmV6oTe
kk1LnJRto9+RIzPdjW1DdtGgka3no84kbMdtwx5LDjnAMqEWazpnw4FsmLvJfTnmpc/svRw2SRlT
Us6W5YrnXFG8QC2hwhsCw9E3RPqMD57jsIwy9GifQHsyZw2lcldRJXat+8hvq7UZ0LqBALbyKL68
G4E9QCxYRutMgZ3JJZZvdGIrYyITxzWL/Ow18Ux3xjc3soyD50JmPzs9ai6336jFMwWEWw7ZICCW
JnDsNwUEDGCS8SlszQ0t20B9YWLTVnYb3h73GkkXwUzAWVp599qV3a6uM+cxGOuPborNTZBb1JTa
wd2bEwIYc3aeG93p3rA2g95LjWIjQBG/1cYMOzmuaAotf/VzfQ2yGsp1E5ALWMYT0WRGoh30mnsz
roruzXOjI9P54Lu1Db4Pa8buXANpRxdOKWeblqN6HAghyfq728bqmxTxhAoOWYsBi8kiqQBah3ig
dJ5jEQkWBkw8eqeY7gXtdtYer+1ATCxpCeke18KFRooItTox7wmtI7sUNX+YpKreE6LMpeMMOdM5
e3pIio6UEsed1tM81Ru0XwOHGheYKrKJwD2C5sjciY7ezAhUYBk74Eoz98Q1/So7nNCCfOXXQOb0
NiCWPwUkQG5MC9GZ79tyy7yBJGbuld8yfgpyib/K0l+Vnx57lSfrzI3bZ89UpDQrSfSS80Q9Wb/2
vebwJsheywwXYa3dz8j+1HBJCEyEylREqyLLuRXiFnnoMGSfQDhEv6wcLHPfIyUKjV4cxq5tXjsa
HCKuC/BJGaIvZV3doHqkM2U+p4k1PON2LbwMTPw0ZIdOif6u4lO43lTuB2sAibdc6djOrFNabb2J
VtfEa/jWuNVVj0VVLKSM7nL7zfAQ7Wl6S+fGQ3NPPMEarF9yt9dUYb95qoAaUJffY0CdLZJZfJWF
+mgVkUe0Ral9O+Sfer5jPjjLZpbzmZDP4FTqds6KxWP8aznJAujT92if1gJpxcroyKRNifV7sIg0
OsiEbltk5URnIhapJhraZsTcM5KV9W5SrFyBEV57jZF8+z1TCVAu9LXFB7orkCh97xzhpdXP5Eze
O27rfwK5BlOe+A3i7VasvTJwt0DydFof0/TDL9zQn5P5IwiQIqcFWb6xT+xnQ172lrjF4WkoW0bQ
dk5/qDjd+I3n/oIAqyBcyzHeMT3zj3UzhAxkyQcCyHhb+kl5RHcfPIgpY12EfXZxu7SOntJAZPZu
LmY8J2r/8evtr3Q4aZI6TBXrPmqfXMXgrCb7nfA7MlwIHt5Wy69tp94hBaO4M8c/ekefr7C2VrEM
irsJMcDJR1bPsEEF2HGJIaFqWa7dLqZXmk7UTSjv6u6PoKR9HxVZ8mxHNALokkz7mESQx9mAM98t
bEXbmsfnageswv5DH+R3TTP5raomQtg1Vd4VMbOkdImGLpFS70rywGk2dFu0idmLnaoPMu+yFdeH
/2X2/gO2vPbX6Na0ZqBErOZ6T/EHSGsP99BpyGZB3EaJFMMNqP24P06e6z5H84hlgRnBTvNmcxOT
CxZaC+0vLYyPIo3ngw28/mLP3sYgPe8Vi69XZvaLdN3xqeSarwBk3KVaDNN2AtLDSWTzbfh12GEI
3YheDMfJdp1TI4enGpaF0VpDmFnzZ2HWCenfJuuafkgfew3UVSekhoOukW+85j3voMkMLRdGR6t4
3XqE1063KJugYYmGzfRtrpW/AuaJN8N9t+jwl9VBtboBdK/fFXGibwH+Cwqmyd6ilLSnzJSuHXe0
9yS86cv9tQ41oq7CG77pxl6iK8yCcYEr23k0hJAXvKdusgkWrSv3WOQWPT2n9o4DbtED1aN5Bxfk
kuV68pFgmSEnVftODI0eXaZYu8aTtpkYkX/0Cp71SA92tJqLpdk1nhtpXPtMvCqN4BO/Lp1zJvrP
rjO6pyJuGoCr1DddvwPN9qHqJt71g2M8j6SIn4KhNCClaSBh0r5g5gu3YZ69r6wxwDoBUXZd1wzn
yIwPhukSNZhlIA9nCnN+3Q4HiQmGLNCA1dngFzvaItzEQGeekcpQV0hrb0f3q8ZnGUCHtbVLhkg7
pF/cPDadRej7UJvrf3yDg1lsrNh8dksC1kED9V8AFbaokbUdYI7i4NfLUdGtpzZPrYOeF82piejj
Ggb0N+mox2RW2tUY5O72m+PCAuee0l/6akACQgr3iubWxvFS6ye5lj87x7C3Jd9+GMPGYBnhff12
UudMxUB6QYobBhoZJIi+9ArhheGn9kcgXyoihc7u6BMwGPXaBWtKeZqmfpES6fiG5//ddPXOIxaU
Tsb9mEUICzWLqUU6K1IBSJ1LDAzB2kRGAPK5VVJlwd2Ui+COq3JC/G3UPWDT8pdyCuJYMJ/saVNl
T0V5WIxFx25yQdfr2lNvxZyFPTR7Ip/nKyFeAFdYivWqgg4I23qbCzIMzATm7G0x3ZdiOEWFeRjH
PngqDJIRJKZ5USJ7UG7QXxmivNq/FiPLqmb5hOifCOeJmGC1Y5iNL6U+iQvFC//ak7DFukJCqkmS
XRlM80pFRnOgadxsZkKgw7TitYNDiBe7e4F29ZayqHo11eL9GqtQRW3zsXQev1JoyRs7G/GR9BMz
tJIGAp+muNjNKAlYT4OjBrFk5zTVDyq8d0BOzAdymP1tTnls0/SZDpmPBDtnxK4/uP0ReFP/6urU
0gEqr8vlMiH2sV7dYHb55HzrTekuS/jxAYl9ebKZ2sNhNcg9r/vdICnw5lb0Ei+xRAU61h/RMqPU
1N5FAIs53F7X/oNl4ejrpJTfPjcWVwRJSL2oQB5kpPfQFOnfRxpYuVm8aFEWln2dcquLqCgRSLPG
SjZukyrPzk5vPdkeXRY31eY7c/Ftj4iw93FAiiXBcWta+P0XwWcAX7vyD2o0dNUMrzyPPrMl000f
W79JNwURdHvHl+O6shiwSWsuTnZZk3xsxd5B0yFm9T7g+mgUyMVIg5rxfylrbyf2pvHq4g1nICUW
6vXVkpFNMTf4xrq7xWlVPjVg4jsPMpkt3QBzGYSgBnrAaarTGExXDOi7pp9qCnpZrvwo6zameVsW
+PWNXR8M3MPSJWnIG3nDEapvbUPAYn/BnRcWOo6TVWvJ6t7MHLHmLdB/MlgK8bFvdsV4mIknxbHc
ZDm5LAhwQwpYxmPZZvojF3CnVkQ1dF+2zcLP7s43qXgJyjPU0h6qxiwNxpWEZINGlzvuH8iihNmd
rHboTk3KXR4j+SFGgL9jxkHAaGAWoQ77Zw1TrTt1PrlRrJWvmosmKxrGF4hnlzYX1oG5SbWpbJMy
X5ZYJ6ZZ3N36j2Ros3slnPak59qlSMz86pPpxx3OTi5Uvkoim/TknBfFzi6H/mSk0cHQS+0+imGr
K8mlXFANe+tIss4q8TrE27RIy+vgW8VVa2fMjU4CN4KHytxATgtP02yK6dqY+XOc6t6z1KEttEbw
JtPOhd3+Riq9onTymMHSXmlua+6kqvuwsYlcq6mTeMZ+SGoumGbeSAvSa6wx1SmdnUm74tMitmWV
1c6ng4HzMcOnviLM3f3WW2Nt1XH8lJNNtLYGbDRx+pmR97HFkF3th3hQbwO6pKxSwbos7eKgaXb/
RGDphqSmeO8HcQ/b0oGuapZWi9qleuJoUJTCf3RCCbOKp+9BLMtd65OIBBC7Kor24xyoY5rm50ky
zyFSwVszl+m+BmTFkrgSJHaeSWSimjF+cCSySag3jCfQMtBT0GDy1BtzFoSUUfcoMMfBFM4fWENU
m7HqyCiq3W7vUMBYagcx6Bo2YJTYb2WQfBsPOOIH7/m2ySntTiaQp7RUb2OJGAoGQbZLrQRvixtg
wdH0Y5SI4kKojwpteMoI8oZ8XwyJfswBoW3Ksm8+qVTdD//D3nksRw5kWfaLUOYAHGqL0IpBLXID
YzKZ0BruEF/fJ1jVU209NjY2m1n1JoxBZpKMIODu7717z7Wjd8MxyCXvNUcrloJMUb76yi/uql/W
zHKXKehy0vXrbc84B0FKYSDb0gXILqjhBmOf52FhUAMq5k1D12eXMu8I7iBfypDU6mn5bAR5fRJ0
azMo6fcDBU2QG/MxVT15tE3XwPQBtZ/GAg35SMzSgGgPeod5mXvKzLrwyJzKAMUhsnW4JqnbprF4
UNBrLpkOzrELW8ZShE4tJQNnkL703SDNkAJQHuGVgZriRsu1fZT4LS+ez4yKJmbw6EOVDor4F1b/
4FUR+XcsOI6gEa2j1wU88PaVIr/C3VJUVwQmGw1S9pzsTFHH1zhp8xcnuUWaifHSWrdpIPjhaxdL
UG1+9W52iXlFx3LCcNcebOVWL15lHqupJbVHtPEmnaeGZkWW/p7m45CBHreiZ4AW47O1kNHR5X8Y
YQ0Xw4n7ByrgkvleQIRyhF2/LOsas0/WXryRwauAqoU2SzGCEAOooh57eF7PZMFHQ7EHGUdIy+3B
7XOaY/Z0whlUAoXrsj1nIPM0kQAclrXDeHgUznMyDNe4kuVnYPk24i8EKV381NjkqmmV1x/YqRng
eM63zZgd1HEDBNThFO8EO5zS2RHbunmhTSUuJaOWC3K84Th2xnmA1AnkdvjwNMLadkjSUx1HbwM9
4T0TPNp9lO/0nO/TDhtTa5ekSFvqwTbAVZQVU3rOoaXoxKcyoLkXBjNjZYL8IT6mPji+R8uoLe1X
4dvpNp0N2v+5Y71amNbDafaKpxFCb1T7/Z90KV68BpmOVulC+do3W4bahFiMTJKtCG6G9p9Kr7kk
eUkc7+Icp5om2dzN+9RhpQtpekDpELG9tejqXCctYmqC/s3ta3n9+VSS9P6mqnWzd5qaniG7ZpGK
aMO2mq+GZqSriczyTHT7l6SltYKF8gYqdTpGqh3vUxlP90BQ4m2ABZDJjUJExDQ5c3xzV0yieKXi
u8Oq1K67VOV75jFeCDtx2DN9t+l8xO45s9qrhwRiINnzMmLXehzoZ+BoNF48NWyXnuA4rGnZ1r4B
fFyVnhA4N4+uw810i8HApuvQ2ioYisw0JyuaqnvfTMili2prDfH7hXg+br6lvG9xpmykJHGu8M0X
N03bPVhsDgwmTnNk2XumYogRoVFv6oignkIG/3pIgy445hWxcKxTzSd4TPf082D0BImn+AJpuQTg
cgZBG6FunzrDMB88Ved7kRLdQGiEW4YddSgCCKILl8mXYDmYHXTDQ3Z7aEm3NyQKJK911wNT1bVp
nsidyD/MCmnjTPzsxiV25jhwWqHVbWeoOI0MzY2KQ7vMqj2zaHNT+C3RFlNjXdOOmBXcfsNeG7QN
59GAHzdP3qajk4qBp/KP1Zj4WzNtn5Tr+eTTzf4piJNs3WfkspBkUEKd7utzSiTeU589y9u6G5up
v9Pl2D0jDaGQ7wdrZQz9n9JFZiLnZFk349QcyY/LqLD6co9K/Rg0NxVM9dlHZXyZ9Y8YdFbXMeXG
jMSLrdVwiUB8bvIW+iXcg8d5Mby7qVbu8zxwv6cYxf5ZV+tkXlZMpOlRo4Ebul9Bqxeg2NSgDuEa
25+nCETObr2gEadFEIq6So7WZMprQ9Qu8tKFuDynebf7wb4fxz/jaKr7pY+xMtSogRQt2Au15DY3
iZPizFlQnQbtmlCovSMTgnAhf2/zUQgg0OqeG41JvgVEJVLoRd0u8nbm7VJNaoIl8EQcR932m0jf
BthpJE/Tz8N0R9enPYIPI8YuQc6zR297dHNL3JVjOqy7sXotLThKCI3tD7dd9uViuw/wwciEqA91
bbt/ZByjK1bZ9Ei86ZnTQbAn/xq5bZ1nL4wDg7v0JieH63J0Os7WvgzkYxUFKLXp6eV2cixpR3Vk
nnlRhhbSbiCizxMzfqv6k7YxJU/a3xXZKEOuC30waagcPaVDW1rBI7rpjJTIRO5/niL20msPa+79
4ptnyPRo1nRnr3Kfe8U2xAU1c72hU+qu9FyISy20uBSjxYqesSWadtw/TeqjNKz00fL6/qnmiGzE
1kflCvGSurwVsVH966OfzxnaBxlZ2jtvMJBPYrp6sovgQhtFfywzLa5m1gibzA4uZxe44KlZMkw0
SJhRFSPEeP5FY/TJHrvpKb1hm3WRYwBwESyrseyuTg8PKisWe7X02nmRPmLNuXaHd14Sg7E0u8XI
+i9dTAgQt/oucRb6i2K4J958oO8gKNuHiJAxJ5n83zeXrJV5KLSTuDgUAs0TgLrmQDcuepY92mkr
cY9eUkx3tsBslqT9zTlQFwdMtt3REmZ0zLeFLcdzVuhqDXYg+hycDG18477rzPG20Pr/kB0Zb0wF
t53YPLlpC2E80kJuVoKQkQ+Ei28xw8kT6E+OdFTjB3dAnlAHRvzA+oncHroSAtSUxNaGUUFBLNjT
zwNBSNhvlsA7WmPZrhcvIMOv8dLzzwOc6H7XJvbnTwc3QWdpGnG8bpT6tlgiD218P7B67XNjUvuM
/ivzdO2TE8mY2TaMTc2kDXm1iQsybTPU7Ga5Q4kFmioiJLLXg2aeld/yMYlA9gePZLXMoP8kDWfn
MvvaO7R9V3nHGK9NAkogJpN7//ck2uBhoMG16guwfYwD+g1Lmr2qHRrKpn1ybu3hVo7WP3kz/0Nc
+L8QF2yUtyAI/s/Ihefv6bP/r7SFf/2Pf+EWAvsfDlwEX7imY2Et9Phm/4lbEO4/XNuyPOFjTPP9
m234X7gF2/0HeB8Z+PBPQC6YDg7m/p+4Bcv5h88JRfpS0AP2A+H+v+AWHOn8N8OjaVqOxHLkWcyJ
IJr/ABn+i+FRDIah2xpT0/9EDeX/v6OGmBweXG8cKK5HRARmd6y1R4FWtOUJKjxZR1bMCF7H1qUk
b+zkZTjpbs/k1FqXn4/MzrVZfcWF7dy8W2YcZ1WdBrsasS8LtOzPwjGnU49dYz1PC25gNzCuEJvj
+8he4pupZVfV43JeZjvboEpD7I/gFrqms2x8fGj/fKrqqL1nCplj29jaFiS11Enls6d761h7WlIp
6AQ1dvQWR5VxFUHcbClgkXcafnT9eej82bg2Vv2k7d9lMHn7aPEGsikLF8JfXCvwxtauoU9ihaLj
vBYRKIVOPZMru2yIMGadwytV2/E2s8zkhGfLJi3YtIi4yf3zWHneuSNUITGmBr3A5J0Zwnbrgu+z
Tm+j6Knz0ruU3aCcFTvfkGAJ7YQ17Yqxug9cYZAaN6unfk4JIYvTfq08Z3iqOkc+mOJOB4dEmt2L
MGoeBAGEC9S42xPLwSIy1vrec1B5jpn7ohly4/VM3wVNxZMtNCc8t8/e8Zo161k47ibr7XfaMvNz
ZA+vHOz174xNKJwWKR+0G5nHuq1QVpKTtJqUUKeZ+CzPAFjeugYF69Tc6RZflybpZCNEXB2DSjnP
lmvfBW423LkCkgFlxdNEI/qP35Zw1BrO1TWgINNwk496JE2sCHYYwksEFJP7mIx59suMTCOkevCf
ZryVm1h4ybYfQbT5lV4ORTbE+5a/88MSVXDNc9/5RUrbodF59FtbGOIN0CkTfbPeq5d9ghx86/d2
/04znkRc17o6N0oZqBJ7NxnQLoJ5jF/z3JfbpqyJppxAHJS5TSSOE4vtz1eD0doxxSd5XBI2nzdq
fvN6842ts77vJVHpE2QlPC0O0vG+B7KIeLeJHon/s1dICU5FST5AP5EvF5tuQA2X+ufExJ4mK2Cs
iat2TsaPLnoTn0S26Gc/6vojZ5sXHPg0pov4szRSoB+xXO5rql5qU8pGq5xk6HOzndrG9o6TjyCG
rOzpqTbG6amyrL1yAGqNAFa3hEhh1E3AbQ3pbG5+/oWHLnVPLCAmSeC3zKXnh7zzpgdHDuOlStPj
vz/F3zLfxSI9pa6LLApP35toIMgsfs1B4vYUI8oUNglJlSUs827U9HjN/BrVef/gLCp/mekOu/n4
i/nrAkw2qZ4Ztt9BL4yRb/Bsikf0gFSve+rF1cSJ+ZkViDTeco7Pc5qLN9p9a8ZLDpyoUd13TvDq
oGvzhFs81kyZHoa62lUjLFsJpHAjsqK8yG4qLkaOBcJW2daPIc+FzWSn1BbP0rLHIy4wjnhe5Dw1
Ei70XETtN2UullZ91q1nrV2jCVZLkVcXWObdlb+fwWxVJzuSj6u9COrXWBr9k1GZ5UmxXa7LKCVS
oGnSfePa11jo9I/vm1efM+PXtFWme0C0M79h7XGOKmDq8vN0XWta451q8cD20nsvuKqY3eRvEkbA
ycMWtprL0n8fYUSsBJdXmI5EVXpuXL+rDVt+9y7ItjkVaQu0tBn+aoP7CQDQlXaDfnUN29iKFOlI
pyOHxgIBEjI2oocKWQx5kRgfo8Hz1r5u5X03k/mpBbcwHZ06VEFZrbXqor2LrfqVKI50VXpDSs1V
3eFRDq4jZjCyHb34+DNu8hy6OUkxv1sRxjXOlimz11o9+PoWaCiSp3aUrNURYjOnrouzlQ3nvPX1
vcwbg9s8U2+dY2xpHldHFzr9y9QzF5Ne1R/QTaaQBMlWSQWv6OereAY8OornqlwO1G4IXFxQtEw/
1IMZL+r0z8/dnlY6q9EoitcIY+fFvz38fDQCAQ5H7QADmXLNGMHSp5+P8gLxGZx3c10m0bRB+kBp
WLE8CcwYaz/lLJ9aVrPO8psaOShb8N/j3sv7v/S+zF2gYWcX0sZnFzMPkm5xTCvUAKZfIhzmTeD6
we8KIm7FhQ8Rsv2wEekd8jRm9ivUoazT7WxkJDyMDnVvR5pDQ+0NmyS7s45N3t0TKVI+GKyyeJ9Q
Yxrut7mgGpVsCrtSLDMi67496bwpVm4qnrDxU15mEXHkduSuPR+ydJ03B8ZLH3FQ7sxYW5sJVNPe
GbvfLMJLSMhbcKVBRsBzjRXQy7OLltOnbHHGqgbxhMP+oHLXWzXzU6oL6Cia7po9DPxYhiWelMPR
9r6Ie3hespYVlbgjA3ZeT3/KdMhX77v2bwTRWakOX5ZLi60fzHtjiOrQtuDRTvOBqUsflp6ZbjEA
tWEtMwqRzCP0W/bveO1DkSlaNKKwtp5LWhu8cxTNdF0g/H/FPQIL7tZXYyAHkbsGqGIVzjGh02nw
arfWl1kyPfTEnSGiaaXkh98ku9H0HxQaAIrV8dtThB0RnaMI0nBfYtW/Irjd9W7k7lqFTqqZv/OG
2YJDDoBiCkE3/0vXroaeF584anj2aK4hJ6+x6yCITR7gEqnQ2YpRQMDS0S9qxT6s/qjU5WIe1Cro
mn6HIkqvRGei2ANZMs4JAc8OLe00/rLo34aidB6aIBza4ivNuvdFYkIuNN0G4IwMCM6RWRzbsaHj
5Jhv9SCeIi9/rBXm45LYek/8HeELjvMrrqgNw5x1Ezv7yDKOsR6u0WIw/fXWXE2bhfPfou+n3l8B
uGFsnBiP2jY+87F/ELE40OFbZ4a7n2m45KzE6CSmZ7QS8ao2mj7MAc6Gyc0ZS9lex8zPdPFYebS6
UW9hfcA8ZxPgx92PDMh3v9wxJY7V4pbsskNrOX1oZ2I1jSV3tu2eW1KmY9m+1B6hgQF7PZPXpr22
MeGKXdKfOT/lsORDD3VsOJnTnVWNARPLsV93mjGpg3se2uAuCbwrxDUyV1DVehXhAi0f3RI+U8EC
UzJCVFF1VwT6wwMiXy/VF7TPZtcb87PgflwP3ZjxNtr70loo2NsodFpuxICsXwoxWvHBfG/OiBDt
jEz7gfDcsOHP0yXqac5xyYksCytfdDjnmgp2krnlUk9CRfbOeonFq6jtu1yQDTUFxLYTkfextOQ+
9/S86FfGWGSyzRJYEwc5/UqO5Ed/+z7ws2HtFne2isbV7OdpOCffreQesQ3S55uUvFDVZyv3BdkT
3hxik/w/7AD3Udfxqzb4xFoE9b3/1y/n39K1ztbAqERUZbdKaM3lvTOyT7prVAWf2vZfZ1N+a3f8
ntP2LJvvvpdiVdblWVbJwelvnRpm2omTPgxjzkDHaT7N2q3PXjKzfc0NA4ws1GnzC8FOAP3a3/nO
tCf1Aq2ffjdH/RYr5xFj/B2Go4fCwrld22U4lyiKfHUhvfkosbVzNLLCukv+JKZNRDMXYClnBHVI
trTKaGk17rXL3ZNa5k3sMJ5iysDQgIkAURg5N2VXcZEs+Ctsm2fGeItXgh8kf6HRIjyDJqSBtqOe
lnpLkvI57uW+1XYCRiQFeYLXv7zXOmp2CvTQEldF2JXlFc0tSxbhBx3DF0PBxGhHROz+L5kHRdgu
y7fyxz7s8C31jHwR4iLMj1YcGlDeEpK2t8f02hfWsHNNfe/PCGGL7heZMQfisLOt1CYZWH2PECy9
qFbjL2RytnOBT5iyFfu5deD8159ogdQBhbUZVsJwoFEF+MmbjvMGwhhJU5ctifcgWKbkIulczgBL
7r0uek7r7m8+94jdNCwKu9hGKFm+4sfsyVf2E5rDFMac/RZFbO1x3xhrA2W5xoG75ZTVH5yAS6oK
sJfT/LzKdngzE0l2Umch50vnnIbvZurWLaXcPjDGS3+bsRvFc2ozPLWcRq4JIrhlE1yp/CR586wm
sabP1QZwZeYk2AJxjFYtjbodfGMc/9J9TQZMp45fXb18zrY6wForIu+U81cjOmRr3jpnBEPGm0YU
V8NgIto6/nUkogvFW7l1syDj0EI8eyNg7/gs/StmXb/czlMH6kRwviDAFxyz+86h+ZfV1rErCQzG
QfTHHDAvNgU4wjGg09/YEsJiSdisObTvPbywofM3szMNT3mJpBEo66dl20wOata+X45hSWSJiHCY
vVssdmOKVEGQ+JV6D8kcbSlrCXLv/EeXdnYY44cRlst22YHpMTqasYN/7Z3qYY5Y4D36wb2i9w5L
nhmEcRrZXv0ywAAPYT2smtl46aN5ZUDiW3dB+u4URbHtnPEC0OdvMjPpUENa7Zu8pPnZSgprUCf9
zWzW3bxnWYFulbXkP5//fNIO3LfcWrzNz+fHsmqObj//7//u58uZSI9UY+3u5792+BZrwL+H//Yt
f74oIk6EchLnn2/586mx1euJLmS4+Gy0kR1XJ+HNNOpLWuiSuYztIJat7zICVslv+E5KDrPDLN5p
eFzSA758UhtIZKv74SqH7uALhKfpQEKvct/JK/qdN8u3l83frd1hrZmjdR+QIDmO30uOYhHswzOb
GJF1K1T10wpNaBE6loRmIK3veV5RUybrrjEv9YyvT/9Baexti4JdQDvmuW3ctUyriuGfjXSVrPtV
7zN//rfR7t/mu6WI/FCPLX105am9GhGn35x5Pw8MbEsMEc5Lm08G7JH0s0wYrgiGv3qULeWqFxYT
3p3JQoqCOWUE7ReL9Y8brUWMzXZ986T9PP8xpjVqnw/FAzwHseuzkrltX49hRHD1HECuy90CLqLD
6WyxCKqTS7JdPLs6ohSpQlRrvyAOQExDZIdT0Db/+WD9r49QzkuOUjE38VTmqP2t/DCPTUhmArIz
2Aq9fWd4zh/LJe5bPA1W/FqMZKygzxxS8xI43VfSRy9eOu2TlDd8usPuP94GjrbYWEZ1hHRCcvBy
sc0Rg420zjHh7xLeuKUEXC69S6eWemZdJBQ9XBsUKauAXxZgXrzqG2uDWo+wzfRBN7Y+3sjgrrcZ
AuNXe0Nwjh4o1yn408z+Ie2j8HZEcByOs1209gKECaZz8qruOLQPU6wuTdXiK2OUC7HGFMavIRrX
WIU44sPlrpH9qeSXuYgL6iDupSXWK9KK6aZ0A80Gce9XzMiSxwqr5N5W410wWcSnw9JZCoa48qTB
9CCxyY3mLEW2KzGDhwqZzOxbVyvKrnkMg4X8aTfsqnFHrlIJNB3OS+9xBVcIXGtFRjoxKQ5VlF88
A7ShMLSiN3LqdpGRUV/gL7au0uvGrYD0EfkYWBluQThrCGPODjbaH6TBzd8cC0ZQGEd/JvrDGhRq
YzoCPkI4ELj1DSBLnA2nFtS2Bwvhclg0ujn0TonbokHWqs5tGb2Q7UkCgcyvGQiZVd1cZ1kRwCs/
YHxjBU6qFVvTkbAk5SSQpHoMtIkDUoUu9nFRw66sFs6XfbZF5fwWKX8zmYTPEFRGmHuSPjdyp0oE
+LqlCuDAwaXfKyZ3TwvH/dAPmLt2LprBXs4vCaiplQRrRl7LR0LbwYfyRsWEvrn/wkKN6TRvN1ma
fWV16a+ZMtKZnMEejheZF8DwGTDZNxZFFXcbOTZ7SA7oA29ypjpK/syzre5SCFyljdUpZxsr/OAN
DmgXRgq7f6opZUDDEF/+3hYpntUCvXT/Zsp5BxTgawhapHlGXm8dy2NlwHFTLk+F1eH3EMpYSeT4
jjBeMFIGa4naKpmVFXbKOQlcUUUKB0xcY2bFDPcfdNwYB3N4l7LfG8Ob8tKjnTSbUbUHUcjHrJrh
unnmHUPddFW0ab/ytfO3M+yLYTLXb7Nr3ZJKUUZIyXozxOVl00O56wv9jUr+I87ubRPKSI1es2rK
8jaks7ejy4oGbmqrx+Qc6Cj+UE39Zbr5we6N8yTVNYpffW5EW3MK8RFsNQTxmsEUrGOOIq7ZP7W9
eAMPdiL36AlJ3ZrIGPbo/LS0xQrw5lOZdQc51J85c65QpAAyaxt3E2rojwTpxa5Z5O8oQ0Xg+UzA
0a48J0n+VC7N34SFwlrav43RrkQ0PBSCNcdjBttj7qmr30s6/Y5YFEyz/OsH5mVQDbN079eMgE0h
iWKdWveyqldNPaWhNutyO5osKznynpQssg/k4tk+WJZnpAcMAxGjyQ131wtcOChS/q8musHaU6TB
o4LO69E186dpH8wv8MH8bTzXx+p2VI0aqMkGoztLmeTx2i8dW4CKzasMljoU6KHMudoy2N8SFIj1
BAkGW9+WbttDYeKVcL4stjDm5Cuu4A/bhOjFIWiu7uplPAzTLblleXQlh7KFTjEZzL5DUviY38t6
HHkpxnUasO46ZNwF8pKaYgpT23tqMxco3Hxw7HFNx9enO21+jCJ4TOBMxH5K1iNnQxFbSzi2CNq8
gpdbYwpGW5fRD5k5QRcbN+bAg2z+4fYWY4d9DoqgWbmsCDi5ttaQfBnUZeu5qTnm8BKSD3IO6SnD
+UIZS44hrDFECpfR5UkFprFbOlbPcnEO8L/u/fRL9858kWkShI5jvBdp8WGn/q20CgBT5K9dnBXh
+DJWtcl/S68/N9JQcOk3fzl8vJS3+Xt8A4KRUbdp/fvWxRoyzgHddsOyMMya1B9EtM1ievPAiYZW
xJndWCgWXTiG5KBfLJO6yM3PjMf4XjosbK4YdnToWcRK7hIlMMY2a1QB9+lo/i48n0U+aO9jE72X
hX1+riFHFRZvYJfRwb6V2/WskWjE5tltGOGaeXDHX/+gqypd+Te/iTGJJMTXCUGJFxj7zn5m71i5
Hti7yHlxWtI8nJs1xnyJEhocevzLGfdVFU+O0uRqzv46wr2x5toqcOaQxBS4CftK6htrBS+Qc+R8
RDfPopDnf53RFZuWRPZ8mh/jhp9fKK22DR7ecLSs36WP6A9gQTY70cVR6mUkeKAE33O3tAEith51
Ty9OVrHggHYptIOxAAA3O7RcOZf2NJ+EHyba7ImWXkFurbdJYTXcpzEMBcv8WEw0zURQMYIhRS+i
z3BbIdv+A+Dhp2sDtPNh3Lm4Rs9+wTmUubaFLZlfb6odAqfEgPaOvVUTagN/QtpUZ87M/uNh9ADT
4cmtq8wUKC2mK12gGaKlHdNp88t1MyTkNSfxvWckBIziyKL1mvvHAZ3QWOBHzdLkpVM2mIKu23ak
2i9i3tnj8KVaX4aTXGCkOPHVKwKQNnRJB/tpaKe3xg7uCJzgl22Ndzq2jqhUOCV1tS9hh4RukrLP
sqGl6fw7TVCvLS0pt3n3d8GlgJacmpU5HzQ7BBmDx0YADn5Dfz04ROlv2vYetxCiHvK2Ktv66G/d
FLaNP5MvNrL0+MMleb5ZGph4pvcYuv2gt4lVvyagz+uBX0An6NLgYdBDCtTGLGsAqbDyVcAlbuLg
Cy0dt2tEe7tWamc7mMEXx5sXKOqKk5BBRteiOZPMf6dk+Co7uR1Sj7NrkFphZLoUkNFWVHaNF0O9
mgH1Ey63qdzw5z15Mf2kGcILTkF7rWADUacEaLfzF9ynNKPWHJaUvPPcdjoBCqRLG9fmOUEaG2Yx
sSaisW74wRjj1BKVNMg/5eKilbmhziN9qSaZrkGt88YlE+21fsvyPK+dkTqdGRQcRkTfxvQs8ubG
h3xMgpoCDXbxwQuaT2kxTkriw1BONLH0t9+IHXOVtxx2Qjia5cs05vM2BUy80km2ddCzVLlYNjVR
ZHPdf1dG62yN3t5K+vxm82oOphe6qUczL01/N6epL/XR12JnkC3gZFdcX9D2Zv8bmj/9f+Z6Fe1q
A6ZaGJfyZKGY5lcj6K0tu1Dr0kX+LsKsQfpbWcGbO/GO4xf7rNScwgTcBKhbV4OtbjFhAmei90BB
+5xE46eVA6CZB0iEcNZ2g7A/utKbd9Gg4pWeul99QX8LDkO2Tia04NDy2JzMq8Og0IlEs0p8Vj7b
yC8GPlHgQJKmerbJmaZsrIgtnSM7ekIvYIjTuRxBC3/fLHjDlDOtS0AqWxetjhTHRnkCEpDdryNh
uuvMNc217rM/LSOz1Vhlz15B2XzT0KxISGRlpwnIT7aYCKyRRabryeh/OVEC1sjmYCwiaxOAhVmZ
3fIaGzjdS2WJ1ehjV3Qrf14rMX2RxAzqv7TufUzhK386xj9CT5c0NVxDN6TExksS8B31CU3yviH3
KoyAREEJ7NZwmowbdVCvaLk/zj1aX7DjSH3aathYPvgwNGgPLS+oIlMs8uwHOcXFKkrpEvqmvw68
6qOGwRWoV5Wpap3UwbwvdGSeAE+aFRpqaQHV6Z5xz3trzQJzLBdU3jB0Usb67l1UcCczebL3mWc4
QFukILVC21s1sck0bjez/5jfKcXfKpnYaANn29U1S3ZojGVxyOf5nIz9uC+LpdgU0j2MAVtcVnUH
ztIPaA6bfTYmF8Nm2pAW0yHNA2Z0hTjEBdZFkpW/LFfKlWctqynoI/Lc8a5kiHmrniOC7Katr1XN
BjN0+GspyJfeeK8775i2YO2aZg3g8yTiZlqhzMWy3fnmhtRBi4AEPYRRvrAWgS2CuDz/tsjZuxSI
C5meFWtRPqbxdOMVexfonBNDWm6MWGwwUefnKkqfIjVy8PD5zWYgG61EU8+odp8mt2DZW3ehU4/U
sahQBVr4jEmtrrziqCtCXLEEW9W9UzFYaKizIVsVjyPExjeM/PRw6sYx/tCd2yyDi0PKWpk3IIsM
+mtkIf0zMp3u+HmfCTbKEGYhK3XJOF429RYPy2/oNuu6z0DtJh5rrIFbcaYjIuPszqngbPTisfHc
g/aqcu0MKmE3qeuQPIkW6Ix0Ydwomm3eF/ofAkvBIbCqZ/7GZI9y6x73kRUxdKDDMzKPjD3zN5ka
/Uk1xrXNu1PieS/+fIPQR0V+RTfrdMW24SXtYxSYB8qSkyHRyy0o/2mxeweUqCskRwB4RHk/q+Vs
e6hfb5YaMfQY63NGHaCOTcvT7A5tSt7lEDNcomLqvGWz5Al5PxWy9BiSTZE24gFzLaNEw35pg/pR
J5g3VIv2U2uC3qJ2u+AHhfspxUGbTb3qgnGz0PPfih73f1Qt94VxJ42h2nHdXezcuENUgPJj6qAC
avoS1HCgr9L26CzGZ5tkL/47Df1TYbyOxHzZNeXeGDvYSQK2HvFtjxoPaF+8gkj46QUxcSBHkeLL
xV4cIm940BoFK5ZxRZE0cXL1S3cjcf2HTKPftIXja6rs7bw0LeIWpMBz86Dx8JOURC5wXg7Y8WuX
XMnCv0sCrOg9QtzQqpJL2RXenZF7pxih+Naxc1pr6iMd63RHmNrEZR7RqLgAb/mgO0glMnTxyrVW
uaX8kIqiWkmSMJh8yLsCJeeoVmwX7t4rsfuUDJeNFTLZfj1YdLLZbk+aId0KVPJvt5aQhiS2Ohu2
k6KoNivzj9n77SrzMljPNojHMlCXcudHej128GSNCvhtzvk3V3pHimTL6ZBgp5SSiqZ8a1dYGPOm
WlPTBasgl9HGzFmxHSgonabx7bhgftsomu/sqgC2EJenqTEREKtWrJCa7KXX/43/g7Dz2m0d2Lbs
FxFgDq+iSGXn/EJ4OzCTxVQMX9+D3uj26Y1zcV8MW5YlSyKLq9aac0wto82Vf5tYdraCT8SVthHY
TXockMRwHQidBEBnOl57lnLEehREM5YTN5WPfZ3dZyZtS2hJR1zHjzOvRpf925wiD+1FUKBDwair
w951qtCsqiKoZxLDFzmuH1N21xslQcnofzR00JEHdZFPje1+eZ+bcILEkhQ7WTux39f5p54w5VHt
+iGKQMdq+evA+B0rNAuR13Tv2L32VNKqszj7Igap49T1N4OqpwUIusrujvweGnTx8ORo06Wb3Qik
Iu26UZbgIbF7D2nxbs+Gzsqpnzxd/Yxs3Kqw7WDt1u6DtHeJNOywzsabeW6u8B3YGxRIe4Q1QxDR
xAUQpHc7N+8IdBhzNp9UwIXqNLdDY55SYp4CSMph4yjRsdD0+x59PFMVBoVqxkU7emYw1YY0K/hs
+oSGkw6TphNYvrh4mnQ0/HQq32zXwcG8XpbcZGLd944Z13F/KLKdKGUXKKu7d2I/KWyslxhuvhjF
1ew+EF7F0B8kfbpq9opjDIzJnphsjwy7UC2Zvi054HhoVoYMPnx7sp2GTofp3SuEhSK+6D6RdrGJ
Istko9v4P2fDANJCIjjnsbIDOB2qmva0qMpnG0/msRP1oVW9/M49uw/alFSnLnY3BDLa9Dvje9v4
sjEF39TZchsPDRaPdBtNyXQ1YYQc1h1Xl7fo7ax8M9vL7KvNJVpKean7rt25hgDl68bqprH7ysff
+my5qvpid9Zda1h/ait/iUst2pnZDOofcLpzZ9Fg3Rlenp2QRjVMcig4a0CfF7tkgcxN16fN1G5V
3Dd+bLmHSTzn3TIdIgHoR7WaP3UnGzhfhg+F46YXRs/CQIlZk3rqi1Zpg7YX2zi2dklvQ8nuRBw0
jbmplOIqmpX8oMl5vtac7FzEPfyftFUP9qJe0zgAG5eh4QZJ1rAYq8nQ7HtT69iXjGrQ06EHzwYM
JAbRvX4512kWfSYlI7apEUFmezvFjkDyMF/C4KoEQzONW5oju8mKrhQl5ppF+h4nd3Y1z/Y9yAzj
zizgYY6tuZti7T5lFrWf1Io4ox5eiWXDooSDJRnsHzXXuyiODst70h41OoQWXKEQwL/i59WoHXXD
xaVO23EGKxzOBPTEVo6HUMPaafZLoJlE0ualwLO+drM9NX0iTjvB2tW/d1hddgkrTWWTvgyudN5E
SQ9dCrCqVpho1nIyc4hW6g7oQFSWkjcS16ECjJUSMntvfZEyBuK7mWuYetM1JQSMEST6ULxLq9Gu
tUEGY/knUq38qYiK27Qw4JrbQS/A6HqFrOlKY//wwiEZ7zDLUKrw6WyVn92vso0c+7Nv+2elGbwg
tSv4WMkafKBbu4brsgpM2I5LClPP6dgHiuux17lSyuNYiyWQTXxgnWI3VSXPYwZTOYdiScUe7aZ1
x/mZuoTPmGn6KhDb70ra1ZheKizw+bHkoN6T53ZUUSYdjIbaeqynYdsGpPqAyo+XN4PN8OQwdsWH
G6g1U4y0f4n0Ng1ADL12ehv5ES08nwr5a2wFWIAOK7rX993WS2naNRUF8kAKa+A4YalwvC7j0IUW
QpJCbfln9cqDagtOGVM8YwjnJFhsnBrPgGzUZ5XqfutI+aDGLRTStU0Mdl5sB6jgZer1Yd/ZMz0n
iLsWyMANyn3Wljw6zriIt1mXPFa6VcI/N9HO6sZKyVQq/M2sfGhJmiA25ve2L797zBsIpZybulXN
nU2qYlgwd/ARrjyRo8X1cqmehpH3zTSGZVs4hHiqDT1efZnwT44PqoRBDp8cwlthcAv5xlbuM6I6
JF488UIJQ/PKCTPkitj7+Y5+CmLN//02/Ydm+XvHeX2E34cRlEK+3SR9ddKyqvF/7vhzH9HYCO1+
fqaP787+7zNGObYlaiT+g3RO+NXPH/zHt7+P//c3ZMV3unv4H/+Lv//k32fketctwX/eEpsRZo7G
HIqT3WKS/XmYn2f/+4/8PBsekbrc/z4x0eyUED93bQAPtn/fv78P/nPr76P8fAc4ruV84CA9ePIt
ts3h6OLAPxAaqx96bapZZlIAlOt3hK7Uf7/7vc1dMIGB3Pq/98kQWdFV+3/3/PkuXlfq39u6qPCn
KDNBD3H730f4+e3fP/59rt+/++dhLLwk/qLFmq/Z9NED3CZYJOf4+vcfwTi2wunX//s/viXtEo/m
76NVbRWH+mQ95uXI1lzm6hy6gwpnBUzaz5dsXuAOrl/+ue33x5/vyNw6OwSJhP/c/vP3P7f9PMjv
j4Qo9Ox9KuJl1yf7/cXvk/3e9nMXOH7kF/y3x/q57Z+H+fkRUEez0Tor8emA7H4f7+/L/fn55+mq
QWSEpPz/r/rvnf7bw/78Tb54R68bxA4TeH8kMLbfaqYi2X3xoxOljNHWL//8CPcE+Ns/vx7VMFvc
MPPWjosKUvDnj36//HObWkMuMSZ8nr/P8M/T/P7tP0/13+6neRH/0+9joS9sju1x+bn55w9MeB3F
31f2+wD/8ft/nuTnx39/rXil2M/ZEPzXt+D3YX//j//6MD93/Oc+P7eBweuC0TG+hnQwfXS+yAh/
WKTVSCoT/EzQjzfgowij/1lOR+NJsSCxLpdEF48/q0FNCw++Jn5CEzYGbMy1+1AGeo7TCuWrDG1D
WS9iecAJ997jOtgx/W1PoG3bk7V+R7euNdli24B5tdza8Zqv9JzWmeqWD2rUqnsvyXb5JB+aIaXl
uBronapijNih/htISBCRvO60+mItXDiigZoZoNPNLOSnGUXbPEFPYGQ9ew/msPQAm1WuO8MbbFCk
6Wq0w7v96RXTgya8PEwaRBHlVCMuaq0NwXVpoBPcHMb5BfYGgOhUrSH0i+Rso4K6wC/0k9qAKzND
jNDQAjDEtraeXSEIoBRmii4CM++jW9EMh0mdHZzni3pLbqG+Xwi+M2y2q5PzTGnC1qbPNSTsFDq6
20Gm6NdKjBm4LNnq855u8efRscmuTV2zfWY+SoBJnlku/RhMLQj9l0eY/gd4bhdUusJPO/O1GZtj
Xc9FSAFFOgvXdiqUM6xt2p5EkmzZsdfbrjrMyQAbImePkdEGVOB/beNM26gGUwDCUdJwbHjvrN7Y
R26SPMTMEBehj74SucRGsDHv3Pk6l9N35/DGuNJ7ZabOeHTlFsDH8lMwHVGVqUegl9OO2dlZJ5IQ
0VPGvqVNnhv5nUUUkKpKRTABqtphPXcU0e97nfG30rq71LR5p03a6aIbsSZO4xO15BR2jQrYDg+x
k96QowyYF60t3nVayTtDmec7feU1D6NCZV4svhPlb52EKsP4vtwLhQaBGEg6dBdt3Jnkq7toNALd
5IXH6Br3uXs74d/eux3/9ASDlxlSrRzVig9ahEbieD4zSIhZsasyNuBc6nV29ony3RMxs22ny3oE
6ZndQyxZvhhhUyZ3jAca861XnOiq1oePpoRrpXP6+cgAJT5+pHJJ4gAjVjOT/ZQDKb0bIWF7G7PD
F1og3zLMXNktOSxkG5z82pBlhqP3zwS9I+a3sZhWCK9m4oJil+eyUZJtq56QhGGSM8hdCx2dEpZx
F93O4OeXxv0jiorIMzV+nyXEaFdR/BEux6gZF/oJBB5WeQjo+lNZla+4YelrT8uL18wQEc29pnw5
KxRNT430AEiy9L1MvcXK6kLnL7ZRIh9mzQ0T1TsPQOI2tULnNZctxvX8I2+0IVwaCmMajyIEhJis
FbQFYh6XVDVAyKnohZCSsnBK+2M/0hTXtGvoEH1QMn0d1HerIQmHNE482O19lzePiOkL36NTaXvi
VevlFTM0AM1Gv1p4n2o1Mnyzy+iMR6SgoYdnv6FNKmblOkI+xbgjcxI82wopCI12Z2fmk5LRFMW2
VhTskboSdiY85qPhanGgasMeF7LF7+bn2JPvYOtapsb1Z7a8LAC+kaklH2oKY6/TH90meZS4D2BU
wFEZT54Wqrb03vtpcLe0q6YZMV5GWvTGjvTvqkBPrdqv2WgRkLE8S4gEps7dSm28GCr6u34xs0Ai
aelFd47Qh9Camnd5ktibFFLXfv5jS5AGBUjT4Q2SNnOhfr4B0r4dhyVMbDqJmCRYu00GYQ0x71oF
cxItzDbmmPDbekAdl71L3qRNKxDCYLM4CNi9QLqZ8vbsEYkaKRwHv09Xn7C/t6UV3aJG6YMxIn15
HSHbU7k1qoGFQKHjUBQvYzwUxL4Q1dW1tCO6rnwWlmb4FnF4xUTSTpyPy9ZuVRoyExMxVPZBpxRP
dqbfymltTj9Lm6lvk+Z7u0MQkeqftZJ/lqn+0TUGXQ6c6sCy483glDhmBsq1MiK/V0NI4xZMtZI5
ftFQKUwlus5xru/VrLlquhlg3XwWA43OjoaVPvIPJ8DdO6x3KkykYCJHAHiauGZutUlr29waTsy+
NZ4ONRx7PpEqt0WIXoT2aG/HfqYdWqbqRDpjHipqAEM0tuBFNo0Nl00E9WTeJG5Rbk212Cca/Mk4
6vvtMEboP9zx2DNZj+3K3DZcdYPByNC1jxIKk8LsBnEf+bZWNW0jQ/lwGwZ8EWQiIzWYDIxolBx7
x9T7AXYBbvfS3NWmvrOW8ZIn1WM1qaEJTzhcU48xQRSvqcVhptQvnlpnR6KkE8gkorlDAwy3tngi
/LjYmm33kLTLRz3Zz3qNrmYlDdlNaMfTZXG3DvA0X+uQsmq2fakFMpq6Y5JaM5Sxze4AClEjn20H
wwF3CUq1V6b2b15cPNhiOE820VHqiMC12Hdm8ZpPHBNZ34X6QG1gyHMCcrCY8bmpLU2tXOg3KUmA
Rsv5CVPGKvbsulEfFsz60tFGYl/PPufm29xPb3HHTNApkIS60Gz6lIlvmX+MoPSNZnqVzfKVMaSV
MThzmR4Gs3xgvrqa2us7MZBAkipMx3ONL0ZyDy2139VLSgqMBjizhFcJ9eO9c7tDPGDLobsZVC5R
Y2PvfHVwULH0MzgnCS31KyDCXGk5l8xx01QkgUWrR6ivbvMYQpOGMCLAFLWbbO/wWnaw1BrGmvXE
mB6TWuyDvYL9kHJtVvRTUwzslyME7aaj71cddSOiaiMcYPTWh1piPFLHl4F/6qCK51TkDVj24ono
qhMr331KnvFmGBze+viKkB7U6/quz0iHraOw23e0kDveFhYJpBIplqsN4ZzpWzKvHFNHXKXuql7o
CcvoZkCkHtzV+p50LNQMeoVJhbN3dKMv8K/HOh+tFanwjCrkrHvwDtzCd4bxVvQxtCbEBDDfKj8b
i1cHjin6kFr6HQFfcCPoDS8cG7mp2oBrKRtabaSimQJyFc+ckjuTUJQDwCaC6a/wBqC2wQyEZ4bT
ZXi2e9pyS+FOG3IZrouMBgkuH95NIriAoMQPtV18idW4UvbFiPR6eExpxO/bhKkKgh4H1wIeA3Tn
VSxPSLeSDRrGN2wwW5ZcPbTLJnQ6eTFa79LXZOA1EVr6IsXzxWjdUNAVDN1zmaNOdWMHhtRi0eQ3
eJMd3kbHwUFQorLaDjrhhx0edvosIHTKe/TUgmMOMRMa6o3VtUQ+EhUQ2aB+Md6M7q33qU7DcNZm
Ypv72tq7Uf8AwJXdnDe8ofndzLMCm3kc3trOC2PpMtVIoSx4SOYKmjQtU5GirpstsnlOHoqwBk1g
A3qY9VNFkFrmEESke3CX4tmhqBdcwQcp0IFTG8+kY2S15GKYnk38WDIerycv43Bp0juN5WfbDZxr
UZQzJmzOcVp/O4SSbhCw4jojnaxzrxCc/NEmVClL21F6YxKKUjdk3HsZ4uZkUyzGNNmkF19RgsDI
tC56mj9Raz+5tiF8K9bQR+vTB10phi2unK5cj0sNySy5O7zHAhaHY98qcUZ73G6QbjecHSPAFXq3
liyZNpE9vzFdajC7MMMsTr9lCOT6ZNUa4ZbWpIAXG2HajQEe/4nCSuHa6rAPtocbbKgMe5X8xqA3
zsz1Dy2xaseY7RraJVPMJZE7dLlGx3xbIwkJBdEfdsqNb+UNslcSQ32Hg0b51iP9Pa3zA2QL1GVJ
fxLmVSlU0/cSxMRFSSG6WOTpdbnre5hyssW6tIP3UALGZLRjeOaZTIYAyTvwNASWWI2CXsY3mTRN
RCTN60Tu+1Atd0Q1HHsp3hoTGMnkIRpT6+RRmEhGJxE9uuNKFFJj6k4SCNHKYgB30XKoFqN4Z2S8
suylPW/SynrPhjLZyHH2zRhKumnMD7qKeSnjDEx4h3MYhavk7MtCULIteiCKkKw1GyXI9AYKirnP
Y+Fwlpbl2ASlxvtkjuZVPJUXIr5xxtkuWY8z3NHcelbGCP2g5IuUL3p3UrTQVifGAJZyb9agnkAG
r4tUjTHQxQc6P8HtWNwxAnuYs7ApxslIuleZGH90IkHCiNwddY6Cudcyf46Lwk9bKkLL4+ivldkL
KExizpCcgsrgYoGkr86Nb4Nxxcaehi+G2j/r5iZtLN2fdfU2RV2/SRpnm3vM7hWPo8Sx9HfLdb9S
5ktYBeuDoY97OesekwftrrE8pFOah6jYwDqX1/DJLGhkqdVvEWDtJzdnMK7PvoYo0tGgisboeX3N
Q8KDuOMl05pDG/UnBYFiUyP66wrxmBXVJVHto4SdtdTUz2PvMYPXdBI3yH4cSW3b1DBOaQW8CPNz
RpJEqmS2ZWCFT6wbbp1qfHW68SMt+/3CUNvWtTf0ndZWGGNONgMh71OLrW8ZGQhw8Ajznqjj24Fh
6GbOyovEsaQwo9zUmfeaWehP0D9BOgMLCCzSY+u+qVoXupID7C2pLoVlnk2NySeZZYG9TBg1VAfi
UnKSxLtvE6YCnjk+6lIhtWOowjiZ73C4QQ2cnNsSKJGUWXRgq/XiQryj147IpHQ2FXNkv+8zCmwK
TNvBl5TpgAVH64hsbENQ0K53EvRDuJ6LR2INvKOaRXuOSb8ViRFMmcZOTCJ4w29QkQpg03leEzcQ
uYMq28TpEngD3tPKCcZGfVEKsmnbQd9FEzhbSKM1cH0/bpwBSVX/kZA8PFvGgfoCTzgFBqGiFlUl
uy9CuvIDlbR1UFbliSRYUKulzdPYAfW+gu/DeyFXBQ2em33OTvKS9AlJlxiSFRIe/czTEV3Nz7WZ
FkGk7wowJBtoyiVIyTiwM0Z75vAC7pMuDdPObZTxqRFBhhbGg0/Yalg4nT13y1bxlZ0/Qsujdq0R
tIqRkkPaUATdTmwYAlSIhLyjWX+KyCFPOxFXfZyEBvhJTK/TSeT6H0AQ+yjJBjZt6JGb/iMd50fC
VOtQWZOqG874wFMc9oYepxLo3KtqDr0Ctyo5B2g9+4bJV8wotI5iv4kCs5CA8zDZbQkDIqQm/ayj
4kyQC06vTIAbiiwBIKvbJxOUZZc6G16a/jkamDqKR43ZNeGv2puDmsVZJvonXnnIDfFZMwMi/6f4
zAqsvqMcQ2Jgr5YYoWrDF79b5/fqct0m3t65mbiacipe4VR+T/Uo1C35rRfiKvLweaWsUZrTBqV0
njxtOs2tgpKjYRdfG+21bE10ZUz/HKZXuafvlLUVngjIxYgugyKthjBFwGgzbN4IMT5xjqIGgd2/
Loc2gL55x99tymWIyfRIDlqhPuJBVbYp078nU0c7MjbRbZ98etNz4xrP6GcenHKg2lywJqKz8LsI
7jiiDhRJaCkddgsUvJybaHbrZte0dmi8qraO/8N4mspB4Q1t72revE01GrdKkc/b3jReJNwPLR7l
dkGrxSfjxWcsBA/xYu+1Vfdmxgkhjx2kewQjLntYTIr4uwajpA+H61HqN14S34ovFt4oRszXGOcp
kbeFyU7NbnV0O2ODhEB9SdpO38w6SX/F+DChUwjnJL3JHHk2PHRkgLSuTMawWzaB5xGb9zQb99o7
Uup3B+dyp3Jg5taTk9j3wLa3+PMvibfs8h4LSjEfu5azJcY67U77zlBfht76ozhIQnhdB0xVIW5c
mjEZ139nSY2NqstDM1wRqX7pWAA8My39ttdeo3Xz6irxmeiPTaPV51wnAUaR3YdoplUr8FQMsO3p
kI4M/yi8VQuxSMTRQhUzVHDXFhU3lcUEuY76P5Upb4nnJmI0s9jTDPdOYZ4QWXTkIGJiiZHau0ws
+ccUZWuW2RcFAIHcqt5vgBV/JGWyJxDp2OItVnPrM3Fb+lRtS44n2ONwIlt+FsCtc4LIm+Ig5ISf
RBVBU1vvudYdW51JrGel4Ofx32a98SeJqts2tQL+BeCv1w40hG4Zz5UC/Sa3kW6k4C9G4y7qSaKI
ou+lUh701bOGY+dByd8kGgdrAfQXq4KaS0fbWYqt0WsfIBoPupfeQ8SJD3WVf/bw1nijirdZk895
hVWlMnAadzWvOR2v5ny81Fl6j4XinRLinfg+8khqGVpifhtEPIJN40KulESKJEttEq7uIG8efjqV
025iydwC8aPkT/UjqnW6CcmbhyVonameyyI+oYK+K93R3Diq8rrEI0Gi3jHxqovOEg4UZdfXNRKD
UUdV0wfpmL6kRWv6340lPiyj+BMJUu8Hvb4lRnmDhI3FxcYdE2H+sJvTUo1BhO3VpqNX5Jo4GUVJ
ZAZOPAcNSYX6ZSZClUY8mMAMVaw1QH5ZRueULtB0VXI8Nkod7+ymAv/m98tE7J+T5uESO6eirt5t
s3lDOn4ty8glgc4GyVs843ZwAmXYelV9SQc33ult5jvjEAeOUvlGtlwpUXUEdkvWgmUE1gDph0ue
EhAuD1UToeiiyj2ZQEjl0FNP7hqPxYsShnc3rTnrDv2UjUFFx1FcXYziCYLMFqT/TZv0L4lE+7oe
goSL6ZuK8iiMbQ4UevlX2P12dMRfIqe/onN7HXWRyi5BH1mdtMDKxKkgz7JP9Ndysk02egll7Sh2
rrfAbuu5MFbpPeoFrsNE+AY0j8We3dh9P5cvos8+2P0+jG7fHxz8IEa1RFsIAi+WOLcieqU8GA5J
QokS0ag/K64ZtOiofMT2wJtLHZo2sDg1mw1KhiY+l7NyBp6rXLHXfJ5KervL4IREWVdblBYje3qE
OBhq6IybRU6G26WqFQYEPEBAaNQH+17SlOWDmUbuflqUK8Gu/BATVBHjFjvKdGTTqLShMXeKLzJE
92K2dnNXku9UoGVuQJQziXDYqLmJuisjbTeTPXiwFBc5/uy5Pg6w8k6ZScol/7Hb/fz497ao3Gec
l4xvtk6R5miBhc61qrfYxoPnLhJ3G1fTi2uS0FsaQ2g7eKoabz7UTpnjOHDebPrIGgbqjWMMyp7X
Ey4ahepgRnT6tNJna/O0FG23k1To7cg1TLY0INP+XsCiH3oQUKnN1QfM+MHUpLdzom/HIfdgLhgN
NfSNl66RyCVREXR4U5SB4JnaoLS3R+0LNzAnDRU2eUt/jAyiKS0iojZjBKRY5BMVCVZrsyy5zRHn
yNo8VxBtunsncj4ST8f8Ym6ymUU4GqKDsaRn1aRj1Xv6s5dfDUgR8AhfmvXp0nUCY9iwA8fkbfTc
J9eEiOFWexP/jS/n7Lyo9l0prkUGhgFlzX0V43DHyHRohUlL07nGw7hpHfeznSyHiyEkL6u4zdbR
gaeUtA3hnptqPOKCMDgjvGoGGtofB4nusYmbaUMm8ZbieuS0Ng6VNL8ILGX3Bj8FnXiTJ3RC7WjY
aI7oOLIMZ6PPGO9ASF23mXyZyo5yaMqwNRrl95gu3aXP+11Me1u12CkbsccFdgbCgqsq8BL1JZ2d
ixd/o4LKTmq7ehHYcIo1Nb5TsvtyfIoMbCmSMErEmchja6zfxJ+jEiYz2/Uy9s4OsjwYMrssVbXn
3GO1znsCz3JaLNCgrJ2WnsyB7ostzSv22A+2Wj53pVsESovBQGogKGLCBktX36WrFC5DkcmHCJfc
UfcmnUOaVOg0aXti/IXQrPMZ60JpjotiX01WThQTWpCs008Gs7BQde33BUNiOdKqjCTDFRnzV93K
eOtJWyJ3CsJSVbh+bttaEC3yQSvIdFSNBmcxpJ+NQcPKEp951ty0XjXui3l1FxV4RnTz0JfkKs8x
g6luofnkOPn7QJOPq02tYDalYwaF/RBnci2g9VfLxv9KtzLece/2RgX964868rZ19BS9NXRYMC4p
1K79GeMApkEMlfEaCkMxchuBeQEyR7NzUBW4xFdSWRE05SACr7Jaan7GHrYciYUkU4J2/zAyL+OA
8YyYeIWk3SKeqzdTmw9gghkCdVbHR0MiPX35S2zBVRjo20xEE2kjbU1qKXHIJBYadlO7hKAWn+Gr
eukZu+MoZRFzdAePTXqpTPXaE6axM9UBdvlcH5Ymw6CRV39zW0iSR0sdm91ppN+eu1gaiLR5ArgJ
C6N/ZGrG518twOboyEakTx2LmrY6+9YS46t9ag0ZVqrR+mNTpefeYX7atDTthTGRX85RDAOsRE+O
3JMNxIvnVUFlrfVn3VvwiA9WzkpapPVTZS/GHs9ZxhJWz0ezW2dCrbryQEt8W05OLJRZWBuYkDIw
Ew4LZTT1E/PGsudEY5tlW09lgW3M0aoIEK5f6VAirFHgm+UU7YS7npLXxcRT5DOnsFEQaG6apoGK
rjnjr30me5AXqfU2lL0cDQ2n/bacnlqbV0z4mOvrOQazKbZZ1hjJ2K58tjyLXAYM3y5NyVNc36q0
UDiiGHTzqQRJ3q0hrC3bPZ5bE3NoNCyh2lplOcx6ACijBM9iuTfZuG9UBRSqPpjVjmGxkcB995Bh
Jonk+Zp3Fcz8XalHAWkpz+AYzkI6EmpCVqOnxFpRzYyIFgACU7pwJ+XbLBXeASv+Iwx72DrucIyZ
odI49HSvBWBB29wWn3pf8BbN2Y1cnbpu5D4ViXT3+JSILmyE2PRoULd60+yH6tRWHMlWhGuKEwky
i7gQQcVyM1X6wdFxdlJWWBxzptA+p9h6V/VvOS2fQ9XceiILLKu5WTpbPXYQuNUueke7x1+buo2h
+yGCLLWdBEtmQcVD8IK8Gpkx2/inskQGXaK8ei3hNYPWqj7rHZICU3GCYnE/ktxkpsPYy0cZS62x
UIvMVKzsa3d6zVpZTiTpctk+ZEY0H22sOJuUrQ8ptBSzcT2FiiAVRqT3vVKoYeve6IBnQ0edn+QE
oKpT6QpP7WNPyuzOHvHdEVIHBsgDrzORNaMW8SUBKF+QS9AZ37pMb1x2+2yCuSpKOT2bOtuBAb/a
JvHg5kPer63kOq5xJdQGYwNqlbFDz1vLV+ARaLqjCwG+cmMOn6NLQ19ktOBlrDz0NAUA/3qbWK9s
mh/GoyTxhqscwWxoQd4Vtu5t4syQw1LzUGbZrWIKIDTQz9kiketQe/SvNcmeD2oczX9RfanG+KeX
KhWLPe411p5dXtXbsS7+4CiHc2xhLlFcdsa6097xijKOKnxFrbCKXWKUHFTNNleyfUkABaNa44ZM
g+xYo0v2jQY+El7AWXgnjqPK1xq8Nkk/jlcCa5bZImSZQGclw/s819dcYTOqYGODqSQ9t/WaOynC
Oau7M84yuv5eJm7URXxmHVqQPsnuddWL/KSh9ZrUFoS+hsYJBrrhurL9tFQ+6LWPb0q8Z/qKjF0x
ycNhzLZM1YfjwAd1TLZGbXfVrM6cTFOXXQzV7jpdv1h030oFHvLPTfhUPqRF54G0cl5t5z4ALpj2
JQLxNYSF2LAmD12CWNkfy3krGtbhSGgP2bAG/qbqcyeScauBv/VjY+/aeMbMxXuO0wSozJrjUXfl
GLQRG5lyXKiFNu1UN4dm6h6kI5adjgEpkMCUptyMmR0znYMFAu0cr9LGdrEo9S7eX41JHCUca6yN
yp6dV14HRtsNV1K4hOnxhlYLflWhtVe915Ppm4Kk5O8RwCs9441mJPAmmmny02bEUfhnHDSYpA5j
+WzQngyb7B/RvYmmIlWGwAO074HXOtclE7EtFnbkxCjnI6GEkhGrVijdtgZalmHaimyJNZx84HaY
wrJsgIdFV0DJLrHNXoVtGTpYkQBky+nHkA+Ls0NQ5ExfLLnA2Bz3RjPa22YgJSe1IXHMzD9Nrktx
0bMTwJsZyZsswjWeWobc9lUZh0oB/q3R3G/HkngP+6epR2lmkvHrOzMK225mfTaWT3MinNyAzpp9
OzYH6FIWH4Cxkdc4PbUfkR+imuPTaIjHNkdM0XNw6d3DlHcnr0Xhg08zQGf+qOVwDRzP/DBJwaMQ
J3ao83TDj3TnrJMYWzB/CWRsHzwkP0fSPh+1BQtfLBSm7TVvgGN+wg3YDYni4xQpwolcju2YFQ8Q
IpibOjj5kZEjp5uvyW1o6UhEr8kNChRWFT8al2DQ+60i2wvgsWKHLOMwy+hadAyIHXoRuTYh1XF4
TGxQz2VlfbXLdDHBG1ClbpMoOWFIrjYcnQqCoC7MTXxa+VqdMUe5tgnlopztMGxKY99Y/UGDmDSU
070C+vsyoAXShcVlIN3DpbAo3o0vPTeGTQUrQqkJYx2WnIsB75veECSL6Kl1k1PPLI2e27tu9v0Z
/ServTuHSt97245ETM9MOFrSWwLoND9mra/bXWcSMCoLLuW5qgeFJt4KO8VaN2FX0pWv2BreczP/
07fJwtGv78aGz8VMRx8mTh7aSweu9v+wdx5LjiPZtv2Vth4/tLlDOgZ3QgUSJEOLipzAUkRCa42v
fwvMel11q+12252/CYpkRLIYIODinL3XpghJAu5eg8/OshU/n16CBDFxsVFhoGNrcZoHNMsInxhh
/aRLXvn+n5xvDX7JXUi9gDItRf/WFfgO2VZZ4efUTk+t7nxWWfeu5vaZLgQU0kQLOekdfWfcZXXA
dsCUq3qHPqqG59o2wRuJyFWbPieXwdGI0UN2ZJyrWn6TwQhmqUAntnazii5E+JIpYGFFdRom+zw0
/mzMnsMdVKDeyxm4A1v7zejjn42OExuW9eSVAllbgHu++Syc9t2tQqrRRXlfEzUSMHMypmfw6465
OVwngBJ4Z0eaJ/texUjqhFkdiNGgXe1ke2u1uTD4/HD0Txqaah8t7nVCkrYrpPmdGHoyl0TkwxDy
J2u5GcqvFYAwFu75xQYUmBZ17nWzJfbI5ixWFxAbC2K0xim8tF1VH8K2fsIHthdWye2fmn7DpjTs
ag2jPOiB3K07RniMZMlnBHEN00J3MtagkACcomlTxWF5yybMDvfaPGKBiNwzlY3t1JJlraxY7ien
eImq5sHojd0E1IGPEe9GfLQ7RbV821DzswHmbmra5dt4hqHnGOklsevHENYtmQ8VHauJJsaUJxSr
Mq/uNAAl1X23CAm1eTjgmgCvlrIoq9pjWYD66KkJx6RKbrqp2Ktoucbwq4leq4u9qDo/VMkpCMkg
AxdxlgAY9/Br3mM2i9mE32VoWQKQvKBJFv0AIH4Q77apE8AKbqjFO23Wv9pdfW+K7pi72bzvJOvd
jKR66kGGti2y8gDy76ELjW+VeQ4NRs0pHh3aYT/XoOTStCBWDu6nM3dfKX6ZtXqjg+JNRUivJD0b
bEqjkGXEFOr3TjLdk1tyH489ag9Ce8MsP0jKA3ZuP0w6ZjjKU41X1cKHKwParNHf2wneTU3B1MrB
rHRDsnUL+65YjGciPZ5MxpSDcnovbRbPrSTxjfCIVbLtSxpkNsikJKEaiQUuwSKh15OxQ0bJMxWy
2KnQxbTwjEWXn8j48uZBHpyuY1VCsdEtJiQAWnYxp+ZHkAw/0pZeRbJsZP1EaG/PTTNjhSl/Q3f/
I56sz34o94HUd4bIKk9oE/2yGZBhza7djr5RkqVhj4GM4pl2b5TLS2Q5b4kzHYVunDBl1jut0y/x
qK14WTQ6PROi1eK1vfxES72vRcWE0TbbwTUPVs0MK8ZvSNYfsvSbaayAg/REUfcRS5jO91e+L4G7
a0AfYHWSr27ZoEZyP6IeaTudzosGJoEoL0CBIWnvVq6e8VpR4M7Vq2iGSx+U9zeU//9PPfgPqQc6
tVFyAv7n1IO7z/FvH2WT/jn44Pd/9HvwgSP/oSypK0eZ0nHxD/4RfOC4/3BsKq828SyS/+j86Pfg
A9P6h5CWsoSwHWko29H/GXxgCjIRXMNyJaZVy6WA878JPpB/iT0wlQXszLEMwxIWZFNb/P1v1fev
T3ERtv/1d/l/5GDXbAHC8kRISHY/ANh6CtY+DwuAkXlpt8hgoSfHYjUMftIyZEmdjWr3p5P2UGZz
WBZ/o4f2UMZFt76vyf/l18unH//1d+v2KeDnUK9UnAupiID486cYWqEhc5XFqSCR51BZwfPg5tdl
mCU0FbYac95cG4orAyJjO6QCTsz2T/LLojWcJQEXRuHr338k3fnXj2QKOBiOcEzdNdRfTgxgKd2p
lChONGUGSmhatxP9IvFnOj/yLhEPEO2ONeQ+zzDCb6YFK6y3bBsVCaVDS3sKcJvve6SNnmFZJAhn
ZPLg0KJFL3TKgILYpsqAk+aUHcknFTiz0mmOrCiOo04kjBZOr//+L5KEZfz1JFvC4WpTXFBKmn85
yTW0wQmtX3ESLtGtBixOZqSy2VdxsDUq1zzqQRN7bTrpRwmlLKUiCj3eLrvqoqYCEKej3xe6eicU
yd3/h8/Gpf4vn40L3TBt8IzKWa/3P18A4F2TZlROfurC8Qmszw6UHgk5wp69kGY4y2lQebNRf1gu
AcmZpecbfaxPmR1NRIGny32uATpHFvIfPte/XJi25CbkU5m2K/ii1nP6p9sjYSqo9BZIvYkGoCvg
cIqeUog2w9iUxQUjNrqzzt0DHkw8PRzfqnwsWaVRaSI4QiIxj/7DhWmtX9N/u1ccS6zSGsuFU0AE
3vqR//SRZuTuSxhMw9FI5HiwkkDDV5bvha60q5vFRCFTRIB8/FiPWfJSSHulfZKQa9rxIW+gA4ig
mu4K8HGbcqD7NEyZyWIyPFHKFO/NSNtoCJrrYmSQjkiOpFhsvtgzCjB7EL7Zm4dCJs1VTveJsqwT
0QoWaFt92cXAH2c1GfshmL+Va4OMfTE2gLK8mC04haZqT5ZRkhba6fhEsOpkiTwaWntnjI12KMtm
Jjxrp+b5Z5wQ+yeIJdhNDhlsjlkANegnwp1JcdstKOs2Y0Gfe9bVy7//xnW0K/96gqXkde574Qrd
/MsJLnJXESTe9Ud97De2npd3Rhic6wIKPrvx5pTUNNxutPgpwE5dmAsJR0XxkETFgwZ5akMXLWVd
rIVnd2g+V/7MgRbbspup6kS4oqe5DthxLcE5ogtS1UnsITBwOb/6zrLNcWdjsPgIOlqlkXK32YTx
vWQv6Y+6+ZAq/cWdSe2K2hUX3nC4PUrdMPRJjXsYXDBBRjTbNAlkdH87ZJF7JwOwh2MJLK+3y7PT
Fk98jf0dSSc02TtLvgxmMT9GwT3A9P6hIC/bE+kiXxYWoWnbRPcUYei9zELbc/Es9Hh2tl5mrOty
9snCasDIVOHWKtv6EDEhnKoiOZnmkl47t0qvlNWh/xW7aZLhVc9IGl8wEZ+Y4HbCJhmBmxuKsd6k
x2huTWKnEQRdUll2F1vx6ekP0gKD+pcTBfOYJ++z1vZHpjZaSnKZCQ8c5B0OGR1jyZ3tiAcYcdpu
qOAuSL1wL2NUw+GzYCZmYnKgP1XyxMSeIN/P4duZc3mWqqeKE8XtpUfjk3TL7GuROVH5rw5Z3hvH
lNJlMQyvVG+Vf/uOkGw1W+KxyIAY2+5gGOLDilzphzXr1Gm0CCjvUJXl2l1YdQV7vMy5MKue3NqJ
H51OnfMuNwjiSOPHQBviR5G40aYEOmY06D40rZbPfeEEjMzIQO2JfZtuhxd66vNdrYr5bkShvNPN
GfJUNl90J6GwFZpUXe04OSFuISi66r7EhD5f2knC+gBFTPMC1WJqTcACFZiamVmerWq+V4Opr3XN
hFUzh3YWmIrG6A5wTXBAphUhn5cMs2p6SnAD+2yV43sgbgTRDGaFJVxAa4KLc0LEtzyUhHw+ELCA
0yKJT/Xcf52aen7owXk+DF3+hvvsjB3COGLtMJ5MUWtsLUzWGzwzTPECRZOTLEvCwlmJ2xUsBitb
Tn0IM/12QG0Zn1yVgStfX1vcQv36QWrxd3T0Xfa316KELQ8j1OTlerlcbr9s4JLfAWg2926OmBUO
JXbnsA0fm/WQ5Qs9m5Vqens61wymOHepmDS2d3uJdjqoOcz5rQELB+t85Ol6SixwETleiAp6ywCj
obDlIBLLx9u23In1NyIl+mOmyJEzAHO1hv1wO3Q6J3Q25++3Z3mjFlTSQKBYOPpzi8JqiKPs+XaY
huBDLSA/1m3WpqW7jfYgobLtdDTKszz3F6gFD25GN8Ga3O45RALHBLtcENPBszDcNxnDRcvHdnw2
EAfLMnyritw5sqmZCWxJ6O/aLdBZzKQb4bYaPMa0p4ijl/h96+pD0cyIwVzFafzaES6ZiwFzfma9
UUR28RPkzkmaiPggczi7GulvBvH/oWFr6uhfVG4MD1S4g35+6+3ubCIOh0rVHG0MxwX67SOST5iS
rkX0r5udsyDBoZe4e41OsdWPGdhEq963Y2ft49y6kAoC6cxpGi9FRgNRHVnvrBoiRepx9rI8xSU4
UrDEGS9R2Mc/IdLlBxcjKCMXnp5sZJxoAFxtpbeUtDojYo/zZgqIMc2/dEYfHUwG3yNRnAgje4UB
A60KkHFwgAPRc3Sbt2zEX5MO1S1DV/1gR8VjLMaXAC/KfgzX/r8VBb5LZPiOxhglQ0X8KCD7X2cT
fLF2WopmIy02k1Q+QFom7yAIuweB4TOpq/DX+IRA3niZuZab9jcltOqRmeouNxZMSrFLiV1Nz449
xh581Yl9iLdkvMrSHYmaQXTnOE5fTPIIDybhj70+UoYaGSRspdaKtAt3eMypgxFYpFSNYyraom4s
PsJsebbpFV7isHX3BUJB2gRANOiC7CHhaT5i6Uiyt3Uj8mf4/h5UGI/nLnQeqF9DwoV8vq8JKgIr
7hwpdzYbTVJ8YSnsFcEKFVCBzULDmA9LrurdFBNUokUFIihNfhMEi7Be7fcVRTtKIH15TgYyUqe4
iy4TaGcQhuMFOYghi+UOL+W5KBPtfVmO6AhNcsOgDqoY1YcRV3dLr+Af4OPxHPqWB1OL/GWcD1E6
vMfQKiGmBS/CSLdhKqznFDw0ZVABsUNqb2EfKohxJQLZwUEpGi4Pqn5srISqRQtc2ammiv89nDDR
KSbWYTkrGrunaAZuPY0yuxcQJn03owKUJFsKx2Ss1LnlVypnBb4WWSCIupdoXQfk2mHqrMa3Q9Py
l3YALQlcpvwuSC7fCXqbR6OvrnWG/E64n9EIIzoIjN9Y1Fgn4L2fcVKCShIEommkU8ieZCZrXpp9
Ya/wEHI/j5RqpicoWJStHJPpWHU1rb3U8cTaB296XBFDYZtfy1ZVH7ETvZHHYoESbnD4mVW86zM6
5bY0jJPZh43fB/DYG+Q/Lb1aXEPpSdT2XT3snQqJOexuTFBtfsR59SBho3saZPsKfE3tVhAsnRJb
UkIShXKC5nT78FoXto9V715LauS+IHJnY80lwqq13+3muBWgzxwi92UY6oZhAD+Q0SFlZLWMMTBO
PuoI2UiXQt7iL5u1Br56ErVAlWMwTcR27tykRwPMGrUmV+DoGvV91gzNcWoPbatVJ5KTh+MwfTYW
2qyxBMSxBM3PalGQVUMmcDQdW6q2J5nUhHuFZXPMSsPwmdSKPXAla+vKFllzSO0xSuFPti1DYR9M
7zpI72008yekcZ7TUSq1k55wNa3v0QVBsS0KWXtcQWR2G1Cll4S2GGIv4rfJ6RxTaz+FEMkYV1zY
nfYlJ9U6oPFyoZWV7RYCAXZ96+y5TPRd123jxP7MzHh5iLq9HgNA0zsXdm2CZ8Gcld9XVMijWJHf
Tq1iM0A1at0he+nHXa/Vak9EQ30ewZBAsXxpeok/hnbc1JfvIKkqeJjui94H2CmRcPVjTU8aJTT0
W1hLylbJaz+Ln42FlBSuVfLU9Hho2tn4OgwaogyZVwepIUeJtGFE0DggK4v5/2QWt25HH3QHBY7U
cIe1KVHIRy2a8NWtT/t+mC7MLJxiHDNRxxw1oGl57nPEw5q7H+oRiV0RjefKtsDZznZwZZmq7xw9
zX+TUYAxJBk+Dac9UXu4ooLD5WuiTWzywj4TE2md3bbH4j/oPmGB3CC8Eo+jfVZ6NpOaYaT7BPob
Zcn1J9XtX/XVmWKquQFNGm2zIh4vTR+CawHBuUXuPkJ8mkO8I2yTaEXxVAt+uDh2D+NYiUNs5V/o
A2vnIYxDeqA8uh2caIh2o0DkaIWo0PB+mNrZTTCB6ANF8vX32jj1J4rR3rS4P51OR7cjkELDLqSK
auu/DgVI2E091MEuHuDzOWy/sLlukp0lyuwekOiHoLJ80MSdZEv3aNYPU2bbD8S/Yw4MqieCjaxj
TQWHLtBcPd1ew3zTbMNmUF5bGRpLaQ1ZxBwhTU6jLfI+2v7rMwqrNFWgI21uT8OjVYTdgcsYWRVE
Y+QQ1iqZaYxHzInG45wSVpBmDW3dBRBrQ7XlVBtED022nO7E2F16EdbPFOUR3BlPjkSkV84rcY1q
L2V8WV+Um77SQnFoH+OMMkcH9yZp5iKM5BNufvEU2RKLMR8w6CjJliP401gnY0LSAdH79fZBZKVX
zpHtRnlRjL9YT0j0sTTtXtL68edFCH9cyoVu5/rcqRAKO2ZFnnRpbxI2SGdtVohH8oxeEUU039TC
J6NXjQd1T52raCKmhIVdP06LfzuUGc32Pz2PZtq5Ci7kHlsTI28/25+xbOe9LY9UinG81NZjVvWD
73ATnVmXo88AjQdiwN3xL5IzrorGm9r6Tif2/KDH1m+aQEWWOVgaWTecpsLGBRmj9urD/KL32W9N
aX+D7hCetaw5Cjexebf4MpSQpZc5fBRjQus2vmsatiOd/sIK75jI/m6CnoM3DN1dlmPHGY3s0jEL
KGvUULRNX2qMOttaT941YeKfFPShkvjFpmeyaYAvsUYbgEGuDjkA0rn73VrMrytqblTDK5k3/ZYs
8FzgMbALpN0hbRyaQ0OXlF4BJ3UTqZCrFHOwBP+ZmN0ji5P3aJ1hyFzy5vLQCr3eVfVRlwm0z5Pe
RA9pYQcenk/E46gVZREiAhpR8FDMvGDQO41OC9Bz8EUrvpb9E+t8NPE14R7LxKpGNo5cRSX61hqm
Ix6uFHSmJo+ZzT1VI6qLRdlsSQf6RKuCbNNKv07pgrrKUbhy7Q4YxGYKWKGrkDwXSm3beYDgTU3J
d9bh8nbILSzWEdr9xP0ERwwYuCeM2bBPUnXI+03r0SYHYtM1SJTxI2y0oiIeC/P+OKh8kxp0fqtE
Pya29qRhrsL0PDj7CX0HbgkW8Wt5J6fLmCoyXFygFTZ61bqFbW/PCzDyhs51iUwC8XqEtZTtUJnL
nwGnuhqDYrdozNuaZCHQpfXX9MNIqvwB6SwINWI1DmsFuYBm+4OB455hiH6MAaMSNb6FacGpj0Ze
/hwtVCBBQvNYTq71Fq7BnbV1KuPOpQJqS8TP6CQEHrtXUAG/NVAESdpiC2y6AXl/GO0uet2eW3qU
jykAzY0omi9xUVbvfCVXZABvTQ2sMG7qr5haE2xZ9eK1I30m2sjBFnwq6n7GEDbt6dl0gNGrzKBg
5hjRnZa5xH3oCCbSzDm0nfY2MPyABVBnOnBqX1VMXyoAaadLpHBBE0THLkMIuIgnd7nrq7j0Wqeq
HsnoA0s6bXIi6jam7Thsym3dG7D2VWWQX4asgn/dvwrZiYug2bzjEiaKrag5iTqS1BXIUgF/21lZ
g9ZRE8PJtbovBYWjzahav9QJQGfcY/yyxL2RSechokBdaPYD/cXBnMXXSpCzjhjdPBPDOR+RsKNu
jIWXDupRLPZ1CcgCTS1peWShga8fgOum44D95WWkqHzU6EnuqFLX92UdPzvoveDHqwvfGuIJZJTn
QLgOIgFKykRRkF2+2Gcix7XNyZnS+iAHZ9UnMG+Emv7qrk4rFgp4GMMRCiOfPjOTR2XTrC4TkgKq
+c1xIcbgiUJSO/c1hWogfUucFDvgj49Sg8lcTCFUK3qLOHGQZeAEb7HRbNF7qo0R1vdD2d6lGriV
aEUipQQSbWIRBGyL6uPY1jq0Axg01CZGAGio9xeQCmD6fNmXzJu5U8KiW16VpSof9AHo3dvDVpI6
smkDAxZc9UX1WbCZxEsJMEpLRxNUQUsMSJVnuh9V7CkrhwCp+hvm3G8JBQoMHavQYtAt5d+eF9iT
piiOTnZclX6lg7lCpQKsdX16O4AGwI70P/74Rk/847dHZwUMj9Gz0gtPYvKsB/vDSZGSYdfX7b2t
mYcczM9xQHF6bNZfoDLlL6UCoIGyvcEbuesip4YNzwHNoTzMPyL24EQETSzWLkHWx6dMo/Nq3/cV
3Zo+Hh6LoLqkbqL8IkfUkFX51zmfUD8YLWDXvtf8Rb9vAbCy09TUHlknnl07GtEXJMtTUOfAg4BP
HuQYPjpe0wb5c4zIsRHK8LBDF7+IbxNt36lp9DNc6p3hVe7oPPcNbRV3UO9iyssXN5jLl8UhySfE
pDuMJ620U8DBar6LyIbbWQ66pBT6LcJwyanJ/EBE4hjSx+eL66lkzMVpMQPw00sHfl+btNxfc7Ao
rprPEwNXVaW+Wy4/+LJpow+adTLHAmcxAaLE0ZA3ip3zbowWw8tcm5Bja5vEC7Nx05bsAGdzN5SK
sm5GZaVHr3ZvJe1VlWVxrvvCc7mSd5ogBW6A9gkZK0IZ3u51UiB+s/O8OQPqYbiMiZZo6Zdd0qy4
M2SpvVWuGg8Q4NQp68Lh0V0xpbQfuu9TSkrs0nnD0pnPjhOVHrdAgf8vKt6IxDgXRaJ97QOqd6aS
w91EbhMJlARtsgnYVyzGV3/2K7uubelM5scQRo94BZzPHE3bAAZbZ4y5z6B0X4g5IB1YzMfabO1v
eWEotl4W36ugkJ710ZM70dAZsFtt2VA7uxL86EnXRmPn5KSN9QH2rwVQ7I7QL4O5BWKBS2GyrMbE
E2hZKHG0wMkI6iOw2r4LccBTDyzlDriAdnEahBcwy02YFdlPA7AqG0r7RBBGgsaouE/lIF8otvkh
BYXVrT2fLXZws1FGzw1KYiSq1dapacf1eefcdfR4kccv2rEBrrk3Z4Qj7BGQwrELDsGFbBM1lKir
u60N5nbXszIna+k6J5ZzTRoiS4Vmf29UO5+sL8XUdXc9Hv8Jp3psCf1cwaKlFyjN05iQDd2g6L2O
DXQm9DQXmRGY7IgJJ4JZnhgzr4NM+kc9t9E2sSQ2QZGUVHwfEoGIWo+YpOSk4LT2T33LZNyGQu0I
Yv7R1jkC4wD0jEZxlRiWqDjYggZu00SHpAnxZ01xeyV5YtwlI6w2bRFEZczNse/njyhCSzGNjby7
laVcy/BoG9lPUnxFdVkdCvyZ3tCp38BKV7sIS66fxWATZvR8va5zjU0NXc9weYvnujjq8/jMtzWf
7AKlSJxCXiqQPG8gM6LWcPDlIiQkGY8LjCECclJC5HFKdbgt+f3IaN7dDj4T0udNPRMEPmTdhTKn
dZnkh9PnBLm3zWO0IDkt7LC7apgcc5MprRnbybPmj9kluapwxSVMu73F6fXnuPgNDfF4Hmz7nICB
wuc6vocoih6Q65MNSYqvMQKhEhMtm3S2UdQTrZrqZBMsYXu/UNoOHTo25kjA4gKF7NzF/ROJiVTS
rR9YVtC8g9ocQ43FdmLO+9Yo1p16R2VSU6yP830/Go6HJDTcTWP3XYxzdF40CyPAMJXH4VhiX/Ry
oKTXqIbLnoVU0rSF5GplecbcrL6zClzWWjkAnWLvgg4UmhsWx8YZixNIIIggMGeOc8rpQPN+F+fK
+WggSW9gAHX3s77KyIb0OSSAg5C6Sj+nndzZtSn204wVFQNxeQ20rXTZRbq6bsMrjg/RzMYzoqA3
9r3wlpbtP6Xi6p3RnlW4SA6LkRRfuuU0E+DdG2aMqJteM4sk4mkFTKf7OGQl5NB5eohahkOj6bRL
0mi8qR4+jBbFAGiWV2USEty3fXqQbEL2IV2Jrb1w/ljY2ueoVP25L93XcXKxyK4wVtkUxqtj4oW1
AGLJqrPQNvbuQEcl0c+gKj8HI7MPVZZoftE/xRjmsMyu9lJmWKdYCi9CuUol25Re1SwYRfpo3kb0
52eoQ48ysQ2PtAxQ1EIMdzY4kgr9bJB05mUJK+fkTuWbKZPoYrUIHWeSK/ZZBctqztuQi1BLHxVv
sYsVCGbdSAJPRGR1rrkU2DbY/5/bLoLl5s72uWTNeIvDRoXZeexw66ulid6H7eUVgC+ucWS/idzs
wbAZb7QqgEUUyOIO07q0kA0NX2B11JeIo9vpqoL5NY8kuYANXCHWaNEJa6ZwgldtYOr1zVhf/MpM
B8+MZ9SYcXUx1kNMotXchP05GFkRVuD5Nj1tKT+2aTZXsXwheaHzgmRVo9VnKqk5MrNCbttR+0mQ
OZE6fVC9GKYa7jW8QJb6ENZsvbRERb4sFP0JZP2IxdBdnUw2F9Juj84oCc5YksDnjCzU6eKXbq6s
O3gd9PNUB3+Ywtk5x4B4jkLsGQWZ9Nta1sV5wkXEnnK6aglLvkjgzMwsu592ehh/4ifIgBBbpm+L
TJ3c7g3sIZ0DzNxbG1ce/homdsqtOg+bLFz8OCX0I6BkQbIMAwYfcPKLlq4Aaj15mIaQoh/hjCbu
33A4JdSFGnzezbHqWzzyAyiSEi3FxoqZXxY9CJGidtV4F1lKHpKMRvxQdK+6EY/HYlxN/2NBiykr
jPFK7MniMiSnrXPf1E17362H27CTcQejQ0mPznRP05K1eg04/85Z29TmJNurNd3roQU4PWGETyAQ
0z+T6T1ZQBkGYe0zLdl0F91oH8dM0ht1hx3ycl4Liit2qPZiJpmnWMaeG3uy9tWSZqcoydkpRBFd
VocdqGu8Fg2o/84UYq+ZQcLMHdrXsSNObMzFNZ06H0FjfnbHNDrVeIGPjHtIcl0J1J2x2cvK5Wvk
kM4sSAN9JrboWnSN+AgMkrSi0UYcucgH4pr7bY6dCg0Knug2rgvPbED8VSL7Mko92qWjC/7EKtau
OdZ+bDqs931HGOEL9m8KdtN8Di0EnlHi9BtEPt/nyGy8OYAVo0X6OaJv9DEJsitsEI4NS1JIJGFw
JRcNOZ21Wo6obsOCQN1eym8p5vclzukesAgt0M6zttXQ5s06lR1vMHRrA1XafUkK13OjbjuydsW+
RT1hyHWfkBUiokV5T4l+n6J5/zoN4tMK++8Yh8pj4LbzS0V5mtLCS1wZ8XHsKC7drofblUE6jWey
5NhXXVbu9DwPTlloc5+HMVd8m76azZo8QDnDawuzeSzYmc4RjkdhAB+qKZXRh/pCQAW0XeaNDc34
5hIm8oUGOIQ4EqqxGJERR2WLbR/tTpj97dOQ5uYJtBmq6YncuKEpp7fCtT41DHbYTzIBrqzTX5ee
VWux6It3G4SNkq4S6KnFI5fn+4gshXCIViDSrGF8FHQ2mwSmPTpo67q0zhuwy+6lEK55BVb6ltaP
Nv3/ZxtuxYvbYESIilh6UUIs7uyKxjfHCj494g2mr/VgIGv69WiZ3d+fRrOJzCqOATNYUOu6OHFP
huk6pKL1We3fDkUxvssmzXYTEgzTBX4MMovOPaEw/+9hSlv7NM5Xis0rgZiDtW7N3BV5fHsk+pjZ
A5V7sOOWT1CnEkSqLIrJlEtgWqI9Xh8XsY2cuTFgL+laRr5VkPvQ3X8/uApj8AYfuuxqAeGg/5ES
5rpPltWrM67U4m5l+t4eybS0GcPt98SxyIIZKJr5vx5O68M41PmgDqNRRLLljr5y5UsmLX9ZD7en
fxwsJyIyLqVXG1tp6d/e4PaGv97qn681prtbMEwdcUM1yzZLs2BvTePb7dfS22u3N0hhFWWb20f4
yxumFeIsxIxvNTVSv7RHvggtiWr/1/P1xTDCuDYiytgVA8kHCtvKth3Y5NO7K/3boz+eBpHGQhUP
/F9ev53+v7z2x9M//r1BmwcTyD/fOQsx1dMf7Fna8wVGf3yLt+eaRhgiFuTQ5+IXNC5j0w/MxvSz
MYI801k5ggw39cZRuZQOn2+/oJnfXL2tTpMzVThGJMT/2/s6S8EVcXsYlCAdbz+5PZKRavci6b7/
8dLtdbX+2u0R9LHWI+X+9Mfb3V7/9Z7lROEPyDEGW51BmApe58Nm+f3R7entB33MDjxLYaLG1bNL
8/PUVREV3MHOgL9wRxHT2vqsizY6OZen29cc3S63P77WLD0M6011u5OmuK/922FYH5n2DKZliaO9
Fo6TX1fF5OuU5ynq8fSPw+21PFrYGWJzSCDyoo3O8hLqIn9ImHCT3A4AL8N9CGUSuQiULjcZkDqh
F8gsGsjoXJrNqmuKsHemDVwH7ItzTLnPFfNe5Q6pFBaKLfWCm63Z0G72knxFMg72Ia9roJTRqyyK
JyOlBDtO+5lWPqiLEOd7KJEdzB4LNP2swD7FJFBtZ3Z4JFsMr1ms3+d6og76nP5QLvsdGuGvdsn/
MO/WziL3tFaU72o2yD1sMacGUei1hnGFjcJWqUaoF9aoj6zpTa+t+05PwktohodoWYvNcXAJUjvy
HT7gZtwQLP2NWhy9chqjoI9OaRXwzfCGaDLwH+JY6ojUzed6DRshGibLckQtqb0yy66BSZKg0ePZ
oDfcd8CH7OReOO7ZnNtgS7VuWI0EST/vYBG/m1nzQMXM64NXKUK5i2b1vbKwyhLqXXbuqQ3T74zW
0PVG/p4w9hJNodeq5+9ETGO3y/m6acwq4AebsLJe9dH5qglPtDnAUaf7rjr6LLPrAKWV9AuCNoWw
N9PBiXQ2C0zjMZjuCMjGNu5Tc6MFYt8LywLsHH+pY6BsY5+BPdCBeiK2SOjcDDl7yyB4IPGBeJGZ
pXxByq1TAflx8RAAJqCbQ0FGKf0wUkA1O1CJ6FEWtm4SiFKmnjNsnNLgzLXsxHwAZCct7JO1rxAd
qiijf+7Kj9L2dJdtlpGzxK8aHOUDNNXuriihSZQwGUy3J9OXdc2uM7YDe9qsxXfF8otGIJY905Be
gNhmM9V1T8eKqqSux1e3MZ7nDvAY6MAecmD6RInqyt/eApsg/A4xVXJwYs5eQxJrYi3Alu3ijbvz
p+x23UKdlMAHPP0dFAcyUmAt68dgMelhGNHKy6z3di++sYFouWV18t64tolfxDwEOAxJ4iHoqve5
M2Dv/V/2zmS7UWzd1u9y+uRgUdPYjSuh2nZIrsJ2h+FwOKjrasHTnw+cmY6M3MXd/dMhEELIISFY
6//n/GYRfYtK4jTRRHuzz3IzmVAj9EzcjrZJbo/vmcOxTECU1C2fcVfjxfKJmKeJkvm7Whp7LMiE
oKHc2aoK9sg2bOWDlgJilIoybhgla7s8JKOirop+HwfSXRtha9xLzKrZoOanCbj4ysky837KRXOh
q76d5mnDsimAtVR3g7hVc0jbpiT5p6mmZwB95nU2tfbBjslyiQ3KBVOg2YfAlPa90sFS1H1f3dJX
RNBp+vcSdfHBZZK4KqqcH6geQVOyTIHcx9A8n/9BY5T5xbDy6S7EgVTUWK6V0WfEo3LauGj80LWg
VyJEy6Iy0fT3Uo4xjsv4gRtFf78sWnmUslHv4uIqIu3rLq707zCgXOZYPhQoA/pPrIIMjaf3NAKz
r0GuOUe6QpIPJOkSXlicpRCu7Gn+mSjRbRDax9DQrwoas05v9qdqMukRtEChMvtWb3X7VopoO6ZT
f1Y77a7KSStXM5enRmrVo56TiAN3clAFXF6R6Fw1asQ2hZCeAGdJTlYNkazRbwQzOxhv7Qnh9yvj
HaLmKCNS94MBB3t4uLLjxwyHMqP/od74jeQsGO4ReuCV6odhRbANQyfilqdUva4sx7iG0GVc5xpy
RYmuYQvnz+KXHIMuLK2Usr+9joJQgJszLlXf010CWruhXAUZUvmqy9661lvnSqK72k9TFXlZFkoP
p0Tp1RHgB8R4IdC39n1MtTuUFeFdS3k+9NvswRpOI7Frdybc5dBMvmZiHK58dyyvY0XcLqqbqqYq
GRXqMZjqfW/x9v9eWSxmx8BfhNsgKk1bN3FzCEvVfrVaTL0Wu5ENCScRTrIfeprebebDpQjJsEO0
eAcgpPbqadyas7hDWm30H/4E7W9uD8dxuKCqwhQqjUD9Fzm7S/hPFyPo32fkPDp+h60r4AqgDGHk
cSN7TjXG5wgCyq1b9OENxFyoAZlYK6Qbr5tKh3lK4fA0i03VXmRfeie4b2kuH5iuqjezCnSpRv37
D06bBde/fHCOraq4J9DhG6je/6p4x80Ajr6QfHAuaKHUFM4h6P0bocOrRLxg7MzeKTzZi0NvjeGO
aVPyDFdCYAUFbnflN4b7KjelcMJvlqY+FhRzKP6Y7whUTIPrF0NgqjHnBif5Koui6fgf/v6/mRv4
1F0NF4HjWvw3FsH5XxT7MZ4ZYRVc6jDvK4BYvaiFGByYNU22EYYtfJA1kiey1FL7qbciLg/GdYxT
m/jDwtig7b8anG9mEkMZtZwnd66AVHH5zC/vHMNO2MmyAFuThSZsYEAubdqtl//E/1nA7sfy/R//
88ooL/eipq2jt/ZnN5dwDb7Of+0A+391BKbz9e8v+d3/JVT3NySFwjAxy+MGnN0Ew3vT/uN/FCGM
37DhWMBBMIi5qoXp5Xf/l27/pqqOajFOoOts2S7upAbISfiP/9HFb7rmOLRTdUdwbXP+K/uXpf9y
cqJN5pok8ARpMDLgnvxyScgqu2lkYg1Xjp52oMlaCl/zQqJXOIq5LKhNsljnZQBBZJ4a+BWTbdq9
f6zNDyPgwzk09S29VJhLNCCRJLpjf1zWgNFnnJsfc9juz9ns55R22QbBhlnRspFBQ7dztfCgyjje
BsV4HxZwghDVMYVSc6hgT9yCrzTql9tleva5AP7JvG55nE0uq72RfTW0CS/W3Eis52l0iPKe2Xag
sDQrC1mdoHK4zP+XhVa1hLFCgyqP9N7/WIW+8UaCQ7MJmpz48OVpgq+G3/dkSkH2RprEI6HWTDMs
LaYcs3xizkjLGXzDJnaQHcCa4lP8eBqY76nJj4Deh4x5uklliokN8/TPh2nKQH6VK2F8rEB6Fm17
zKfEVNfLajDM9KpldVko6PSPjqSCT3u7Uwmu70MQE/zPPxfAXPmPB8JhepLM3wYISqjmWYlCcc5Z
Cufaht3Hpbpxmrm4gSBF5Ptl87LD515DrT2ag65sJk5eTC7VLeQzCjA5s8dljSHh72tRhx1h/cvT
KkxksdH1ONvSIrj3na45Jm3Jh7TsuDzW+vmD/Ompz6P/dMxcnz/acc5JAtREEtn8d3y+e/nx9J8b
l2N8vNOy+rnn8sKs3JXU/I+JkszxvbT0lzXFaLWjbqaZvl5Wl43LoprSF264RN3Nr/hcZH8+xI4y
7hEnf+zxuf1zX7OhHFSUu0wRlGJyOpmrBhMA+uFlfdn8uQDjQlFkeX7Z+E8f/3SoZTWC87FNTB0s
Ne+xvGRZ+zjOr4f46X3/thq735FEFYdf3+GnI6XWyISqh3zy06t/ev7f/PE/veCn1c8/+qeX/tPn
lz1//dN+3TOyYmjUqb61qXPRLpnLf/P5/7n4l9s+fhe/Pk32IZ3Ovx4HBcLvv6jRTkky+zz4slY2
BUFmypK+ZtSSySWXtM/XfO79y2GXJ6zpEkalCfqdUyGd637LGrWM8qeHv2wrqNejJ5lf8rfVZdfl
qWVtWSzHXQ75+dBUeq6Ay+NsOdyySvY8R/73777suCyWtzENOKR4OnDt8/doAFz7p2W1B/2kbuJm
woQ2UE+ZC7KABUt0l24GAmAu4S4bl4WTEo+y/nhq2WvZ2kaDSazQBCyiqeLBY8ofkw4wH2pS4aTf
LauqGWQFoim2fhwGh5UKal0kHnCbIoUYxlOtAmooPtU1KazIU02SDsW1q9Qwzyz5DdDvsz93JjOc
K3lIXLGsu28JoiamyLgW+/T7OKjrDKjXJmOCtB7LHDSaE51IHIH6JDGuobzusiNhJW/61INX475D
Nx6Ao19X6FE//8qP/8ZoACAaI/KS0WmTJDpfxxepzPLwX25r5p1/2mW+Myyv/XjFP3noLml1vxz6
/+MwumOS+mA4++XI8Cq45yzv9LG6bF0O43xE9v2Tt/78wzI1Is9sxH7x01+Dm3lbauMtA3vuZJSH
fs+WXNaWgMXPbb/u8/n05z6f28pqDo/8fPwRsTi/wec2eud/vOvnIf67t1kO+3nEz8Ms29w4ec4S
B1vY3OKgH19Tveduuqwt25aH3MExVZB3+Lm9D5uBe+H8so/V5al4ua8ur/nliMvDbLlDLk9/7Lm8
aOmnLGsfz38+/jhmaCjeqJgYD8ibADul3JhaaZ6E+oLMnQbtlF0hriY3fg6pl8icdxTXdOBLwt3C
NPZQQ6lYK/RunRoWApuw/Jb06Hyd0UWP2JYg50OCeUi8dXd1ll01rosyohXwQrDsJYnzohtB4pUR
vdIXS3EOIimzw+Ag78O0FQIGvh1zfQRDSyaI0lRv8dRTwmCEsYn0G8fCxxNUPvJ1zIZJTU0xjap7
1VYgbxTNUxopb3HWRLtREE9bTOZNMKjOOtamdWB+bRCUzLokd2PSITSRWhnghLpUnQNucgIUqcg2
VfiW+MRWjTRc9QZak+kPIHKTbVbKZoP3ethiwSHDCSm6Ev2AmetjpoDcE1vWFVOEEFXy7H9Pktcx
pftuOkkOdFgWHtPiY6qpXzM9kTcZvXp1bDYFY3dvtOy7niDog1lt3bAmrL6oiMd2Fbkx2jFZ90N0
a0Gg8qyAZI3XfpZdhV0R8k2qc/krikGZTE9FGr3a7aRvxPCsNnd4Gc4VPbWg2heZmm1Ke77OmVQX
a1hPJToSqGIqIECHmmaHqBfwHLwtCmik/liAMzWt1tZ6W+T0WYqXYpBAodtA4bKImnIM9Yumf0d4
qh8zIslInrAJ7AjH26y1rvII57/pS69zKDiOlyALjrFWnuJS/igzgRe1ovpuwprhuyjbrWgbf5US
b0lXO4wO7ThrkUbAvyNywJaLakWA3tZosBN3LqzWTOuQf7lvsUDlrDVMt0dqHRipA8pLRXQIbY1o
iotfQ5osKdOtK2MOdC+RZlAPNALT3kBKSCFHxjQFkUTy37Jmgf3gPOcE7n7pu3K6dE/OHfCkfmdH
qJ7MRnlXCKKvcuzFIWUJdyp2NWKaFH4puTr6WSebryBRwSwpF7ulS5sJubRA1tOXIfR5Uk/XFNKB
kBr6NszT5lDF2GHx24Ze5VDOQjbkKVEET94PNoOZIbp22+cg6X7ANZOeXlE0A3Pcw9AhsKAxv5gC
Xc26T1z/hvxt3C6Bj4Mwjday/E4xzt/SysULTX+lKtQOO5ag0V/+yCvjjHZDbOkr7yBA45HdGFNU
7tzkXMV9j/xZQ7vTzJlb6CfW+uxQyPwIpVPBLRrGHrzgGWTsBGh/+knclhNBe1j3OQ7ho6t4eG4n
eaFLX2+aCOJHp3U0mXjFSN/KC9URpnNzzv0Ad6qZ7iMxwRcjdJnfR5NktecbMA+hInaM9ldlkzon
8OhkeM86eRVwiasZx6oYBQ5/9CD8f4KNEYg3ac4Qz8HA5R6M5ZlC72GU6Kfr1AV7N3fUZdpdSn5V
NMszEpbbAq23iLLzGPFNGMS+0NdwHqYB5b2Kr2LmyrZblA9iV0Hm1zpZEcjS3mEvdqhpHjM0zjAs
6xIvQ2EyIWMIXRG3cK06xyykvCP19CxpA/ElISkrCvMhVEjdoGq47wcSTOQcHt01gnJS3WxKp91O
cf+KbILewEBUU8MPnwCVutgijcxa4NymQp/HDOQWzinS5K58UDCQzZGSxpVfzcym8UVnMGLpcMUM
+uNrhXYkuEMOEPU1jkK4oI2ByNs5ARCDe11DfCMAZDRnzC4c7nXYpV8LlaSvoStWAK1IBDOa62rA
LEWnqlohwg1WlPrzlSrkU4s0jtiiYV/y5VJKDt+n3n/Pi/A6ImfaiuWdn1fnxi8Rq7fuKVUqe1sK
pfIYpCkrUibuC03hpPCLGh0moSqtrt/1usBcHrkH7C6kZChyPA8xSh89UnaYGykThzQ024zsurKY
ub027jZf67ZFBhwybTdVJW983XqCRYl1aA7fyVyyEovpGUGDdlvZ5SO/vhjlGv2fwcVhk/KodXEZ
Dgbz0STK18EUIDWsdrJuNHTtuA9lFjxE/Ex3nf4qKMFTQJFI/Cub3PRoupO+m3h2HzqIZsNDH7eQ
CxTrKgnEvehoSLduf6WaL27q57tSC/duS6Mr82F6izq708m5RHMwJ5LlCS5djK+W25p3abmmuq6d
ui9WVSmngR8YvzR9h59gXDmuva5GgsbQa5+0sUfAZDsYAa1LP0mByJnf5OA3+BMqRTtI8+x07U0l
IfVWNufekHS0/ND2Ju1XELpgy3Cv+lzu2jZ5YYIAxaUngKKlwF34HecH+lHPSPR619ZAEhlJH2oV
Ra02NqAuIpqxOAOSAGpmDkWOwBsi3IuQaBqgl11gq2vUkMPaiOJrfSLvrSX0sweDD+MAsYn/OFlj
sTak+zhq6kQiRpWs0i5d0wp5rfFJ90ghvCHJqG8l1ntWp4oHYJ0k+BwVpc9MgO6ldpfLSKwSQI+b
1D5pFp5go8J0DlZe0NuqsAIKEuNx2j1XTifWbk3KPSFs6KERzO1HYB5M4YtnKmrZYeoZEXWgWBTT
epD9uLVE9gDrwFgh49oTmWGvbFCQq9CdrirHaJmtN/d5R/O200lqcHV4DA7yJaI+6LAL0D2NgwB9
GoKNnsPwvFVbTd7QBN0CbGuPBb8NO/GHLRcS+oT9a9+hpPQN6QF9P+tzSAATPIjIiXqsEhAVNeWL
IYnGfdThaWri6NHP4vQ4xcoNTPlvBpER8DaCo+qAYjJtYk81tSZCwLopaiVFPTgBD6DmPn/SJZLy
IreZLJVc+cDnIskcSN2DBKA70fdS0M8kwcpcwZUnkwG9s1cXqKrAxqBs7stdF+f3DgUibGYBbmh3
GzbkagLTRK1mat0G7f0NFm2LKPuSkCe1uGsYOVSVBTa6bc+4eutV0OuE0GrlF9PSHrVaPRU+wX24
Xi2dKBk7Lhsas6usSu66RFyxE1+bfpGmoH2YBQgg+2/lwFup9PlzNRnX9HiONYF+VyjQbtGk9rNg
YDvE4fcZoT0kx1GTP9JBgdNvK3RuA3Fo8gFMkZHYGAOzbo7rqNfyh45FHVJxWgD4NB4cN5zpQuGN
3zvKOnQUlH12P66Q6LtE6ikRHpbcP1QModW6uCrLKd9AF4Mz2K9T24H/r+iHLkwBNSRXNu+4njri
JCKRNp5R6eqhsiW9bkPfc40jzcv1r608vnWM/q2z4e4lZIZEDh9cmEb4jkhtBLV0qkLLouJrnapy
n6cjwA1d9YIGm/mA995FMtuocMpjSaoTimC3KPUd0wfMtC8EqugkQM+XzpTEX0tKL+v6t1wduJiE
cEATnya0cy+zY8m0bgc4eDcGBgpBN7uVRk77D9B0oKu3GpBGT1fzO7PrvtMlQZNdqiQohk9p7NJs
l6GGZa/akB3S7cNMku0juTSHcXhSbfMmoQwtJ0JpDPFE9opLAmhlEaJSXnEfZLhlOXzcAMMRE6MH
ZaBQGiGGCL0xdlVF2JPZIK+owDoF6kvfji+K2W8DvZuDx4pbYEHRDgqz7+VmsO/SiQxrDauA6k/2
CgbwNHuIv8RWfU4DbsYh6axdYsfXZdzfmNH32tFu6kGzvuqwpdLoWCqMtyWy+fUUv4+TXgAyIbvG
cE2E3ubEOdqjr7DJ23FSY8UQTcEB5i9kls6rBsGPD2OkQpKElBehDWDGfe1GKTlG0dZUuv3ZnapY
OjwMH15kSqVhiHGhqsmJFmqws+sJZsV47ZOtuEUz+jVEobzLa7R/pDHcaNQrHjCbGpqBbrviBHNF
ZwLRoNwhW6BASfjajdE9RDnLy/3hh9aKK9ulNSfG/ocVPFCOT7ZIKn4MmdQfzRBnUoK2ioEl4KhB
4EyG+txdw71AmroPDP+kNMFV2fZznJca7IBcZe7wzR2bhBizAdu0bhyFnEPoompdk1YTUBXeU6N/
hUSEqLbFlNCrByv0iVh1CYZziOBDvhaq0Vuv4W6sDIuijRsZKyS3hzBtv9fElm0rKU8OeUpRhZ9a
WNwUStt9sxTcF3EHx9+9NtHCQoThjkkcT+MHF5iZj4Xm7wfhPBhN7656Jskr3R7va7/iW+0eREDv
XPjYfm01uenVhh66jNYVuj2njjcQHR4RH7yGxXClwOcaCSkDZoImI4kmwCNpA3NahPteIya2xrIY
KeJSt4lyBjLjn8upSs+gpQzo1Rg+5k2D7A+1TJPrj23CxtM5FUN2+HxVoPnhDDxB5DIfaXmin/TX
drKlV7W9p4fTXVPdNXhpzwNZ3K1dY4iYw12GKUG9ZMUxf0jwoJSQylc+o9gY6dOm71v6/NEJ+eMq
okRwg30yuGBWCS5j6l9qss3yDBBVMJjnZUE5clrH48RItLB/35ZbY7WbOtzD6p/bugmzmoZifVc5
yqpwTP9LNi86TsbSrs78KDBLkBS/lZmmnad5QWm23DujTUzp/BChvX6Oazv6MhCCs2z63N5Yxlcy
/vTjsslRKu2clnIis6IpQET/cUgdxQlCqFmGMe/y0xNkjpMV89MWUyswH44wsZY3XnaFAILivNU9
Jqelt2xanowSBDCmNd4tm8ysjG5smzToIIwv1AoLOxnPrRDRZajkDxlV/mEgBlwd4/RKStM4LwvQ
7B1CLcvcfm5Lxz7f+WDX1omqxMqKzCL9SldQmZuJeUbXZ368toss2jl+shnhKkCjcEK+VJTGOMpK
Z/fxGItTtSW1nTSS5fkQ/jMjI0xJjQOJiWtIT3Aev53OOLsuaZtmdArmBzrTm48FU6vnjqh7qEcp
74DgvoHKq3Nz+HM/mfTuPp1Usl/mbbZaWKcgi84ZGRs3ZTF6H2fUBGRkLSH0umnWfCkYfV0M5GgX
LS7uSj+Qp2W3ZWFVeHlgaZX75eGyL7GfrWdWA47q+VXLNm3UUk8pkusU6NzaVQP3jBDbPcMcmI66
3r0Efu2el+2ancEYH0i2jYHyzHpt9wzb6FDaWni97MEs8KxGQqdsw/lXoEzcK4FrnauysM9ljjAJ
2SeORjnZ5+UJqBfNQQWzv1oeLk/ApDHA1UN2QyWpMPAP222T6UjMopGRW29efe4bVtDaXcwDO/Qc
8dYZYxTuih9e0MrjDTPGBCWuT56v3RKJQmAb7tCqii7dvMB63B6oKeWrUEr1A174fyqC/6QisIwZ
IPqvZQSn97zt3pLxLzqCjxf9LiRwxG9kN4LwcW2LUSht/N9lBI77m0mwC6BKpEWY/nVEP3/ICNzf
BPBSoapIfSwNLcKnjMACI+u4KF8FZRQEQdZ/oyPQZz7nXyQ6qAcszYFHC79TaNovtFTd0sOaxk1w
RD8b52lFT7oqhddZUjkUpX/tu8HRtCeExbZxn8FJX6HjDfeqvERKeoyJ6T3gAIFrXcf+lujRFoZM
ITeSISY5U/VcSpmZMGWmgkOExJTECLwggA0yS+EHggb3idIZ3IjLYTW819o2Et2EbOPPr+T88d/5
GVOrIdj42/+TT8qk7qpZmiHQ3fxViiQbZIgJsLCDX8OCLQiPk1GSUcT7QxMROXrGrzOwQfNTfw8E
ZfugcAzKi43XJ1O6z4X6mPvcXUwMHWVtZkA74ugU14h6LX9T83M8dq54sFqbVIWuuMsV9ZsRZsZ5
WaQZEjYLN+3Gp7ZgWHgHteFA9vk2tUtiSvM4Z4LRZ8V2nJIBjgdo30npyAXCUDBiEob/CXzGbZI5
ctB4TXSYJaQbAFhT63tHCUG1zAsXJcYxG9etmqvHZdG0A9yTpLAPk3L53Oza88Q8C/JNzN2M3IMJ
2BaykWURwh5c+8LVf3JdLApxtJgXGRViC1A/grRtZTEFAf252HPhfAc2kTA1DPBQ1AgegrF6AkHi
buJQa49hx2eWu+TTBsitGDIHDFAt94Z4ZgpYwOkhVXUVhWoznd6EkaGLLi5pIhNoX6GzjbL01kp7
/1gWmU8RUS839H9n+xwPp1Z1f1os2xSEEY0x2nswP+Eu0puznPdqOP2aYAATKkPFw/6FKDzVo1Wi
jfXGFuyM/2sMDkltr3EhUl9Me/O4rI3TJI7N10Sp+m0rKFdY2DG3QQ7CAKVIGUzk735qaAgcab1B
ge7iRBHhNTpwDqyer1rSiY1aBXwiQkdloYsLZmsIPKq2JTGxu3ItG0BR2JebZVGS7QUZoYhO+NYj
vJON3CZl97hsWhYBw9NTj+95i9/3MqnhbJae7fvLonR+CMxjaD9dopyNlzJJ+wMjVQvWDFgiaXvR
NME6LKcaU6xJyQQdslZPp0gH4NZXOkCj+irFpLK2IkCAFka2JtlIQuJwhaH8UFT+G5gKUfPrymOh
UODCyhDjTTBWGWJ7aodgePIpZv59Wrww0P6wpveOgLbukjmOjsTPY4KGJoINssk6NHGLa20MCFB1
o/sgphmSmojjJCBKERHFOd/is2hXuQF4t8rZa64J2Q+XtB3DtldSOTBHd3lrHI+uxxxn3CltepWq
Sk2MQ4UQpB6HQ07YvNGJLUyMEStNn+ywhKODQW6EuAe0jKi0fF3I4qLM4ppyztMNFaIWrOIrr7dx
cnXacbLwD9VmJzdhlcp9O6LmC00DUgQ/UUjCYqUW1Yiyfut0sbE1XIlcvDklVYF6s2wfEcG+WlOq
HCFTy8kRB9+R65ysslM3hGT2RECT6NOcTN0r0WpulSF/IIJobmSo06ppKTJZ8CqMzNmYweCurLR8
1odQ32pIYezKbHZ+AO80VJiWBjMJfBLuDqs8Vzzsl48IwLKtTIB09sFbQRPqWM2L1L3lwjFSMpjQ
4qdFs17EY9wwK4TiPVAdkyG+zC6N3dkeYUIAZwwyMLP8vk4bHKShaa/bmc+XYLlb0083KbH3Curo
9IvS6OOxcAAnusFDOOM7JP0xq01+uEECCJJmd+Irm0Tr3+MCldUUMB7SgJuKISQmxn0KgaHmQgjY
UOmjXqBoCQemSKMPyMmx6UvN6EYnwpmkxdZr2xC93JUA90Kqn+u4Su4HZlROhSNSo0o2Osqu7SoC
AMipzhz/fbTvjCB/QYJcQfmjwcZpPqY5Xvm62VlO9pKDgKdAgt00cMEn1bkNbC1oOIVr60mxJv5K
rd/EttFyPnRg+eaoyC5E64HZGkd2sw0a7dGPcENxnbi19cdG1IHXp0qDhhddFycEJj6HfW2y1zQS
MfhjNmWuhpsW4hNwgPzg1t0+DunEur5qe8wdzBsS5ddGJgQWARXLHhY5vpyBScI+KitkLGa3SRXd
WucuVcl61PaVXbfQADm9cv02lVQYc0u9zkL92di5cdxvm6h8R55LyqAiKCHFllfLChtTbl5bJiyG
rCMHue1KL3F6gpZ5Bb5FG5WvEm70KG2JnSYuGdI74ctQMXRNgN+RdAl9YmV2sL+/4W3ZRkriX6ag
7lZqoPqeSwBQaQcnfc7w1hJ3G+NwMmexSUIGx74BVFCPFN1LmDhZVqwoi8GzSBOU4NVXTdBlM11o
z5Tq5np8fQz7+ptd4+3UA7rK8EHQyysxebOEtEKeI0MuKPfECeM7wgqHFqQT+8KfrmU9ECpPNAgz
DSwZIB31EsH8pIB3Nqd057dRAZWEXgkA/GHtQtnukTF7xag82Piz6I4oysVq5udBFRT4STWwN47C
NMV6o73Hv6VlrhvNwAzL/qIFG2ozOdjbVbnpEuJHUlNr1rbLdcsmVYzoPpzXjMyGW8mPeWUVOi0C
h5IBJdA7q0yvDRsGLMDSde0YhJHoUCm5lG3p4H6RmkXVmmmDlny1XBSfCEjJ2dZMUiDr+jyBY/OK
5BhOvUq1LbieSkAItpjzU7qLqtbpTunK4tT1L2ZrPjI5p08xl0fNiNMS3bbiqdSm1iUG0gLgYBN1
wwaL5UTzNdY3EZjrbZUzKFRdknUoBVEqV7WvKTyVkLDjdvgyBM5zlSOnbyYKrtDak2LYCtd+Sl3S
4oxcqdGD6sZOGwH72I79FJNgsvE7KmhhZonz2KTaGcrJDvbrUwg3YVeWwz3qudjTe+NHivSDiVxz
lZCaC7PZWuF667yxoLCZCnP0GptWYVxmgdf8UJLWOHX03uIW4phjCrgCOiTVDOZmZBRANnXsGC14
PBRp7l4WRGiaiV/RdmrIepxhLpjoMfMFLaW0ilvIvaFl2t4qMwBM1bWj8cFATIeY0RycQeyhMiEG
J8j0ZVSvjcEZH2HyHhzZGRtsIl5tNZyn5uT1VmmfbLyVwk2/Nw5Ey2bKnwyAiX6Z4Ic3ius2FQbi
0ybfTJFDkSrRx41LbPcrFFpcZ/YU7Atap7lGQ6hOKhovxXhVYnvdMfyDSo0gLDNZUIHMru2YSlf3
xAz7mwMyee0wdo+b73zpd4XeXxITCyJz+DNgVhIks3zbaMT+glSk6S4emmWcF8T7FN+6HPOWn8L4
beqpTAq0F7mpb6sKL39gXGxwQ1NuC2LaSPFJkFiuEul+CUDfFNRXaRDFTBjI6LPzHmKanr/LciMq
elyTdCyvy7VrxRmuHQs3IWVTZ92G7lbzuxeZOoylkqcxhbZmx69W2wwgWXAPKe0W42LuJZYREsvS
nEUBrxPKLsVRp4NiVardzlcOeedXUNVAkyg1tls0gYmn1cXXdvw+5rjNcAjcjBUWnD4nXC7uqgdN
k49S2k956d8RAajRPOu/UeOisTNl9d6Vj2Vu78DzOHsdy15EhlgOfA19MGd2fWg7fsGRDm9OIwFQ
b2SDSRL224BiHc6uoOcG6cUctZjyq1Q9vJ5YmIJ9wLe8zTHhbslE8gIEJAsnyDSbkz6lj1VV3ti6
QUw8rndVBDTX+ujKyAMwjbmWnwSCPLKt3ovudWi0B+43uDBhlFgm4oM5rn3C9TVFA9KWaaoPjDl/
2B1imCDLT/pAiJ5iudduAYgwuUwMs28bhmM4PakqRxNg7eg2pky7slQswKH5NuXPJa5GL/IZBvWa
xXk4XCGcuA3BNiup+pD5oN5Sh/ALjZ6XWsZfK/K2CuJZEYI70yGfM2FH1Bdhm9XbTsVgh5R4JFb3
0CMm4L5fXvwEGM6hCpL4yir1b4NIbmtLV3cZxcVdaUbX/kiCmZlYZ601hs0wVFyHKx37+ixbnwbo
esGB0KwKE4fbbQdbYeJUJXJXlR2gZLPoyCGFDmxjnmqRraCHdFdoxwXqZxIVsfVgHAn6jdW7FcZc
qHwwlajpw1mli3TRzWE41OI8YMiGYKE+mDV4GSO3b9waCpBVmCel1L5P0Lv9YJ5VmT1+QLIhfSsC
E9W4+gq7lZQ6tagpFpsybJ7sIvgiY859JEwV4X2bOuQ/LTNSjwuuha06YRhO3ReDBtx1E6ynadBW
GVIWut9fclk9ahm8wN7ETVdjd1kxv0m5Y74TVT3q9LbL3Hd3XQ+RooRL4KqGZGan3IY+TUVZjc5O
oZu6nWxa1nVt3CfV/JFyLQRVuEYBMK5c2Xp23rhEwgFRVHLrCxHC6FWIjQM1W99AaKPXhsdnpUXa
K+mmcqMLckwmrl5OIk6VYj6kFgXU2nnzg+FCQ9BGkMJVAl5aCqcBTRAdzD4yn00InkgV6F+4xbgO
ZqlwznhXrdeROeX0fvJ9ANKiKkmcRM1WbJmbUcEz+hsujiRGL5p7z8EsSpGQoeBYrhX5g27JMyT1
gWRP8ejW1EDG5tiFwxuYh/KAZtyFoLNzhzlDhpLdpo0jaHvDPCgRhrFKhvQNUMaVCzWzwP6rU75d
F2kReEV36IaBmriCANbl8gem8GR38UHAXUyBTSgKYw5Vo6ffHHSYwhsYQvWuTos30zeHTWKNZ8UC
1dmq5kY0CphNU0flMRGFKmmqOFzfSXSIvBIXMI5MGii174TejPvXNVq7oQrjxHfpK1K0kmsnYQhv
Z1Wx0s0k2iTwv1ucoZirJVnibn1BYPSQ6xH6OrfYIHi7LfPynQzbd425iJHVJIJsDXt86fFTIuax
+dEPL2nn3EW1oOeV3GjkEHDi0+bSC+JBFevFZgSvDkh3c4lUwPWVp7SZ9qDwvpDEgJqlru44MMOm
mAsYKKIntRk2ZQLFnohD6cGfg08NzHbbthIoT/scpZCVsmA8ilHRNvyMc6a6jKGDKysh7ycHc8yg
KCC53JLreEBGQQibh1qLu39s0aIGq15URCn8L3tnttw2smXRX+kfQAfm4bE5zxSpuV4QsiVjnpGY
vr4XIN+iraqoin7vCBsBJBKgKJGJzHP2WVtndId6zFM27iF0eW06l5lhG07ezFQK0xZgn6DADDmp
tJRSyURd+gqVksIHxha7w2n8n2xj9Icz0ZHJ9tMc/YrxSgSRjytJJag55PWYkPRi2Pqy/0L+iOer
lO3REYKs4xmbw7JBRRsxY+DrwLRAUH0fiEWeWHz9x19klKvP9qEB5L7AWogq4JgVuOpWc6DGIYvu
jiFAM2eSo/6B00fMXDyGSZnlO+oBC27h/ID8ep8HYwH1h0QsoOgoxQ/JnSx83bgzZAdbQTBiM9PA
blpN5C1z+6eQEnoyOo+OZvbLzrEfUiaRc62EDuBn7kUqeJB1bjQ3WBbN+Yafi8F+Rz5JvcvVaZCA
hGDZ+4zpRktpLpl7IOSYd5CGSocR74R2YyOrTTavCDzycPweIKRYZOpo0WgVSF8ilbX86JHddd3G
xeUDFSbk2iiz5+4ImWyxaiDuVrAiz5ExdgWZlkFowUoPNWveGpT5u9Dycy2RZ3AAwUDwhiU/wNqI
b6TXVLin5iH2L0Jb9/gzAnPmgRQ+5Z7+FDdKtIZpdchb6XvbVjxjsfDw8dcBR5zVzbE09HmE4E1b
NEK6NxSMKOUgeei9c27qyw5c8sxtHLq1G9jcJ6wMCNi1KzeytT+iiPnraoj69gdTC18qrkYoyGAZ
VDm5YK3nLjF/iLDOopI01iH7sh2wZuEXyCz/EQuRHQ4CUIl5UPLUQxJPLREuGRrQSAbRYdQFBawE
UH8EGEH0yqJ1fzCvak6p01+L2vU2ceRGu8RxFoUEOL6sNpWTHVSd2XycNd3GUYZHrUDiVQXnmoqa
hW/6H7mur80MU+22N65GXDzpvn4Jq7lmiKfM0M8VVATQ37OOOYXVxXvdiu5rUCvzhlk/cvwrCsDI
tbIlBerOwvWsvdOxaoU5gJZkpsYu5CFpJQmwvVq3N1JcUP36QylbVi1yykibbEUmNpitnuXxu6Zl
H0WZPmcWawmkOwujqb8PGYoNktaYRKvmXS2qfNk49UOZqo+uci+ZuPfqmfSjqvuj7QHaDSToG3x6
ugWWHTx5y+47gOAN1GOAYAp1FKX01kkyfs0VpAI10fAYg74f5IhrK++lMINtL5B2lh3ylRrn6Uos
zNDEhDo6jfa/qG+8N39MRrHiDLL8bKb6D0lK7rPxPUttDagiRJHBQG5j3KJQo0i5kckQHcJeIM+/
K1L7qDpwCwF1Nnr9rujdNua3eMrlY+cF6lYL823ENBUEl+2uSvAIK8h6Hgl9c4WpdrvqSgJnxPdZ
gcQohWf9gKd5HxBCDG0Sf8wk8agC4Nov1YBEs09ma+tJzn3AWkErZJ7S4ZPkKsMmZsqBLFph0eE2
czPpxRZCHFK9Co9SOZLPmGdTgp/AmUdEZNRuMbeDft6p5Lhipsw2oNlZl5Csd0VdreIBkEOP7WaT
R8U6whYlsxJ/E2DQsujkau+aQ4rZL3/QaGi/I0AeNZXR0s4AWiIG0hmOUcqgk2b2KrOmO7V68TQS
5/CpVGpFXcmB/gQvhMLpRjYRz8anIsKMQ5OGb6SSscniY4R4MgWGzVJiZSMICAJsWQE/PFch0mKp
uhYuIEwTIud9R01611H5XIHGGKNP+M4hoKas3SmzDB5f9o4EmdnEBT+0o5KH/KZHxpJfQ8m3/fK9
9j0QC4GurLO+w0FUi6wjIgRGRWd46xKn21ITRNnwwAehsPu7ZMDTysGBSQJvcoR5OqtLD5ZQzzOE
ETSp7bPvg1+PqFidWZpsrbPcDIBGee3cHZR+Axkt6epTMGA1PSjazBcWjt+1vJFb/aiKKF8r8Q/N
R3fu1Kk+j7ENm+PaC1UYSCdJ8oa32YXMpwk3OwN2Pm32oMoCwZAOwE+RAkARTXjXS9ApyPA+tL5F
wEEJDPJEw9Il/7FkjIOKmXJd3kL2xWoEykmTg3pyECLZxj2F7f4+wBLXD8Md7kz9nlkyw1cv9HVl
ld+CpHvPCcvsrNTYIXslA6yEiJObfJW7srG2YFQt3dD6Vo52NJbtPqW2drI88a0j9rMvsgHBK6JZ
KJp42FYlD0e1EQz36GbtsgqPBXMkU+0YBbPqLQS3Ahe4E+h+3eFQ2clH2BuIj8Fkz1SbFYHu2gaF
+PEFRy8dp1ric4SvV1GoxGveyqbu4vzaIqKcdaa2DbBAOFH08OQiHdvZefdWh0VxKMGWobLO84Xe
QYeyRh8iSZbPftujbB6DlQhI8RLSagpdZRWNArYYYHXCBl5Nr52DwkrXKSADvrXYnwqrYLrvOyjx
UNCHod5fsXOXGkTkoZyLS5DKyJ7VLY8J6LvyFiiLsU3LH6UnoXBx3PeWKvZ1CA2O2JxEzg6Uq9wE
e8t+0ciJrKuIKb4lFcNRVMZjq2oZFM5TqlGty8J55eC/I5NOSLyoWbYYKeIxU+W7rin5hp4LO653
LhQSJpzmgdBstdJsBMgo1t4t0V+9PrzmvX+sB/NF5umB6/VLJHXGumj5i1KOzEq7q9dm8FHUiX7J
VfHIctndufYPeLqzuEOpbeRghcFiA4GO2p0niWzZB6hupUFc9cy7I3TUrhkKMQ6o7fu0kdyVMdgP
2L0Dbsuy9lK1wQfCvk3NGmkBjwLmfZQ9tYFPwIuvpOJUb2mkwdggW7gAaIfpkey8BGb2oNRpfXYh
S+EYy+NP670Xz2XFIUf6ZWh7AP2B35AEU/UZSvvnnCzByuufvSHao8B2Z0NuvQpFu1ZYX/sOymkt
7t1lKwztyAxC2MwNcY7q50FaXEJNBvgbAH0GJUaJI3z8pj1YNXHM2AileW4Dl/TdamdFkb8sVcwa
LMU/dm2/MQzPXtp5VcyDbIhQ0Lo4siXDJovgSdYUWJRxe2pxx8P852TsJCqwZ6GLcJM4oztTLeuQ
HyPSElccVEZSLDPmcTXpRx3qwVyHym3Z88SvPnSJn9MP81WGtG2BNPIIOY5aH3v4nlTZDF2yv9Hc
bJ86xYvewidG9B2KxFxlUmQwJlb+RhfmndH2GcklfQDrHpok8hRpjlawYYINy02DKYPfoVX2s0R2
f7iZkiwtcnaK0HGqjKMTGOvvLK78dTi6ApmAJ3JVIzuTqYQSxSL0gnBrlR9x24RjaQZ1a6ozEk11
64Rcq0wQ3ctFeo2i0WOw1/h6hs3ZdlCcdOG8qTCP7iX7GbTvW+a3/iEi2w0jk2ynCp9F47fVJEVJ
3gMjaKmmRIrY0jli2bwsKndt+6a80GqgcVqNQsXIslnTMPtr9e7BMv5A3AIiFm0h6TexUwxw5jxK
KAsoVpbTU7sDomPjJaSltaqiYNtrt/WQI3TPs3shBU+5aDeO3uvYyOTxoskZBBLCM6EY4/YD9X9x
5eurCMTRwuzSaPGaEap+9hudq/EbK+XGWQYi8U6JnOMgBWsmLCH6AoTkSd9icxNlh0RpK3T8WbVF
5aIswOVc28jDQuGhjqNhGYJmMlst2bt8SFa17AsGKkm99BiImb3zSE1mtemCUl1gV46BOyWFqiqT
uUENyLRhWNQ25iOqpV2iwq0WeNcBeleYgeRNxhLOSq6R1DK5N5xi3iKwJa2PTKfMondPB3ua1tK1
jmEQIZ7z7qwobnHVg7MUI3Iu48uQ6OaZuhh1ng7W1Uh4GjgI+4AM+AzalPXolrXTLfV72jJR7zqo
Jq6qes9RfS7FD5e5+WVQU+cE/XuZai7cdkQPPYKxuVAFH7cLlO57rekLnIQIy7WeVp2FrHxL+p56
N2RYlaB4iBn/QVJ4PANR9o9FHm3MIl3Iels8leYwV7xYXbepck7jaF2qFsZC1BQJ5wNpZ2tF20Tm
25QjKcYcSF5amb7xsNmisLlFcg9TcsZIy+Q/TKy14htjrRuI6izEZUyv4r1NhZl4DgeKhkrBFLkG
F19qr3irpO+amewMqMh9mR1D3wK9peENN2CHVEoML3kZ7wdK+3MJreJgWCyKQFE1kKr4TeG0wnCR
oKCZw7E2IajbRKQDBFlte81chp/RJw8WVDXvK3QSAaa9Vh9G6Gux/c7D4RhJFWH43olWQd8gBPeg
ZHfJQQi871AqsnrkWb3oPWk7eq7slWhYC2FEB9G9lGmFYIu50byWgmVHhcCBmgJvhJcijM7wgM91
u963jeSzJLX4S/XSH4SMdTgPwwXNOFK2dvjGbEOaleVbLMxwXrdjVigdkeWBN667MXrscOXVcTHS
eyW5aOP8xoTkJFcQbOCkWyeTcLnb88ALAR2fu1GCLDX1utCXamRuyK19D6lQWlqlEqILBr4WsPzA
mwbKj63urAoguU4mmJevVnkaX4NquBvgSJ+FRJBCt/hzhsXwjXTl0TLi8GOw5C1rPB5mIJJ93gUT
nAoEhH+QkdXnhmF9C1FI8jCJtqaceSdDFzz78E9hyaggwdZWMqGiI0+NGbm2+myaJX8+ha90VBzL
YHR2ZqyoIJoTJICuqorsTvUJnUCy1ZZxYQebxs03ZN1JGqtEtdMOXxCHb66kpK9OmJ6NLMkWlVqS
fAkPcadE95a8G4IuPkwbSQqTg2G5rCxAefs5n4UKDQeT2IqsJGRQ3SFCkAahwGqJxXyQqAGZIzvb
Y4o5V2OrWVm5+QfeyORuwf6jCSwYNckrohogE1EV8r7ujBe8jvZO7DeL0PeAlYfJcxLzt65Jvqcm
5QxebaAjGTOdCvkqtTHVx6jeaf25JEW4c2wmXLD0IkbmCgNfB8MAYZozJygeNNFbyyp3pAWROqoZ
d1JF0Ms2UMdi/T1vmwwTsBY/uLix0CJH3V1E+arWUbJmZN3ZtGMM/SppNWC4sSyYBjKJ++jSgbwl
ccxWiGapOWQPTPwxZ7ZpZICUBuTTPRMUbIBmutLu0aUMaydN1h6wjhOl3tdIhhrlDo3ENNkhcFfr
BL/MGnVP1yDaHjOHVFBVedTjRqtuHRiGp2kjW+ESFvayMbRgq+c6gknNl9d5xzBLTA7bMicsn31m
VOaoZ5VdojiFr1EhYbsnIVcatlVCPYzuSpFGyFUDWwx3sW5xlwNTZUBe0xKWAmla3nlNMU6WoZEy
d+qgLy57b2OnqbpS0BP0HjWEYfzkFdi4qn7grcm0QyWU4zfboNogialcim1sAt3eURdqGz5nJDb7
OJKXRaOixmVgyvJiKz2FOtqNXEoQ2yOL3QCGQ8CsuXzJhsZfx0pH5i1377yOmbfXNlRvOc1wpfzT
niuDdvCoGLjHDeG7PXOEqj/lGtPaXJrLaQ5F0RTJIayxcjP5+2jUSQd4RQD0tlCryvNStYulo+HK
IxWxtDG6/IcWBe9WIdsrLAIpEbRKfWkEPdUKCdw7f4BAAjiHaJjxDaMEhDYJevcU+ZksWYeqRIqS
etbWjszXNMAJConeEUtb7z4k8RimyZxpMSNj/FgoVXtC/IUMFwMr70wmhBVdam9Z+/OUYeAnDbtE
sU9dXD4GC7N+BWkO7B5Wb7nKH71itYAVDQm1oOQSLBhXameu6sG7EyTICN/1lbSuCuSBKTYgPMWo
pTAB34pq7w3qyiVYSGUD/mmlTwwlr0udSd0i1mx1LYHjWFF+yU+qE32DHkkakGQ10wOJzC7i5qsX
uGD+gkDfyKnAaKJPX037QVNIDclNdMhig3xNSnSDuLpDsTWlpX9g/MJqmxiQU/dXlvzutg7JxigO
AocSt6icEuKrZcuslaot0RZvoYTYbkJt37WZQyiedARrZMH8Vu7Pgx87QJYvWZWyUur8nY+cb+3o
UBq1tmrIgrLohZad2NiNm7hqxqHcLyi5eTUjW9rIBvMHEUjnAjQHFVOMu0NC2Ey2zWWm5/5DY1Kd
Z1OZrHdVAIbHRYWZNRLVmxVTt8HZJyJwN2PIu8tHk+paf3fwh0ATkFJtmilrONM7xGr9LkyVp0gJ
4xUL+J6aYDbTni6LHqKRX6JylCn861wSppRrLKIRVzJtJjUG0oQGepLckYT20RhRXArmQ0Wl9Akv
BtrIhNVnPYU6LMUMek40mrwQqCRWJD83VVd4q1qyH/nR/wOBcrqU0KdS3U243YkL5RGOLhoHp7BR
2hboCIdi3H70mHL1kjGDQHxEpU47yuCdBYNytRvGDZpCBCChIbMO01jx9TivEeEWn5unuOZN26P6
LJXCB6sEiBSCMvhschyl/X8iGyLooO7/TUsNTu0X3e7irX77r88LT28JKLf/id+q6Hcg23TFf4Bs
qoOQGomug3xrZPIh4f1UUiuW+t86qDbkfIbqqI6JWvqnkNoCuqbbdLd0G5m1glr6v37y2AxOkabg
rKZ9Et7+T0Jq63dK5Pjz4IZooMlWbH5s+yuPzbaanmmjrH8MVf2j7HCj8wcjODUijhdOqQxvY9Qx
okTgvUjHKka0n5cyrEjrWVazzrDJIl7bXTyfiikhKIZzDCO7J69YXQQgWdeO8/tp44madFKcGGuf
2vZ7r8j1ozDsO8tSwpxpMcvSKpLhuI1X8Ezvd4JhgpSUFzNmELXUgmZU9oAljbPjbWOxVDrafg2N
uQ/QN1VAzha309Pe1GfaaxpLgtD4eZOpOVVxbbMSsdIJEi0qv1BeYks5GUUpPpSow/1JiNe+7FKy
XIZ5ir0o3kWyxuQDJfG9LjcDhZNo5iBimzPEa+UxUd3iqMOW3pDGfrw1Te3T5tZG0GhZFYazm9ql
wKwOrbigeDTdeVzk3T4dNwhEu/10yCct3pCj/ku7TfZ+zIRR2Tr1njafxxk5BKAN440Cm5Q91XMb
a+pvfF6VpgzEBlQNq6yYV2ZVdfFaz5vrPQuIyflCagRulH6E3wYaY/Ovu5NJhp6DmnfmzPqWBP5a
Cj4xx5j2hhZt8syuqnA/np1O1EWGkNqo7ZUcosApo7J4xdcVFi5Bgh0sUPslxxw5cfJXx829NUIl
5GSiO/kd8N+2t/JX6pIcsgF6tbdDoT8pOIZbbV68ohdLN5ZWAggcu7WBfMkoRb1aoYkhxp+XF16D
mbbm+evcEoa1SCU0urZd3H0eukGkn0xXKmaJazZrM5Wpr9VtVg2qyxckx8miw8y7oPDhbI3O8ca4
oV5hjwxP39/asUJyd5bqXaamaUOMwjnrMZ6zROx+3sN3PKqZPcwMqzRsD2LcNLLRHIYEfowEDWL2
5cTU5dZWjaFAzadsLLdCCxGJ7q+VqniejsSgs3ibdr8e85jnlCCQsEcHBZZYYGVy65mWCeYXBmS1
/a2RgRUpLYr5hjH2Om1kAL6lJVmnJBX1VeRKvS/T4ILzW/jeKNWpR8zwpiG4JhOMfLannohMkaWe
VRLWJPkVwijksPdW4GGilFEO7Mm51D4CkXUB/qqJdPIrxNtS0SsbatmDu88N5b6HNFaIw/7ZNO5J
NmEqI/Kc5e1E0DjB3bvadf7Pa8eOzFHcsYpEh7RD4VxRY0QcKs5Dwxu6ThvWehLFJb6+vLUxWzs4
oaQdWXTXV+wSBfwc6fMiNwi9rRUgye+Rqx0cMaSs0HEG5YAaXRZgv+z6faUfeicHelBqP8+0Y88Q
rATO9b4LI15TRh92yrXt3mNdWIBrFYx7cMn8Uz22G55Cu2uT94M6o68/+4nB/Xk+qWQIegr+S2gg
CAXIV1IE/dVaTPufm1bNWXQgKSiKSLlObSw7n8rILQ/Z2NQhlzrUVvRyu6j20TN8uan7eYPMa86F
x2zVk/30juj4WCogju7A0WdTJKpV2FqEjccesVKldwT+klvfW7vRp9UqkeAIo3a1AJfAMBv0xj22
SCnnPtmF74SvJCkevsm1WSwkkURHSJh0MH4+Ff69g4EOIqfC8pf5wN/U8VD/9FsZj246soM+2LT5
b+ia+vUhm0FByepqAAFMRHlDpFHGTL5UDlRfYQpg4Rq0LpL6UaKkCkKOnkfLGijTOh9/58IGecWE
/ewJ/mhKY2RbUB4IT8aTU5vvKaRtu3S0lw+Mo5KE20QvIxuRWfgtHgx/TqnNOh+8N0qJpIe4KbpL
3iO0G4+mTdtsY9Z1Pw/y4CD7Q3BX+630YNSshGXHEYepJxLTliLNstxOh8SOQbzga2SFdnqOY0Pa
aQOY9DyWw+chLu48PwnfFTl4iageeaRaXFulQWStesU+JH6DY2UbyndBqOPDSDUL7vaNctSTIV+a
rpzik4CoxAcYyzoXoQj+pNFObdN65jeNfpUEG8tWRhtgyyWhFI6HTXxifXiYjqZu2MQXBI156b4i
sP/ZbYsLECoWVUvuCN3pMBpCae3UgfVoWPLZLL3mm+tFpNhVh6BUgZREOJ67sJMu++aeWksRSyWp
UK/HOdOfOjJP//yhUVWmf7/UuPGhsYgeIikxbAInNl5FnP8F42yFKh6TVem9t5bMKrIpo2vjKcNF
85ZRSNodQ0nkyENd3Jl2j4+OW2HaTgjxQc4TlLspOgtkWx1J75hPADaTe8YTac9clHoeYJULaPiU
u/95Ytqb2qZ+0+GXttu1X078XedbGzNMleJ0yk4CNV3mgW4cc0TXWwV21zpq9OYuwfwdYaukv/SW
uCc0pP8oW4x/MXv4Lnwwh8gONePQ+pG2ow5e27WYdeJ+Oh77TBGSmTW2fu5OrWZN/QhhFKJtY/ex
47Rx1BbtYyDiQxua4aZQ5Wqbu0l+dkJUJUmkOS92Vp970qIf6HfWSlPk28Qxk7kyMsdjVQAsCJsK
q5iEQ6p+0DGMu11cnMMc/8+p39TUu2a2NJKQx1xkJTwajG8diflDrfFdGzLo8VXWaCR15ehC8CS6
yDlGy1XGrKDUs+iioTK72JThraPAgjYwtk39yD1Jm8Ru6tl0OG2A0Ek7EfYvtya9a1A2DDhe8ytH
9tuqG14lbKnv1x4jqBFJZ5r7aaMjjVi6eI7N0nHqcDsx7U1tqOLBV/zdaQHFZdaplKV9ua5WPYLc
sH7eIJKXB9PxPnSCoqfOFsaThVAYAWPwAN+lvUdVsExCQ7rmsgRuxEHZqNS+8o1U3Mb1bPUZ9bGx
8hvstKlNR8HtNd+nDmoUf+TIhO8dIyi2pIPkVQ6Y6bkU9hprGuWb43rhHC/o9kyUIj/w9BkW04l4
7QEKIXKTzCGaIWMkMn2M+tQ/9qaaVQvDV7eIiQkja8K/L9z6DhSQfATg4N9jg+psQlBJ8+nktGmk
8q4vFfk4Hd16FFrA5eNVf95j6gEMyP28Rx16+qxFZL8sUEWl6Edce/e5G2aKvZPwA04hVfy5292R
ciXYKTR/WRhCenIbFFss44yNBsvlSdaI2eg2T4PprIm4ULJs6d6PUukK3mRtjL0awoPrfxu2fh+1
LALoLCcdxwY875isa38ftVwSpdTExOlHhNXbXaYiNWlDt/qWR/6+iUrc7VA1BwkxtMZrCCRa6iNJ
cn1Xh9LBj+0hIVWCLNyFVLqanm52FGs7Mpw4cUMOpKKmbnsiMYj/TKAQy3/+8TWKl38ddC3Z0ExK
IgzNUmRLM8al/6+DrqR4kpXFlvbd06S9CXKAVCD2oZsoQcjweewEvn9X4Ts760IizJ+NSBzzYzdQ
iQnx0Ibupfl3gzyYgKEZaadL6khx8b0YMPAr2/BcUIy2SEu1X2gS3jhT27QxsfJdV4Gck6blhDFu
rFL11qSWR7LVP7/jMf7w+zsmkGCMNgeGYvOYGevGf33HfZwUDupR911q0Yg4afZEsQMLdVt7qbRc
bFNqWxampukvocwavRmFHmOI4KGgyGNwc/1Fs3GPCzLNXk6HrsjeY60q7zSbGiKc5e8/r6ZsYKXX
Ph6U470LJ7tUlIvgQYKsNuiGaucl2FYh38CWZdr9PKYsGQoDZyKjyJOVkaPjqjMhLTOAZossy0hY
+w4R/tFrIxQGP4QutpFtNOWsayJ7H4B2/NyEXdWWs+m4De1iMeQqSt4EdNL0vNehFlKcYL/oCu71
nZp1W0rayntGjfepQ8l4BkmFfMMwxNYW4Fu0wr++eo2RyumBE71VlY9EpmNQ/7Spc2SoNlWuLeUx
xTL8eaj3sL5CTbpPLN07wvPyj9PetBnJ56jkbLH6ciIYvORfzCLM380udL6vGqv80aLD1siNTOd/
mWUomtdT1RSa701llyaMIAHCyiyPXSKfobH3VxCObCzcl/xA9VfGeDidiKV6Gapm/9nNq1p3i0Gm
IB8Oc16Rt1Th1Kp9CccKuaj0nb0skifypC6Wu6176ZUcg06PBGoTZ5TqyGlL1bZJ3He6Yuo4eN4z
jyhjP10xtZOFGu86NaSebk93nY6mK6a7JopPseT4ulObj3ftPDQKPPfGFw5wnis8xDlaYeyUqI70
+efueDztTZvW9gmSm6x4QB6xK8JhIZeasRFRlK7++UuIEOQv30JCfTqF6aTbbY2A4e/fQjUg+50H
hvoe58C6AreIzuDhrtCeYsRgXnSeNk2PtWYYaOE8gytEKpATU99pr6ytkWnkoKn8/URXtPW28fuX
L+19V0anvL3/0kwtWISpZ3igCtbf3+4/daskJApqjH51OvxlozXRshK19PnqtxMVGr6NWo+Quj/f
yLSXYut19FjR3dpvLyYp+dpOFYmCsf+8yUCvExztSHoladGM1fVsJgOIz+Ovu1MH16TaDF7d6BBx
2/3lMl/LqHj5y83GC/BpB1qbU4gtys46jkaux2nPSiCOie6ItOE+6Lx7zSvtQ5FRPWyDnFwZft0j
q898+zCdMQm8HqbDnojcClPcYhaFCFQcyW8fK1V5HpzKuxJz69DSWjIStEF+JRsGkKGBEge2LH3I
Y3U/tRM+CCkhtXHVIT3xqprX0Vj5haSiuc2R8S6mXn9zVyUthsU/f3ApBfjLB9dRNJUUDsIuQtjT
0veX8SPMMiVqGzV5J8zDX9h0QXcKodrHqC0hWpbRfjrKQjJsC19N4iUx5no+Nf5ypg03HRC/49RU
93IgL3RMTJh06+3i1rkbPNJ/4+3J5SaHPnSpXHLFWh6hkgAK1sEoNFGG1r44ps2Mz7LmjpU6l6kp
rdNqp2NrA8vWti/quMkHs1wlIZytqW3qF9U2qkTTBCg+dmljb58wA9naZWrsU6U19tPebTO1mbjc
rxiiETiN/Sy1iGELjrvT5st1v5w2InRrksPyPXD1r/f/ctnf3aogL7nvqVT7m5/MqWtK4vkd7Qe5
kw6ZlUqHaS8IqqcmMqT1l/Zu7HZr00rm/E6mj5MxIue367/0a3WPkqnWNBA0/3aDLENCTTKOxspL
xcLmp53/0jjd0SQoiNzdOsHa0Pdu1Op7gnIhxmx72J4l4q+a9umk3UWonhMtMD773a4g3njBca1f
35pul0339PV14N7j5CwfbH6WpSzV7VOtGq/aGOyPOhM4Vqq/mU3YzAmbFGuXWO1d58VLCsCKP2yK
dxdxP1aWisI6+BWFWtgRm68Ooakp0EHlBoWapOzvgaRElEKH9SZF79jGhXvGt2qT21b+JFUVtRNk
TRM3K55CDzKgKEAvToci8K1tEoGu/uyb4FVfigEfj7FzW27JiidBRu10Kto7rQvLbS+bwzo3pOC+
zQjip1ZsvcvOa2gjPqKajySMRA2jTdEKSFdbEGnXxie6GK45AjCcAEppM7UZGCBAErY/L5iaSG+I
FcwosfC8cLhOd3I97eLk8HGnHnjH8wYJ6sH5pJTcxCxz0eDhXS4+R7zO6JqZ5RL36pWC4AUj5bSZ
zt5GxtuJiGeLoRKJvzWhQ+UmtwH19kq3tqk3Vj0/b+9uFLjsPLe9AUhIWzsQpqbn+ufxeKZXDLI4
inu8Nd0e/8rfzAamfrfJwZfb3a7lV0Cd5HSMXMX/l8nCF/gRUzaDxZU5/oOARGbxCxRIA1NRQuuv
vuult1VH23Rs39WVKMKPrnQGeWUUVX743PWc5zqXrB0jpfzdk9yHjFH8SfE1eD6d4ewrx6qOTHD1
RVJmKmCewqdoD99stTKb49BpzgO1YKvAl+0XgMnk4S3dXHaW77zA/n3L3cq8o/ovvniO90pY//LP
z5cxB/r76gR3csPRQf6CP1LMr5FTxYlstVPl9DscZn1ehp15dSPExJFv3k1H+Frh7kjkYh5LfZHO
EzO74DWUH6ezSWvCgFKTksJACy1oQRFr5A7uvsMNdT/t5Vp7xjeTQNTYTsYTPOO0O22MvlqYQy/v
qKx2SUqY7q6QmnJfR7WMJKSuz37Q8cglCvFg+4U3Fw70GFGit/YrW+J1jQCTVZMNkVRpP+1NbYOu
hlthuetb063b1Bf4JhqoqVEqx3sFQXPy+qCgNj00ViB/U2jbhfRU9yOnSkcPPR3qmvIsSY5xno5k
tKfdUD+BcNLuRDGg50/DzT//mZSvaWQ+kw4fSKYHMnNbTFS/BCtdSUFLURrSNxQlgHRT6Q8tbtLL
tHEN5G9pHN7xY+Lwx+pfPgYyFay9mV4CI0wvpfASfMqR0kmF682p2zJxVoU1B1CCrPKb0Uouninc
EIJoSkgMh3tZL0+318D1ft/ZTLim+03tUlA+ekq6qBGgXUTuCf78rrMXLtT5LKxxSnVN9RqHiY9g
rWnfAPVvkjjTf9hxu07BtL6premg4XS8+z4c6lWjpO5ejqx6hE6gLzUzkJp/poiGgh9VU6JfU0Sl
eXVAGx2mFFHvpOIYK8XfXhSIWo7nARdY4wXTfSW7E8fxVWDkjnSKflSv/fkKhlRAUWzbOUr7+kqt
tEDBWJ7gOdbXqYkvRb9EqxYtp0OlcWB0+bGHl0PRW+ZBd8uPNMqzu1YLnEun2fct36qX0qyGleh4
+qWuMF8KXxybxglxi/Tjc9mOdNCxvUm6YKn3dgyMqO/xUo6DBZE7UK19vDLrVjreNr5s/jzEnubR
jRpi7Pe+2mjQyf+zUV1d28cCofPM9VCGgk1aTG1Tl/5/+Tqv5biVYMt+ESLgzTyy2d43vV4QsvCu
4PH1s1Ctc6ije2deECgDUCK7garMnWs3mbEP61BbJyo7ZxEX7Zv+XTid8aY21XjMKpXE9dzEOXtY
CWO0V7aIjDfBC/Kh7/Lg9PuaIqjMmxaE9ho9e3Wi0F3WA6Xfa/s4QU34ElEA09tKd+gEMDR7ZLOv
xvmXagSzYUWKuXP6ZnxB/LDJyLl8Mci+LBUD1HaBM/t7jAxBzs9CzeHbWZossLjcs4CNKOZHbvAM
JZD72y/x+/B/gp/F5X+y4vDTVf+OXfGtcywZtUI+696zUH8sxWEolSJrRfHNrdnRGKVrn7X5UE0h
5U4Zjr6yr29LQTJR1TfC5T3xOQ8qcb+ngOVQ9UaDyLJpHlpn0NbB2HpvXdAv406fvsZeVlOm6AYH
WCUjmtGcGjpdXHLL5oUEhgSP9/oiuxoz9tadVWvYW//TJwesCbGTmnZH3+fKSlCDITLgbJaqszWa
HUb2pAv6PaDKudoRHYlsBkEZU7sNwWp/P5W9tl3r/uKPCfK0RDiYxvGwla1mvtt99nw1de+Af3G7
3ncmzDFT8csncwijTQ0MaEMIWL0Fwm4ekM3joBI74yqui/AgD8DMwwOGStgxR2YOUIQB2SfP3Hn0
/9lnJH1Ctd/z5yw5lRzZuHApR0ARXKukIMHZKkqlxhQPY4Xc2pBfrXkn4s9bGRvDkdrXkKjMXegK
qYDKYCjMLdlVd6gESUykSMj9+KI7Pa99tmUGgOKPSqTBxgyorG9Le/wIo3Cvs5x6BkJEKUhoQPyc
p/GHsR5yN4lOPfDAWyfMm+xHDdMvxegEW9lE6OzGU/Zhxe4DAqYHLy6SfWxRltuNYfjczIdOWw6o
e57uPeFcfJoO5S60hXVO8qzch1azpxJN8CfgoJj8bdKwj3eTZgsI64G6EzGMGjkK4gd1gzqCKmDh
8AhqNDohUxG7GgTDusmT9qZPqvfAhtX/1ldokfGM/mnb1Rs5bfHW1731qM4XVaFSA2+x41UKwRl0
ikjYKMlTJ2fPdD8o5OGhttA2VN9fl7FASz6GFSU2lumShZqZ0U2CYDjIkcMq2UbmdvKOjCNV2eNa
Jn7ULO+3CGB2LqqcNxYR6WKYvPTow2F9IqB5wjRG+wAXYy0pSR0eTYjDO0qknUtoNnizWspWtiTB
VZ5R8Qe9orBPbop9c+FC1lNHH3bl/OClFLXbNHr0IZ+7FsiL3wOynVFbP42lDrXsn4e07I8s49a3
A6r3OCp5R2WIrj0qxpwiBkUu9OgFRCaV7EkWfpiF/cNJ1PL7UIy7zs186rX7q5JM3QL+GXCnBr9c
eXArG7mwby9VB4n1fUBRLB9Qv/YeARzf3geU1tNPJcYUmBypB3+cOLiZdpBNt0kntK9zW9R2vcH8
4nKfN3fdR2Wbr4d6v0TO4yN2kbca6vQcQZp41MLYBHWudk/yAG/MQ/Z1swsyUH5cpY89DJ61HAuK
sDiWWvciW62fd0+ViL9ZeOcsNHi1q3KGQMuDV8X1I+ga3rT/9rU29S89YG/gPPbhs99JnHkP1/3k
JylnXa3YgfEsx6NtwAtcdsrJat7FWxHnp8Qpmi1CkPQdgsmmsTJyX4RYL20bf5PdMQz5dZI17Uo2
Oz7oDzEPMyqwffcZriYkAK5uXKeABRfB/9Hc9D0ZQm0xJlRNu1rAts8utC+FgulPUfIgyCGJwwoG
GUU8UXz1E9LwyHeCK9onZAtGj0/PrKw3xy56HHyl2ctDotsG5hP/tgdlQm3dU3XXzX2ZHA7ist0n
tt7stdJJt22qK8sqVvKL4ynZohZK9KMBJTQ0w3dyvMNiduQ5F3Ftk1lteYclqfM6ZMNVzox09TXu
PffF0sYRwp6f7jwAj/+9V+BCj0/s8uL0k7bvU82hwmw+NYcEZa08HaCelGUbbFXT1fb27FLAX6b2
7G7rBHb1UmUY39tpTwUIaZ4X1Y8afEkSG8OMTLwUo8svMqy1pRz1MoqTJh/prhx1ILVvawriF7JZ
ZzzSTG1QYPBwLc6D+aHtWKfIJjVdjw48l1swUVxm5vjReB7qLL+HwKf6hC4ABX6JZ55yBEv6aapr
bOl9zee70RU7xQ0DiPAL6mO1NHFOeKuEy94r9Gczb7SHxinHr3Wj7lthKF8S3dySIQie7Tp0LxOw
LXafKLYpUfwA9ZgddSUOn0GhdkurNQPcocwc2mI67guLN8yYHeRBI993P5PNVnOyA2z936OyT/Gh
T2oWNmVTE4wrLY+XwHdI98wH4sDN3sRwr3xoXAiTTQbXUBFmuzHYPp/lofCyaNvlzdfPLnk2KQIP
MciuGyXLmsfINMYvme6dEeJQo+dE1V72B3N/rCpnJRmfhk4Y+x7JzqMIEn8RjiGQAWD4J3mmOqI4
pd34e3Scm7JPjkIfag89ON53sw4xnhhV62TYQ30UJICol66rb51QFlNpZx9j0IpVrWfd1ior/ak0
gq/6xAoYuegm9BpxKsZYnOSZTvQLXymX6n2djciD4jIsR1w7JrkVWILHMX2fA/JiXLSgpDhjvpYD
su9+B0uPnhyWaGtTrw/4TS1Q6EZn9HXkrCsKS2VzrIP+3vQJXD/YSnnoAXjsikmM+4YiSOIjTnKZ
yg4/S13ln852+cFuhxamvRM/JnMN/AzJe8ldqyJCl1F4+N+mImwU8SNBruyr7xZ8iKvMeFapx/no
DJNSlBxFMQ7iNgAmwHVFqtZ7D0rROnXV8opcgxrYijpSMwqLNd/c9Ayh7TWn1HtrzC3ZFWEdcU6h
DS3sNhar3CIVzq+F4SxMqqWrzb9YAbuutMOb1nfTurEdFagf2t4wS5GT2e2zFnVU/6opBZlZ1X00
DiVTUHGGY6Tj3tno5tHL3PZDh9K7GiId8ch8ueSadXl8rZR4LRP3BCjcnUzWy4MT5t69KQcKmeH/
nGOm+CHkVIBrEDqedDNedWnXvFGlqOwhz1PRYobNW2z05aoPFfc+yp9Sm01CHJaejKo55Hwjc59N
COuXvELXF8PiK1Q/RopV+BeSlPGxsMnmzi3ZJQ95/jFSvn82EQpeKP0CsJFCj0/y6JEilWILaLp+
1TNs65tMOHvZTHWK+8feOslW7usbVa3im2y5yjJwhvZJzewIXCkQsdK2DzVuhIc5Y9VBT+RUtuWB
CnNAX6JOl58T5cBfzdYpKEKqyz/u93mTv+b+b/dsKjKCat+GrENS69zqQbQx4NdS6eMqVImzbl5E
Zpwt1eRttFv7R9PxtTINSiEJpp2rKFU+as8Si8kwgls/f1o7ILP7MS2JQxe9ttLge2z8gagv1Jps
b5UkpwVPkS+BhU1SAERR9kchOBLZn2vp2WKddNO7r00WhZdqIOxWloP41ljVCaOO4NXyaxbrOXuw
GtTbqyD+ICcodjo//c3hHI2xdrAnMKZmFNTfcosKM7RpXzIIMEsRw1DUwrS/QfqN7/d24/hHoGfl
0xDUBgBVypJqPuMfOHcv5L0NofgLvFXwwpmrxEsDUXU+/6v61NyEBZVwJPpASMVowaUgXB6k/ltK
xeXZ58Bf8/5qyslVBH3btQeQyLPA/PMGf93v82foLOhR5k0gCmw1WVlgRjZ1NTYfLgBF0ClfahvY
ppvyZ4o1N/lCkGfR+c5ILNSAvddTny6nZUVz8AiiPMNcinY5aIqHCH+M/dA7Yo+5ZI1JzT/Nbu6j
zAm7NTks2/eJ/50j+8oCTlORCJzD5uv+mhw2ItoIK0JURk18lBh8CuDqP7d1/B1vi/w4U/afxQiB
I8FUeNMoWFYqEa+sEF+dzMFGEs0xvx4L+mrk/xFyciFqV5Ed3oNMrkfkLa6jt3sE6fOCeztWgn09
T1anUn3kKx3uAMgsyHe11MBRtnk/m/sUM65+mUa5QBJASaPtsC2ZD7L5eSgChO+N9vOz569ZExyQ
xdRQqD5vF0tR1LAH0MaNaImQ8zXYg8xNrVEATo+Ucnt9nj/bws3RXSkfcY8gp4JIDt0BR2RFAyKs
FF7+kVbUSlHq/wOqyKthB/1rHtjW0hS1vqc0XD22UaU+1im2sH2ZKTtsNFBo+1r0gJO7crbN7vdh
ME1QDexa1raWBhc50IAvOqvtSjbG2PSdB2cUc11ps6u9mDJ8oLEGYKCfWrMrQy/91UXhz0h1yfUo
CbuCcJqOMAbHnZh6oLRuX96QJoaLiRf0t3RImcFFrJEuTelBB6nNmCpnazxTGs1OezCXWiRWoe/V
j6EyNd/guEvFc1S5uJ1nVUQpNqo+jbKcsZiKq6lg6QbkSv/WTMo5bBL/RWsic22pJuvXRBMvpuuD
uLTLL4NjvUxqVtycpMtvqoN1ANvbdC2bckAR9SajJuMkuxQnI5dNWqwx3tgtowLQyh9aUr+Bx6TY
xambleEFA/zJZDqzNQRLFw35d7PYu1NS/ci6ipQtkL5r6ivVln96vfZIHz+HgAax+GZKPdpro8EE
llIO+zGoHP8webp7AD2BQSUolA+ryzby5xIQ54PKGvVWWsJe1jhAnQZ7+n0oEDvtswAU9L/9njvE
BJNiFP4V26bF5+TPOWNPugCWGLWciXWNfDVex0MVvrLUw4RzCLPNvenWFECG/Cdkc6IYlSL3FDei
ebKVGCrwbNXbE0yj2ZDtr7REHOVo1PjvBKSdE4/S6JVt8KkcnPZyvxFpZ/xmk5u8UIN25/dNdm3H
YXF/b2eIzvoEWJR8acu+to/JIQr7+Nkl+xHJ9RXR5MbGF2AI4+ZmijZcI9f8qjUYJvE6TqttgW8B
wuFpQz1zdi4qvigVdObXdgRAlEAn/IHx94M+Fkg44JacWiLJX6LcAiEIu/vm+/NGENrcwfZ7ys4J
XqxLLW+uRNXVhYrg9DGdXBAp/oiypUJrXXpWfJMHr023Krqg071FpfJJ2MoWiDg4xnmWq1jTGiYJ
frkNxGqo9YqVDEd58PUmBYo9t0fvvZviFeRW/7XwnXDf1xSVmcnkvUb6CEw3d8KVPje93geG3Wje
Vo4KI/1R5qZ7kpdaKSQolXAZgY+SgmjrPsl2S/1QGgkeuPMtisDGViPLg6UKxRICGOYavSkOfTGC
JIOpg/kWTydQKrWrsSuE26zGBVVpcqjwCu1BzjfknyAbMS4JUsyNqSyuz1rrdrvYAE8/tworaM7/
7Vd1qHSs/RjV07SXc41Qr+/T0Kz+cQ/ZL7sGLIAPhKpeCqyU5WaILJa+7Foyyo6eRW8DZFXZn6mD
vrSLQmwhVkVv/50v+zsoYM8iYMthG/6+7VpU5PMZVChlD91OLCHcwCscFbA7FbDO++d2XnlaoDkP
U1/NRvT+xXVc7yI/ssKnapdgbVWC6SO90r/9P5d3ckBvrJ9lrYWsi/6znvxcCrZJrxF7hjhf2+8E
TXD0zdRu41uQWZy5SU3/mfgoC6E01o9BTapH9lPSzgdbTLzbVDt/7ljnC/YbgW68KGEW7YEEUF2S
qcpHoitfhN9ZVyyNklPk4TMp+22XhRxb85KAltct9aKzd73q+Ts+egS6/63bqDUHGkkyNhspdGW9
oVx8/CBlS9Z+lPFsdtnrw6PsyxwLCGjc1kutApMghH4Rg7CeYqxYQHmKas2v13oiaK7uK/wmcRNV
zCc55d8LBsSNbJVjBIuemj0PcLcm3Ymu+txKBM/EIoufccjBoaF2dlQUE7bLgZmcMifzKTPKLgP+
Yjuy/rs8TZt9h1UX64fmOM7iNHnQ541XYjnvft/VW9kVzxu0cD7YBLUW6B8TEjSk8JQJMMikBKP3
mBf4O1MUfrw3ZfzQTMojHrD6TrbEpPNAdfElJ0+4ZhHkP8kDAsc3Y7Arygo8/2lKtGnJ4t1ZirnZ
wks4mKXyxUwaR1D8X65YXY0XObfAT30RT61yv5sRzXFnB3wOaVblydA7/Wn6PvTqDAoZsUm3zajb
DU1vrTzh2Vszfs1Rq/xSfWpVPKt5D0JsF5zc/mFHNdX/ccb2Okow/OpM+6RqcX0VFLFftbC9d+V5
x358ngH7yznJQTlt7sKLdEdtR7lhj4egjHJg9+DYRSgeAYg+qUItNixoJpQRs+xBDt9nVto0PQ6G
US/+uFJOsoLgR9K3ymIgrHYTtXHNTHN8n1S2+oSPupVsUi/wJeXhdcH8+j4L+tfFcRtk5xEbxfnA
moYP49Qho/23DxvbcEuGtKKMsTHxBEwhGeK1HA84DlV9He19aDV72ZSHqZh9fBCAPlRFyVJYdmqp
Es4wHK5JUKTYC3kqr2xW5DfLTVPb1Qa8SX0LKjwTKtPpMOrkDWtin6qmQNjZPtfnBsA+lki8nvze
RmjXKV9ITXQ/9Fjf+Yl2zVL8fLIgw4ey7fC4TiOy/W4uQipXTRZUXTtdjB4DUV3kxktHBUOWWurF
ylXjZaCVzC051lNxI8fUeeY8VopEu4/9z+vkmDYrgv+9zvTwqOpmyCEMOoBXA7yQfPTbLZrrfs1r
oIRZjw9OMYt7bMDQJjFBMHdL3GTMbz0qIeDImX5RJgFODIuWpYaC/UvF2qycjG9tMP/JVWIZXRcl
IFM6fSEHNADBtsaOSfR8aUQdGrvIaviAVhBm5L3TuD8PgRK9hhphE73Xio3WJIDzfEwJjMC0dnGV
Wbt6dhuSZ4NdbHylh35WZLMMZp7yOSrPPi8LzVKlnswH42JbD0Nl2O+Bo4/rMoFTPnip/z5keCTk
ZvaV11Sz1LUs2dk8np/5NV1sHnwPQeinD1U8dc+YiCLVSlp15Y1K96zEyUDkHBtxOYr9JfWIhCPw
PvUbYmD1om+N5GZRXvtMnTyBYBUO5eedagf1djHfmPnwtAyxF37SHjIPf6mgmzl0slk7/PHnQ+fa
RvMgT+8T585EiV81Pklr2f95qKbgivaMUvtSvPLYr3+JOeZAZcMPlrzdQxd56XNpQ2+ywrY81EOk
7vGdjhfwqE6YPA1XAKTjdUgFSyKEArJLHiwsvfWwbs+yRQR7uN5H5QWhYIXQqc3i8x7C4/GdVsPu
8x6R6Y57LxSvsivjUXLSyh6R0FwKjFzb2UPzcvYzfGz/2cyU4C1Sm2gdyIpiOYDKXW1W5lw9LNvy
UM9U3jaGkjXf4O+7/tEGa3erdNOlIN3KNhqS2kfNUdRXU0eGYTdah0dQo712WlUhvRmsXTVpKZAo
guuBjlIpzKNileZh9hI6uHuAutJA/ObpC1h8HZdWAZ+rV9OXzkrCg50b4MRkM6RKSfeKF9mqFLSs
XiWg73pJtRexUe3l2edBiVxSJLIdk8ty7zProK32cQPfMCpxyrKVGUeFmxiYuv4lquN6JwYXz425
GdtWusfKADagmg0vRQiKwceZ6D7ZGRS42EOa4h9s9S995FrAcu3v+dzKCXec4hjq7dyCVmKcvai8
yNsmgW9cxiDcy7HUjKxr5SgrOVaUpXPzA0gD83VezhuvyX/KocEMkxeNp1GASTtAwk3uZOaznJeP
7UMMue1J/mynB5sXzx55IIhXRmvnLz5UJ9wFAAJlefEyhcQnC68+yTE3RhSrx0NykIN8zbNF5okY
CzWuVPCeeTRZUW9ks+iIE+TYQsK51sj7l+4+98voWP73MIIzU3vtILuB5EEpss3p97RYo2gKhAPu
7ZEOJGy+VI0V5kwYvGxSXVx/N+WFclxeHbexCtIHKCERGW9X2r26YzlAzIlXNpIeKzUORgtIViGZ
/tj4mI7hPUJnXwkfFaac5EboitWJ4CLIyePnYRoC9ahDPt6h8NviUYsiap4h+zHHa0cqxD2x7ido
RLIz16hiB3b9zyTi59GyFiABWeT96krUbaR80a1iE/FYDHZ6kIcwQCbd3auV5NHFtuI+lMF9hMM0
8zj+nSNPJaTM4ZddOONwThw4+noUlLvKjOtXiKywaDwrIB5DU+jVbUrU+CJbZps+TkY3PrF6YatR
HJIAA4VeVDNYkAR5NCl4nafCvGJjP65AlwaPsQdFc8FSJwcVDl44MfnMLTKHTHugkje7tzXhncPM
nQ5Ao8yrvI9b8gLPjcs036+I8TmwRh8BNj9CdlF+BPQ5aX7Jrnv/lMIsCc16If8Rsq9zC8p6u6Bd
hp1WrDSvN1k18YxMpqA+B0CMEtOHUTpvuMR8kP0KCIpQU42jnGpWfW898Ju6931Ok1f9O1f2Z+44
e7nzuW/LaPziY9uiaIX6PkROsxlaD4wPtX2yPwAM/e6KqdlYatWuPBN+GAuV8GBWcb9oqspct1nX
3UbgsbdQ24RuY15lDysUfUOcU8Eyx/PTBa5a0Cddq94qgdPdTER8F439/30UQRClOFiVL+TFYZb8
7BDWPtrtmLy2uGYNeaZfjTZNKCy0KePgQaFlkfsSfpWddeS2TwI4q7wgHwhXFHazl2M26/2zp4xv
ciwgXHvU9Tp/aJtIv7md9RpM4gd+H91zDLj9qbRXtdJ4zYLbvUDsVY7mPGanNeSopGg2cmrnGrhr
ixqr+Xk0m3zv8O999LGW94kT1qt9ROlwjQOHMe+Mqnm3VObGExQs4yhbgdoQC2qGfqkUbJZw9BSn
eb4cLOb5am39PZ/4LTi6edA3JnFyRvMM0BvR0kz/ndzB3dmlNbsJluaNl5R5A1dgPcSjV2zBTlu3
XNOD81hGGzkop4UaYPc6IBz/eZXV48BjqFd5jV5Cp4QybS0+Lxo0cXMhnh3lNb5SuKCX+cHm/DP/
+sGyGcTxIRHRi2132llYon5Uk9B/BZfyyxPG9DM0nvEzwYmgpPJYw+npo4kC7AsnA/ERr5lVJaxp
nxQ+gTWFTVCBQvIaOWOz6B3XevXLbIPnCfiHIXuq54MIQH5Bx1LXeZFmT57LQkKPrINsyRlOVQPa
9cxmK6/yuiw+CNzVHNOxCm4Ltw9VcotSy+m3VANjLJSEmJm7g77NnO6MIgIPASGPEb6vR039kDPu
XRQi4tQxX1GRZUIZp+61uUv22xObkzyucJso2u4M7ZAtSJpUH1NtCJCt2rira8N/63EqzfTyY+pV
7Na7poVgl1TEIFNKRPAr4hGqqIvKK8tbMR9Mv1Efwikst7LP0DQCvmyDWje4UZZW3HyCsKg7ig5X
FcbkrBLQA2UK1dHqO+NszAcrt7pFbzXxSvbVWmKcgUkYZyd0rmxc9N1nV2W05inSrnrNugBeG5eX
SMX5wmcLvtEUmPyY7MQ6yIPieoS65GnRgWp8KEzAghm7I6jl/0yqh/b3dPK9FivQf5phAA+fzOzW
9OPvPDd+DsB6iHtO00Hzw4hvcNE9UfDrkM5X/a+5DZpVN5RfVuetlECtvo22bTxkTWY9gfH0sKVz
7ENs1Bp0NLWbZdXBFeTCLrYCdFoW5hu18xGmmbvCkmRYw3NzPhSSd1CSrDfX8J1t3GnBskhIshf4
7D2keI1vLAwD37wgf6HgzrroQx4/T2RXZXedhPFeCfNhIZuBgU9D1mXm//cio0xwI5kE6i2C06UW
frNDC5hr0xh8G/DDCDBdo1G+s6/8MFVUNZ1pWTdswg6yW2hUEo9C1Ms2Sqv3PLGhBA69TYJ5iF7J
xNyvHnTsQHimt5fUzXYDyZgPQjEQPNAJrdJyDD6MMbz4PZo8hcfomTB+BVKHfmg32iNfjDm4GYQf
1bTqY6t8D3PNZqExxY9hMfhsXUxtid7yoPoEUDp2jMdOmx3C5uy26AkBjZ0RH1HOJs+8XvYyzS2g
e68mt7HWMjlOtRfmENH42qB6348lHpByGuzOmiowkZ9NSB7XcbTe5W2rIoFcrQdImeaf0i5djMk+
6hQelWM38VJm1rvJ/yCzDaWctDNP1KmCqE+KfSqV6NFCHbCtx29Wp8aYMhnjU5yExqYkN1msQx3a
dk4F0GGyyCMkbeOt1SY0KWtouubUdJQwDHG/J7iqaXzyZF8RHZsgJaFGyzK7bsV6ONkq9qjsRVnA
0eoz7zmqRuzkvfQgW4lhTs8z82Qecru+3RdF1sxhC2prKFg7FII8fYRjxs3XTJVPVxG+Z673vYS3
/sPHyIZkRRRi8lOs3F6M3+GM4GYY9dYr7JhoFhhVSHMH8PLRIJ4mZRhBaVUgJ+ZmR50uxNfwcdTw
W8SZF7VmTsHCMsTe+FTqbvcUIK3iQX6Lhp5Gn1WPiQHkQI4pYTkcQ7OiZJHBsE6YkWg/Em9MDiBZ
4xU/l6RWYjSLsmN/MVWZeS5bIKFSBKYP1a9cHTP4ASTVsLLrHmW/1g2rnE3/mybqcmOYFpq3wbA/
REHItcZqwMLmKw0prubR+kv3w5FKdhy7YTkIDJyxPMrjBIsQbXB28kD5BoJMecpETj/NXf8e/2Pq
5/VG03a/r5ed8vL7sMAgIqhy/eq2xI2GMum+OiqyEGd2z0xObgVbAqF2eI48JfyqBzm2bJ3pPYuK
+meUMOqZ8Li29qgfhcAm6r0S15hgqXa6E5nlX0FOdevQA4SvD41/lX19i8ELn2Vj1eUYx1DBwOcw
hb+Tl1O1bpE8v4/C/upCWLoIShie8szAPDet2K220yKZbJTIPPfsZTsQJELF0B58ve7d41giY/DC
/tEaSUCCqfRvDSKJjRrqxQbdDcZmPd+hknXTi5FocF6NOiO35ou3CScYjJ+s5AiGXLwpnoITRxG9
gPxxLlbn3GR3kw/eNimz8NFnrfDGO95HlI8hiBx1PesXRareSQ7KLtlsin5vUv/+Mgz9tPH6xMWv
odU+iIgd2863nvRcg+gc1s/J4Dq4q3bxLHLgh4PAX7XF4C31uYnGTmyED7ldjlKYoOwUn0w4gKvo
xYjKANtY4vqK9ZEX4ZuKV/pzXYPTRSuGoxe/gGfDn5W0OKjCslesZ5fkxMks45e0x8JNb/phpQjj
0FpO+9TNCs8cQA0C3zjZj7NIFJpUsJ1SNUE9wKicFzfRAkdWcZWtftShI2RILt3KuyISLnfo7OxL
SMafz209fNdarH07WK2+GYdL1vYsb3RXPbWlpS/kjBKqnFLE3xuiVovaJR/v44d3cISjP04e2Ka6
dR56ZTrZVXTwRZ2/O7GGiYKatDvL8LP33sSph9fQC7Yn3akvQ3II/CLeu9Tyl6xE9bUhRqwGA+Ij
QL+Ch0lD4lJ0IUhrPuaRDpjCMQ3lFKPs3A0lrxm+/9azHmigwKuyvJppGG8yQ1GOXq/9PqhpdbNg
cmw/+3Fpv6Tm0GzHvIffz2fsQ5mKc4vG+ZePvayw1fR7HhHRswViJ2oQk1XXsk9UB7Xf2xM/WNUz
+9aUOl4MgFu+OaW+inVr/GUE/m4kGvMFkrNYqGPgHSwrxvAumb13KTZ+xXQy3oHmGTELoylC216j
WSFLNzd1XC2WYeZbK/Rp4pXEbfHoaI67GedRfFGUB9usCO7MoyyGqOKFI3tSCE68TmheC8D1V3mn
sqUGoaj7Z2Q64/NoFLPijR9g6PnGLwv73A7DVwRdEPTdrak29U+SwZhFJVr5YlNOs6xHMz9mGsF9
C6fG9Uic96oil1yMoVV8TVyxoUav+ZVV1rYn0PIlDgOxyGESXxM9osRZyZpdXobj0VSTAtxFq78Y
c6rWpXTzJ1h/1n/NLx4BPzJcW16x1HUQE3gFnzgqxFNKUdcDHIOL5aEA1mNnZWFHN8v4u52SPyMa
1aJt5TRiD62mnr2pnZgUiZmIvTzIoc+mrUeIqly4ZX9ck6dUVWiVp2x4fRQnMR9qNCePmui7R0iV
xYn4EhI2OazhhPfHSMSejhU7c+QoVS0vHjuJZtgWLu/i+8HC7ITFQ7PC0Qm96jzQVz7CjLzWPwBm
+dtWNkUcu1AIEazOU1RrMsFj+h3JFy3akxEXxYM8HQNtPp3yel343ek+UnV+tO86vwoB+HL6x/zQ
PY8EWK6eWa9wVw3eJtXIj+QUkZTNzagJ6o1h8HDQ/C54U1tcOQiaTJg+McqbGjPeou2PcpSkOuQu
RX2yxqp6mm85NJryKm8ZtXi/yKa8ZU/261E2A5Y391vKJqyENZhwZ8N3UN3VDdGqgHIsIGWYLH32
ybPe8aed1QtMrmT78yCv+2zKs88+FizYpzVHMjwmpfUvTZlRHm107qUNHPfiUsuV2sV0+Ow3hwHD
nhTNhJzB/ta9pLMqsSESS4bqn0t1wa9Gn91R5bxhZxokZXk+J+s+bN2jmM80N/59JvvYKv0e/Wve
/zaKKMG936/ATcCH5pokurPDxIilQgf0Z+d6pmku5KlpTqw65Ol9gpxLMg9rVbcDJj1fKg9CXi9P
/7iIdImzKzWreRxDJ6NQALf0qEOom6UiuExYlFKzobGsFMh0KgxIsXT9Z2BMnOBEMflCTvvs9/CU
X/K8QG5PqNp9kMONqR9RFff7z3lKrEe7OhrfB8vCF8T31JVTq8NOT7xh11lmDiptbkuMdqQWvrn8
HDdLbKLZXzNVdt7n39u6GejoAhGBQn16iHFLc/Ppa1DYYokrbLMLo6h/0rXmXfb7onywxnGodQrV
WealehBcs1pTLrkLQY0Pe/Moalth2REa9YbUowqtbgA6O1WNvUdleZ8tL2Fx6Z2T8lk2yP1xVW8p
K48U11H2yYORoi1GwstTRQ0xt3LrOXg6V8k+9KDdCfIkHt+sXNl1fUJpajC+4HbVXEtVr67A9V/N
shzfIQhAJ1xVYam+NC/Cd7qX2u8MzvXk/3J2Hktu69oafiJWMYepcmxJHd2esBzazJlgevr7EfJ2
7+MbBneCIgKhSBJY6w9d9yKxzr+PbQPhySyYLtC0cRG1C33TG5itBB2ySUCWPmpDOCc9SofnCPMR
HtjsnqLYH55Z6gY7wQp8JXuVpkjPzeR9l51pZWgskY7gElKxjKYae4DgYowdiEaz8s6yyARJ7oXl
jxiaKl68uNc/++WRU4mdiq/sAVMR7KAxC/FxwCW66sVld7Q6YhUL31cEcvLUnbmQR3+1uamO+BWR
SRZiBoIaugnexzWiE35MwUW4/e/CcpALHuKp2vzVAWEA1afKnY0D/zmD+F5wycw8PvN/Wf7VLudE
Tv9pRLliL2uDrfen2ieQPHODJNtn0vpib5mzY9o/tB/ZbrFJg4r2SSRizN5g3GfT/ciFPfQ5nWyT
c/4ZK5v+ml0Pg6NmV83OHKZEgc2MdIXl49aYZJhBoWc1kqbri2Lf4UDLIXV5lKOUiq9KhLcDHkaJ
4xsPCFqZD6aOVy/oqpXWKeWDPfoIEWtRrq1iJcbtVfaarB/6zsO7mj8KWGU+XT1Gb6PO3yg3O9w9
52ruI8CPlEm1Bzccvxla/KHP0CbZmViPXCXOC2P8KwnGa4Wt3RtYRu9gd8gZykHBUNXcrioddAMT
clnjmmC6zVEOHkL/XJOOvrm2TT6N/4RsbjIL3+PRju5vSjfZyylf79CHMn+vEju5SkgDa5TmRgsM
nvT6iXQAg/5XS6G9x0mXXAELN3e8xP8+z/11GuvL5xz9AFkMuvJB5COYAgLN4bFW/dFeAqAHGjYX
MBvbVT6l3CfyUkBXVER8yiCsnuRRKxunyWZzrrchO7d5kOyPGr39Pf4+Sp6QZGTUEf4CmvvXJLL7
flLshPj3HAp2RMfEE822E94zAV7lGJqDVZ/lYdTnAQwrGkcuSG4akBpA++H8YioQHfkfRD7REPx0
jhHRkUWRPwzez9b149UcRixx1STpKDOR/3NSUnYBCKjg3VAoRrhp+zo/mN6AXAgE1Uqf0aQ1+/O7
KNm9/qe7UXulf/hTHSJ0qnEiRcJMQw2oWaXJsOwrKzkOWtwG209ds9YY7y8QW2RZHv5U7zOg5zMg
HpP1kDqn/qa925Zl3GRR27o4Y2oC3D7k7tWFjbKPHDweulwYt7xJTeyzAhgjiq8uP9s87sGrJnFI
vM5TyY7CwYpu1Mkwfrapqv3FS6b2KGeS7dxXVw34cWhEnGloRXxVnPr+erKpds2c9Kx4lOfEDoTb
rtX3EXssyPvlcDJa7led73WsUKt4kSPYIXjhPqZUa4tk1zxg9DG9LOPhEMwnlnKQPPQDEo9a7Dbr
z9VYPa/sPqt/Lc4+Oz4XbP/3kCZp2gWALrEZOjY+E/iGQAT1xQfOjNrwXNj9NRitActIu7YAptFW
Fc4rEVhzL2tOUteX3NCqi+NVPwcLx/nPJjli1A1cRFH03Y0WUsRJVypnVFYxPQq78S2doFMOwm8f
hz7DcrRU/LPXdtrO1Jr0oCPgjDflFGyNoq2vimn1qziLspdpqtg0d5b7moqhOypCBR9FgsQFpkkR
ZEN2KqujlkfeSfcDOpEK/t0pR+j6GJ9mU2yVjbGKqeC1mBOLcYStlYudp6zJQuEucEiN9mc3BkkM
DDXCYdGrGhgLvr1q7NQ8NAFk8yAKla054rbYKTWb1lw/thaYQlLaVy96cCwrQQyRIuFpfGuR7s1c
p73I2r098A7sBZUTCQgssoq8+erbkXWQI9Q0TW8u4ssLUtfWznQCNVhC0ACS0NTh9nN2NUMItM9J
nH+2FU2qrCcjzVZyGjmhqMS4Ja3OJ5rflDUXmOS1uJ6ExeL+FjzVYG1ga89mM43B0kaZ4hy23fbz
PQvbyK8F4dP//HQ9XkR6kwGan9+2HI4O+/3TfTb9+YSf7yA2XVIicWDv7i+Zs90AqMLy4fM1Y8dB
MzMnA/f5ql2k+GuocL8/oZywjvLfn/D+bUWhi9Tv/Onuc2MSxHqHTydHy/nlJ2yQEft8k/38CbP2
/vvdv5a+hASeDL8/nTxbdayDErigouYvQp5dZPnXWK/xcp2b7m+ftONiqJV4BQyvegJ3NPNd1fJc
2sJ9JFX21OiO9w75BsW53AdgqfnVW6Hly9JWsodC98y1N2El0DrFhRuT9ZTrROTCyecuEyVkPVNT
x2vP+CY7ZVEBxjAsb7yPrztI8y0B0I3Mh/ZxKE5umfz8HO9pxA955rPgdNWVMHDyNqtZpj3Du62J
Xe0xDAr9EUWpkzu0yjmea2Pl9FjV8NXKTjnM9pGsZ7UdogrJEL8NkaNwkTye55CF3pbDOuuc8l9t
ftJsPNtpLvdXGbEtakZfX8iXkWe1ZoQriF1mB1kdtLF5ANx8r8mzhhY5o8quEOf8835DvZ8Nnd2r
bIoRfNghJlEsP98vmuG/CjWFjTqflLZxeHb05v5OZRPa7sRBhyQk28cHkm3GexJ04v6VAPYvt2qc
AeM3vg7e2fDzHOtEDQLrGEQXeWSlGEeBJip3soqrHUruFVaCEFfbGBP0/xjtJeqwr2E7fk4gR8iC
V/Dz8fcrfDbbSRlDxv/nFT470go/Y/kqBSQU9ONZD6kdGslqmK2BMhPaZtGx0S3FgFIfJHuW84hZ
T95wnL2NSbfXeKZhmrYe1LC9GaALVuRz7GcldLEQN/Lhi9X0Ia5pxvg9Ltpz7Xb+L28iV5OHA2tC
nD+RSkeVPHV11idq+MMxtY/WCZQvYea56GWJ/EWH17PCVtG8QV1ia2oY6gNvV9vaYeccHaVz917u
1ntsksTJKBxpw8LKS/N/cHGNJ6BapVg0stRY8rdGl+1lz2B4M+MoJ5eM0VM2nu6tjuEtBh4EaxAV
OT9By6+cL6MGN1BN0dKN0FieLKt8TmdrtzxpzMcK/aFt1JT7qNYiYqZecFE98CDgixXkGLt0mehZ
e54aW32M1eZFtrtBYqziqW4P3N01OJXGKi8d5R08q7bxdN8mkczpQ38udIEEbW+Gey4NbS2b2SEe
ceRSn+ObNWEthevo7MLrefAsNywTCUKS8U2P/WCmx6YpWzjK8+Gko1rhWtqh14KC+GK4ityuXE9j
jpm3TfpMDJgjuI6dvpRYlB3sAnyHrHYCylVcqL9kbcJOGIV07yzPRPPFekQlfYlSMM/iuXDzHciS
9llWegy3UW5vb/LcLJ5ezCBSH2SNT4Iurx/GJzk07QEBCkL1e8IHynPG/nPPn7RUF2bZRMTqKYxB
i5aqkxvrKcICTrZNGXwuFK4bgMIWYT/ZGA/6P93zQFtM5cHHXvdf7ZjQEmjo1IQb6fSa4LYCrLpK
3zpl1JH/58kvq0ZJzNOIzeAQANJ6Yw3wqlpVfIWuPr0KayUHabmXXoyy43/MDK4ew2eyNVYC8ymp
i8Gyr/igBObeUePm2DuTe5a9E/lvcEjBywi66mYZ7UPdptmbqbnRcWojfF7nk4puKjY2GIuNPMkq
VQWUb8TmAYeVI+r9/iaYGZOyiKUvjxdl2TFF4vDeaIAlJDqKFMwU1PVTTFhrTIR+E4lRoz0cJeuC
b3gjO/vR9S/kGe812VSLPljm6cglNJ/ukdI+aq1FxmsoSUAiC/qiiCBmm8BMBIK9fQy5AATzL81q
vqPsAOwnmmniplNeE7OytrY/zZy5AZU+hUe2J+zmqdVNb4G0d/mtcaBPaXMaXROYRQFd+mH7VbnA
3VR9KUObVIup6wSyTW/XoxC195RpxpOU0Rpl1eKlSdma8afsfxBfW91nqvJkX/ad+S0xYSrYEMOf
REvUq02j7GyoBZm7ZAh2ker4l9AxipWrJdlbZCs/M8exPtLhdp8H06ubgtXKu8DdDvBVp9w8VB9W
/jTh0jSkLxO2Vs8RfhDPXYMTVOLkj7IpbsxpAWsDZPXcWYms2hSE09eyl3tjcurMHojo3FuiLvzc
Hj/nIh83R7WS9iT7HS/DsRb3+UB5zz3RPY9dtqqQM37DS0sDfhEZC1k1SsvZ2KGoELJumzd2Ylg5
JQP0iXmwkfkbEh/dk+ZnGAS2+MfPzYONR31ezOjouZoWXHPQR4btqArr2CtYOZuW0p9nfYqV2oT9
0rSn4SzbZAEUYTinczHFrb3C0okh8xk9QrYj2FV6ZF1XESz97JZtshc5ONBTuX1UmzRein7yHxo7
cM4tXsPL0Zjcb4TgDgFms6/lhIHD7LW7hZMZfQnMCW+J1P2mQGhe5fqE1w5myNec9A20Xt35lsfj
m4b5REBmA/vwvAfX2EfXzwJ/+nPDQucImbFyF4nrJftJsTGlnselkfN7cBChQWyqOU7h8JgWNqG6
RWW1Dde/rLO72FQZX09k5eO1QdDsMPVAeSQ7oBvTH/WEspJkDrTUgPSEqDnBKsCf+Ydqi+hBsgPm
vnYe+f84T85iWsPe1erook5QBZSGRLxvJd5jaPXeo9sAH3Htm2wZVYI+yOS0K9kn22y33QxeO11k
LbWSZNf0KJeFmMBh9+43V0Rrh3M8T1b4uruZcJGKdMt+DPFYQfQ+Y2NitPajXkzuLXWAudAnWxpM
1dc+fPZVWjSoNsZJvDYggJw1UNluXeMXHCf1q1bkv49kGzQr8TTi2QiGIvrq9b8Mu6i/YIib7x0I
bmvZ7AfR0XOESbKXuxXWMUgZZH30NZ7UH1D2u1uYiOJhNHAgleOb3EAqonD6B89Qs5uvmx+y3fJK
n3VAZSNbw3XmudVJtnNvbdHOzMQ+trLgS2ySnJ/fjtIr6TZFgm0rq7w768+763t3WBfzu0Bh5lgJ
5/e761hKLXvd3zRIqcRVX3xUjnYhIlt8meLCWtnJoJ791quOVYHYY99HycvUAVEgTlN8wAZfJu1g
XoShZythGj5SlwEmIPPRZ5Hhpry1cRD1bPHvdjnWVM3XwHTDl64zj1pq61/8oUKHLE/Cc6UJ6PGq
j59q5jtvg55e/MjVfsZG8QgqLnszAj5WXxfKMTam/ow6BcxRM2zewcrvA5bRPzW//Io1l/mi1kq+
cUuC70bUqg99MEWzaKb/NVGCtRyKHBKOTl7ZPBewvzedKYKDCpX9gnrUsNS1kYt4NDukuEcfVNtk
Onsj9nZsMBIpFvQ25XW76Kcx/WqV0fcya/zvRBIeCgQ6Pip9Wqvc9sOF150RPSnihbCRv4ExsoD6
sTGLrP7wQvWKmZr4bnTRB0651k6xvX6j4jzy5APeK8on5CKKp66u2ICOvraRbd1k1heIY7u86Iv7
COQK8bhOTcIYOMyNRfQY5rF3KSMLFPN8BBO/WYm0iNati5zIOkRhjF/AO2KAzrbJAFp6sKrk8d7b
+vCSYreN1omDeBHpbsE8/5xyb+NbvZ8i5w+1Ar/rIWo3qYvBaqykysV3e/2YjgDlkqCov3XxK/hj
53taC3+J9LZ25gezz2YJpbyeO8T4I4OH/C22+3gd1OwD7BGISqn2yKslsfN9MksYGSL8UvZJt4nc
WN0rpaU+unGIZdQ8YujsZwMO5kuUm8EOfVAX8J5dv4hMe5IDkCTKFoj6ATlrmnqrK5HOV0C+CCgm
8LrmiwMme6ekWbmpMYJxRBK+on+v71OMstfuoFpf7VGsIicf3/x6MHeujm+IbK/V7+0Qpe8CO7et
AH601bzI/ppmmfXVcIkoDKnqbCvRp+9j+l32JXCcN2yrjR2WLdPbaDQr2a5ZbFTjJtOJeQ3hKwHl
nXwJ4jsOFrrR1rBTZVlbIVZn7CWO8qicq59tssMM6/82pDc9Ez6FMFd/nTuAtD+g6o6jJRJ/sqhj
cMpVVBr/asuzvrjwJuIteQS8iP4MTucO1PpdVKetn3+16y2U2zBoz3+1+0GRnwWI/y6xx2UDa3nZ
9/1bbjX1rZqZiy4aPsc/TbDemxvmNPcmsmw1QSRYsQrb2hDb+FWJo94tKCxj3ZoDgied521KwyzP
Hju9HazY4ai2/J6kxX0Mir3ymBVht2tQ+TxbPoo6bVKSwVBw8UvQQr6GcYMmgF8HT5nWoRAbsxiN
dfUBGEBxqW1D3dha5y/y3PLZWN+/C3XcoZHAztS284tsk0d+6lkHmEEPsmZ4Mc7xQJ2qc0NCKsKF
+HJvi+sMC8FMTVfhOKpPkMGDQzvVAFh9c6zY64VLAND9TfZaaVutnAh7UFk1Erc/lWPxvagz9akx
a/GA2OIpDXxUe/U4IqNrJTtZNU2tX+Rl7N97o37aml7iP5I9DZ5bXazkKHdi/VKbrONV2IoAv9Ca
Ga2JPGHvx6ewNtvXyKyXyWggx+wQKZzMTqxlVbTJT7jx49XNuuSWs/e02hSQKP7O69KuWnQvOSnD
raogY7JT8ZjHTd1qHmuXKLCZRmcxq90mrRWdOx7+sk8WQd/Wa6GH9dq2tSkFCC2upmWr2wAEyT6P
/OwiC82skpVa2RjaGUV+b4vaKYOtFIS4gNrAGefBsk0eweCsd6ogwfnZ5iuhv0LtRVuAPCyndZcO
5EZmDZ7ME9khhtS0TalfOQ85u04IblDei4cD+q8oxS05dD/iyv+li0F9zWplApbUhJe2aNwd+ugR
Wou2+dBr8HdLo6xetbiMyG9U3QdYXsswvF9GHT/Hz3mtmjyhRvtetJmDQl2X3aqkwNL0P9u7ufOv
NmIb+I+IRWqFvyoraPQHDzwzlAx1WpsAC87FZGhgI+MPLIlGVF3G8SiPPgvH0rKtlghY1Ni7eXMR
sg6B9Tgfxkb93OlkiD+N3mS7PtvAybb74D/jZO/n4KHWqnWqmj4W5YA2MVsdQRvZ0ZuuKQragaq1
j5sgeguT7Ftke6gVIDLyZs5Z8LR5DXxnIDScPclTpqrRD6QM+6UclLKDBfkF24MoLM+UkcfG1MMs
sgbHeLFjU1tlydhcUk1Pd5paZeAXDPtUxWm6CetBe3QgiS176CTv/eQ8EmSfgfwsv0haLXyY7JHP
MiQ0Day99aZ9NBueIFmlqScNrdpD7irBbqrU6VKG+bgaMTJ97Xt2yeUX7jnZybRKUgBx0y8IcKnJ
CnhregpmmpQnoEIuZF0WQPJiEA5iwqMx+adHziGHyzH3c2RdV1Bs7bv3sTGzWzhLX2tDX5yGvLrI
pnhuAoFgneO+3comWfSmLi7EChbynM92eaTPmtj3Nkbch/6ZH2mw7X1CNSNOlyXNxQ3z4iTHq1Ok
bDBqbwBiGd7WIrB1nKq4OrRF7xGCF+HZbQxjA74tueJk5a7YuIxPxWi1JIyNan7mllgVGcHKFfDO
zMTUjii2IGKQzWohWt0mG9kYa7lb3Q/dAIVmn2jaeFRHHQiaxn66CETz1PUpSHDTJ1idqdlWFT3C
iENp7sesrvb5HJmMUWTcTF6dXktFhrL14NlUi2xpq031BR/hEJ1QQosdwqSwOXOWyuPWnzdRC4CF
666vkBrzC2fruOPCmgEfXaVEBzbg+L3NVScU/gK+hHKK06x7/TNMOKAL3QHGTBEav4f5je1jWsYw
j9lku5zNnoeBa/n3MFYhNjiBKT0lbVtvldQluZ+M+lNk2/Ut5A5ut6FVLX0dUkCHIsGh9lL9ybFz
fVcEFkz+ebCL1ctTDrVnHmqWWbHUwLrt5FBNbdODUIBry6rptBheepW+6x1SQsgGqU9ZiLKm5VnJ
axmw6xGTbn9pYxbD/Pzat2RCSiJstZ9K3rHmShHaJlaxcAlzxYug3rLNwHQVPM26SbLqpiiNuWwE
VPM67tBoEhmhQ5IA3yCRn4tQELeI3V1QF+4v8nMv/hBX72VmlUtHqcxHAxzcpkVH9WzHibEXY2bs
ME3rHuSMSP3kiHL5qGZ3Q/itLlid8uyaY8f3GasM9M48o9l55XKcRQpNYFF7ucf5n3ZBf7WREasO
YUZoe7J2ISTFuDCHHL+ZMVtn6A+h0q0YZXaL2rJ4qUT1UvSG/jD6Xf7CuywAN1pEZObOSSmQunON
+iB7HdHE6Hda3U72kvWoUHfybfw5OZcwrLVpiHUPjXgAQ1OBfzfSdzdST9bsQWI7bE8C3/uSm/Ys
NxqJBy9uAGZ2ms/2vIUQllTdojGc9mPa+IFSftRpOixMA0kstezfoXZ4J1+pfxetaMZ1WqTG4q+O
v6p23bDbghwp26eoQDvEw0Iwm0zvFLaEoRFfZ9MaW+zwq2j4yYoMQeah/4Xy4SuG4uEXL0MnGF5R
f4nTwdo18HLgurjlJSMhvEJm297a5ugtebzxtc+FgGBwtDUXHbnBwF5cNha4omIsPSZkpi2f59cU
LSIzME990/jPftDPF4reYsxINeu8el0LC8uLeTAuAfZ2MkzkNuZqKDx0nDFDvk/llJ54CBXxIk+d
2BU/Ini0dOahdiv6JUufaJOyn4AXGUzJqkzZeBaGMhhvIuP206zYNwzhAkjygPNDhOiAtSqTsf9Q
S+0pJ8v4ze/sZqE7tveKn9e4xHM3e1KFGq0Rnj56mYNOYDii2RpPxX4AiYPyiaYUy7buDiw1XPDs
9GqOmW4Vy01XReLnT9lcjGQWyDTcZIvqByfPmfYqXecwtL2zrhXWhG839GnV9rMVEKFeXcn+eiQi
XHToFTfCP8fE5ZeVObiLPFSfEwf2lY0kw3Yk/bSx/bxeSmUhKRwUzwTYtihn63hgrerU4IiY6q+O
ycdzE/0iayohdJDXz3iqNlcNzeFDXeT1Ksgd633sip9OZmW30muUB+ShSXpbPdcRPg9zNPJGNrn5
noXip8V39s7DReB9CSwgNkS0RLH5itt8/1BAYlpHrguS2HOwzNT6Zl8H0K199CZHvHOw21GnE1fL
V23iBokPCP5vbRdsbA+EJXpv0U+PH8aoFW2XaLGyIwD4fawRNs9MBMgr9NB/c1lQiMz10nkzR9Pf
YnWSb+2qFLfQLs+pP+qYchls/evsh9qi7ELQObw6cXXrlTDeD0NkHxHxRhFyLqz0EpTfiipsg0XQ
wxctou5Xr29UQ90OUeV9CQu/X7eGWh9dNhCXgLe4jAWLLAMFhw2u2+alnkSw7IlFwhaqYpSivTBZ
tCJxoH2qF0MT0zdttlhFPCVf+E5Z8o8aN4XqvoVo7X533QhllR7CGQ+UeGvXKKP4qtW/eTZwrdoM
ux+BNW7roCJxJ4znLjc9WHrKLbDzXWsitjA6iI6Mib5sW0ym+yx0twma5MdiaIad7SoHfyrytTZ6
xyltuoVK0INAjBg2XWTYm8IXX0Inb3F4d6NFk4/Rd3SZrq5VOR8lFw9SznjAIoO+8ZS2PSD9evDg
Nz8wYDYzh6HwkI/g0hNgIEMQxjdZIFCmHZUEVfq5KVEUZMUy11qT29HOvTNqZ7Uvvwxuea3snGh8
UT9DH08vCDurL4WiIeClOQ96XDbn0aqvfQyUp8zi+Bh5H7Eq8pOK6IQXD+M+cFBXAd5fmCflwRcw
FUM7e+9BZWzBpiPNNFeV0b7Mka1HW+/6B2G3ENcVQG2mEkerWhXhUffEWWuFi2b9jDicgYmhxxFL
hJ9JGYKRGpEvkO2ygIwFnl4OkXUvbL6y6M9R0R5fBryFLlUav7Ra0TwQaOVKmnoyfH3TvapuHi8g
WWTbOup+umRCbtgEG+dhcKA2mmG0ZLVRnDi6yU5E4/sbvgjAlafkO2F9RvSaNe69KCkX93qkO8Ni
bPQUUF3ercvBrV4rIxZrTCHLrazahs3jx9PQlw0m+G9eOS77FhooUTYjP94PHXatR9+E6becQRXH
JDAfSQUry7DHhDD0DnkzXqsxti5uBqq1b9emZ/xkX1ct1Lj93ptWd53ajLRTgcxnHb1PNddhrOjL
UcTNr9586l0HlZ8k9E4VaaYFKlTdakggz4gYK/JIEf4OozgCTlzO1wwlz2s+H5GGvmZ6WkHipEl2
dgVEqb7nXimrqm5mD4pWf09A9RT4fj3XidrxDEIWSladKJjOo0uwjOfcM5jP/jETxRIahP1cFmq2
iIAJkDjHBW2ai08ftTQxeOqG9rfPps9hn2M9Hg97Y+TV/zi4OShlj1H6q/JL9zBUaD+6An8bWDfZ
LjJhWMHPhJlco03GlnvcGKVRXSa3diBbqoIYTnD12qrYFSzVj7lLXi7k8t/xDCE5VyClgODhdEGU
uVj7UaQ+iilxcBnq1ecyvdU1C9DZrvfWdXG860wc4ePAay9jNCdfvLR+1/38rFZc6Uk64LYOnIko
l7G0HSzXDWGZO+FP6g6sNE7mhZ6uNcup9prNbIC750dGX5GZZl0KIXmtq7X94ZbZkzZiE9QUqopt
jbLurbj8xS7vIeRe+B50vMM+TAokmiKxq8f2weVS2ia6228Hyx2vquMGKzSg9TeVBKVuZ/Gv3D6T
yQI6zsV8tYfWeXdCdE6rTmseSTCJTZW2BViXGmw0YSzWXM21aEyxzBsn+V4VwzIs6vRDDWtMEPIo
fbGBBm46pE+O02Sg0mKB5Q29XiOnP5711nSfXc/TuGVviHJV36LQgt7pqtXBN3sHPGH/oQUJN0rX
AYpvNTZAeBEfkSKO10RuxofMs8tFZ1nfY60MnqEijjsN4dQtoqfeC3t0pCLz4AcyFgAI82x8HDOz
h/ZTq5s678QbuqgHOSKy2wnWGvE5vW+KrRianeoE6R5NCHuvkX848VsmpP5a+4L0hLeKEPJfi4Gg
+6hH4ykn7LsYIs9/tkyTcFA9HGbsSW+gEFwNoAWHNj1HAPVg1NTturawqQ74Llc2/pd7Hi7Kq4in
cOF2LunvubcRLo4zlvmsqrMWqV+wKGp5kNZAKgyz6/dCEL2eXC1/91Lnowdpeq282LwWRvgTs/Yc
ArS3KMFRL+HxobDgqfYeE6lxO3RJ/hjoc+S6EM0PG/GsLBLaB7ucj0qNnJcK6ae1piXv7liXK/Ke
3jWbCzDLKKmSO9r5tqIr6Hs02mqqwSyFfu1d5UDPs4HmxySxP9tKZbCJ/nJjmWeRw1LiSlf3Pvd9
stTGXEdchq4n2KwE4dotyvysBA0GBFOK8FNnpCdQF18dAJPnyLDWRdg8IUEdLfVJP02NdzQz4riO
52rnElP35TSG2spq22HnpY2+x4dkvJRzEe3ykZALKINoVwZetDJtob/ZI3r69TD8ggw3hT07dmSt
Xmri7Yum9Yp1j0ASt8s0mA5kEJahqVgYRZXGTh0BsaWVrRGrCZydnyj5kr8816uWfgk9HRkYFxMY
Qy3H0wRZdZkZpKNj2xhWvZUQoVdHB0qdEN0iacUTYkHZTrZ9FrDC/hnSuHq/7p3eWLAaOZukCt7c
picM45jR66xGueoyy7gmXuhtQsjZfmZtyUhNJwhG+S6wcLzp9QrFn6g997WRPaGowLoalz2wV+aw
l21aBvQFdVngoIp7ZSvgfGg6YahptiNzHwODVTJuE99URRkPoVlMB/DYfDs+GYwIUv9JgD1iIZh8
URrSDj0k3HWHAPMuqwb3pmLvqTp6x6YHp3l4r8RKI/Y4YSSWaZBFJzDD+T6aCFi4wDxWlTPpKyP0
fMRd+seAaLhn2aTwp1ixzy0IRR++2k0pguLGWnpmO2MbMdmsmgLQuy82RgDYkYcs8tK2fsHliyB6
Yj7z/7HB6CxReM+vrph9hcWLAxn5SuQzuxcVeelVhULYepxHyY64avyHtvwhKxidqmsSpsnKcerp
isKUtzC0diDLYkzXe5tq2Vs9dU3wrwyRHewWzIsFRHJuKfs4WaoWBu6tIurT4DnVSYj091GK1AIK
3cgwInoNSFmOuR9yJ+J/lardJuVJeK4t3H0V1Sq3meb5sCop+Bt4e9E6xO/z6WzVNg+ALL61lZJw
+XNbZAXr4AiLQjfGJlBIasu5ybbWLQg0NsiWxq7ONqnxSdIR1QX1t53UPF8V1fggkAO6qigbLA0/
DG4h73pLaC4lW9ijmh9MVxcw0YmLrum1FbqCJo9p3zx6pZ5t29h878IuOYfdT4Lg9UMqxnLjuT5q
MREORI2P6KY8QlMZmRx5+Fm0zsNQDSOhU+xHBlu1MZpw0KtW0ncfjZOvFvYWC8tU2lfu99qyjf3g
qXJrnNri2r/YKn+KKEG0J0qOtsCbVxcWj5a5KoseUQ9YkF4xFAvZpQ/ErfN+pfSpfjWax0iKM6l2
ij0PX/Bdu0klHLeHFUb6YoJUwq5Xn0N9GLhJgSVZVKHGsiC0xUYLVOMu4FS3AjPSQUdfaJZwkuN6
fK3Qi7ZPSYGOQBkH6Uo4mnloI/j6HmCuZy20m0e20wt1yIpnlB/XwCSV27xQ90WjvRmpV53qLPLv
VavMsmU89vEGARc8VvJuUNaYlyrbFJjuY2MWP6BOgBHL+/7wX6ydV3PcyBKlfxEi4M1re0c2rcy8
IKS5Gnjv8ev3q2qJ4HBH18SuHiqqMrMKLbIJoCpPnsPfWrQayFQ9WkUCXs5L573l+QCuauVTiLbV
0zBla7Orm5dgmuqXInMfSsiE78tAqV88Y7DW/TR13GEZuq7m70lRxBu/9e+tohzu+nLy73PE1uHn
jD8HWVwfIzUsKdwIks92wtkk55DRQXoT6qjByJMqk15fQbgqT5Rn1TXVJ54fB2kenT6/pGEBsomN
JgDJOYS8gQymZTTphnoI+9VKEwi8dbjDqaiyX7OGs2+AZurGFUNrUrV9WfB4VxLHes2oUgISqqVb
OVf3+mAPw3e3vc3tQA7ztDdg+CWYN7xmV8x+AE8aSyX9GEHaTv2XHOqIVG5h5ld3MjgfwKSb0I7e
vGqQ5BzdhOX+Nncc/Q2EP+peBhsUU2zq0PVv3tRuuo1Dmf1BBqvRAOipF2lYed05VNZm2yZ7cKMH
y/H6ax9Mzi6L5vLiJueCE7oX1L56TR1eRCXNS1aPn8jPeXcFzAIHGB5g1zfG4dq16ZGSdu/sGAps
LNLWat+qmcqsm6k3huTeBKngq6UeQV2am2eyIyd3cIerjM/rKN2wf46QL0fdxMkHXvEi8sRqnCJb
R+4i08Y/89Lqv5VlqKNqa1hX6tLjQwRvVEs67KGzktdORSrM9nL9xJl6v469Mfhcc3S8M+A52Emv
1iD70VYp6iLCW5hA+pqifwgi1/jUfWuqLDjoYQFp+cCxXZzZ9aZRqnoPcpnnlhvM08lDpsLaxpbz
q5uKrqlllb5+F/Cua2ZauUtEtVdgPfnTEHyy+e9RtDxtFGiAPhl82x79FCEiMVKswbzGwfQkR/Gc
F/cV6Dw5AmNlXQwUelaRYEyfa0ie3HGE71ysikCnsRPsWpvYVozr5Ks/G1M5OsoQXBczL/zlKfUB
U4qgxZ6acC6GU2SvPziKIFZXlZ9N+yVYhnAewV7Hhmv+7XJ+z4bRqjXtFWGCHfXd01d3tv3N3HrD
ZdJy9U7VOe7qdICDMXvkcIJsIhKKQrKphKyQ7KWGJXgwEIadHRSFpE1766WFSDL3yNN+cMhg6YW1
F9EPsbKchuZvAI8CRBbbGRD1bdWGs2VgTySluhVI5k0yzfmpaKKfDbWB+YmT7/wke4tjiVscH+L+
i5BleeBmEN7L9Zd5crjELFf6L0I+LLXM/e2n/O3Vlk+whHxYvgmUXx//t1dalllCPiyzhPxvP4/f
LvPvrySnyZ+H1k/oO4bRkzQtH2MZ/vYSvw1ZHB9+5P/7Ust/48NS//RJP4T809U+2P4/ftLfLvXv
P6kbhDVvh0aBaO/Eq10k/gxl82/G71xJEzIrJ0d4m3Ubd2ZSvB/fJryb9o9XkEa51G2V/xS/XHX5
1OqACs128bxf6T+t95+uz2aGrfdgxrydL1e8rfrx5/De+v963dsV3/9P5NXbaX6wqqHfLf/b5VN9
sC3Djx/0t1Ok491HX5aQnlT8yj/YpOO/sP0XIf/7Uq5XQ51bG98mxYrOndILhkTAZuf0rZGeZJqq
k248SLO0yF4jJyyxtl/HZ+muSSAdvRRZNmMIngqjM9dBY1Fb1VrKYxGlEKi14wu7YIhsxSgtqSTs
wbcIv5wzR6Z9Ivv+l/RLuw9t1G6uYcSSNtk0I2wZtgkIrIVs/wJd9BVSj/RauUp6HFwPweeBOl/X
Tm4NDJXpXZnDQCqijCRBSU56I0cBzhaol5tNuvXE/NEDoOLkrINaRi5VhiN1zqWubm+BPqySm8aK
XHiSLepLihmJHXb24DARU92FCVquLnw3FvXzQ3U1OTQgbx9T3SOGU+RU10pLq6umdcY+MCug63J2
bzTTwa9ANryb7YwewOS8+wq5ICvKiY1dIktktY/LWnLpcDAaDjWD8229KKu6S5yn0PL+uqQMy8dh
vNN5sbiFmTNbNEc/eGo9UsSMXlAg1O1vYvXQI1Oi/k64vlOpv5qnYW/xezsDyg0uYSO07H2LSdIo
py/uCpyIp3jmKRs6UBVuWVF0msP0UTjHsnLC28DTIg80jLCXwHEhuOLw6jZDGpdpijMna5Ie7fbd
nFtkM9XbIc3y88eJszaFxy5WHj+sJYdWYd9x0m0dtcZCqz5FaG1Wh+A+6rLgXvYAewXottbB3gcy
S14b7+KQcYM3J3czlaUidJl5W8jon1w3STk3jcyTbGaOzk4oI5sn2UMwbTpmSraSzuwtTA590wxy
Ck6YUVAcjdissuo9FXgZamMhxGNdpd/3iqLdS2uPmNwWTK2xlo6bV4TL3jCrHHnrwUXGLhFknOyd
UkLpAV7jZ+ziTbTwGZEhnQPbvzmNuTAPpu5+W+w2eEIdPq28IMvjq3vpWS7moWEIqm6AwkR86rfP
dRvmlOpRauhu5YewnEDnJ1JnMGy5/kk2VlGgWH9rF+uQ2FgLakI4LRSxGcgWhK8nlO/mdFDeLWBW
JQcG6ZAqtwVvk94tWI9wvSowNGx0mNHPpmjiuOzOcih7S/PBRp0etLFsxNaL439aYJl2u4Y+ersC
arucjU89XjK2iCgg69lDqIb5Q2zl7K5iBCWkg/O2BA1qRGoLONLhpXVPlALM+UqOwZ7+NDpW+ILQ
grqTdtBj3mmZscTWUthSLiPnLjEfhmUwUo3htcdZTb4qXU4mo7RgcjPj5DkCoHZ0HQ4NVL5hn6ve
OMgICrg89txe+OAIGHteUF1X2mkNpMqBwl/ASXoBJ+kmQD3lXNqkHkVXGlvhkb0lRk5pxp0zIt+0
hErzPw0jCVFZVkrV+d7v2+lx9qwHs82Gl4oN96k09Xo71Wn+LTAtUkoArDg6myB5EykoNfG/VBbA
1aSCfi1uW3+ltNNRgo0lClk2beP6a8vysu1ik7DlnKq6bQZ+ay0dN3iy7/nx3nD56r8DPQdtnxxh
Xvx+C+yo4m4iGHMRuPJPXuV5J3auZr6SXdnAxW4BIWjQtL9Za6qgx0q3dsYSCdmpjwyniCFvhEys
aOR0t2ojAJYcC5R2M8IYmkOors5Bi2xO1NzXJbzPsiebcsqots1NUB1+89ORvPXSAJADTM7mXgar
hoEcdBLCido6zXXM00+x7zmQD6dATpUUNaw3W0wq6yodoej9zp6N+af0bY2kf+HYsry0Xpncwf2f
3HW1s2k8jj4h9fppks65GmbwJI1WHiGhvaizOw0rGdMMIKjJe6IMn3sJ9YFiraxvm2gvu2ln/XAj
vdi/s8lLxX+V8IJfZF/hyHQcjQyiO9M7ZaIZbQ1GymUse+gEo0tiN4ePdqX3Tv9kG63QPymIPqHp
LmJuq0qrHMs5suknSk/W0lNVk3ogq9xbtvZgmmH5qeW8OVQBsttpaL5y6tHaXfkpCHIVBfUBXL9a
fNKQkL9ag/0sZ8Slm97VJS+Npclprd1xozEpuT6HeeifZS8byj+mwLV3cjRMlX8OGiDJPNx/hcRv
vcU2ADNFDcdHfUJ4F8dtslxHrvjhci3VOpu8zQQn/t/mLcE/50YqKhROtFPDqNhXsxk8KmoNC33l
pV84vftqjab2F+LanmWS+nWD+Dl1kvar1yekdOI+fApjl3umFStnu7XT84d1Oki/zuFQw3fDl/ii
qY1zHJSS8ydoB1Yt4jmXCHmJ6a6DFXDXx0AvwSLY9ec4UbxtClvXyuGgnIRplmzhHesunWhI1r1v
FpsM0VRtm9SuclzscsIylGHSlpeGfZgTD622vy1plfP7KyzzjZh0RJtlD75lUQiVIu7gwEq+l8NU
LbN7L0vvAdgm5brLUbMIQtS2QqOF52tEgUszonEFqdZA4vxvTYFeL3qvFtzeK+mKBw0ea9ktgwwV
2IpjtXdGvyrsrTHEoNy8pttFWqKJkoPwWTadCYEEWvePchRUEOAsEYMIG4iInPlXBG9N4B815L21
Km82pB2Du1qSJFVtymu7X4xbaYQ6M7ybJCFSKoKk8fcxy5wlphG0S9IRx0ZwUMHqwSBUGq9whSS+
Vr72DUp0vwa/PJVSKbuc6iiKYcR9zwiKbQyVw1reBpe7YjHBjBsKx2K73UeFw5x8DtLFbVU2y1KL
Y5m2LLUEFwg2cV6b5dzX2/mZWv9x5ZJxP80JejF65gTkWikpSh2/q9YNXCVhpz+NwgkxhrvuNJDZ
MnZUbOscNULvtjD6irRKdHZrPbpKb1TyG8kzaMzl0CEzf28GoxASUp/radtTH9OApAOyIOTO3cLY
+J0dHnOELi6ZAwsXe6Iy2cguxOJTs3ILkJ2Uoda7dsrHZlUZ6s/Qm3+ZKntDJDgYJvYqcsgpO9VM
IyC8RCmeXKqN7/3W0F4mkp5rI3HMI6gp7SWsHRe2+8BHcbqEKkw1h7Utsq8Wkq9Hy6j+rGbVZbsq
bGAaA0BgXX2cRR5WNmagmceobf+Uo07kbGVsROnOP8aKNZfpsifX1QqlPsLSlZ7HZKioX+d9SuPn
cDVrADPS1mtUa7ae7+3nqlDuS+p0t1PbozY3BuV6bDLtNMsmbQA4FUJOcCUN71zCX8D1cQqy/mdP
hryLNpLoS16o9QH0Tn3SVYgl39QGpeSgHBZRcSYtEp6lqZWqhE1G6sxWc0HB/0ufUAbXNpVzyqgD
PUay8N2MUSvPlu0E59sC0rOsMufQXW/ePsbUNyTK5yBdW1H5g1Rq+UwGqnpWlPQPcv39xRQjTbXG
A5BJpKxERFnp1XMRdRuoz+cHGa9VM0LEIyVS0qlYdvOotxzdi+lyku+nGoAjtL5vF3DT7C7LLWr7
jbJcDxyVrOzEK84yGBTBfNQnKoXk9VGIUI+TS1oS4mqnNz53TW3cOQrwWDl0AkiV55aqHDmsPKdZ
qWbi3OWBon7+OafvNeNOyeAZ9yvP+LzM4SU2ftB11P5COC0jJ/2egcG5FqIhhaldQz2ztqNQL11s
0pGZBToJCSo/cigbGRKa0fMIOvG0mGSPmtHR5nBmWYfcoXvycyh/3y53i9SpNfdHD6yr+AiyGR0T
BvU83A++0p4t9p4lbAN6e9bH+mAPwXRwtbaFnhZTqtsGVStyLLvSepsjp9sNSUSguFWzDWfwz11b
/MOEQqXmM4mUg9axhZBN2gc+qCsxblRFvxkpd/npXgI/2GYxo7M77+dk6TaNVN9r4PI/Lm2lnpuh
7fm3ZUtKXw7GBH8jvCDpJkFx5ovWeQNPWhORTjsovmjuK6TIzieIzuq7JkYy0BnT/EvuT+XWDSgv
Z4sN0XOtrpxC1TaeQOYjBZ2fLYHclD1pmwGiAysWHtkUbz05hCYNt2el0PIM4sFbDEeVd+YLvNTd
gxZm/YOuWf5mGFC8WWy2WgV3TenvpWmg6BKWWUHpakzueJRG2cQQQ+xtAB2C57p7WBr7OW794gF0
psNW0aKIs2hqD8A9F6xiW73LLNBslJhuYug1DyXZ6k9dw0+oiS0kh4USM/W/VFf7XXs2xXBoQbBS
IexfpNd2w2/D5E33cioI2GtW69WD9Llmue9MO32SvkhpVyBw0hfN07zXAflhGF48W3mJYMp7ALDZ
nAsfRKoYZVAb3HqdlyJCoPXNUTpGK6gfvNrtDjBp8T4ighdHFypHVTM7BC8Ik7Hg2IJdFwBMWWLl
6ojIVUkY3mbffGENHEMxtK0SBP7OG0J4CNKguMpGtZCGmlsEdOUQQeOfjqZsoKZR1WC3BOfCi+TE
sAmTEuq5t1WSUSuuQah726ErEQh6c8gZ1sCpXaw4kDGZys6GXvvIdexjrqEaI3gpVSG1hywXWsGS
1nIZL26ECyG8lOOpbatDY1K8HCbzviD/D8tT0D/4hs73TfSM5C5GA/BKTvmnJfaLQZz68AuSAcLR
l21NBQNgUk6Lt76SUqcfe/AEQkB7HLzWeZhEQ1UuKsA1p2OpFjkPYWY5D5bmO/t2TJzVYjM1RbtQ
4XSWJjlVxkJjs2pzPQSjyGrSqQVBdLvMYlsu4/VUHPdw05y90OmPFGZTnJ6W82ebV+5NZnacR4qh
CxsVZfvm49grzXNiOvtA1WewJn1wTkGYriM5NJ1km3ZBc5DeqBq/xb5I1YPOea349soouFUgvmdD
iGgFS1eNlu+g5Yj2cjjHFShKLfTu5FCrQXwq+efcCLt7nlTpbRL6LDAPw9SwlVGlYSmrugbPL4e5
A2GnjuC2WfG1tcsCpQXogI5N6eR7brrGM8kG7uQQCfwrsqHfhhD/OxyB49pB6vv6IdaEJwAtFmLz
FJV3Xh83FO96m1adjXMvGtmTTYQU1dmpQr+CAx2PAtxq1RtJC+Emw6RungyvjT8PSevFL2XetZ9L
tfuhddHOdarqsRxU/YWydOCRdcObYhQaLyNoj01gDf5eeiOT/f4E3hkABsETyt/nxAcmlYjgmjPE
B0rAT9Ip58fVn6nLbkhawjL+GtQKDNciWikh9p+hjlctS92k/Kk9yYbiK9UKnwarL58o5pw5S1Ih
u5z9JF27KdvV3DQhRn2Lb/tib4SWda87+g8/Q5BsHLT0OhTcKXmdhB0fNOK1E410jHluH4Mxe23t
6pdJTMhzt7yr7Xh9i+/s4BSH810nKUoF+bzsLU37D7Yps/5T3DItjvn+F0o7bsw0SMBK+zDuTCYV
w6LmVG9CHcYgGtnrS/IkKzn+4AYLGh3CyL9I+20FOeVD3GJ7F1PC1bHj7+GHplY6Lxlc+N2Vlimy
9/HT5CZnQyOvdavfBsoVl7VlnBEq1rbirgJTNxoB68GFVZpvbVLuLMEtLcdQm0SAhwE0LrZhNNAw
ejcWEztplHOWpnad+FSWg/IIcNB67pv8T6WwhoscceSq79ibWZue780zwiGHKCnGS965Gio5VGpM
dqyjb5rrV2mTTZ9bkFy6erGVw1KZwe5W/XzkzJbvf1eHn0BDR1SoaR1agUW+M72pu0uSxqNOJQpO
imB+ZVEOrgEIhXMdgEEPwqvsWTpPm0LrYEf+uwOVMU6PfeuztNtzFkNDIUK09K9mIJEk18gKN4Qc
YtS5zSk2CrLUht4WlrH1RMLA/zNFmOSctWlxdsb4MTKtbB+/maS9suuwXH3sjlS0Y+UHfZst/e+C
3laTtt8vWfrer9XbMtgDcnK32uDld00a9RAtUGlQUmOyiuw+/JED86SI6C9+M18MuLE+z1rRbnzN
Ta9FAZMg5H76YbIr7Wrzjrax+65cU7rvkXxo50toAs/e1SGlRE7jjJt3RtmVjREAUO9bwweuBWYb
bLc+Xxb3BMV9t+p8fkzoJn9bHBH0sCixoXmpZsUTT1tux9CRyhGVEua5KeavciSboTTFl2aot3oz
FU/SpkYQwdSzyx83Jh/RbFK10Vb6TGGC/kTfz4rRrRdblrXuauoBqy8Ljcl3X0O7/LYq5WAnyuTi
lVxD2nIPblk/HeOdtPFyFK0rPWoP8Ixci3JC4gOZpafes8c7eDPvYjGiTL56mmDh30GaNm/kUDac
4f8AKB9zOklY2lje1SfjLSdJU0u19R5mg35dQwxNnfA4gSTzkWYcS/2ago43yzm6b8VI2vXQNs+8
O5zkyFVnE5SiPlV7B8mtlTTemkbVr76OVJjRwTQnbeGgGvfmFK+arI63tqdU91FpkZ2FmveQOppx
z//bBfDsaK+9TQJF7c3wX1OprTPIUCjm7s1TbkbFt7CicNWFlQqyI0XZJnPlXEwYSk5eo5p7h0OR
h556yA0ULOpnq4i+k+Gq/3LiPYoawY77TL13qJ576DzdXhdVgM3uOm9V8G5+6VrvJL22ksB4n058
xdEatQ8qWMhjisTNxtBr+0LZ/A8oFUIKKDQkvYVpaRabDUf7oVA76s2JkHZlnMoeLutf06jd/H9Z
7p+uKm3iE7Lv0rcBSPlapC9b0XQi8yobio02MYDfy2KSEYE+abtOV/mFilhpk/PlkELQJ/Du1lGO
lnWpksnhAtkXlEudOmDlQmY5e6n6lGJR5w+o7L1rQ4ZtavLqUOhqdJ8PLdW/lmE/chqE8pTnQ66E
DukKWQzrj9HqnoeEb7AyNmtrIMfJLv9841d9R7Uqu5OX6du6MimVEcyqumHRyJ5oZMgs2Fk7cWod
zdlfs15OV+5o0FyPYf+dYpVTRVnl5wByoz315f2hivwYGRv1u8V37JC7DvQ7hVN8GilA2nvuPG3l
sBnbfotQU76XQ38e4o1qGfFRDj1dkF8hdHGeuFV+CmCyotwI6q1KVZU79J/BNefQr1Wqq7+OWv5z
WIvzVjn0Es+Hiqz/6ZXD7KE0t1Og/ujn2YP51VZRHUpNsL5tnoCOHtjB2BqKJfxnNpnSq3dyJJss
zASRhf4jHow8247OUbc56OfYwKAcRjVuPfGyTmFMNZAEotBMOkw9N29e/tRMSpREdFpb+rbUB7hn
39xeZRnlRq54W5bK2tWU+8q2RSpm3ad9cbKSDJ1A5GI3M/jz76oFCYPu/aHMg7WdtTA6dbWbPxuJ
8R0Rz2xfBgE4nS4o7mTj+mN7GdyrHExNVXWbxWkogba2aiSWxq4aDhAafvLzimJCr9ZXnu4o960Q
DCEbEFzzFLYlSzPe2csqD8zV4EI+GbUd5waEyVkw0PbHuUfpkvRF/LXT4ai0LfdbOwQ86JISnvie
uoxuaHs4IwrvGzRB37Syr59NY0pOvCppWyieh28Jr8ep4X0zOakjU1uqYGF17cmc3R9yHvsAHt+U
nTyOVDySj+hMnruRdaMkU8dnU7O1P6goRbsTiMhRbh1lk7EVCp2Sx5TYTcomqij7VNsKgfDccWEa
LmfnrvTsjdyEurGQa8uDtea36rVJYvVaNP7XOgq0oxzJRjrjxF8N1MbdLXZD181LVxpzhVSl2nif
7NmY72w/mla9iqjgDMnc1tNHdy+HmWK99nqxRo0VTQxBW2NqcchPTQ8vspfMYdasZDcI3KRZLS7V
bdm01BrIcKa8C/zZRfZvZba2B5vjPF5i0QScwuSb2hi+OIXd7aUD9S0f6ZOo+GybORWHZR02/K4H
0EOyGwranViIWogHzuXWCCaf2/gW1JFy09D6ghBLYKYlKrqBz01j+xk6aIzCS61wVIye66wfWqHd
0wCX56keG4c20/VXtfd/eqG+i0/TgDIc7wnuilq64PvsJPs6Ns2/YNg/NnHHIR8kDWwf/aPdOMWD
PMhP9WpeqUEenuUw0MJwW6lQk7mJ89qMM/pIyfyH7bvlLm1HDh89p/4i7EWlT39QMgstK19h0jvr
CoTUqVDH6IvpJpAZe81LN8ECmUX9D2l2syHcl8a4srKDzR7tBHM3TM2iZ/59OCnjIOQLcd+6t/AQ
uBXS4ZDnvs35sM4tWkNeIF8tawae8+hQB7Gvc2e4KEExIHiPlJU1aNcOLXMTMV9s0puo43CRTVHn
L8oYOPukiW3/TtqgBgFDo5f1Ss4AZBJxPC1WrfI5OWjkf0rEX9H6piapTIdd8lbMxS/QmVfSa0Xx
16JRu8PcajpVDWJGFLZkgko7okrvLVBWgUHpYwMw+8Y2Nkmgtux5oSl5Calbkhh7pU7sXQmfGWzX
uqZugqD9qyw5ylfSCp1A6l6orPgl9s7/Fdn3bvjpkALwN5tgyPjgcHOH4tdlGRktVeJvwvF/X/+f
lllsN/n4txm5BbMKf7t8mkh8mkjIQ8vo5bNaof4UmLmx0pSm2nDGUDygMJY/OKIHvoACJvsqLbKZ
Q1Tk6sF23oV6aTuxHzrcprytMFZTxm3M77ZyplzadNX+fuIsS5rMrA9RvLBMjpGjMN7NsRV4K43n
6l3pDltNDuW8rEwL0pmquVMDysYp8+u7SwQidPlk8urU+zrc8Od+vzi8tuvPDYeOt49hqkIETNkg
5Ow8Zhw7dR4HpbpVuY9p45l34F5O0qcKUzE4EHUYE29HYigdbdkN21rzvI0e8x6+Zgfnrxr8Qg3a
ucXwS73akPdc5CrcFbpH1GwWP9i/9giry53jJgc36qz71ipSnq8ZKVCtUYHowGxwH8+mdS97blAb
x6Btn29xckowpP/K/Xw+ZPwzOPhmhsOfxKFtjGhli1Vl3LKUwIVOTlmcbpfU4MqIqMraDCLbOPRd
QAleWR7kEK1zhIAtSpHk0M2g+qi7ZwQD3DP6Es6t+TCUDmnrvTjalVMYwzwI9s+Ih3SFvk39iMZc
/RjF5LzMUqfia5hqfsw01Jm8t8lgnoLtJh1g65BDGSfntjHvHiYHzLe5H9ZrmrDdlw212Bqq52ez
6H82XuecB14aKIGHaYliql8OIVleIYQAHacVN0W9g7sczgloBiutCjZyhXdduayMlh4fBhH+0JBG
mlXEoxDfRBKzzNCEb2PvQsk0h2yDhVp6OWTq5jamCtW93KImL4DBwg6/v/NYclIh5sN6zvabOkFe
w1PeV8zaV84zVYW8X9FYSakgw0zWD0IfXTslYxldIupcYZ83TnGW7gLOOA+xQ1nVXFbWiZytfQjM
4UkxBqqsYUVeGXPf7thATX8knCJQfzp90QM4EfiGtLs67W/23K7nm33I9Hd2GT8DJ7nFm2mn3KGq
CCXLCH3SUFX3tVDXTRO2x205RadZaO8ODtICGgJ6u0aI7RpsXA78RYUb6Q2gZr34dsIDSsyt8sl+
UJXo0IlYpA/ckxv4n6AwnR8buzdWTQ1rD1xwKxi7jW+G1iGPEfQRdOYmJa56o6/S2Evu+6hMn1Fc
ulawiX8FZpXv7KBRIFjzyq8elcycH5UU+6HRTsIf1cTsjhLN+g7qagSEKkSABre+mQI7hKCITH59
p9UKZ2kZ8GwZLGOkQw5lUzrUsfsBijxBKDhflkDZUwSlczH8uSwvzXKRxTaE0R+d8zUdi3lXG02g
7arZpmhRYbu2QYi0WnMfbXiNEi4rTqrL2BncxTMvTnccIGWr/2sWWKr4ZHjG5raIXO8WZCb9Z00x
6kNsxNH90tgFKOphWi8W6JGie3gs0UqYI+uFI8ngKG1LiOw1pTuvfU1TNotDm1ymcWoa7K0+o+5Q
XOxmlN2iBtkBe9PGSM33n8JwOIrryu6bWyfDKfCn/uSpzs9G2uRQOpbhu5C4UtLVu/HbMsrsm2sf
Wa219C6Tf7uWIy6stGV4QLP5CLXHvI9GJ1zVgkKrhdkfKgC33JSKZ5zz0IN6S1JtJZBG3SXkd9aT
FXHY69eTisolc9SCX8o062cZAv1ABLMSAkxBUFqHMXUc3h5r5eswaEcq52DjVsOR5JfgLhf2aq5+
GAlMHVEc6vdla56asNsNSn+KG6v4HmZuw1PSUF6j2Kw2Y6MMD7ZqRXsHbo2zi/TEukunEmk7HfL7
tv2WNU78apSK81BQSJxD9/bqk495KYKTdMkG6gcgzWqDbiDRvFc8No25QnP3zwqt4JfE0Hl+Gspa
jizEjF6ckT8yN+k2E+/aG8dY2UqUPAdh1z8nYxZv3Mxv92lm989qUcR33AE/SadsxsD/w+Vt8SJH
0HE4+8akdjNWORZas5grFvOc8Odic5N2ew6C76auJeE3F7zDCBKfHoZsMCdiCPPJ1mn1fZXCBhRF
ysBD+JcSjxTG0dIGYmcLfOniqJryGzIvDhTLnAIoWUiWaUweJNIKlOG1arPkQYKwhK8RI+kL4vja
qKm6mlreOhyrLUkXJuoKrH755BRm8cS7NMUS+Zzv5VA6jII64Th27qWpsfr6orfOyy1eTAoUIZca
sOlJpz5O14PZfo+9oDvLEDIZ7rWd7fUyQVPbtcpN8tJo5ipxeAlOyqi3oApO/aOXKde4DhQ2SwA/
75Es6++zoSH/r6YUrfhQee4Nh5oFNIrqve9rBj9Ev1lXVkiKTDxMUz2B2zhG9keMZCOdhYhYwv69
bepR4RsbinsTZVvYLuyE7Kld6Ea2U5y553EMqysaJdUaldbsz/8ckbHG+Pc1Oq1Ck8QogkOVpO1z
MylffD7jpRCjOu/CwzyM2lpRzObZKMb2OUm/6GaaPEmLhcYISobWsJO+aPKce3OEJylo2sc01oE1
V+Y9e1OUubO+/z7wyA4tJf7SOp6xazwjOhaJat933AzswfXPNY+5mnJduuPsKVu3BACJ6rsLHeaM
2NLc6q8T1Eu3od7b+mvX+8674eKVwf80N+fs7wDnbTbr7UU2ngrzAQ/dAirHXzbZUzsYLzgK9smC
5ALgOWXI6qowS25uxk6gSePOOWS2MZ/mEnZsScreoYDEM8l56bVZOUx9B1Q/16OvamWsIf0MvwOc
BA4Wua+6EyORWILBSXqIXY3o3hoU/T6BQYbiJv5MLllQbm9OO26dox2on0NKGkj1+J+KhluEZ8/d
vkfAZlN4s/FShWZzJv3Rr+RQhxz8IWoSRHpqpVsbxmdNL7tn6ashWEiUKryXI62cyrV7P0fcyh/g
wHHPU6IkawAAyItM9nTXV7OxRm4p/O4Yzo43Jetz35awiugwZNmTEn4qhSCYCJAzEyFMUo8wOsmZ
vFpH3+fK2uWTY30ehqHc98k2DKD+nkEM1/+KKnQOp1ZTPtn98L226uQqR6r+qela9RVIXfdIcu0u
TQuUvzufTKaeBms51PMh2wMFtrfg9L5k1Mcfq9rOZ1D2ynwoQV3rKUdDqmiscIRz6q03ZjBlsBkY
dtIhG61M7VucA+HHGdKw9TI/bUiiIH/UNTBA+OHOyVHRGt2OnXE9Jfdep+rcMVPtCabmYZ2UjcsP
fQ5WjVOb0HEZ47p0g+Jsd1Xl3rqZXxZnzbU4gnZKGBmVPzsDdm4O3AqkhkZg4BNPqcIYkMXp2uFZ
94VmeGbGf6a+v+bosfsri/sHEzKqr/PEH4xpVOVD6yXloR9szgi1TL834krdhBoJezi7v8lJk3ss
YSH64VhDtgrVvH7Ne4TWa8fvV3WAAjj5wR5GUf7mmsmsD+3/Iey8muTGsTb9V76Y62UsCfqNnb1I
77O8quqGIdf03vPX70Nkt0rSdPTcUMQBwCylIYFzXhNb7RM5idlrDGy77K3ywKfIY3yVnXbuu4+8
MbJLHrA7f8G/2z3Llm7VzlJ3ehBn86WRLv7ba8nOUpmcX68VYnhi6Jp7NubJ8lqRePKT1FjJtFtn
tgnuRmHzZ77up3Y3KM4ybVEcque1dSPQ/pjQg9mhFWE+JVpkb8oui9fNvNbuogrpW4U7cDc31UGf
LmStqfvSUrRCPA7xvZwoL2abxR4Hj55nHv0YBJWwtVL3KK+l6sPfv5L/XPghjx7d924HXzQm0NEg
DjdtV7cL2eN25Z/dsnkbo6a1tgfnsf+YHBXsLHz0gxbaqHMbrcC4HYWFtxkwVmqBCffXOeTNsudq
oI0htkyc3kanIeBaRYsOExJ5qqO9mWoAzLhpvU3v5+O7PqE99Ve4LVHalWHV/tvwL6PlRbI5p/fL
aBkOouibm6NtPKhOt2PnZG5j1OifjNH/2lnV+BWRkAcFAaIXQ0Qm5CpThblZsf1pp2khRyCzuOk7
FzanFxQA2ttPeqQNS50K/JnVJMqrqtLkZ9luwY33sy6U239laY1tV278kfnFBV8Z560XFW5HJVlt
m3zqtkJn52DXrXLqOlesp7yvnxA279GVq4eveaXPNx7jDxJDW1SHF23mTk8dwBb0SVQwXvO7ZlbA
Pf4mjofauTEK9cl30ILtTfPP8SFGUR/jP+Lz+G4e79mMl9eXb+iv4z9e1+c6v42Xf8+v4//m+vLv
r+a/3x7z9UAB5Ul3ze+B3vZfW1SgpzjBH8ZZwKQLEfw3sx0pA/EV//RvQ2TYB0RuOxacprlDPSja
eI43vqPXhhRbpXyyBZrH5RzHvHh8R5FnafyIZxDtbvF5/OQY3Y7sSbNIMVw51kZcVYskVaxj2es2
Bh6dWMkeeZAdH015VtU6U37rzqP20AbDsPuIj1pvkikL1EdsndFlSmPxVnT1s0NV9Q/0dlPFRm+s
nfrdgEfNckCGZZMUboW0Hwf8tKqTbMozeVB6yuW+0dQoofBIUqBoFVNzloe4cJtzOB9k0zMHc4nE
S7P6iFVGSx5btn1lija64U8LOU9OkR1jgaosnM4KeX9bfesmHau3yn/OHTM8db2t3eJjhMTJkFjY
aao4krA3MC5dj/xLnKSH0m5xUU9Ac23dDONutNuVE4leeHM2VORJn/XvsulxCNneuDnbLXt8xB1k
enTwLoBS2mG+OMeg3YwYu7LgCC1ofpa4g9w2PjaDiwQusAyUj92qXPqDA6MgERfZa4UzzwqU2FrT
g+mxRYhr3g2zmGyWuqq7r1EwftLQJfwjie9slAz9hWWBj5hmniCy+us2Yd0icmAHndq+Cxhu/Rbn
ueCCBNS8xdR7rHxR4hp2qh2ADNAQdlPL4iBbA6mRqzwrr3VXDrdzhWfsyhQJ79kAEAgOP6yh1Id6
XsJMPFdZMeTbqhtZMiOot6Q4OZxNaFsZWlAo/ejdF6/Ol0MxGujdFsraV9PwEGv99FCbEZKzCMvt
BtV0104T1BtnwDFWU/zhpYlnwccmC/YiaoeX0Ym0BRvADB8Geqcy5omCAZ6RhgMuJSVPjB8HTCD/
bLI/ig6KW6JHjxbQBRpU91zb7ZK1CFWTSOO2Eft44sxNePaI3nXZKhp0/ku6Patr5mCJScGvraIW
r4Uye4jXsXul4FYdDdAleEMpHXzJINhw8WZRNrAjMscR9/LA4v6qqxpShj7aZbc4sgOGUtzVILfv
8wRiSigmZLf/mmKEZU/eMHj9CE2IdO5UnYT2x2Wok2Jsw5PxNrVGmHKZTG220jyMkCvAOOd4Evon
pPhLX20+5abwLw5ingsZVmOBg4ZhvWqoWlLvdzZYsIObikkorhQxw5XVbF/Flaus2qhij5Rnxmbq
tPTqxH52O6RYnWAMjQS2BRTlkoOs3Ko6Pmxm3Y7X1O8s2Dea/Y5E86Yw/Px73jeveaUNL4at9mtF
RPUJh7f+lDd5uepF2zx1ZeqtKJGHu1oLpxfyC8Bo/AryRa+NL4HTvitgTaAJ0lJ9k/VN2j8aWWM8
qWCn+Hinlwxnnrtgch/koHL+ysB50BZ2iNKyyNqtog7xpjTQ74P7MjzrnXtSeO5+thx0MPUBcE4Y
4joJJRNduqFvPpcjFLrcTpz7AWWxY6+BAxhBan8uSb7prl18Qnk/2fm2H27rxmze5pKRHIBLLxq4
Y9Ydqk6IRxGWLy15161PLmBXzcKvjatpTzPiaBNXdnjAxhcSJGJWS8y+xJdB+aMUyvgNQCl3P/ji
D4Frhzu9CPWdU3vqfeOj7Y3w2PQN/BACWsrXyncScDe1uPNtbKvrzsZyFqhDltfR0Z0VpOXBGyf1
BPYn3YwztOIjdjtzEJl2Gr5Qtx5zHhhovMW2bhC0f1yH98bCCBV7tbLIhoM/2aQWfz+VbXkQhjEc
VGgk/zlIbRSVsrPfDwczKrkKAMYAjBBSCSogMz3UuotfheZ9UQ3dXeR+jgwdW/UkDbKTP3oPss92
G/M+KDp1V2VgUnsoBdEyNgNj3eWWRg1rbvuozC65NefIvjHcNdB4LJxtWqLyNxZC200VJWnI7Dbr
YI2KTz2B/8bAsmvv6joE9q/2F9lC8La9KyyHDHMWi7WMycOsp4BXgXbByIRLyVjjiddUU5rDbYT5
KlL/QIZiQku0g7uVg7XAO2bGP5bCvqd6H10T1cVkJnDuU72077PUbA54aocL2fTtQVxxUySF1znT
51rrD4MA6aK48bRrFMPYsOhQ3wAgIn+q7OtBuSfz1N0PdhkfHFO4C9/z/zCKeF7yzR7W5qNVsjZp
qJstBhSUn0UcJavaK2teP8EIAJTg2a5ZsNg2lHU1rZxjG6g1Fdu8u3qzXQESseNj24ISHA0lffV9
bJttG6E6y0JdAJ73feHV8Rdc/PxFlxoYe/RIqsVOLTCDiIBm2F36hFwsXlhtZN+3JP7W4wD8ENq4
tmnKGjYGwIOdlQn92LHo3fsdb6OjzvcI1Wp2xtTHZ+jf3IqsIb5itchjkV3A/TibmZR+MT1ib6aS
HsGQbbAdE+2VQXvFPyGGcciP2kbItgns8puhjvsim0X4PRPGcDthcZAG48LqNPt5srDHDduKTbVf
wZAW8cqt/eoVBBLOEHqO+LBuV69FsmAv5L+OqpWfkBJJlnJUYsP51hMH25F5EpIvKyfJkEUVdXcx
a6/iN21VWKGWyosTuJAiXbITuegeTV9ZquMpMC9dUoR41gzZQWCh9FUvsm+makZvqgZ8MYwcfGU1
i7prkkwAZS2kLlK/uki7HoFov205ZaEv1L7urs5MI5NMWsm4BYvZIYffPTgzHVeG+thHnSXpxMF1
kuJxgrt4wGS6W5RV3O0GMHEb7JHUa9yEIfoV2kW2QMoCTJkPKBc22xh9Yp6QvhGtS70XC6VIrQfk
WMRiHCzvvWvLKy4Qjr/gUWvNgra86jnMYpgjZRZuMj3nSdnrsQI4KsHTVUQ2xIzGPpOm0qeVD+GK
dWJ7ujXLzhObxkSQyaEszccQRRsn1lT1oMY1PlvIjC4S4ZVneUjn4k3FOz/cgnG2Q73GOMlONTVQ
HyFHti5NzDwSB1RIY/jRJdHTjaUgfT+CA+NnnBt3Uefqd0HelRcIhqi6/hWq57MGhUlvGO3jR3yI
FWNp1V2x0cLYRycaw87d7XLcEcHujObtUvLCWI62p7rq/9DqCW39Ici/p5e6d5rvSmy2C8Mpx0en
mlz+p0Z/YGfrrvom/8IKwMJFgxJyp2YBlTAodrL50XFrUryK3To7/xYfjFZdRehqr+Swj0Oek8Iw
sjsZMZy0cFbDqLVLYbjZevAOqvC7B3kIHN5aT3TqXjZRKtdQ/EWJZ6i7B4Vv4QMyl9nWdxzc5edZ
MoaaJux1LXIPclzfQHyJJ29zmzAPy0WQberJG1dyVl8Z3UNVqS9YkuYnGRocvGa7OrrISWD3ctxG
gl1BheKi9STiRg3nSr3qScYiy8/dU7wpfupvDEv3D6SVtQdtQt5Vjhjs+gvZLfWxVp1qX5l1v/Ea
vILVPNrXeWHqmLwI71I28P1b1zyhSoKEK14CK9OYRaqwJlwhA1vtyVs6rxYPl7CwjZcg1KJTDwZt
WXiW86oHNbdCtYrYZefmi+lhf5I6wbLJQcxrmhPv61TXTuDTwm0URf01b5pijdqo+kC23loadR29
lGWooS+Toktvje8KhhBf6y7aF7Gu82xzxm3oTR68Eg5twM3ZzUbB7oZsvOUhrJ+Mb56ZOMtmcqdj
GXf2c5hY66CYiKO/stUmdFPNTB/eMkFWukPW1SMTgQu5Tglknj7mwMKCYiiubTFV917Qf5bTC0dY
q9REll1QvY7D9EyyWd+7LlDzthi6i27b2TrAbffJLDUTCmsWfq4t3KPllqfq92HXW38gcvBsWnH+
FuZ5uVRrTTxkw+hv5BV7th63K9rotl6UtMd8arDyp3IYTKD9WvjZDLqziAWbKK6Ygar4plHxGr/O
3jO6CJw3K9T5PHpLP+lpYDwGPTCMPrHfeh0oi4L6wN5ARfpR9RN2kQgUTIWaYeiV3VB0fma0R+4c
7VKi6EC1tssx++I5ZYgBlecsK60SO9+l2XcJYkl9j2sy+Row1I2xDRUswmXvELNDC4BkL2WvXkJq
t6EW4u1nHhVXOCs0i/0vSbDm4a99KVutwbQrVU9mWCfXUTGymao2PM0IsyIX+6q2xmf2+sXBF1Gw
lsCyX+PhHJdAtF/jBeuFv4vL8cpQVFQkU3OnJpG/SV0twIJej56DTle2bYz+ge1F8XMvlOJgCcwv
ZW+uJQr7jpEn0tzrugI39SE5T9pcxGnqLxLuYShdcuh7ZAo+0B8yRr2TcvwP9IcyGMlBxiRARHbU
JnWBGnCorSN07OLQdnYmnTKyEom30uHOXgsLy5PircHx+qWaBfRJAqJwNg9Nvpvxps1BNcpMgTG2
xkWeifkMQf/roEzJQYY+4nlmNdv+xyzZQUH8z6leY/40SwTTt2qqjZ3QtOjaprG9yqH7rMwClXUZ
kwcfasNOFC6uVpB4rnXVtSxw4f7B8zKW3RR3/A9/TMEdbOuWrXO8jZPX8jxIk81MXPkpqKietbIn
8A6tWYfKqjPyalchdLtI3DrAcHN+hZhXkNeW17nNnl/BKDp7lXoaeSe9de+tSYNppw3VN1f/XuTR
8MUsMn3J25BeKS2bhwCDsI3AbvcaaLGJR1ptr5XUZWepddmLpXawc0rR7oa5mZkV0suxUx1kL2IO
HVCmoD+Napi9mG367ka9dYHTnb0YEVt5flWHJuBroya8aj2pxRsYPuSNAiO6RIqbPsIcusq46eQ5
CA1IwxOOSm92X6xG18pesH03jkUf/jndS5EYC1FRv+hW8rfTfUAtb9aU36Yjwm4cfdsVSzvVQWPo
obeMXbI9sT6yF3Da6FPdvrqIGj03Va3c+QmF9NSJPrV64BxI8TR42hTxp4Fd60a1a9BSfCYLV7Hq
rRg9HOb0KrgMDe7sA/rQu3rEIknxx27VBIX5MoXWH0WCO0WZ3ENNZok9kzDgaywiK784ujGcpNOu
9OOdQ3zfseMw/7Lo/RGqSjwL+zTygLBW7b5KyocIdWp1Cyeg+amJd0y7xyrqoWzV/BLEFQxDz01X
umGggDgf0rR9T5BL2Y9diXHg2ETpVUNxfBnZdruRTTlOnTvSUVBErPTsdoFqqFaunoDC6/TxafDI
IkR6/YoDYUmFfDRXoJHmhAKC22hyJ+eBh9qL2SSL2IybV0O31IM3OMpSzvJ90S5TE5to2au+jsj7
vZJoCU9pgpMaHO+G1XuUrsbaKw51qFor0prBpkt4gqMx0FnwGNmB2cbtNEeouwaQewI/RJako/of
B3W612eZnBVrb2fR9BXPdzTKlmQfo2eniUFm4ZX6Pa1B6nnWtwgYAmlje3rUM2xoh8Hwj4YJnw2p
iHCt2HDuzSrHr2gi3Uw1HX1E80vPXZjSoI+0JbYJ28Er7D3cbetSh265csdEvFbCvMoXMsJgF8OF
xBqOB2mhTkANci+6yjOrLr8pSmBTCPwlXlaNi4E97uIpqc/doLDh7FSzO3VW3Z/kWZtFf57Zvakc
1RCoOAM+wr8NxR29v/W23ayrYhUkJmPKZnEbpDsXK6tb2aznAzqXInqVncUMF8nDxZg4yZMsftmK
8ZmlUnaWXfgHZCuBv8VWdrIESW7XKkNXOaQD5eQgFv4dJnbmCqMmoE0hbHYZ8+Yz8u5rRRWUi3Ep
vMVLT9S7jurtQo74mJCESEu59lCC0vzrImHKn+KEiPzMLyPjclbcOcbKjbEjlx0/XZ0XNK5hpBb3
bCXa5zpzzuHYgQSZW46WPitq6F5ky67zb146a3KMafds4+iO12Qxncy5WYBnXpSG0wOdYKaKaM1S
+G53aOupe467YFym+OTt5Vwy3lhLRsa0k3MHlRv22AfG9vY3aCiMeB2uCXKuQ5Fr0+pqspG9feyZ
QB9nf70SC84qtbBQ7PrixbOi3aQK+90yFGuVAH6APBQUT/AH725xVDlWMfv5kzpkzYNjiM8yLq8T
jjXqnG4z3VkZ3OuumZz3oTU07rZNdQ3C2L1YwrRIQ2hoCDbpsKoHbCVLJ+jvYGH2d8pMz694TE6q
C+TsR9wUZrCicGmyQmOE7PBNDbOKDAWWOeQXquIi7DpeM8xKjjKWGnG04I5prsp9EwH+1ljFr0tX
jPuYwuZTn0/3TdXjE9SQCxztunuybMiIOASc+rl1CwWomVRozspWBF8NL/OkP8rm6EXZ2k+CcePF
YBCdtrU2mWTuqIHXLor5FPP4jVF1wbyEIdbO7B4NXG+xaqIAEM6Mw9WmeJu60yErbOWt4ZZqpqzI
2VrvEBnl2wUi8q1J3R0mavkzD4n6iELs7LBLHI2gryOuN6r2aPZZHqzGu6AstWPIMvuow5NxWjLk
gpv2wuyH6iFTMncXjNGwHaJkfErF8JXUv/U1sriPoJfwKS+MZOOAvDiQTA/vkMBFTsaKra9O9mCp
Q/ulEVj82p6VXFwNUEBdg3pV7NQ4oo1QLzzWPdzmaMqDF/fGcU7MAPefgz+dujKqt2W6oT6M5uPc
35havHTnrSbL+yWGBN6J/LXhrHpbDVehotirNm3sCw7eLXueiF9LUJS7Ttdt8DV0+GYNYLQzB0iK
3Kx3MkhFy7l1m0EA2cS1usWAUteq1dA7UXVresA719zOxlJYeI1Nyt14+I65S4VNQzQ9+C4bTkRW
LrIlJ1A9VFfDvFVVlaJNWdi2yzKpqzs5xOMZtp9yzVroqAE/mPPBF4hv+Fns7mVT7/zkEqg7GM93
UO5J61cvJuoL/gLi/IPKn/wW+HGMXVKYP6pwV9ZqisVAgSrL3vamYM9uyb8kbogfErmXx8AvlQU/
/Oa9K5M/ryiogfx1xRrdrK07Zeoaq1CxM7QYTYuq8l4RYv5eWXp1F8AkwO7RfZHhUVdJr6STu3Xm
UYWtb00Rak/stidM34XJZ028Qx93NYDlPuBMVb9m6Ur+GyanfrB0trzQ6ey8gIudDD83cbdUFhSh
rGU6Thgt9UZ1ihQIp5txPu1mKyB5qLXSxjuEMQUCKM1CBj/G6Cj3bs0iVZdhRtpROgNrYtxlDYWq
iN/kwgSj+TzaiaAONMED9nN/3VeN89JY8zco/4SxmHvx+/CPWwvQ5q5mtbcKjDb/NJZpw63Vy/a+
p4Qrx/O6jVKCuxYuTl1px5PK67stX9n8NUP0pJ0TtwYUmFVcxNh/IkR7b/p2vMDabPrcgiTlCZYm
9yKOE8qnPmzFH1KN8kwKLt5UGW89bLRZ5Xqbj3Fd1KfL0Er1ZYY3X99m/d04H5LSIY/uF9/bFA0Q
2ZJx3Q9hkZYja1H0l2/D3KQqr4X5Kkd9hJuRBY4p8nT30VEWJLAiGwCjvJp8vVrtNPCuehZ/Lnp/
bXBruCT1gM9VO4YPGViepbBAoY4VAIY+yMt3TWteML0Mv2c61VDRctd1tW3WagVbQMM/CKfGVEox
v+tjoL+65RiQwUmHJ9HHwyorSuOuQwJmI+qoPrcCRonojZnQ2XerD7x8Fwzt0ilcKHoUzKiw9EF9
lt01fFCcYfrvNRvEbUk6GCmePMYmLr+fWgsfHQ0YV6YU5N5jgfkbRpN82mFzaMHjvcLMk8Mj8iz7
uKuDZVX3+Y67FLKLdWSsgvmGKw9NExXBrR2bVVYt9Bom+b/+53//v//7dfg//vf8jlSKn2f/k7Xp
XR5mTf3vf1nOv/6nuIX33/79L8PWWG1SH3Z11RW2qRkq/V8/P4SADv/9L+1/OayMew9H2y+Jxupm
yLg/yYPpIK0olHrv59VwVkzd6Fdarg1nLY8utZs1+4+xMq4W4pkvKrl7x+NzMUsV4tlgP+GJkuwo
ICcr2Ww1UxwrzHd4y+kFmeBddS86yVZfe/YTtHfwRrdenZUlkpdX2ZGLAWpVmaNr5iDUZXTJum30
4tV3QmfvTEmzkk20BrNl5aTRaTCK4rVdgahOX2OdYlAyaclSDlLjrlu5pEL3RhY+Z052mZqhutMM
r9i5ft4tND2HPi6DWelAVwu8k2yRUq3uKk0Z11ntxiunTKu73O4+//PnIt/33z8XB5lPxzE04di2
+PVzGQvUUEjNNl8alHPA1OX3xVh1972SP0tTeD0DU5RNprWRFvNRp77IUewmEjbT7Ah8LftezJwZ
eTA7rcXTJ/4ONK+65yMnHsXt4ccoc86U/AipvmWgyqu2y8KPhpcE3YrJo1wgW2CDIaOEL0GTtA/Z
5EDmZYyvePUlMg2yInf/5c3Qf/+S6rpQNcPVVN3Q4OEZv74ZQ+Wljd/b5ufB89b6rIatzQf2Ty2L
N85MJIo8EAZ/BUtnCFYVRY6fYnJ0S43/GOeKAWd8ni3b8iwYEAdWp5QU4qQjENW0G3IYCQsBK75U
QZLcDt2QRaieywDkWFVFToFRsu1XLthwvzvKOTJ+G0Ih+BlVEh9dhFpTF7mZwUrQsSv95/fJsn9/
n9irOUK4uqMJzdHV+cf+049ZAA6dOrbUX6aqbjaa0aYbgzX0nnRv8hz1+dUxIvVz5qQUolozJO8f
RNfATZSF7Cgc4xkNYu8RWnZ06FJ3XMdDiR1h1Txi0oq155QED10TJftbM5hLLLLOopK43rZKhEFP
kLRwVX/0yFrMiO593GPp9lGZkWdC0e3zx1w56+OiPw1mvnxdOeIj7g3AfpFY5L4A5OVYZKN/tGHk
57d2oGP3ybu1lb3WPORjHEKCwW2GK2d8dCdRmlnLXhf+f7nbCjHfTn/9Wbu6remmsOckg6Nbv35C
tarV6L5Dgu+UsNz0qerisoROkuNCPCUdw/4dC7lL5FXdqWhcxAy6vHm1axEe9aTL7kMzyu61BJfU
pHeNvYzdDh0MGT8oMG6dx8kYIsApOZ6u3cpmO1rZfV8Ih2Rz0mxG+eKeV1D8zstuDXXGQy4EOnds
6FmzGCoF/Wo95rSEeUAq2amXsa0VJzcp4Av9dNogzLyLJu/OU2tYAVHGO94n5o57mHWahjLeDr0e
XvMoEWvgtf19xJ1jhWFl/OR3pPLIZngvStFDxRsm5S0Jgi+KCkhfEc4JXe7pCc7aQ2VozW4CQEY6
uI3vBDnhO3kGp+gbF0DB8kcobxCDjJr0xXCnwblNKEofBmsKfvZjftNBv/RIV4YKd618FsabrLyM
P5N+gsBtI0blq6W9NMweP2RhQo+ez2J7QtJentZT6N6Csgkg3zg0f5gxNXJ/CaY9ntOmydptAqDe
8uDHO8MZlT1F4Bilb6XWl5oTYJWA2MAJqwDvlChNdyQvj1AALRm3/Iq9xk+ngL/XqNZPh48xucvi
diXblrC+RIZfb7282YdqETwHalusTGoUp3wynItLHX2pz0WBNp2NNxPzlUdxvqHKauwxLqeO7LXU
dStrvNEZJINh8HysDB0orzPhYexc8tE1sCzZCUg5uvYVugimNxVLo0rHxahG2ITNg/XGpRydhe+2
bjenye3VC6jSPw9ZhlEPOQF7y35+Eou6S9VLpAFfRN5+I8dZ2nd1bIKr3cTOecywsB88K3h3e9gx
8WiyLetq884e0Ltzcz18r7ocgpbnJOCIDOWRctzF6DzvmdxVt3CjA7W08aJ4leqvOzw2Kf8Ct3PL
4qor8CuQ7sViPJ3Ko4xlYF7RBNWKKxmd575AY6Nip+6v2QqTAAMDuxsRc/bXhcniVsnAj8h5coo8
c4MIwlHC/+bjWpODcH7Cj2WdBAlvbAQGb21MXrCy2VastUawwkFd/wIbJD+aXmVda1tY1zECdfjP
Tw65nPjlvqRbtu46puW4mjAcuUz86clhlhHuxopVfFaMKFvaZIW2eVngLQqQ6a0zUbBD1+4ld5z2
SD4Z/YI57kQoJaqFOV2TSfHufNP41hfWiE8t+xeWE/XBFIP6KSqLhYwHnh7uyIYWG9nUMixCQXA8
kbXTT0YwVLfLllrBgrxR08tkBukmEVqP8UISboTjO9xTYvtTj7xRPINif4un/tIo2vzdH2Nn3WMM
tE/QXfwUqvkNYByhVXqL42befkrIJ0ug72/jM+ISMOyGSoSOwzGsnPxxrkuuiiw0NrKpjE1+hZW6
i8l3FQgvCxjeQZfvozYvHjHIpsLS1N/HUdHW//xpOf/xnOcZYlMIM/m8TEEZ49enSFXWukMVM/jc
BS1O0Fr+abJq7z5KS/vS51W/aMy2fxvaAPyA71qwlR3tGY2cDZbY/ZvZDcnWaUW4NY20WdcBSBcd
fMlRmw8OlbWjbMozGQtMQa3Gtg+RiLM7nuNIuqgsuEq8kO8QC8QuduBH05dqcfK0sT8VmGU8N6N5
DapouiJKlD+7wvxOvaM5y1YwJymbIqiPspm2Yb+sXLvfV/PM0mer5k+6vZW9IbjxtZ5W9cZ3RXoI
ZsgZGMj21M18ImvWjm+XTd3XJ1B7QC1lRPZ9jCp7gYy4w24hq1GaaqP+Gzcza67vpcKiPkZu84H7
c7GLo5pkSqKSwohVhupxNw+tG39ne5Aza3e0zzZSbtPCNHL7nFfGpcrNcV/OHbJXxrXGsv/LBy8/
2J9/poIcpamptq4abNa03xd4PVLUXe/6+vso/GqVWwWIWlPpb4eYLzxqJO5LXkXWhi1FdLZKx7pP
J4R3bQQWZYs6eHI1OwM4KFvg2VSqW+eeES6yGlzN2CNlJg9oRWUXx+ae5jeGwiILz3EH1SlSLcOl
Y6m3/+cvtfH7Il+YusrXWVdhwuq6rv22NIoNs3R0LdLebc37VENqPjfcZX46DD3qfPAdNRYok71I
EZc+gxrpV0bmuXdlKvJNzPYeIyU0SM0s9w6lE1oHFQjNrkum6ex1Q7UpsGa+g37WL3p9bI5FqJGL
N4p6B+galFAyrR0v9fYG+L2DPCvUqLudZT/O/q73I/YxjsJa/F9u1f/x4xemawlHMxzddOfN+2+b
IRYmE3v2sXqP0vR7ll1Jz3vnIYqsSzhjeSQ+xxRpvELxyFx9xORZ3DripGGwdZtQolGzkKfRNIOI
9XLcyAvIwbIDJZs5++EdR4rW459Q7w6FgTIYA7RWnP58g3/LU3WoZ6mmMVn35EDBHUAYFQB64IaJ
+mpLHZM5Zoetdr4NAfV1a+rzEB/NlQVasyMysHV2V9Xpk3BM4yDNhnAizu581Wx2JiK6ELBoyoMc
m6fxbWwK3t9ZmGXQ7nxl2PSRqKH7Oq22aIfyDFLeeQ/UBHt6BzAeGRKbTaz5ajS++271drOEuYC6
iNY7d1WCGKuYOxAbIh2cB9kVZI1/LSYP0c25IxtZuzTeiBm4GeTndlDn9BAd0VR8MgBE/vPPxJa/
g1/uARa7YRdgq207gBD13zMDSFYmGlq279YAcrysQ5JfuAusI6W3X0rD61dmXVu7YG4qPRhuVW+y
s+zl0Y17L1nhsTDNp4ylkwyPFtgpHm5fUAO1X1oN/IeTG+pSdroCGxaPnwqHudfJ74O+f8KdqLyY
pWmfTT8UyxZl5S/A3GFU6ePrVBeg/nBN2WehXzxVSvVJDuiUrF5Y7djcI/cYHwN/StaJNyifm3Ah
B+Qic1eFG4xHr8hcfOI9Hv3zpfHTe2J9az2xitF3g67gRiaJl05qkfbzez5fZI62qhbV9+N8gP7z
Z6zKjOpeHpBK+TkmB3/MVaKuvo37iIkIpSTWFL9c6/frlzaoILZJgur5o22rlwBOyFuiYy8Ul0O2
z2vFfu0jdONr+61r4NAlnVqh1uRZb3aJHTiURRamHbgSDEYQOSMOvfL/c3ZeS3Ji2Rp+IiJwG3ML
6W15oxtCJZXw3vP054PqmeouTagjji4ItoEsZcI2a/0GakKdGTddNqB5nUANte1y3xUk/hAKSXhN
NB+7aOj+EfS5auyPLDz64MnOm3tLBfui5vWTDUHgPOmNdQ+cTVv3NuJuIW7E96Nfddjc4XsUIV3h
snABYT6016XvMOHglVSSB2uVvr5CMqzKp8RZWj8OeePqdjTdJmyITmJQtK36X6GURe/ki/zJp8gK
RtrTFivmm8+q5YIv138pfrldC6NvVQrVcJZrF5mVz/ulWI4d5AJLo9xs1l2fazeiUBoSHHysNp8N
c93SKhe2+nH25345muEbWybH5s0Yd2OBuy+nfu49aq2hfzQQm1ZO9oKQX1qtufdyVgw+4BT6xeSI
Jg0SxMRaDBS1HN0uh9xrEDPwwtSd0TQfdY3Qp72ZzXDhuV87H+Smhd8Sq9fPSyOzlS7q1Lp9NKpr
1I0edcseb015ql2l7+rtUlwOQ6a0Tt9Z6b5riul2qVNS4MESpKeltNQXo73PrWI8f1a1IkI/v41u
Mk00NyJ79xRSxXWCoxGh1vEFW6938o3+jS0p+t2gBJdmNIcXURoaaBrUm3BI+XuvPmakgVp5GdMC
XD6MQTcatbR0E//iIW12Z8vScF/7EbtoUoZbv5uGe7UctdPMP7TsLiuJT+IBBc4FpCB9u1yyIKMw
OSnxvcocgS7/eMs2sLiXh7RdG0qvrpfiaMfhbTaW7lL66DGWiqv7qrSFsUzozGePjLCXWW00T9eO
odqx+uuzHTaR5k7oRl/vl4blkPTAPje20GYtq75ylt5LS2PK5yApyjvFRjy7bER/jk1LuXgtgCRA
pOVbggBZiqzjc56m2TZDT3En5Lx4xPrrdunwLVR98xCYtRSiRgevw27082BZAzGVcbhCgU0vkAGc
jx4KK5mjFOunzx5LN7/IcFEzGpDJumyxWK4sdscB1uSDGObvLKmOio+IfJBSTIzG22dZr61RayhR
1iRQYQ5e+qYhoFPGxvAToyKAxVhq3nWTjzxO2hg7L5JHxl7L/OiS8M7ZhvnDIKm8sCtusiwd98zH
KYoVzy1ML0z6BgQA6/yvgz0XP+uKVOdnnImWGxButhOQy33Bqs9dlAPSykR3TwaIGZW5eQ1kpuVF
MWAakzszLdVT0fMtT0WP4jOqjd8ma6YsKdJwSWVCVTpmIqrOJhXkt1s0SvkN3hDoo8DO4dK07SvU
XCPJym8TIP+tV0/Fdikm6qEYPOBhw1juplGvN8vFSEK6OTy3516SkHfy4nG91Ad1uGsiRTwWk9wd
kl4Xq+U2SmVe5IQwmJf1SAe06E4mwtBhC3rDq46NsVOai0HRNN5i5P5tqVd8sNvguxdjg+ElHo7B
3F1tJHlnY9i3XnoVsrjqtUHKFwT0WTMKCcXOfngdRYMEQOnE+K25fWyJR0NuTWdo6uml8esYt6dw
/C4iH956pf7UomxHmsQHhCn9yuFGRgQqriU79sAhzb3p87R6j/30Vho67XbywwzGtBhuMmDzLoQJ
bxPH6qztK7XeblSbnLXeENRrL0qcCv3Eqy2kzHM0BYZgxVe6iTMflfzoVQ1kmx1WWUlnr1ek82Ci
Axar5XGp+qxfzuTe6/lPseD80qAHmrSe+LBtNRg4dE3x1UpCZHt0yXscMy0B0WxLN3Ze+LfscCxH
g8JBJpY6w++zi1CDW1KUp0jW+qM2KPpVbnxxxS8knmXZ1kvVckgB2mDTMrQHUpFEZluWDLasBI99
DOAW6EsMiqQNH1HqMK9xVzJe0Wh48XDva+95GYaPhaxWK2tM8Tyyh+Y8zIdCjZB3yKqd7GXNWbZM
DvPZ0rh0K3WtcAUkvvVS96VfmQzYXhoPkHaUU6XK07G30xIDnTp6mAbS4D7gi/cQ34xG9947EYSO
h/QU+VZ/Wvsgxj4ugsBXbqJEcQRQ6aOpIhyrwEjrEKzUup2kNzcfRVTl9dNYow7jmGsdvt1jk2Fg
UBW8JpFIq8cSouAaY7Bga/lG+ZhpyFkyqpu4xVBUSx0jUStH9HIuhqZp7gK0pN2laLVdeWCBGX0U
UVS0j/ASwR/NndPJkM9q4f9M1AcvnuTvQMF/REA0X4e69By/EuZDUqn1KreM4Bb2X76J+kE+D1I5
ELwe5UMy8iMlRoHECn4+riGr7Q0M23gn829vKGNzgZQnVn41Kmyyu5+KEvS/eDWkKkl+RazsnBhr
hKcyHIN1VQAR/mVlarqKjYQ3QI4M+9SX6g6bRV6AQjeesjLTDoU3jjdzqWwKvik/yB5BASeOpGgT
IqZy+mj6OpBoX6oOS6utZGguomsPJJ5WtRt6VO7sabMUyRpH256A3noas/QRPSrdSVspPtl5HVxV
VfnFYNg9h0Ga7wp4NmsDYcpnP7cVwn6FjCoLrXYXnNSgye+ajBFE+AjbzNVmqVdH2MzLgNo9N+jd
rouhlrdLKw8LKvdJlYDP4pZ9v6qAKT3pyOhdzV7/2+dCCkzXyzVaO2xU7BkNuavvcBzLgSaXWHbF
RnjxkVpcWVVaPyOX/gwziecz6l0y3vabNXkAteaLBNyT7RAIrMLniwILpJaGrfHzFCQfFxlW71pV
Yb35fYpAhRnVd/78Saka/P2TAMHVz1nlPxuSL72nZfe3T4LVu5skw2EsFaBE52T8kqJfDlXabP5l
kzfHOvIlWf+RlSc9pOqyQeAMANLvcZ4284pAkuFTmFGgIfzZxke1ytSnVI1eJz+qrwj/qU+BFoNg
rauHoWTp04/eaukEFxtbY6DWH5cEzXiIdFBFS3EGTG5RodP44biFNUj9Cm0SbbfcEYlIUBZFTPJp
bh3D6BpjQXOjsCs/EP0JL3nuZbsgwWeB1RrCH2IKT76d5E4QsaXMwwF2aTrgjJUYD0sPf3hG8627
X9oDbEf47OaylEKFqSgd5eQw2sGTVdsGgikau3HZ2HqVJs1AQusEtxR60FyspSzaxXEUgTeiaCfl
gLymbe6Wot4YMEOLRj0G1njPQPykWkZ2Z8Zddhez5QCJSYS+K3gXXD/i5Q2z9Li0ghhpz3/+BRXt
t3AWGT7blgWxGgOWkPgSzopMRpOytnp2eMO4JUA4aWQlJwZGL0Ucq8FMOzq3QtaPRpXxUPF/hWjn
kUA1RnHjZW+qbEV3RZXHdyUm1nsrFg3psQhiuY2WqIww8baWQ2k95kX3IndMzG2qNVe/tlBbKaZ9
Iqndy9T1024SwDgDxOFeSg3ljYkQ2MXQccgBH/5xOfSQZm/VvDr9fLeihSFrW0Z57rEneRqBZy+X
18WUHwqywxhw0a2c4RSZnlanFPTps/XXZ9p2HR8tO9PdpZcvEPRTGB2Pyz3QRCJZN64kKxrcgUjg
jYrC3E2B+YLP8Hb5rLIFmBhtQLRtqVsOHlY8Gx113Y9LkXNWTnppPMuY6J58/BV3uZai9zaffdb9
r7M/9zMj+6/72f89+3KXOLTFFug0OUT5tu4kbxsFYeiyQZvmXdp0q6RBshFtl68+63ylnVZdq2jr
5bKlodPV0tVTs9t+1pnCQjBtVMuN6Kef4MCRx6wVwZvny3uhEcaaRI9SdR1ad+i/566RBe2r2okH
8GMBIBxpTQUEJtkqL1rZ1d/+/Hz/lsjWNPYIADIMWOiEbZf2vyWMMoNNTqg2wStCNWF8MMxdrWUP
ELyad8Nqt2KslW+ybwk3UE3tWqKpv6+CydhC9s9POer3Tg5w0AFhxUM+HyRk/VdGDBJ0Kap1c/nz
n6x9zZpopi1MjeCmoVm6pYsvgTNDkf0wICv1bRqHVWRPNdAHDnpS4Plsms2ObXLs9LL3V508mFh8
42fnqKnevZpZfYTaB9xcgWJFGgHyVJr2rz54fScVqXzu0Qy7l8b0aqRy/1pU/EAqljK7NFhBmy78
TD2PTUVoc9Dx184TJnnDthRsE2lZzpbD0pEMfI9vVZj/CwRBs74MTPzHLdNARNkwdfA0IFT+mTyC
RQ/CIJvtBwwGTJGU+Yn8jD8beXNqzodU9fOTV8A5J4C9/1K/FJcen32XukTkaLUmOl5/802+9Pss
fl6b2xB3YDVFaMLq/Z2GuPkxEPYrxAFiILU+YtBg+mJj6TWtcxeYoO4Ac/5mqQKtNewZSSe0aWlc
btLL2DjVVqjvkKMb7uSi7BHTuBFRzi2ljmfTr1pUW+YLlptIXhk4wAL843ITGGbjJcY6bmkUdRuv
vaLXl0TJMSFGyJKT9Hw8H5azptZzB5nldv2lIUvRaneWjgaviqsqCMlWbWEipxdPbqCF3YOZGOOF
L+SuTTvUveZDObzCmIrvP9oNQqMskuvT0gY4Q82y5pQneN4YZYOWqx8oeDZo8ilRyr/OlrrlEM+t
XzovdUtr3ejmXvio0/STXxxluyX4MCa3QikK4uL/OSyNk4Xg/SbXx+K4lD+b5QhJY5IGA0laG79d
aZI22jzzKvNBBpcRKW16seZ5GHhIfJ6a7Np/TMOA5DeYtbbk3+fW2c0HCc6MTCJogeUmXZnKt6Ld
LG1LrzCdqj2qqyMLlXku/1+fqnTjPvT0vz41SgfZtQYBFCGdJhR0MWhMkNx7rUGywEor7CvETeu6
FHt1lF7Vnii+hgDDqRvU7JpmzXf8hbULqvL6ZTkzPJ0dIC4ZRlnobBMnwCVLQ8Q+HxuJulwvxc/D
ckWFrutnlUzywWmVGJmUppfOAFwQY1MzaxPIhnRe6j4PgeEHrl+EyYHocXxEwwsHwPlsOdSSN+bO
ckrWKtmgjXqN2iA5RX6GApZVZGuLn2FVRUW1TpHZQFUCPWiCXAPEt/aXX+boZ/Rddl83xK37UZXX
H8W6bW9tbINUTfdyV2QVoZey6PCjo3Ng9+0li6YTwZ/k7JPDQ/ZUWI7X6NrzMKjGuhX1tF2KOeaA
jj6N8bUMav+pYsWi2In+nExjB2H5H1cZ3U0KSYblZhMRF1DrN97mwwho7dkz8mqb92x/8jwoULQM
75YOKL2Njhl4xs0Q2t1RFDkSwoNdvIEGnW9gFZK1ygAEHREWUm/aUZ+cpQEI1C2Rkuax8/wCdRkE
ZeMM9HpoqYelgyjRpJYIunQWfqqFG6ee3j30NptWD402ds7VZibhfB9WCCcCHoohsLFk1nZeqOpP
eg3kaG6OrBg0t8F+Je0rY20FYjjM4GJ4X0jPSYF0LBfFuUFeZSbiWQsxwy/ifVAXKbxcuzkOuf8X
YUMdup/kE4pbPNDGS1WWpKeAYL7W+rRWwka6orcw3o02caUCDOkuztThTkVl8bbVT0vbUlMpZgHq
JjDcpUjs4lbXdeOAp2Kwr0NN28Sykr+MWb1ZvgtjaDs3aKb6kiYlKbxRiI+vFyHmVZbl2aui8VLj
yiPvh2Ao7wWGT8uVmRIjgVYIOAk1ABxJ9+21PYzBN7gaHz+E6iGy11todGp4dVzlpMxco0IYQeqQ
vMx0tE3rEp4c5NbS/jgZlxOchD5O/ts0yv+fPr9/BPfJ6raalwWfHyH5qviXaVn9fVbGmUqTAW/q
pmbYX2dlIfzGTo12eNT1ybrGSXvFvqN8VVr8MTs0WrZLMUO2w6hUAmYVmUG3bwlBjv3Ky32pi/l6
zMLNEMSDJChFQOL/cybpps0qY4y2y9lHa2n8S2oSmZJ/blvnlRVpScPEIBcIkfZ1z8PeoS4LMNQP
etUjvInqrlxpys7UEeNczj7r7P9Rt/Sz8yuuoc4opWSl0IxJ9iHB6UM3lUQeE9s7dGqxH7Mp0rbK
4JmbsWXm+SjjTrNBzxhNlCF57domWWl1ZR5KG0FRUd9HppSwKjOyfRiEKcMzxWjsfuK+qNxAZdIg
/YU/l15EANK1ZuFkthQr78EE0vJcABfcdLVVGZdkyEq05sLiWW1Zf9RBg//jXAyLfOVrXvXgp5N+
y/vHmm8G6Iwmzku5jeNmwE7Pir1kG6DkdO3J8p5Mb9gspTFu7etyVrWWjMoYfnqxify0s1RKRvqK
gpa3/+y8XE+UaiPPl370Xa5NWmbjpbIbcB0PfQ2WrKZ4Wz+US9YqffFMCNgECVAkh+V/Etn2HZlL
neBt2D12TUaEl/+RgV+BC6d8QHErM8VrkYbfg2hKf4RT9KpXuc6yf/B4QC2QjZhDPswdQuaJx1CU
DHW9Ddh6Xi59nC5rKHWM+WWVsa1dXeOP+FxYVUpbeO7nUgqFUjwXYMdtp1ZPN1Y4lXvW49YDaeJb
TQu174XwYhQTfe2iaUFx8cuaSWhuaIPpUvBiPdpy5u/NsOo2Zc+AU0c/lnZSz8F6SrCk1xt59mbw
+rXG8v+SJKwresUuvqt29AzLq0PWTxUHErnSaqnnW3cj7IFfZi3Vbd+a9dYsbOklQLxm6ZDgH7VW
e606oK8ePWQhAZr5hrKvV641TtYZ9rB2rYuOlMzc0HokfFGykm5Vr/aOU5qWKyMV9k3Uw3BBl/Sp
rvIa+bLCfxTsDQpfGZ870yxOY6WjnzRm4zM0j3DThFoGIp/WsEBYVcL66bK0VnCeTD17RmVpuFTY
JrAloVccTtN29CXEkNpwem6iNnZl7G+Oy0Wm7a9bpNsepLqXbswMJ9nlg+G97E076FbLRZguJqvG
s4w9kmb1uYrQZpnGCWBHPe+awkh7/CziE/VXsSy86kho6e/FpTWsCDks1zazu1JY+oR0U3KPtk7i
XwTeIfQ78dcpU183+1OX3kGBxi2tf2tbrpA8sdZiQwYTso8zzxMv5VBXSHYgOAcAk5B9TIKmU419
ks/SdF4h4ytlRsdi9MR9PFl3H/WJbRB1AyFrNYN3y2r6famvWZK4aY0gAKSl5CZtisYJZqiJNGLX
kgaWfjWmsr+A/8QPIkJWt2sB1iDOuzazxjx8nOJXYx6WskcyZovtJho5TLKI4ejnbETGsi6x6vmo
K0vjHMqTdPgbuGau85XbEai2x2DB8hWUWxeFb1Xv35mRF753fbnFqTgPnCJ9SzEIj5yivbIzFoGT
xxGKFv70Xo/e1ais/g33nZ9TlSuv6qQPqIIhcDcQ9nZQiUdm1zNNJAUTdhAQ2GzmIdlDT7OzCHLN
p0un5azWGryiLCt1lzqpgjLjSAH3SJd7kEEIt+h3/lqaP6+zeqzHgmDK152XDo6NzDlc09hfS0ap
X9jjyrBZFWWf2VF7BreFTJwI6nspYK1sTVX3DaW4q+eDVnSklZ913Qe7KZxJTQuzaWEx+X6qHIMJ
5M/Mf2pGrCkMLc2drhpMAGgcCPZBfyjwrLP9iIUIZFaV29+goNYd/KB+UWZ/tuVgz0zi1k/PGMRL
x6Vq6WoEiEJ66JyuPvuaAc6Digh2SVSJlaqO/lVNmwn3KmPEmS7Rz00kd2vVzrMHfLFUuLea/6YN
QGBq1tBOFxerGFmfH/kQzwp8iv5oh4gfLneqfOWvO+WzQatmSOrWkCpxJrSVizA4W3MhYRl6Tvsp
QditL8NNbUqzLwItZqJH8BDx53RBQhI1iZodJ+lpmM8ipUxPflE1uxwHwo+z4L91X1pzv+7XMlR+
0AHywSY2CqtkPg0MWT5IgsNSXA5CszJj/dEJZUOhYrRBVys2FDdXivCmQ3ozsbTkGciPerD0tl6p
BlRn9DJQBguIDkBXS2+sRMOHdW5AD61Y9XZrHUo/sJ+qpHUTQx/wSAH6n/XduFmK4L72OMmJB7x9
ItLFEMAS1Ldb/Fz5qll952HtfcO0PXTTfBYok7RqkyVhdkKWFywzsrvbcvK7W8WeRjcIYK/LCckH
bY4w+XOsqelDfW9l1fNn1XJmlb2+Cmc3QxnDHyVOrROO5BabfnhzKM0JV52LS91ymApWLg6cQywi
LcT5UAy6rQiAuQr5MIR0C6QUlvI0l4faB8W0lJnF/1P20+pZlzM0vzL5RQY/nFZy9osNIqKdmWC/
BNAgiHXjDqywsQmsIjwaZuqfW2tOOElN9djmGeoXKPu+t29JEue/MhUMaVWp1qPEsAdwIGnOfl+p
h9xM421StuUdu04kPtIyeesw3FyuUrri6o+MVgD3PJehdfvnyJ8q/km7IUuo26YqExa2hdBkHqd/
xryIUQadJRfeD5HP8geT5h9TYn1wO36ptV+/pfG0fhEtMtcRButuHJ5HFWs8pYZWLAklvLbqsMcJ
Ccu/0tNYkeWXMKrqfWuvNLMIt2mRB3dBdpfEzTXXfP0gS0I7EC3A0CUvEjfsWhAwOmQDdk36KpdH
VL+GRGbo4HYwaNH43LTPii7pq2ZEv424XbOFVkE4WaugijQBthbKwZjBN6YMKwhB6RdVQVwr016i
d5Cz2s2UP2JGZ4P0QcFYJb+Jc5SVnWTFU7Zp1T5K9oRRkU8CE6692JFNTV2IldLRjO4JeqDqrfb1
VYw4cXkdNJsQFemjJJuk3FFIdTJ8WjcpyNRV7+FPZQWJ6wkl30Dhkje9l2ibSfxodTXbd4Ra1ibx
cVcgZLohAj64ZlWw9hbt3pvCZAcXF6zMBG4oFrmDRC+ETjzUpJA/uc7J8cQCDee0dAY5nO57RKMj
CffGMWDOh96Lpogam2twTNIa4F2xGTVLdeKgJ3UfN+VKRpAN5we0ZKRe/R7nSPZ1RlauM9/LHEkq
01Xqq8VdBBoQSIF6RsRaPTdwnGIlbHFkCFwUboYDgGP7iIMhwuc1BClyhsF9DGnSTQaVkCO+boAQ
y2qPDt8KPUyS+VGzn9CxR6yhcIyBiEE0tT9SudROwGfe/EDbmgFrJqPMo8zxurE8EA33Gz89pZr+
NESGdvAb2VzFAvleVi2+Gyl2g3ekUZNjeWBXl54g86enkkF6DBB9bWFkVJFX3Ad68SBEkx5ESKra
04+Er6/IYhkvjL37wMLcHd9xK8jOuWZEz5WUbBWz7zG1Cms3Jx15qwOm6yrdSQIT9EMRYACHgx5M
2cjpuq45t8ZhAgaxntU8N5j6ntvEms5BDkBFMsmKQ806FR4uszKMrI056OJQlNFTnnr92RsJysZo
ZlhK5e3aUb212I86DMnWHtlSRKHV4V6JqvayHFQT5cShzLDgCypAV6WsHbWxBiqnmaeCbOy1B4my
Go0A+X4TG1rAtm7vTU4jn/3SEk/QDx0rCI4lUeyDlErDfrS71xT++FlXB7DRGj+jBsDVVTWMhdnR
A24EP7nqKgQSvMlStwMr2VWqmm4oaT/kvlyrocr0Mg7DWc7SmwZOHu704GshySOPMWrNKs5ajNDT
YE3Awt4mvpmvEFFeGYP/3VC17l+GNeWf221GNaEIU0D3JGqABcxXJDBKZJlpV3b2E9iR+pyP4Knw
jjE7CUJOY0psuiAtoyG1LrwIan0nil/4ZpjbgBkNn5QY+/Q4PsRk2duwG2EN827/y8j7z0Q2f6Kp
Ew0ArqyoZCJM/QtTRZHVpErLInofcIZC0hvPwV7Ob8tEyfGsHfudauKiUhAHcgv2jptEqR2tB2m1
yAgXE6oc0YiouJZsNMWoNyRc2LaETXqby5m9lqdA3UzzWJvFfejaRqKt9VTgAZQHz80o/9s3/s8o
zfKNA7xWBPB7SCG/0TeJZdp5DLPtZ4qg2QHNReMIYmeFj3yEKVOCHhZmLZ6TwXd1CNd6OJ8nWJqr
FsxDYbl//nJt5R/hluWvwZcdiVzbVkg2f+XuD4D81Y4B5afNLgTdk7bCwDt/76xgJi2NzWrS7dgx
IpRarMH6pUnxj7ZphlPb29M+161tKZvsWQgb7lgbDgdPCgCcNaG5UYISXfkJNcm2C17AgMmXegou
cW0qgDu68Jy2arJtceIQ6yX8gVXls5SHnqMW0UPYlvfMYvbaL/oUR7NEbCtZew4TjB4jHdU23YhR
jZsTDFFrt3xdiBC1pSGvFb/bp2mtuoGQO3f0lQqvLhMa0VysDCNZ17159KF+4fuQOumAGyRCnb/s
Jgy2Imxe1WxCWrHI73JLtw+qrxz6ULpHGyx6inlrHcWy39IcsUBtbOUjuBx9l/lMILmURFvhqdWR
N6Wacc1t+0uM+pXxABZclazHHv3Yyovbkyo3DZhaG9MGuTg2ZduckxQ7ZsPPWxe94tiJZSskTqTc
YJ4gkb8JcSqtx+nXn39/5bdVDU8iKTzBm6+rpml9WdXkKKWapfCzn5kpDzddZRfYa3l675LXua8D
lW1RQVRdnZ/OosyDW8FY8Oe/Qf3tGZxzv2BUeBA1Uqpf88CKZNYDdNbpp5InP3B1a06gNxLU5VIf
lCpKMUtyWo2rM0CPLTswfx+MyrAmpA38uc+tTSjUN4wJ2vOAWS7SMKN0TNAUiMZMXvV9p56mHlvQ
P//ZypdQ5TIwYTOg25aq2HMu9As8Q4nZToJrMn+GFQ+fHIvvdturK4wHEQnx/HKfmQYQmal5EsGa
4P0e8XTtW24Ne6ZuyKr4ELIIKfqL1BUO0Vf7UJtj4kQW3gSYGbgKvxlLYUt5CEtFXo9BvkMfSl41
tX9ULLQnPCwMjTpd4Z9i7Ad/qldETq1tbxHr65sEnZUUv1DMmWaZ7+TZk4ZsY/aoMQfkqo8l8NF1
6XkosfhhdzKNkXwOaWSouFiStnlUO2U0vmU6uc0ARqQbS2O7Hv3B3OTCCtiH5t2qjroSNuRob/xW
2wS5qG61vknhzifmesC3a+PpesSKxGa1Kvye6N7UwHfTylWl+43rFSxc7eg7xMCgLt8kXRdnRnax
kiTsexUL49ASmrpjRuFILMx7gCpn73s9/NWy7oO1tKydh3GPBG+xK+oGNDFRly0rBuWAhm6IaPAP
WcPWF4EQrerw1cqbYG/MuTad7TbulyEOk4G+r3t/WPdImDEFiOzeRpV9Z3ftu0BKMWVRoyo7BULc
TVGzUr0CQGJ/J4ObPXjjyVaLeBeUveKMnR5OREsyV5SJO2J9fqOZErayJVqWvWwHmUPmQroNs5dM
B8CAE4WSHvHbZG2YKSu//4XYeHpf57qx07t6chtC0LJQbhC4n22OYBPmU1P/yzTwhRD08SjryD6Y
hN9tZPe+EMJa2bN5L03vp1GFAaupLnNiU7I3MQikjSKHLUnnrrsYhuguuq/g7xn5xzyB2s7iYTPo
3X03Gw7CXHxI+VH+/Kb9PkCwArCFDeBAMVTzN4EZTe2nKR76+L0P2yuwYeVesYG7VyCMXY9xezW2
VXLToIYGTqJzFXWEkaZYitsIljCShqt3XSv5t8FqQdDGpgYIMuruzf7Bzq230R+LB5+c/7+BReyv
cytrFU0lE6Nplq3z5v1zx2goYZ3WWBa8Sz7CNxOSin1uPjZJxMSFfOnGGNTBCSQv38PZIT0ELPYe
teEbM7EPmWKI/bKZ6mTtLNUDeL1sr/a4ZeUt+x0FfwrHB11pNn191pRiHxE43CqWPwtxQKxBMc0+
VP0kO5pXb7EG+jGCFHvVYgvgSlOdo9SrtsSG44e0qwibMfo07fD851/uC4Jtea4snc2bJQsVrKv9
BS8zpS2KAEMcvVupWq/t2PCZTzxo37V1q4VFfDQGxVjDlXofJYyi2uEgjbU4pkO1hr2EAHEfnLVB
rk4iDQr0rZUXE+P6G82S9jgWdlKjP0H2xQ0SssYK9GLolHXSuQRV0PSI/PIyZd63Vm4Z1Dw2VfBc
Hz14PceqRYv8z/9Xnp/ffm/wP0yhqsVDaijGl5eo6lNRW36WvSdCyCuQtP0FNrCN0Xbnm/uQRc81
DeMVOJnsbE/+vd4Ev7xyUt1YVsUm0W3/vBxym9Auyj2IGAiQldCtoraNbxmqvH1h1a9YMA8niXCv
1aTrUKouGCoPCDAQHoXdeNH52250BIdCnq2drft42ieSfjOQ7rvE2Wto7rHUSHCzxMcBPZzM1hxR
WNBdZe2xNNq1R45ei3XliCk5WP6mk1HaxSWsBTeTQY8vTOYS4l47z48Ct8U0xKn9bE5+sMWa7kSa
OaNuSJiapEiAQNC5ImeQnZpZ9chP7RILewTBwdLwh4lWepLGpFyRoriCX8wv6vDQNFO4Y8vpE6c3
IHWnWYHLcJe4AMFVd9IeWaAA8az799Zoj3ZZ4eXDaI0YuENSMb4mLOqcCUDrOsLxxElnHX5DVFgV
l9mFFaR9tIw8PJLEyp0m1sVOCbzhMFrjryFsVbIOmXLwZkdXT83eg7ZEwoE4poNpwHAqcOnwSnwp
G7T9BobCjWCZAkWOgIeMaM0cCtXFHIHrOtPBeuY4dBWiYlHyZOgVnpazA69qEXMDMwQ3RjnWwVif
9e4XCfrmmrB6cJDH2KP11m91r4qfAPofvIoYcT6+WYnkn9j0lJvBR9W7AlrnRCOqQ8TG5aOYDzCk
HRxai5PvFW9o77xX8MB3Sv5/1J3HbuTYmq1f5aDmrKY3wD09IBleUoR8piaElCnR283NTfLp7xdZ
1Y1Tp/uaHvSggYKArJRJRZDcv1nrW84dYGf7wZZy3nvQVBVc2rOZI6mcnfpHI4db24VKP/rpRZGz
dQGWGgmjfiA5ov3yUs5C947ZvvfaGKsbLqweTo1u3s2OYT4uRrZb/K68KDoemGfLuOexxHxbZYoI
oQwnLXq9vZsz+gdPymHc1cGm4Cg/oXhfblPJqGr1A3FJyT/7f9SX3n+ocT3XcCyH/tELDPSG//Qc
nkim5Kqz5adLfExUZgtlT40vyw8kz1BKhrPv91yQYmuS5d6FRQrIwzXSOCOYcefm6496zp1dVQKc
LxzA429MPbwQTFZwKIvrhIo6nvPvhoRIzCCg8HjEpbd4M8LSbRTpL4kbmhY26VQtfmykC/j+Wi03
ungrq2ZvIfp8ABHQEiDYyFvoVc62aI2vXzQYXCM7skusgzOzAwJfVn6vxVTFWMc4RWRGY87PUnXu
bPHEmDvMA3hD07w9KaBa5TXvsxGDfJSFaUTr9FSz+YK7NhcbvQENlK3N5+yjNHLnadylCQul8noJ
J0N+NxXTcpu7zmVcu+GPrv5f/kKNE78ocj9asGKIwcZ/+uO/PrU1//2v69f8++f89Sv+9Tb/wUay
/Rr/r5+1+2zv3utP8c+f9JfvzE//818Xv4/vf/nDphnzcbmXn8Py8ClkNf4b/e76mf+/f/m3z1/f
5WnpPv/+2/vPOm/iXIxD/mP87c+/uuryMaYbHIL/zte7/oQ///r6K/z9NyJHmk9qUGBvf3zDf/iq
z3cx/v03zQ9+p7AgIsyxAyYWiPx/+xuswOtfBd7vDEkC1LTuryGDy89q2mHM4PQFv6NZRVtBi2UF
Jr6A3/4mSC69/pX1u81eFxYAvC8HupTz27+9An/y//546/5zHiAd5F8OQgdN7/UURHTAXInxzK+m
8x+EvVZWBvVoNzoPCK3NegBw3sQIjkeAbW0W4Y+YNbrR+mR3vhYxRj82MTi5ZAbqryC36Av8lXJ+
6pnbas92AnPiRbElEl/pYlft++pZk/ZzKnySbIpVQHC3VsHqqZvyEoYvWvo+bGdPK+K2cyvxiGuH
7AkdS/sLhBpuiEJ0+PpntI9U7enAAJrcmYnJfiZnjG2umZqnLpuqc6n5VhcnCoz1FlsofY2tS6yF
Eht1eyI2hgwM3c8Wdg+SoT6+PlgrO1NOV3tjYaZ5rMuqedN9nxDj0UtLNwZ84rbXFiOww75J7Vzf
wWoyPs1lxj4IC2ZB0p6l7H2yfh7JOEvYTUVuLoV7s2DimLIz6zRz1jZ0eIEQ/LRi0cUhS53rNKOo
nNx497KhTA+926KPw2em46TE7FMcVIZqbJdkHAPKBfhsrX0b4mA2mNQsJlnRQ5uUH6ZQAG01O6iy
25EApLy+6g1N/GOUDfWuXolzDFHuBMn3piayaovegWG1cCwefUtuLMdAzUi5pqB2YNu53hJc5Jp5
6tlSfm898olB99PN5uw5DVT1Q1/nVexE2UO6KoahQ39AnAnfyrHGNzcrJcC+QCV3dTCiXTUT66lh
3xnlaGHTTQ/fHMV8Q5R9xI81j+V1Dt0wxVsoknuyOzqjbcoI/5b3LL0uUdtm6sYZPaJ57YQJ7imu
u07dOA4DvyqOeassGQkJ0+5AKY1ud1ln4eSb3F0wJwHO6dx4sUwJw1sU7bLN0IgISOza1Fzwk2j+
l+Mpi0SHgLCoDldkGTQhsh12z+hHvJRmMk9z7VSnrrUwHXbZxWB9Xv0ubtwJdoQMmFCBhKK92BW+
6kGroyZxNpDR6vQu7ZjU7gt6C3MLo0vodx0CkEcWESamLVQ8ZA4xIUhvtZlW/aVxCPHYI23z/WPC
E8ViH5S6ci03ML14V4AjlELduUrOG3PB8nWdzR1LzLjfOrteHifsFQ/GIFiXJ7kTCZJ/Lghn0xvu
gAJZoOOcDSxkGb9nlf+sbLN80gahdqoxGaeZKv/oJzfdzZpJWa/73b4VdrIJfEzKZjePG5jr3Wal
HuvClTDkTVaN1skejP42T3s9WoHGnLVy1WI4SjPmO9fcqRyTee313s2cERUTJEwIU2BHx6S3a1Jz
UkXSWJrEw+iwqCuMYs9swjzoSeq86Et/9TgHucM00vq0OYbfpaiGO/I+7PtWquReTZTkjWE09x2j
Jl4PAKsqg+vgt6n8mABnHNheWI9ZqYOuL8kWv4UnzCdWvbsTZEJ8qxu8ulZflAeXUX9YwbLeWkHO
UsqnSyMhtUn2Ik/LvRYMy2bQ3PQG/3/uh4BJi4eKJ+SZnPDmrZmvYVYySC+uO3g7yZJm4zneuM0Z
B+LNm4e9wI24t2XX3AcIU+Lco7WzuBR3kyagfa+lc5nsRHvHkDvzrdruZYKBfgFeREvfaGytvWI6
r0VakRmkVzwb3BEnaG5fQKSwq3AyFNClrzVxVhT6Vw2M7XFgpXxnEHyEfY5mHeisXpsHW6zaK9Qu
cYvdvRKRWhZwc3pWdpfMqrz7APXFdlnmNDat2kPfFkybeuooA1sTGa1GrbWx9AkERsFtLo1xfljd
Xm7dxDLIqk+QUY4LbMIkhT5oMhPaseK2Nr5wQE3XPXv6XHpepJy1+SENs+AKIWRh0GWGox+13TDD
b2v7jMhE3p+9mXfOIblC7E20rVsI7Rohm5Z1BHQ578tKOTE9K9ja4lrTdUuz88eU3qgGWNckjvdj
ULZGgGCf3+hWsWzrgfhRjyqP8RveU4u0hAgTxXDnD6NJa9plz4mollu2bQyyTHjW/TrPu7GADha0
tXWElkvXTh0XubZrxhW30g76lsdgePFxtoFTm/3CgZ2Gc2csJ53QXzXfJ7U+3PEaeDySG2ybpWox
QOoQyovOcPeKPOZNkLCLWoZrjWuu3VavizxuBjuDr2I0B9LClthwk/GOPQqIalJ4j8AAkjCDy7FF
0cYgL/WsWG8nwgvdKbmVzNjZl9KLcSD4u5k7GhH4muz6rqO2t/USAQzG74q9/Z0DC4sCwCHu0m8J
59VZy7F+s2Othivh+4qtOAkwG9acRSQLgMyWJ3nHl2U6AKCBAFnLZmtBe7phkawfatjur55Xu89E
YZhnLfHAQGZw/1RQVNt6HIHOamUZc3vzEB2XZFNB1YmQJi1bfM7+V8YO/WTkWBGwGQwPvr9gynSk
sSmUAGk1GX2M7tIijIz6uF5cl3QsxMakXw9xMUl19rWq24D4m+4gcQ47rOElSlBirdZ5SneFbVWb
JidjqtZXuUUDjfKDpdW8Rz45QQZP4aJCtmN3VeVxbZAVhOeriucgsWKrXbkc5IRaeK3Uekpbt7oe
uPqm94I5JqK23ThoAg7AxxIC30nd9hgoxV5QDJsZCnBU282yLQCdAUIHPe3nw7DFzosK+ooH6Apd
7jJVXw8Q1Z4Wzjv6Ed2JyITnKq2LNK7mqzqhWIkCUs5YbMACc4YOOvmti5QP7I+1yKnXZr8a4APG
JR+3Gr1JxCQjidKBx4ywAm3vBcLZMKCdN3njyt1auhNJlUsp3tuho93XJ3vXtDMavWqWyou0vsvu
J7ci1d33syRMfDG8MnUmA1Wt3Z1dEY61xRpNhkuRKmVuRSkE0KrcHo1Yz9NKEiEKG4x0n1mtNz4v
EuOKfnXHp9leu2xLfTmMsT10CvcIW5vIYkPVnkhqqABF9aZkIQ0+uCfRh8BhJwHklUpt0W+k59tE
Sk62uTb/PV3Q/6D+hk3Sde71f+5vXvIBgEP+l/bmzy/6s73xnN9N2+X7mI5NMLF/7Zf+bG9863f3
ug5GisMIhU6FHubP9saiKaJ8MXSdyAOXnoNp7J/tjeX+znezfB1ZOTNu03X/K+3NFYX81/4G418A
YhSN/bUH03WfX/gfGcn+5LZty2ZxP679PSOYPrTLpth4N86Yi5DU3Ca6+qC8vt9Vq3dCaVvak7FD
imtXYW0l43EplDwqY7EOpnfXTtyE5qz2ZFt1x7Ybyv1E3iv+pOlYd9qzGPLNMmkkboJTdaSMgyAL
EUzOJE0vceVOrJzmBy/HQnaVp+ni0TWfV19MoWBcF3rtbWUw1vNYvn7xEHvtkvlb4nU6NYnBmi2d
35S4EE3mCEwU6oS/WAs9s3srRPrBQKw/1lmAa8h9yE1UNkzSY9+1NpN2WL5yMcQ2j75tSkRtRRbr
tOwxpKO9RoOq9LSNUhOxatK455bZ3ZG9BtnCPLFLh9SO0Ga3GTI4P6z4RULXI3IU/PQSQ6GNtab5
8gCsRICUz/3AjpdXWjHq79+LucKEXxYPJDFWwU8a2yeMcLdFHjwDkULIzJjkWGHHOfL2PeTJNGxT
y+yP+fUDkMlaK8gmdeZ6M9RdykCdEak9an7UZitBEHqz6JFZgrHQ9MTmwXx0bQ8WOPyvb8g9yAAs
cuBTiY3Ii3+/ic91M3DZPydZD1YmlnbVXFNZvmag3Tdd7p4QbFn7WkrtyJl9nYXlF1OKIXKSpj1N
MD1COBjptgnSvbWk+bnWx594o3hUz8gnkbIGL4sNMGJZjUO3GLHZ67C5VG3sSYMoqEJSgtfRNu79
4t4qPTOsA7UlnIbd8zIkZGhRj1mDHLdlAJkRTpfUaFBom22Ugc/dwisVpDNtZgbWySAmasKEjwUt
UOFARs5hmDW+bqp2bRDbGapBLv43mcgWU32pjmzbiQsh+tPVe3HM5yE4zO4+93j7/UpP49pPd0tB
1p0KnlRm7OCl/lx97QPGfLtVZomuM2H5OFAEVF17FMT7Ng6qSpRng6EALBhNu80z/8geOcxXkIQ1
vxaqwfKhNQzsRYSBhxq6jpj5RqQruz1gCjqVgw31Z6DLa936sVsLsW2N5WOeTbUpzGI4ctDepO5U
7rzrrebM5BM0VJ8h2blYB68fhnqW8ar5pJg3TXfE7G7GaW8g6zXK8TheP9hSC2tVOPvAqJsjrpF8
CL7bSFyTgcp05NCrxx+l7+/SsSQqbWjGWNg+wXbDLDhq9HWDo+qrzgv5xyWbi/SGx0vOC93+rLz6
dWDpt02qDSMGsZn7Kz+rpQ5SYIpcVufHXx8SDZPLsqqdI1CECaT1R8w8q0WsY02wqqe5TlRkTCHK
yZ+JsfJi6/rCaDUwQ5Aq5VWNO8wVZg8HDODkrsekKVDU1mm7Uc1QMa5PxanVodtJt9xBHrhDIuhu
x9K563tH27lBFWsdykIyexkFZDQA2E7HNFVHZbXqaNo5hVi1HsY22I6pPh4WV56ZxVNcIE0Ip26+
okMhSVdq2LBzbffgyAbCa20SKe2B5IHJt7bDpJ/7HtVc7qbQRmS2/+PfmTuPjCAVUxqJzUvHTmu1
0y7pmZNkKnv3MyG3sAlIKps63tVy2ascBMlPvQxmqB98SIAz+uqhVCgzFHaFkKFI06/iaHn+XZd6
vLRuE5VtUR/migS/2bty0rlGes2oYvhWSyhlx+hjSHeeZsI6at5VTYSvXIxLqvIulDwKoqERHwtA
pi0qqiUWkuwaKs57CBlUxB7vUp+XyPet8jrqKJYHqqEb2vUsdmoN5N2hTd3hYqMGuvN15jKVt54M
mnYu3q0/41TC2/E0ZHOzqwIiKIj99Hgi+KxXFuPY2/YObgxvhlP+NBeyUlw3JQpSLe1pFFSj6Ge2
RFUffh1E82Dfwk0juzBt1M08l49NmSQArMr7sh2Gu9nQ2weAgjskNsPLMrQ8t3rx/defkLMXWw8N
Y2yNr4wCjFvTEARaOvlAMpGW7nDuG3sp0zRCKcGrDog7TsGvxWZpwAXqzc+RoKp6aIf7ErgYU+3o
V2iNmZEEODBWATOih7zYAjltYL3y0kLkBca66N1809BKzWaJ3jDLLSIuTDZNQQdpuqIOxwhzJZTZ
quhZXwfQksxu5xcEXOKz5qqDUI7HE6GqXrE/E1aNyKR1vSMXvtgGQi9IbG/TS5p92GCqTm1PSNUy
dMaGvJcLETM+j/w+57Ijftfhnrpt5/QD+Zwf2XOp9lDCDyRfe0eT4MUjiv4b1iD+zhtUGzdz+Yqj
mnBVwm63mgvTGvMq0PaV0RgxH3mskTuxSSoWCiIdxQb87ou7QP5GnjTHyknkkTO9j8FG+Megz15d
tnE31LEjijfCzksCZ/fz4psIzwjynlGkPzpLbBN4ck6aDppB2x4kjfOuHE342NlqRImRd8e6+gnp
SkRjwHval/4JFbo8GHXwlCtD3ysqMp4T14gPH8REhXgxNJq0uqVjc+Nff8FLiKK3oxWwuCMRFpLx
ZF7o+qZHWNnurhU42LVkJFRjXO5cKGSwJflTrjMSucpFEz14SlProGnWSzKWyZtgvIQsuuxuByOa
pqJ8nKz1aGABPPrzyghvNsaj7+Xj+7DsgDFryBMFnjxRwdmwfaxodSXRaPbJljDk0zjZCK2mzp0f
GN8dPBSs5F0E97ZiOj1O/XASwDVTmtQJ2wQoEdzDC+8qkT6UcUawJyj7qfVlvWEXJLmsqndNBg8W
hrtzSfSzdKb+JvU9MjE7JsiGFUK5N4/SI/V+nNw4G4gqbVP7vHrkPuflWc5WCkKAGdQAQuKW1lsL
mV9+lzSm4HQw2pt9sGHpFzUdlyweqEfeoiPmwBuq0/FBW7p16xratymv69gIQDkhRL6tmBKkZTHc
JEh7I06h9aQPjxn+A0AbqrqzCaCOl9poT6awHx2dNLC8HjTAeEt2q7k8Wv23pUnTC0WEHpVlMu+l
nV2TopewK9M2RKYpn9HB1BETq/ZoiFw+S79keDgr1rdrvxK8gz3Tb3siTb6t0hj2tHTasQUzlQ0e
+UCOE2oEHOQhQ9A5xoTh7gtnfcRzbNyMZV7uRr01X3Nz5wPNPBH010SGNzvkXeTX0GIOXznWN0UB
sLmZtGMnzC7ChgTfCjMDNwb/BEtDUdDZuXWjpszZJ3NAkqBux2ApWYNzfUVB4CwbLPPvA80IsYqE
PBOu6uyLtB1Dgb+YDN68PVR27d+z5D0HBYS9NRieUJQybPMsCaRRS4/ZtkAqfUKFWrBhLLznwTLf
ePSFFirUZ+wpWyvFzFJfNdNUYWCt5rTnj+SWeX39oyhaLbK0zr+qi51v5dYp0zcg6tM5o0Rkn4K1
sh7sMQaQ458XaT0ES+BseOATf9sKFixORsQPY78ddfOw04TXh8uKwyCdnTHCNjXsieEt47W0zMgU
i/FI8N5ViYyfY27H11FkLZA2Amh0c+YfNmHHdqaOW6/zn4fVY0BSRtrsDc9NgdqynlmicHJ231mm
ovk3NJwSTsVM1WOulUzthwd+9gg/i8TdtnG2KOOfmdD7nZF9FGo4O20dgz9r7+yWKO9k6aoYTT0i
ad+FfVl1rHpGGp3ClS9ZXeqHxMI56GDW34Ns27k87XhMYYRhXr7e5vJT1K4eLYoxFtCAozWWFMST
y9XB60pCabBtaorkZHhdEmO4sQnN21B6TNtJc1m71ou918YFSlSGUjdYS6ZDTUWD5/nfsjo55ZXr
3DOsIifIH64afT8sgrraoauc75ByvPNdklPTu37kea3zPgWpeYbrKzZ5oNIdfR9wwdn4NtIb4vx5
SGekaevUNHtMUYQY6ix3UBRSOqb2phu95VJB1CQhQqRRsGZ1rHfWtEVwb+ycavyafzkMytmOLE/B
IiNvoLYoDnWmSza3/2FdrVvfyMZt3dtcxg4JVVdg+1Ql9zJziDKR2lfTWcXB1Q6yaw9pIYNNA0lh
L0amMVxoDLFGzYzqVNl7gq33XSK0W1Nbbhjc7oGbyjMmQdboLMbiBlXsCat0Hwte0fzKpKD6Oqdl
RmdkljbyRnHgkOiPmmzzQ+M4H5laja0oXC/UA5C1MhXeDg4f+ARZt7dz5d7ncgSdgOSO8tffzAyR
6YLRRfSdH4+m2fKdV26JlJjKle/s9daXw5hw15s6mb92U5x53FBvdIZ4GIq5wwaBbKwuxmDDU3IE
xU3gc4OyMGZbg5qICiN2k/Rurn15l3xnBKHCMhDDvmaIEYpZ78Omti2GYd59LgAlzIQQhumE48UD
mhnZU0mGCKnjTp8TyCIxbso2OySZ922xMow1XvXcJPpZA4bZXJ1w2crguybzxl4xkQW8a0VX8Lvh
Yo9bhQvFKaF8eYNuHhtmWFo6casrjnyFCiFY7ewky5UXOfFC8pTkveZxYRYGozjd3MA3+8QH3Z8w
wPCvb9z3ATtIpOypj7GN4qVbCUNSvgoOxoTCr8DwMghX3pdz993IzCXCC5dS9VkINFu72mkM5DbT
MmX7unLCoiysPXZX4nC7aQZC6yPKWupLjn1q07WtuWVMNx7Zd/0Yl4BQkkWT7O/ME06gAg1RqbCy
q7PdgH311uAec6m8nVrWSvWDYzHNd/00v+1t46Jr6XrspvYBK2gQEt8l3HDQgNrW0w0jbrR1tnfT
Zi5ueIc9ZzNtwVbmu4WoIRJBf+rtuJzwgY6IS3vey6o/6u2jksI6lsyNTwk4TOlW6aHG33LwTUXb
baYnkWrulnxZCAW+hJYbtJt57d5GArHYNV2awcu+g6ZiioNIJzPviORBAdYOzZ2JZzeykHeC+C3R
/F9PXC8xSJ2cwd1hNWiBFsv72UP2SUeJy9gnBNp2RZS53sAMFsYqq9/T1PrjqUBHZLQGBaIvnpZg
mTbpqCWhy0441qfM3Jg6O8umrLvtaFV74QVhMTrFG0e1uanJPju6UsX4KSVoEDsu6AIPhu0+w46U
u5LYpxAHH6wXXTOP7nOlRfPcUrn0FVyYAAwdOn6MrGX24g4VZU3F/WTyem85AsLuQ5XpfD+vTo3k
ZPppzNNT1kp7V5TO3mKhuVly+7PXg08HG9SuNuofJKQNB+yz26ArcCQXAHx6t+EDC78XAFKZEQTP
ZtC8k1Dh79dgvRJ4u3TrS0YqQObGhvxkuxYIlw2kaJOQ3XtmiEdeiW+2IJENvRelYHbfrGwgOX4Y
JVTfsvGuNzG94+51DtxzVyGhXT/Uln8I2nQ5aF5xM03yxWD2sUEJznGQtWeHW/ykYQvDpmg0mxW5
1n2rZQh7zUPqiPEHH+K1K6Oy7zyghVZM1McWKSP1rzdwxU9AqgeTqFLKpXOeCzO2pyXfpoydXE3s
SptXdFGMDRN3+O56wFzxUKabjGF56hEB22j544z+IVrgq+/ktwUVNu273KrB6GL+X7Fh0CYiDd2c
rmFMzdU2vbrksCnwdBvzdaOV7T4zpzGqGa7ESY3ZtFmVH/M21dHsMvCbjPd+rdvNxfTmV7DmPG9m
rA6aRAggVz3iLV/upPLtC49+51KxmwiNioPSld19IlofIKcHMVLzqcicOe5Z7EPknQ40VNVbveAm
8jTQRaRQ3dZAB6jUBWv6uSfNrM/QgwxMYsQsxRlFlwh9fi0ok8lPDKsVeWfk8tnDwiRVq4vDVIz3
jQ+XXWgWwa6+VsezxdhDDwRpXAW/tJtrROSClKOsMbL9wCXXt0S9eoBgrO4T7wl+jLSPDVtMcc+A
9YJuki12hTlZGy3FWZTjenaNbuMt0tuMvvlerQFyAESbTTXvFg50CUUi9JuCW6dGyFgmN6Tat6fC
b3bCkvWTs07c/26+ldJ+zNkT4pQhyTKXmykAfMkCJa6Pc8nr35ORd/2Quc1b72FVcmouULo+N8WD
p+Yx8qeAs1EYZ9LhPXkURTmx7kB3kmZlNC3prUlGTb0QDzaiWg1FazWRVnKTukEdIbLwIvQsKmq7
/EObVOQE/ash7bteLu9wKt7YfeyGxIElNTTnQbGkIo/JX4MxzipYC7zK08CY5OyY3fc5sfcIDXdV
nd+vnIPUOeAmGt+6dVZwSlb54QCHrqkVQVF0fvbkmsoKw+Q6fU5d8WXnbo4KJUPzmtKiU/Fg5zHP
mKSj0nR2UskTY+shRHY7h40+xtzHz0jpbpuqf4a6kMZtrj031RRQdsqM0S1C0DVjvamAby9ERE/O
LfZTxRBL5cwAXAgsAVqhuahflUlhnXbtq8NsRKPecFS965dr2jyyRWPmqzpyqsz8kmVUCl31jWvy
za71mfmjlW47V3xHeZ7vTCN5wZHxo5xL6PyaDvNBqj1nPKZChHuEj2uCteRqAtM1C+PBWRicMqMI
Xfca0FshKLxevHbGeEV78AySZBxleSeGby84mwFzZQ0KkdmW8VCj81u6IEz94tluxcGs4Jsz0KbJ
bLU1RkjPRgH5qxTIHFtmluzc1lhviu/Yz5YQQ3ZCiWlFo+KXJS7tq9L8mzJdY3PmnMRa43c3rr8x
Soc3hjSsvceiE6ls/4Fx+8PTsCQ3jA/KjkftsoDdrzXnZBgb8svc2BtFEMHFoLXsPwkLfltdscbD
XPI+VXey8L1NOtsnagYzGI5e0O8N2zmZdl1E6BVuZGoi0l8aPaoN74LilPHfgG5sGtXeV8Svr614
S0r/3rvCH/WV7t0IxGlhHWJ40GOCY6/QeLWMWWimMfQVrRmJ/DR03Y/Uo5Bb83w79FNza3inQK0f
elVrMdOUYKsX8uSgWEltsPwlrnvmd5dCX4yD0V9p9HkR25BNhO9ZN8g8L9ZVJJpkLfvSTnwmvaPO
K66Q2kh/KNOevlGpoL/ymlsnZz2dqBdo8jbY8DRj4E1l11q8tEM3E3vVyf6thPgZSs0rz+PCyKHX
Vn/r87uFwZiGo8PEewm4A3jjptjshsO8ttAcCrsPVepbkW6bd7i5ypuGfYdmyRe/x+09Hbxe1m+6
hRyu1r6QM0hW2VxxCLhTMKBWqDTkAPpYLzyogKevzYB+2zNAA0zyGfn6zFpfXALPY2hjVsQ5av7R
rKYpbCcqs2rkQmC90T/hiz9AxefkaOhm4Thd7KklaAmlcAQaZNzhJHqlJRu+F25H3zpP2j4BaRs7
mhBE8QFnqhl5hVSNco/kB3xsPd76lnMTNN091Z0RyYsGtDk2NfgjhscURlyVR2ibYOhl/UFkNJ7z
1Nw13fJA7BebAbCoC71n3Aj73kVQ3qJJ1deBbjvwYVJUhLhmyscCrjFh71vtYrVs9Xnwml3LPLc9
r6p6WPWxQx1AAHpxV+NFDVFYkrLs+tlJFNk57VP3IKb1LTH1D2l2KNZnmiT6mA8eN0Dc2p2mVyq0
sG8rA75Udosr+nqoQ42ATdki+1PdphI9cja8+tvAvYJ5uf6KKq0ww1XNoaE+8KUItrZ6zRYCeioU
WZNci4OlcDCNzcDl3kDYG5KvJF+/Flbl90iiJUGF830p6STzkkPhOrWyXTB/Xs4zQF8bO3YG7cnr
3+aOg4EYmW+ZkzJ1R7jWz/fG4vcbYZrv7pCi38q1S1OKwziT7VrpBuv0hv1d0lvkPHcfXBE13tsp
6bpbW1sxgelGedsEVBQsltKwWcdnNeWsHOU63gCtOKgxiNXoaxET0zWu2+GlCMYHrO0uofcs5WoU
l2yCqNDd6r2p8FwymX9ZWpcRwNobeI4XczsNi3vjdVhVR+8Zm7cRlkk7bly9FfshNxHEA0rVGJdZ
WvCB1EZ9q/S3NpumrcU8YL/0jdz2JOzt13XKeDSJZN8fJPLqqlNbGAGvVl8/EbTZbZJAzK9KFREA
/ihP8t1am2+qTZyoW7NnY8IoR+JkuR88T2xz8jbejMFHWV3XZ6AXe9aSIW+EHy9Dtm9y4uoVS8sA
ZrPGDHZ1K2wGDM0SxghrrR86gwov6BAnJNdAEIstofITfoL5gNe8pD80nook4TzqmmOauMcl6w12
uteAMoCzvc1PQisIaWhuPxvHltvWJVwRZWnd2VncllrLiJTSv6/PsucVg31IHBD7O8LZa3ZJe9ma
aeSQYq5PK/yhpNPY3siH0dTfyC/ycTx47HA99ZMApQGLPLEd7ujdT4LnVj/3W3twOMRcLBWehhII
BBnYqpOemfJ+MVtGVcMRGHO/HRDKsXrd240P28FZY1eZIFbrOVIpSR+O6LZdMdVHQ8nXYCj80DZf
hJiWcJy9pwlmhTnKRxwgm5wMNkS2+7RW9SEFbHnpJq28FJSFR2TLj2k36SffZi6XudMdKRY8gl0w
h3ueSLf1MLY3EMu6WPfyg5dpTMlMWmn0CJj1SIvCXAlPUfiXue4vlNp9rDLr4COiutNKhIg5KUpR
nb+UjmXe1ExNBifRL9zDFMA95xYHDUDajuqirULLna8NPUwDB1mK2dUSeyCzcqe78xt1VitdNwfr
Ap0WYeH/Zu9Mlus2omz7Ky9qDkcmugQGbwJc3JY9KYrSBEE1RN/3+Pq3QNlRluyyX9W4BmaIpqjb
AZknz9l77fsRGrU/m83L8DUpxHgsV/uz5VrJoRTF4qMyfoQ2wvuWILjlnA49YHR2EEcCxGgc023G
2GuQTWgFGigGZ2fFpFOkAvwGHIVWon0hZmvnjhlTimI8OHhDlu5IiMVTZs7DtcuIAf7HBukI6Tvk
9dmBJRIMJHgkqRtjXGXsnza7vGY80sQmwt7EZ1NjzciMS6oovcRyhcteQxddMU1V844hZH7oJUtd
bG2HDheDLzo6lvX7HgGr1yXxehAbptol00IuOqsTUwDGB9TwXJhx/wWJm9ypuNxXM3DFVbJCVxI1
6+R+GeuIQea6PNkVF0pkTJM3cqg0M/17vlDGZivjyVizn630DdXZ9w0QUivbDOY8qUmSKFFC1TT1
EFBxiE1nFNRS3SuMXIQfesVKh9ZtnumvFefe6J9VLcfzjBg24VTKrKUwbt1iDYwp/JYpvfdMdLin
RkNGhyHqdSiyKmisBylZR7sp/OCABpvDlrTbSOhXNRZh3Z5MTsY4PYg1+Yo2jqPDmkXHkdgfv9R7
2KkGnwblbueKOEiG+XWUNvK1Gru8ep0J5/a7/NWVy3He3C1TvBYYRsQMOpw0GzBtwJ6AiG+YO2tX
aenNWMS+q3cr04ZbR4T3vIOIL8M7yGANNpL+OA5oaqe1B7sk0ZPB6tthD73D3cjkynIWiuoa8XKm
Mw6bTnI1bpalUgflDN+17GNTszkrojpa27jBzpkEw4pvS4F5I/WF3u+LbPwuVBwuO2Sdc4Lkl/yg
42jdlU4fv8xrOwX2iEKxJx+CaqdDTFiinS6sGWAd6Jl5/aZtUBSxTN94QZYnjEE7xO0DnIcH935d
o+kDA6+9ZTs1ZFzrxmKEuGTW6DsmB1orDB+yQjk0O6tgG+2RR9DQ9MmaA5cPOZgtCB8wLWEfP8gk
unYarfOkMdc+potzH6OEKcgV0BOohEPSfQwdB2CGOR2SgQ9opSZh0uoe+pEGdlwyn4/X1avC9VDY
ikZGTqbwogDUTKTMpAWra5V3gcT8ENADIg3dduiOtdNRm1aKbr25JUrwhZGfTRrb5ypzNWQ2CgOZ
dd9IHa2k8TA0GUWmmZOvh4xB6vSChiJ6cuevRQGOtiYB9IAx3Jc5J0CSMPqd4dolJnLuNxT0F23x
h96oX7BMWZjLgLyYGjENQzeR9zmGxC4tIIe4ImAziGFnNORDI/OXCFVzzjWxHe6UmkYPNKwXEmu7
p2ni7DjtYZWKlxeMINdVOeWXphjOc9TnXt7b5yiRgME4dpnzjAQF4Iy0+24/JGTSSmneDIXL3ID5
E9RJt/LjsvuMcQRqr4srOWe4EuKFD9ElZbjkWmdg15xdT9Tl6/bTZJqvzVbdNpp74eAV0NojvuY5
5ZnbxuzVNh2Jyd6bEBateLqf++4Zg0uwxtpT1Y/TVV7rT/DiAAnCSbmWBqOKDn0/ekxyxzr7wU2K
+SnMtUDGWbpD/ITOt4Ft7RAZHUVVs6sjWDg2hlAP14e2K1OeILrb63VgELCVwLp6n+URjlEny+1o
g6cpoteGwzUejSGmk7HLB8vZE+P6OEuKpAiqR2BCusXvgFo076wWhFfqBrWJpKnLotZbCvA4QyfM
QMKyCGiqrHdZNACfpikagjLFAfFoIfsAt8G2Rj7HdRh3MfMiABAgYDjSwIBAqlGOCKSmrLqF+kGA
FMf7KcrXKz2cL1jdKBacae9EdLCNcnqdFsbOlkkzpnPm6jQ61Yne9y4znMDAAbI3tUZHhVkeSULi
PmuPmpOpXeKudRB9ItTo4xDmxCOlpkZN1LtwfM95PNjscpeodK7jBWutgNaMEByUpql6JEGzKIM0
DW/70noVHR8DMEdv3Q4NS0Mzu7X2ZCSmhIqP9qkNMshmN7a8iltRnBKnfZ0l4duc1/Mg28hVuohu
ByT7vhPm381lTfemmL/F+EI2r6eRjhuhhzOyUY/Dva0da0RSx0pHc5zK/JgyhEF6Tq5wVfqJykMI
CrCPlC1QHS0+k0n1IEzrkFBx7eIhSfnb9bgTjkxI9etvETMmBNInFN/OsuvbWwKzQDbpzaNubK2b
GOtg318GwyE/j6HCiAFwz/kDOFiZI9wF0IeOT8tQ8ayPadg1B7v5MKzlshML1lQZoxbHeiq65QNO
nQ+pTrsQLN8BQcFuVDSNcuhSXqde3UqPj+OXfrFfFqYPUL2Q70yJfMiL1A6shb6Im9hfYieXuyRp
qmComjfERDMRbLu8nI0tkWz1Gk4jqio+dDObbHqtO0HjSGZ1EWHJAziZPLGDkvEylRZhqq9ZOi/I
rIkLSZl4BXE/m7S/yuuCSChOGohbjLx8yTLYP2X6rbSKM3xKdTFspk44zY9kYEIpI/aZM/Gpolx8
Xprrrl3Gz1ZsTSidBDLLE7WYy5/H1Z+t6roRhCLSk6fD/Fi61b0x6N0ViWMYcHkBBE9kwBsNDp/u
3HFIVs4ROBNQ4US04GDq6rXVEsxnrR5YrF4nLXEh3LylTgpL62vJ+XQnBs06WTXCTZvwID9BgsAi
gJYr09d9FFvtVQyWepXyLZnDZBt8PkkR0j6w1ctgDoekwN0ttUHe0Z2T8LppDBuMhRntrUAOKRro
r6MFn3IkMKP1IhKItYxvBeaFJS7ZpCbrUyGT6TbX72f3JulL/SP7BK87tWcvMSJvsdCtgzzRg0ih
pgJnCKuvb7xcLAdogTnyfXqxgO04LbksZOjOINKnxnM/fg4ZGV5W0eaHZR7uuYpAnABoUF14lWst
xanamrUMmrr6LhlXCObtlgPM+c7L2uQj8GmJze5DOxe3PX3ifUlmHzYVfEGM8/yIdNhkSa/5CJpH
lFF3S7g0Pj41qtP8YbEh4jblp145uW+7rZ9ZOoqVbC4Du6Ek1m3GUQuK2L5G8t0Zxi6sEVxBD812
qv3apTnT6cWnDD9bnWWxMMR0UlftfpxJLY5ql2F3nO3mytgDSSOi184TX6+2k4HZ5YcycymwCvTv
YaPYU3d5w5SHUsjd/MDX0HglDro85s5ruLAF695iHRdVrKciDilWdYvm8sCaOiI49HtVfRnZ8M+r
43i5hhx/SGnvAsf7CPg5o7cd3qJGqbxJxAtxEPuuLY553JRHG1nlmcCwoCELhMI+PckK7YvbkznH
PWGs5QCI3GK0hiMH5dUXoBnNIdPxS2AzZ13m7TZa2k06B3V/VRpcmdiOERCn6salgHLWjvA/9FS7
xalpsMTcgosLXDatTxUkj1002qwElnbdNcX3ME3J+Nvrs/hEfAvTuXVGS/tgDct4aVXbn7RcEtw5
Ut+Tv+aztgWJka9osxzzmCOMWWjgpkTgVNYod1a5+qOdWjcxNiP0nuHKlsoBrkSWx2W3uQnigCCB
gBEQpzEC5C8rc7NlTh/qsuDc1YUf9O5VttrveuA8X7CeJZ3adQkT0NikWCHbOPRq1aCd2DR/+DxP
iUk6h0jl93UpsiAyNqlyGhbnhT5Vs9jTScMLdyra+AZ9m71HwL2lE4r2KXf1fJ9rUvfxUCR8YaA2
IiCMCGo6i2beZWPYsIP0kMtykADkcvqNWTdnlFEVtgiac3P8bCaPSkp8H3X4YICz3r9LPMum9vOw
04+WMzccD3V68pvYkp3g1lyRkLkOuTrAZA/0u+czd9g1rWeaK3391I1RdR4Bix9j0SGfmG6x0XfQ
n2iAe10/iXNrLbTRQ4yk29MJbUVPkm93Wfo4tQJNGOCBXaEWAgDf1d/rJl9Pxv6BZnez1wBznDW9
BWA6Anscx3VafYOeHmKENcx2mjWQcVQvmAQpbFKUHY1T+cLdbs2CT9VeMArZ0qUl7iJAi0pc8Y7W
3JoIAvaVSL7WTnWcJm4OWwNVkMdJTwGNk911v43d2OwXvOz2ZoFKQdrM5NSvGRdiVxQPA/tw7vWb
qLTadLeaKl8rPGykusYE6oymu1udMQ0Ivvu0KTEY06inVQwOqkPUnL5sI/OgrOo4xEUR4Hv7LOlA
MF4p73sZEoA1lApPo3ONDh1zaax/LleXbMD3L81UnRJcJnVcdTszooZx9VV6ZIFQeFkQjvWHTNRO
kJotI7Gcs/r2pcniMzfcDCUhX85TlrzYJZJXKW5sUrCnhb72EM3nNJF7yJnM6tCcYPNkb0jm29aJ
P6zq1XBAo9mbZBgG9sGwUpuFyzplUn9757+k+YLkzw0JsM0xAqFZTumBNWbQIHGizMwoJMOsD5AP
Vp5pIdvu5fRs6OQ2NyxyrhrLE9wCfKZZ6Jwxcez0Ev6OY0jp05PatLTxYn/JdX2TMJaNHy9cEn1k
z77eQy9Px48O7h1/KdQ1G2Cyma2Xc5Uz5Xeq1Nw3ffOAdHoKkkI9uBwHLE4kxdQfisgJ/bykq7ks
+WVLEEDuxN2ncbR57ObqeY3Nyp8q7cXuZoLGkxC9cf76rhxWVB8/tM4LTdSDmbr3HBwonpZXK9vM
AT1pzZU53GquGwGv3JdDdINau0SUSXZOSi0cRWuCMK+cfQbN5rksgRLxkSE73UNuavYDWzTjLbnT
XFqZxKa3+9bIH9/vKhnSDZn0LcxRxBfNDO8M/u3g/bJ8Vz2/f4GezWQ/vI1mbBC9dq8afCZ0xAVu
kabY687ynEt33FN0fJyUGXlsPdF+2SDnmo4CD9zmAR6HPA8hujs8TSzbCJO3Z9tWqFea7UoRoUgv
5hLFO5HSG5/tadsdlk+xNLqz1kT8ExaWlxo3gae2LWYKm1tr5bjSVOFLaRCyaqeb77X27RFuCP6E
vQRKxpoca7y+MfrulhP7HOwob0HgjGq02I9E1Zqprh37Zru6U/OcRTxlscnt+zgyj/rCYd9m+DOZ
8OGtCJfhaqK8NIqTSz1FY272RTisnhv2O/eYMB9Gqjt/o0HOvg/sNbLZ0N9vQPx3g6dBk9o5Gs3q
BCprNG6LnJ49DnIIDA1Yc3YzSGvwu2VGGJZED2PGQNUdc3yrzR5SHarjuuN2Myu0VyrjjPonO9Tv
OIX/Uw7FXZWUffd//2OzN/0puBGmgzAsB+vNhnaQ+F5+wZVgicfgHc0tCvX0+2qZ4S61HCJLbIZJ
S2yZXjpy/eqOZZ4Rnui0UJiaLfarSxvvX2CV/NJfnoxJ3JmlbxAn09Kt7cn+CeWQx+NiWwKerhDI
p5VFTA3gbSRH2RaU2jxyItnFYYt/F/UVraC4ZeBhlLtOkh/uwYF/rqrHjFvrSiVZebUpoWk1P9Rx
lt3YdMrKsdul5hLTfZrDYIqdcqf0WLs1KSdTldEWTxLj3OdFv8NY0F2FpkJE2TPpJKCm9XsnXc5O
SeE0ZcUhkWb20Pe6iTDupg7D5I3J/RcxCuco9TpGl4vUiC1n4IZnHiuKMvR7bTA/LNYeS0BEpEYi
7rU6YXWfRusEirk8WBW1vWlR/0Q522Zkto43pXLP5ah9qtDwGs2p2rooU0N6+sywsIjnBPGTSD6u
LqXlhtlDOoJDJY5Oqe2Mp8HsT6Go7VuiMV70dgJ9HmvVJTE42Cxh+aDVrXOmDYGtoB3lDQCdaFe3
CcukNXfBaGw75uoYt2KbL5ZzeAVRLnqmiZJHzMw5dRt7x0pvJqXownRMJZDcQpHJQwRtVeqchFUB
oufgc9BZSgMaP/0B8YPcV5p4ya21eNAs58Fs8vW6ohm962tTD5qkHrmmU1IqEA5TbLRfsrCMLjNq
XzwSGxhTz7UrOoff2CrkOVt4mllKE3GSpLiYoXFI1DRfqZJFsFr6+RqloIZf1bqFjFt9meMs8px7
donyFaFBgvU8PjK1hKqI6HHn6PUzoSzZlcaUElWbyXUfZlexubLR01qsCl1/0jV8TjmRIthOjqrO
nQBVW49C0Fw/Fm7V+kmdvxm1rh9EwcWEH2VBP521z67qP8tcTvQ+aYVNSy6gIbXFyQyLu2H7LrVH
grref1ByQV0bep/vnboSGFWbvOF6USsdQab9Yh4w5EVKn3fvv/n+OywFdIyWMv7xF4XS1M4G6HUM
CVbwkZ9l5IfUlPh42by11SlJSUFhqmMZp9hy54dubtujKZG5zWRER86zmaIfKBlEx44y/SpSK5rZ
/BGCb3NdubaAR5kK7kp6qSuVFCqQDO411cxjN13QDhV3ooDqVNsGpmsHhKELZTG3EY/FvQ39uWn3
utZ+b7RYZ2fv2AEquhi4vUpPh8H4QL2Jqjq8zRsu/WEI0f3GurmHY4AdijcWTn2YY9DInGvRlimV
uEnmPM3CB/TnFQwENz2RBMHAO8S1N5bE6dVpTVTsWxON0wcHJY1FtmvQkRIfoMy0LoCj9nmI8SVz
esl2iMJX2Sm9wEV9cQhiODr6aF6F0fDYaVF9PYOdoH6c90ltYGOvW2yLw0orr2rzHe9ZC5lyZZRL
I0dDU4GVaA3C2fYYdVRn0mxvUltMZ6OqAqj0wyU12vceU88ZEYZDVMWm38/TdFEuolKG0+0ewWhy
UPb6hRZv6yP2yw9iqY5O7iQ7K6It8y8bxc/s5m2jUJZtmo7DUi+wxf6yUWSt1EP4H9URRYFP6dv6
pizTs9CL9MqadPKq0+x7y3WMYyZHMuAkhGqtkKtdSyRX+qjdyoaDUlliImHW8kY38V+e4js38j9D
iH9/iq5t4uLdWIi/7mVOa9PkQwN1nGVqBB2sHX9yGOCh9dIvIoefMRRF+j1kKTezAjJcrlOdWoZ2
N6bTTor7vKT1HtM+9MfV6Q9jO6trG7FaUpELii5pgwIwr6JnCICGgp5WZ6X/yy4ofwY5bq/CEVCV
SKQyhWu41i+g11pDSi+WuUI2VjbXZmTdYcDzbA4fO0ta5XVXnOtqJM8TQ1ZiE40ylyYTTQR5rD7w
Zrr6g9kmyc6dXxknoZqrGg29boEn7J8vCfNnuPSPZ2rqgshnqQz3L+83NkRwkmGLEj61EUI1EWbD
WthH3Zl2ZdTgkOmmr3PU3je907709td5YRSv7K499CXGDnL/LrZRlrs5HLVDVbgfy0ZdinKZrxxE
3EGbsdVbkCQosHXdm8OCAwuE4PNo4iGzGIB6daGMw0hgw84tioPOmYK4vfn7uN5qizPf13WEBjo3
j1Hi2rhlkfqLLVqY1CnmRyN+n2U9tkDFf5RV/wsce/pn4JhSLuvCf+3H9yt4Y1/7BGz3n4ljP37t
D0e+/E0BFZOksuF5/8mRr4zfFCwxTPfKMaVybe6dP4Bj+m/CssAm28aGljZMbPJ/AMfEb64D4wrx
jqWgUoAl/28Axxz4ZD+XzAiuuNqFbjpSWUL8SpC29MV2ITqOxzYXR2LUIhhHzZWZqGQD3EHo6/uX
XnsjDfLBEcxfUPT1QTnMBKOlNi5cJzfhN5HTMjrlx7oyb0XvPDkjzRO4lnBG6WYP+dXo4CfGSXuT
VKh5RHLKBb0/+DmuvwwkG7kRoCe1yb1hgpOCyiGqtGGUleuHxB0o3uV6I2PtnpAvhm+Geu3m7INy
9fscLhsGmwnVDMokdScCK5w2UUDkyQbFVyR5km1RXE3THhrOK+MxLNIVPcB5w5mmvp6Y9+7yMObu
Uwu4Bn7zE63KtxjsjW2lX4bJve3s+HpqQ3J6y3MGMiaTiFFrtH+onLDH1GP7ssb1UxxWD/SjPm1g
k0XQyxT9gLlVPZtGfDeo7G2kw+3bVv2SV8kbKFMgmBVvM9aee7u2Lq0lr/SS9ylD2YlauX0xq6BO
4r2BZjHcupxTeYM7JxDSPLCv3Yxu+gJ7DTsB3rBs7QQRS99gJwUtiqZE8LahJU49g1+hS46y2w1R
uhcGAcHMhuzlWs80LJ2UUcz2j46Ji5Mwa18gf2F+AXORbZi2a8ksbvJmNFsctJ2TOdufQ9V/DVt+
jz40slOwJtVUXJKyIHA61DuPgShXikar014/gxPhnNLW+yzOhZfN0clubDypmXkP4Xfl49SP2z+c
mqHjvX/amGK+mfVHpJsdqlGams3sfEwHnfZWivQjqvL7LmrOVjNv1hM/sRnrIqhkODAhLBlntrOu
8BLUDGQw0iBcy2BosLsatc0Hv0Yfso7eEbYWZ0e001tnAMvPU1xDZLUlikuH/w49eCRvUEjn+kp9
bHtnvFDffGVACWW0dZ9S1YIxjGioV16HglLFw4SoLk39uEjhR/W01ySWI22UX/X2K/Gb2gPC4p3M
QVBEA/FmqDEaF/aNFZ4Zomd7tE/JETs1sFeDZivPdbLo+YfqFAPFfr9ZQtflyE5CLBIu01/FW61G
gcDDuC9G7pkWn2czRx+TNb8hRQdDMG+QsO7HpMWeJiP2rpLQF45cDNwhcjYlL7Pek6kV+0uIXkbP
v85j6Nfgu9ic9Ae371svehDT0NNfVPgwaN5TtXtD7lJ6BNiTHmrdCDBFHIiefrPZr+gJbDdek53y
eGa6wDhgXjKIDpnh6TrvSqsjGZ4IU4eBYGbcCeKjpOHJNYowWMLLMrGSTVwiiqGeD0GIf62kjbNO
0YvEJLbrK3vkMkUr23bty5QyedZOdLJKWlPcYho3ne+IQ1NjZjS4HBLjiaQOclTwPZHKdV6zL1kT
7TPy0PSG93rgWQgZvZkUusME+it5StZ5j8/6jhSTGhgVN007Io2Oi9bLqoK2LvSKzcLWGwqCUczP
bSf9YqCs9FgbOeY29HVapgsDHyEyqCe9NTTEEkPAT5h6uInrJQ0FZW6znhpliKIynqipp5zsre5F
4fLybexXHmvtIe7Iu2P1zGyVog26K2tWoKJz5B7UbYt1tPiisZD5jIdORc3CUqrCZcrpUxNaQQ0N
ztOx5dMns/ewCx4Gh8w4GM+Eo2M09NFdMohjvLeJWLhnhxr9VqJu5pTFEr/6q165b/qcY1UkEKuL
6byHzUJcXR3S39MuTqeB44qMO3QZ5zY2MEo1vCA3RmrGckReE0frybhKJnp/OJ27XcMEDG2uuSer
sGQzyK4N3gjPKpzrKLyIBIGRCycOg2Uw9+QwOYwKTJlhS0izN5QDIfRBwBa4T28mjU9wNK3OL+na
oizHP0bw3wcxkBCBW8+Xltdci4KmZzVwfBIFmTCuqljeisnyFMO9KBYYUklJ9udsDEZJ9AFqLtqe
pnuHVWtvGrfQHuA6huWVTowVhBY/kjLbEY/ybSjzR2Pi08qsF4wnhbeqbN2DonFRq9VfaoIvvLKz
nkY2X982Ym69HNGthgyL6E2YN6wlUaffL+2mekDDqfL4UbTDt5k42tbOdc/pexYLO7pT2bf3q3x2
j30Wo5hsEYjYh8kkXqzoFjqpqrpNCKEEkctyW5rtqTE48r9vWHQ0mY3j3MW90IX+2DVkILlgtVIr
+WKM9S3axVc1lG9g6w54yz8RM40uQubfhMa9WBjICCIdhqWpW0EymqewIxXEcTWL6SZRP6kLr7kL
D9ZsHTCs7JdwOGkR+YGhbt+sk7qeJjRzqWAFDhlYMQ4JhsSCWEY8RriK7zQqn52VCjfOl/vVKOgt
ls2nZFiVV0dsRpqEAWJATuDoyr28jpzqmQneaB16ubXE56LS4lVM2ce2Fme5ll4ys09ydK+F+G6Z
MbGv4fy5x5uGij/ngBu9mqY5+mPNke9T3Fc5szVsG6HE4owMWfiTzWLDPPzkDvy26vtyL7sSiSRJ
Ei1GJA1YsK8i2QdDzeIzKY3R0MpS4USGFw76/TjAbBjmeb9uC6SNOQh7FTuxMETu5+OlmUOviQiw
DRky4QlBApzGOFsXDvy5vDEUn2su8JuqHALyth1y8xiox9uXfKu+Uo5BsyYPY8KCSGru07r0L3O2
ZucZz5iPshlMuHkvtGzHvCPeuzQRvBhzCSQR6jfKBs2qH7WJ1xK71wbh26xuudjFjSivOhlEeLNu
ttIlqfVrOhkb3EjeLKt4eb9yMLOBqWFa7GjkF5WaHahZQy3DFrc3SzuDrmO2zBK622kMPyYpQ1Yi
yr3oBkZUxoVkEvUwq54hXXinr9jg+lTx+RPUkEp6jpgMvTYpvzuTZOBo2fW+EeFrP1hkQiA3jgdk
VMqrGvVcQO0OMo0yy8bj7aKzhP3g2fWY7ntpPvCWl0fdtvtLz1jpxxeUpP2lncbOs5a2pGRCbAzI
32COx4hPHqnAP8UNWG9cjmghivfieAJ06kJrqPKPOXJAevPbv/Zgxeo1UlZKV6vWiVZsSSeKOr78
+B7hfr4rR2ZGer2G57jKb9MUecdgiEcHZfq5XhgTSICwBPXtoYinaBIxEUzblM0axHCut1Hb+7fv
X4btB+F+iboBvtKXaWPp0BaDZ9PAf7S30dBAWtYFyuMtinVrn21AJ9dpMV1tM0zNAMegt85e6/e2
M+nHVSUBKMIbWcTyIBIb/V4WxjvTbFLJnGZwD4WOEcvEDkmcDs+FvLD+PBf5B6t18z1uaH7QZFxy
fdIia+fwfF57GREZHyTNuH2eERLZLFxPCfx6Z2izS1zeLFkvAvSoOo0oGXGW7q/qIR78Nmes2xbQ
fMI+v9IqXRxolttnJycEzcXQEtvmfLSRSLVl+Rha3+25DB+hFlKAuePXqmrHq1iJ8Wq9z2P7pm6M
bAMTWWce5YMdf66dyD4bCEeIqs1PeU9oddNywTidmM/9GGrSf//jJj/lsfK39+9ogGZU/Gr15Jo+
poU9nfHsMzjc/oQHySpVdFG2qi8peTr7WVefSg2WRsPF6q+D/QLPg/ErM7/zFGfGGQw1urv//F6f
Iz2wy/gbk3f9LJJZYbV4/6NJXtOiMmrHkMfR2lo/S418WaZDLrHOXbKjzMlY75yVxoN+RY69Riyd
yejXKv3376DJcpxyI2byszPWuxEc/uX9S7f95R/fTvWzQbDs3q56xfyHpmpV9NOld3tJgAwGLzBx
IyjakbMhFn20xMl0ZePT8gyAdN7SMt5bBXYmh55jA3zsx59CVIM7IGHMwLf/9/5XYD6fyw7kiJ2a
wfv/oYtkXfCtbiLpGj5bJ9AIQlOf0vF7zZOt0Sh8ytqw3DmANW5QU0MDdofxMjWTfb1o2lW6UoWv
5vSY9J120xfWpZzwDTTGppNEsEuIcslgtYKp+/6tReKDQThGAHMYH8Uk9Kc8SeVVt8JTwrZa+YtE
95m7TrQj1nn6XK/wiWaFy8zSMxq686diUMVzPcCMYChreFlpUZ7TPjLo6mJwtp/+1F/4uwHXzzx+
C7iVQcwMyWc2F4tD9NwvMyVX01eT7tgRzzQU4DDYzqpJBhrfKJ2noaWqMQTHkpGBrpmwe/1PHt+U
jqA/JpQhfsm8chdTRwGO9apT8wdrbW5aRTHJYc9Ism8U+3qHpGuwSfaR67+0Ev9CDtxeOjoKGwmE
K0iN+vmlU/xrZoL+5pgvnBO3A2M3uE9zvkgvMhd/NcVREMr7v72v/y/YvpRiu7j+6+bXPq/a5NtP
LMrff+f3zpcjfhPMP/+A6dN3+oNEqX6jEwal3ZU6rMkNmf9H38uQv9EOc1zH1oUtLHNrif3e99LN
37CGobp6jwvDavvfAu3/tbtuG5ZpmNKy0GUb4n2S/KfhbDTNAmp4NRytLGc+WrTJrZZW6aWrm1vk
wZLRYxyjGNSyqyQU2Of0pvKrBsp6fWdiWbrow3Cj9Rnu6rolTsJqSxCWlLV5xMFmKHF6yfG6sxqH
jmzZHNwYU8mf3u+/WQx+aa1bW8+OhqJBz5phBifnn2+IpolWd4Q3cRB8VH4HhDXTCp1DysAmrYOg
WpHKDK76pgCJ/Mtjy18Woh8P7rLSYvPGE/vrdKJFwCuJe0e+jkTbGatDkxtUzUscoHsGjB5GtzX8
Di9rkHSQIvVvk/6/e3w+Nma/imvMNH6ZK6ySxO3FNBGwON2dYRINLCc5+SA5PGZzGovzqUmANCRF
FzgWnup/fu+l+XPb9P31G7x6E8UBGaXOL28+iR9Dllu8+ZbVE6jcjg9RS/iysVjSE2bseIbRRzvl
ENLB3spYFOtywXGEeqcwCNmsAVj881P6+2fEkXG7ueRfJi09RXSIFI7c4grPg0znmIRes7n650f5
NaCCF27p3C4KZBqhqWC4f77qOuyyKMRC4F9AjBExVrQbZzt9hq7lZ3YfnUVUhjdrx8FAB3o9TNp0
p9p29nPVYM8xwF3ls20D4QDR/8/P7Zcd4v2pSdYH3aAvLhjv/fzUrGbUjVj2w6FrvqmQI5itxV9N
oKakPz0hvAYREab/Ojf6y4VA7CLpXOzN0sQl8Mu2FOJVmByjGg4pHX2IfC4aXwHY5J9f2i9d+veX
ppu6S8CccE3L2H7+p+UKioOeYtHipUU0QEmUBLFccQDMDZw///xQf/cu/vmhfvmAbVNgyrWguzkL
PaqB6Wc0pN/qFHAgCbNIt2lbJgQP/fOj/pIICUyW68pRDvBix2b69uuCvMQZJ5GJG1pXAjYMptOj
W4gLcajFfgVzSa0H8nIZrut6euoVdH9cCUeWBpdGM1KRkdFnMKXaQZtsHQi9CnneOFxt1l1nGCdk
rNlVY6FBGgfw+aGWvLWRsR60UCcemUZy2UZvHb3q45LdtU61+GA/Uk8uenKFiDjq7+WgfTYbKzn+
yyvf3tA/DXq3V24IUzEjshyl/+WydbrI1queGzfX+2wv5+TeAMniwWVH6RmP9z0iGnz5IPJH94k0
LWIuzeUO+4nazbM1cmR4zDs05kJzceAoGDJOBc51SbtdlNAKJKzc08cRkEW7Nn5uVTeOWo8bM7Rp
6B2vunGFiCm9njv8kaXmR84kjuEL3QZyzNPh6v9Rdh7LbTPdFn0iVCE1wpQ5KwdrgpJlC2jkjAae
/i7Qg+93KLvuwCyKtkkKJBp9ztl7bc2MX/7+Kxu/joV//M5cu+bFSvDnl1M1xp6WTCJtt1Tv2brr
JnbxpBQjwVg0w9MUYxaYOszNgxBql48cDk18jn5z0dH6gqPVSH34lhM8cNL1L6Z0ihUUyS9RgEhB
WgWtR2FsHML+llbrADBO3Ue/I9BN/xprCDozPOZ0a7hOalVHY5zVrO3xgtozP0Nvs2PmNy04Af7O
jjMAdd6dX5RPbXfCHIQfEWuHZ7lns9XJeBWwKY/xhMTeisAHy6E6DF1/R/juEyODRNEeKbIOT5L9
oOviyRPpQx0LmLcgMyDLd+u2R4JZ5Ic0yWEK2pq7mdzSWhUmvsvOls+09T2jpAtIG8kLn6xYMk3q
b2qHyYtk6+2Nw8dYQunTynxcI0bCdNkRO5McTO/WJaU703Z92T3aOsi6QWsheMlj0tjZRpVPlaSe
JRpobiqlB1uvWnKB2gQjAxqRtNfuDVTpi8L/iGrxUbj1rbCxhTIZySrxZhrOoz3Zr26Gi0Dz1T4z
QP4H0L/JYeNJaigITkjcaixqSWVKF4/1Cr5JTVpbNP7jW/X7wuWxjFgmS7Htwzr/pTZSTSg6MXAe
oRHblJnaen1CEqzEVKZqpkYR7UfcMP/YCfzxVQVXXaELd74Q/Lwy+zXfDsh2XHb158Ya7roi/ewY
HqpJe6rt5CVhVP+Ps+f3vY8nGE27BLIhrECz8PNLNqHf51rasfeyyfyAUzVL9B9qDahp/S7cfoJ/
ftRbLUUwO93+/cV/33R6wjPn7bmP2PIKrP/fC1EIiTMml5Jf1y1ey9rcxKOp7YGPEAHS0rVod672
TRtoXfz9dQ3rt1WSF0bRyT7XsnCF/nKcATlr9CI4znaHk4IzbG1lAObScFR7+hDvGYE+S9G3LU2R
6dKweBLqkb47/XMsOuNf7+b3zRbvxjMMjwG+wRT/l3fDLG8ynNJvtliVGErMy0ZYJmt0xRJ9FhK0
dGiMS0MPiuK0uAH+SyoJ8c9ZNDziKkcaSZf170fI/NNHw36YJHMi+wzD/uVrUVUFg6veJdYKHcKS
2KN1iUp208v+uQzHT+QrkG/RG2Npx7wKtOMls4p7AtP1U5MaX5DjhosdPb5DRDt3kXSGTae9ZI5L
CEurh49GbJ5bqTMEjI1+q4ZF0AbZuZqH5TZZFYiHg38c5uu25udLoyego8wVIape8at6KLQ1TQsi
kgRde/K3+aoNu4vhBtk673EUpAyEln0MjLq3UNnHqUp2U2PjthLziQ8EcNXozrs5sXUhVriBp7Ia
SmgXjt/46ykDLjbAZNMF854kDCzEpd6jbhZAdpxoWikiNxa1f/JpUe8ENnk+yn1ocVlVaboLOUaF
jLJ/7L7sn5NQ530Qv7IPet2i38FyNv/9/+z0wGj6hNYMDbZxjEzoOCNAERAVxh0jXxgLgJcJFtpH
Awr9Ls/Voog+YwzfgkwwqCa2tmN7zngJPd6KAhDrvkVE0NTDABji4jVTVbeI52IWZ/GmTb9q3vBU
z8jjNDfAcA3z/sexVlnJVM0UdBWFWVqo0pODF0K9BljJBEGO7+CAGfwkdj27aKyVqTcPA5CMv3+n
r7u+374A/3M0fjnPhjYdcA6OzTbsjGRJ3Ei9xPFRz/mow6pkgIv0nsvogOTRmYmLzC9NGFriCafc
zd/fi/jTSs8GnIs0q5ABz+DnT8YbMaSPomu2fub2DN3gcdhmgtPWxyNnjCcpehcaSxeQfhKyIKTG
TaaK5Mb1y71PvvLEGz8Fhc4hLTEqNfmIAHIeLE/atMjmPU6MsUPZML9MngQz6HtrdP0ehmW5CCrH
W3EwHnnaR6zZ8WpyUY/iDM+J+k5IzPHkZ5q3eGNd86ZNRUC4qvOalQL4lz/jSSClblFgsH/X95Ao
2VBYXraCMUkINZyZhdRfLDt4N9ziyeliru3kS7lt9dIRmQ3tRZ5khZ+oDr95Rpwe/nFsf1/ccRKg
2GcP7Oi0NH4+tHNlkAQxy6lnJ+9hQIi7NhHTUEzs6f/+Sn9YJB023IjGbZdn/TXQFLu0g5SAIU8Z
5p9xic3NLXcsnbceAX9ktUczjjRa2rn9+PcX/sOWl14Yei3Tx5hAKsIvdVWFurZ0MZ5uzVysuz6e
obzK3idt84F9ENWEh+Xf7JCd54mzEKEu1/Bz2U6xr18maQGawvtmiw50TqkcnIN1jNdlE2C1/Mey
+4cvugPxClMa6jO6cPPf/88S1IZ4rBjUNts8CqFfVEdIyO+9nt4qDcunlJ+NW/yrmXXdtPxyptPx
M33PMGnNkcz884v6PUHdElTx1ui7C/PRFWs/CAS5mhwX9HfQLk0HmA0+oB1dhnsz8PZmg0plYKq0
sAr7VlnAYCKsjcQVsdGc5PgoDYYX2r+2QL/Xa3yQqIe57lPw/qaYg6DbC7wdzRYKYbvSIZ+wDkL4
cnSw6CKKP//+xfnjN5YSCaUf7TY6fT8fGMePkzDrVLO18vPQmmebiHLcYc6FxdlapHx/sWwoEiT+
9YV1eeJfPxEmLMzA5w+E5J6fXziGSFcYdtkQotW+DKN9Z7hUh0x7kmWk6hvKlaURUn8mKtIYpoMQ
iIF3Rr1GHR6E4F+yxoHZ2G90xIDT5JT/uFT+oRXlOWh1TXpwtutBBvr5DQ5jxwSHLKutqdnvrCpk
q9htvAEod6Zu/B7hp0QY4m0ck3rNHR9KcIcI15n31CZDvBg/w8gh/PvHZf/p82KHzCdFdeth/Pn5
XZH6GZhWrqMB7MKYwLgx2mtI09KGvFYF//LStL6/jGWob8As4WoPy31p0kTES5DdjhloeiEfLKW+
d2gBMFeFd1icm0uYH33Nmo5k01wmVppT5VcdbGWRb3Hg6pec64IfG+fWM5A++Mzzp5LLBImdyPT0
0WGQ6fcvTXXOSyoEqejw7Ju2fU+VgCOfFnvNit1ndM/fCOZbJz251AOp3QQgcVmz6qk8FeWqqdgD
/P2A/eF4oWd1HBZjl7208cv3O9I8OYrcgZMTCrw5Ml539tTPiQjRsujEo4w6+BD1Zzz8s4n9h70W
0lwbmwFIBsJtf1nomPXR7q9d4A4qdXex3tk7qZHTQU4qTPXCMfZDXR/6PmO+G9DftKxK4MO0/v81
FbUURgRnnkb8dmWABDlhDbTxkUMtqWFIMUrX9bUc8gJVofGuvBzRRZGfYtts/vF1/UMjH3myRTeX
IgYjxK9NU3MiiR6tSLXFKYTeMYy2pldAhwrDUxZW5lpqfr4Mp2kfk7JURlX0j7P4D6sMHgHHt5ns
Gbbwf/n42SnlrQ9kept2UJZKf28Fy5ikLOBYmQlD+Z+/MaXQH2pJ9pS677u+i4X211rSS2xyqyaD
1+wz/2thXkV1rXOraNps8MY9pPkMj1KV/4ibS+drGHxDiwPPDNTiFve5fxtr74T8ROsOJzcMCxkt
k8EKbzuzRTdTARsuZpS+Cx4mdS0NT06Dz78WyPAafFiJcpHGwejVg/LBjNKXZoSe4DZ1/N7inbTG
BoVrmsE9tAjF4myn7M2VfMrbEgtv+QOIZ70ktv0Vyg2BBabKOdM71HPG/ES2EbyTn7CFfGWYun5P
N0d7tAHLB+4gnqU/5xm7XXAOJHCyAgnfrdD7+m4y8R11g3XHYKN6ahHagemWuIFePOsZA1D8vaev
X8/05k4+ulQQd8UAqgBxNILoLKfmJn/Qv49dH+hDOB4hs9xO02g8N7mB63+0/NegicEJugUtItO2
b3I/fWYn0+1xtk4XZeo4ITrj0Lb+G0VQci4NFZ+8CeEwV8j8WY3xow5gd5UNk7/xjRaPLfu2DE/c
u12IlLXDTFbtRPxFAjdyOY5d8RBL98OMyulDTwxYx+mXFhrjJjdteR7dTp47RWTY2AxLFLzptPCy
oltnpZyo9/AiS9LXcLynRFjKBMxYbGQKblSP1iBFtjOh9AP8n760Wtxtjfmn60NuNJFvEtgZoAVX
Xriyy0tbFFCXaZNcHzI8zB/AkLfpLKMAIjecCt3uf9y7PgbIZ9X0dYArBhhFAs6T1iPpC/O9/26G
LOzX5UBPzhMlObES62JvFhLpxCjPoa3odYb4ssMgKY6RIld84WstGdxu/aacguplIlZPhsTqXe9B
20jXaWqi1e5DrCdFPd10CdY1PMvXR5j8jTcyjYkwmJJdUTunlljX2/9uwEIuJXuVi5s1pC81iULS
T3HejLlij1vaTyqxol3rZtuhxX6M381GeUZJdfD76nnkE9hErhuuU0MED7ZXbIwxN160qCiOTUQt
o7FNxlSr3aPU0u5VAeQvdSFixbl2a9T0jn3ZbgOlAUgNRfAI17k6RA3igOuPGVv884gmq2vUvu61
TFsg6hhu2SbUWA5JHotld0tskIur22yi4K5KfbFA5Jru+7IKlkblFJtYd+I7G5DrHQ2mfq1G0n2m
ESly6fQR5EzZH4OpjJcohP3nlAy3bVmU0K9zM3h2wCouc7udE8EhEDlqIqTOoIUR9tM514Lp2Uyy
g4YQ4i7T6/o5eyNPaXq2myjdqy7nZCjdbUX58hQG/vjgtMQMuEb1VJFUC1QrzOmRW0RbFR0jOkri
G6eR1s31HlvXgVpj4XqkjxtDyx4pHq2auJTJ3bhV8nYVSrkeODGSkBy+3yhv4bBeepUBDjTaeiuM
COBo6T7NPcqFmcD3BXzag0uxjAecwaSn9bfkJTdrf+LXJr3Yf+qj3MFz4blbK+GFe9kR22oM5Vkb
zemoymaDq82ogd8zPQ/u2r7v3kAdv/bdcETLmd84g2ld5gBsFFOeWuH2aM/NgMrFKaNvkYNc1MRd
Rg9Cr0gCEiQJIdqjom6zhykDmukp50sGTnzdoOPea0prXoV6xmOToXmySXbQaBznMcFnWeV96aJD
hTPmjfmv2qh6ancYI5NXQRZRMz/uWOxy07IFqKJYVi2vaJ7w641LEwMqbAukuMRQP4OefWMhSd9y
iyzdMnmIMYDeekbiPEcx0TUye1bd0N1ZnoTJ9VzalfGISq+48TL1FHZ18CTklFziVvu4/pTaUp7z
JgVAGRSEzuYanwa91zsuMiiZneABhVfwMLZ2Ql9oso8pI9BVGQMIs/IOzCvNpV1pGlCrAriWEn8n
87ZifEKXOQfx6l/VoDIUY3Hz0KnIOPu2vK+bvnlo5xtD0T9QhWcuybxpl0UvaDvn/nAYcpMZ1fxj
3LXxgwQE6gz6m48He1t5ygVX4L8qK0+o1xzORTPhO2K7OyNM5NfmOx/0sOtBjnPx8exbcCnU42JV
w2O7MJYDZKsSb+vhuAS5XFdrFjznJDSvXEPWIwtAhuNN6FXjzfVeD3IPbXoK81KLN6OymOepJgE9
WkY3TvrsV2G4yXrcwj3M1qPeW8axNOnYEIsOO0VzSG0wuPb6lT/tfIgaR1LBV0kZEfLsFsfQSMqj
XZK2h9bJ3w4jqVaJyDeMaJs7k2zklaVs91iZXnnMHJtvqTtFN9eLXUG8M2HgA4U+vOrL9UYwNzAS
X9/qTR2ebL8CoGkQCR4E75Nsj07UZuu4+l5o/Qfha1xz6LPxCxz9vtl3aQTxGM71qnAJC7Zbwpl1
hJYiJw4kL7KDORsCKSMWgghBDeSaZZXfZJLcEz2F7SEdN/A3vsOI2iK5WwhtsNfQnnkX7Pt6/PIF
lK4JxRlg4vjURM1LC2YvMOtvcQ/zKt9SwCxVa39Bf3yva7DPaH/dsZ2HtY4kxU1IQR97AeWCPaSW
2Seva19MuJfTME+Vy5vUDeerLpOlwEZJgobSTV48M9jZk/gwzWhrN3KrzAPyaJY1wnV6eRlN79vU
KnD2FowfbN7MPOE9z5GMSm/LJaNQsq/Cop+BUPVSI9ORYig+GMX0DNL3tnL6CRNOucePubfG9K4H
bQreVMIs3qvYzhexggWcT9sG3t/Ym1v8WCuBPz90x+9UnHclnKDV6Nb2EhowHchstDhsbFkFvxb8
tWmvJ8d+Rh465VOSVP0S6NJ9bOvIchtbXxjEua8sQb+WBPJVI70Pj+A57JsAuae0vcv94N4Zp2ql
gUTYNjE7E5y6c5MRID7duKrwbkh2IcZ+Ggha9LN92+SHzHJ6ZpPajVTqXU7EVhUT8c71yC9kGW95
qV9olaDY9wDfmit3ovb0m+lbNID5K3pzj/AVfE3LUAV8OgiYGoHwqFW4iPQYAqZbLKvSutVrdJyN
SCHuGTBuzFez8y5jg/Cnh+y1TjICvs0kbtZVVIFR0PKNrjB4M6qCOqf1REAV5kVo1BE5qRabpjf9
4+iwJNjudw3396rwrE8tJx7NE6gZk8m/QJi70xufCtkQRFM5zto2tQK2VBvukgCrCI1/QjWiKlz0
UoPV5jK0cKazG/XAMSNYSJOF5HMoTqYhn9oJDKvIBZiv/DOnlTx7j5su++7F8afVENYxYDwgcdJA
7Q4OPsn4jO2+eXZ6660ySgQGBCqIe/tGagyjQx+n1DColdL9Gso7Jh/4FQgYBJLSuD2CESuSBjDy
0KXnPiAB13TeUXGAUqsEni9HhIuq67nszgjaePBAYrUnyI0pQd/qVRiaBvhguKnL3lpJJp+oq4dj
B412U/buPjNlvQ1y4FyhPu2bqvvIuQDG5Sjv2rG+6WOgaZ2M3BW8K0CTw6jI0+JeM1sYQr/b9w2X
HlXDvpvCEpGtBUzDpcylzyiMsjymnq0hBYmOPnFJi0p36zXepXxV6PSMvThf9VlYH70uhFZlNmG/
LAQt+OuDsIGrY9mGJ0sNHv6grjoaGhr0odQrGGxJdTSpb2BqD6W5ReZ+ducXrIhn+CGjzgwFYgkP
Q6FqGuOFTVrf/N6jTJFq78YfjAbkMQ6VJC+ls1GmN92qr0kQ4jjrK1xFzVFU4C6qbJZ91GCce+ld
iiTZmWGtAZvLvvZhSbRMmMzZbEQwdvNBSGKGC35uE6QXaN0xEsSVFqPYRgzbM2UOe0J56eVwzVxo
c9IrVv18YTmNtvL8bgcADTPVEOikiJnN8XrDXBD+jenvak0gtM/kvm6FjUQtS3PwW8z/q9rLj2Df
XmotGODR8dP1IUrwk8zdeA14/yiLKj9OWZQfCWl88wizW1gdwjIaUeW6c5xqZuK2xSKej3IFwHFl
lFN+5O3lcMM45zF/7mOPC3+kp8c2rNNjMt8zhmg7iajdJXn36vUkC/NTcLjeFJPbYuYwnvOUpGS9
Fu7i+ngMCCv/cXcQpL5Zprur8jE8jkmCG2i+58Ml18htnYLB3jS2MezgoJDWWQGq7OvqJSobtfnx
I1Fy0Kf0rlvaloB1FlHlkQ+Lmy8+Xm/gvMujKl7SIsx+POy1trfInbheDVOZ5pvWtmCxNQECwK7T
DnWVfDUoTNcMM7yD1fXEyoX9xZrzaiO3OZNm5eGPYYamD0w8ua7h3etWaWtpO4NPHDO+THYGFRzS
d9tdTqm2kp7unSEycUP+0CL2dSwpWmlykicINhqXsOzo++QZwZEmXw39oq6XNWQvp9I3IoCPBnCU
2B1/WgL3gMXO7EGrqFXTRP8YOm1YGi0L66j730az3SgvUuskkHybWvghvhFNS1JJ8gP2Lp+k4Pnu
JO2iOXIS5wfn+qgfgoJdwF7MD9dHu/lfiYqgWyugVQGPYT3perS7Pm5FucFJMf9v3cEUiOBk/ufX
m+vTX+/pg4W10E+8H3/743V+3F7/a6HBtM66OXH4+hau/6m8vt3/nq6sXWdlDpD9/ntv6vrmr//m
xzsRY/oizMn98Zb++4dREDlrpeyXwuwle+75DSea2DVCcZkOy/aHIeV6L52tKVd/yn9/cX3svx+v
95BypKQJ5U/Xn643Q1ibs3aWJ7j+DOBMbCqAgNeHJplOpJ4XX5s2p1T2AlAsvmuvrj/+dzPFFNLF
VPFpX++ypncH21di5aXWoQAQvYuqRix9jKCruqhOvU7wGhpKh5wg0WySNs62KjOCValcb6HPs0AV
jzZuRCIKY6KVVWgI6KfOBxcivGQsztukjgiHyidS9zrrth2NBt5Lrs6ORyVeMuTOMpozdeMbW7uE
Fk0mFVk/w3dcTPqWJETGp95E/36ldUx7pf7Vo3S5iWh1UGc/ZO4XdmzEuLOQ4+GYXGhtFvEsNmuP
k6TfG9VeamHeIVhB9qkkMNAoeCno2C80Z9I2+uS++e6tMHRo89XXQIXpAfpot8ZNRvUftE9pTEnX
YdEEpCy3GXGGUT05W90XDzkoMzgA1Y7S6nYarY30odI3ITT9geaJZbQnoOakOnX6CGwMJ4QT9Dj8
1MIaGAJLctfrPq+XvZsB2kmrr/Jh6Ks7aUMCK0kNIjme5BJ1a8bFZ2uLdZZpUOhH+b3vjWAbtRQe
ntWu+sY+xFNFVQHfL1AoLCjsaBbNESL1ULNDailKtX5tFIV3yiyynbqbTs/vg6QatnXo4SSEFHGL
p/lrn8fROvGqb2XYPWotSNNOHwgFzdUxjKP3LN5oBBvyyc6yxM5emXVUr7Oq27pF7h/DGm2CZG8E
6VvbdeZ3J4e6G/VPEfKte/jyGRD94KShTzka437sC9RIlg6miCiWxI/lUnZkpOuYcVbdnAprqUtc
fivsEGYBJfDGEASsknlGVpg0nEWv9+7WD+uGrFLAxiPR9AYuYbOpE9paRnLRtDrcNcH0HY1jcnFt
cughfR2zXkl0ZP1wZyE8k1n5oqVlQyZEh7snBkZt2FVxJjJgJ3pb34+J3NF6etZ4C0cx85rKAG87
UAC1nuyUfF+iMXeNWb5T3fYrZjjFNnTN/ob4ar1jy5drjOXLrp2DbNwaDLPFbH2smChmLgVhQe1O
CyxbE8cC7nyUjxQ04xaCd7/Aet4cg/4OHZPPzoS9AVKDo1M7T72JsRSE7ailSFz0Vdxl2n5CUL+8
kmoyCC6nXJKDlWcl+2Ayw6wAffdEJxFVVPTFjXFcpZMlV1Zc16eW/lDjocwi+JZYQhGiTh+8V2WU
6cH7CiypvqlIWA5qkJvCvHQhHYZGaXKX6MVFN1B/9MJg6Y8itYwJTt04ovG3aF/9VZTYb0OKJbex
MSBFkv0+OVwEELP9NeSLpRCXyrwTq7igcIoKNql1SBprWqXA5dOG7oecIWfDQBsLt2pRdrfCTOHL
8CQEosf7rmsWtt4MfGvAg41Ab7rUMy+pyVg40W229g5M4KBgYU7191kDVmo1mxGODnUdHf10+gSY
9K4V8otWlJ/doOxDZ0zagp28A8sfuVY2gSMQfsZpxP/3VWuuNSP6iGSwUbmo1my5i1UkffdMEnY0
h5KDYMyRc4qamTR9vxM6J8JbEGxz6bSDjV2rEURuMW3jViarwBy+SVmMd6yACGH6jnjzSnUHSVjW
BgQ5tq4pc/bEKi3AMhmY1QgpIlXnaPRswCzdfAbKHmwyfC37wuhgJE6avxv74Fh1YJdCP44eWmV9
C8S5KC9NzBxH64U1d4Lj26kw/POceZVNgr1ZnXFqz2fRYFXDvlLGjRvWFHF+nzGjdLcOAWyLgo0y
bG1uyDSKbHEgZ9Q9tC4YUq2qTw1ZrucfNyZrY2v5nwEhIkSIAx/V/YHR34KcEKIkquhU5MhUBLB0
l3GgywiQ5iAucDEk3bFBOE9WHIWM6TG/yEJQSCjoJM11Vqp5N2luRR3u/ZrOCuw79AhaTqwCWWS5
6+6cMdc2taz2bdDVC5W/2wbW0dIC6zV4kbl6bvrc2aSIsGhtBcsu8iD7FzW5ZiartTbGNIb8YWfr
3fuYT9HeDXqeKyNA1ifJwTfMNY+SrUbASNlhnfdm17futinovwTueSQ3jgybjyHrP0xdLfHEcdXQ
Z5Spyg32ieP3wrT2o2Ntx2R06IWSgllrZLU1McglEd8a+MJjahn4DXwjzQ5CAtegV6KI7A2Qgpep
jc8gfEfS17J4yyxH4+uG0SPril1I12uD8qoeH5uAVTaNWrALdviFZqNYsrlFu2PmC01NJtMcvz7m
yZaY5W3emqxRHWemz3NaLI83FYdvjG7Ypg6bstPDBZ44EHCJ4W6a+ImWN+Yjf9Pl1o0/eT7KWjel
pS7TpVsS3hIWhNkhslgP2VxjzcBbnwBSV+vUbdQcSY1dFmbr3STsAEOo4ne1VX7IBHiUT9LuWSXN
awI2eTvSfNkU3YxF5bvIPjlcyQJhHKE63qZKjDOs5/xYYH8fiiE5ugzT1ymL9iqEpb4ZCAntI2Wu
Rzr1oKk7eQNwZd1Y/b0xhejnYsCK5WyJ6UtprMcvWDqy+54B0iqGWrB0c0CwBS2vTWEjYPPazUmh
Ed/3YfJtMEJSQ+B/LjgnGPCk1tcUTvTWHmrWWHpdO6OegnXrkljGQG1PX4YYpNlw3NTusm/LYK9l
ZCJCA/yqCd86Vm3sn5Tvh5sUTSVqLAJibOUT84Xu70IrQD8labU0cJvfVjY1bEDAouEXyluQuxzf
3uHUBT/DeHUXini2+hpw8YSjzB3OrfrWCu772soeSjCosIHNWzQK+QPa+GTj5S3R492XGpjzo4iJ
hFOR/MLpVj22+MKP6Exy2KyfZh9nr7Lrq6NeahhM5x9RxmWr1jGTg9UXah+l9BgqwlAGNRifmkyP
Xtmua5/Mmkq4r9lIKhAiQLokLrXqWKgbDxYV9gaCnDRaSQLU+M40CW1xjWG6sTjMcz5etk9ztpAj
T7T1tXQzVtGbUP0+jb3+rnQigp3D8tKqMnuUabejBWUgR0s/W0GKm9XV4Ya4x8+kvYkR8Z+q4SsN
ieacxNi02hRpZZT7+KfxjYsOagjBw3vdaDrOLh37hoa5N2aYNaCA2RKhZTHbYts5Vjp0xH5gSELx
kocB4NwZ7EOk1pZIJkTI5of0OsIVehgfaWisbRlQ4Abtm0lEnTMHjAqIlcsgaxUJWdMeLMlGkZ3S
JeO00QC23/ax2Nqj5ewZ2u4A0d0LW7SXMa51riBGvylJhlyE8PBlAN8F7V60xSzrn9KKPeyQvxJR
S3AlzUtUlf4uK82vbqtbez+2zsqa7bLKWjtDV0M57PpDyrwJ4A9O5M6zT5kKv2OtoyHqusM6iSH9
p/mwBQXo7NtI5htgqt1sKO9gT9hccIMxpZ+g7J1VbGBoRQvmKPEN8b1EIBjiTkpBnk+QuYusBAVt
5nRENEZgCE3GtSMJHdWHOesV1/0eKc9+igj9S70UWRUrxVA7G4tW1QqYa7mvE5i/TjA+k5cmjhaO
hUVmzsAIlYH89QgXUo0sH4wUtrdDS7lA3bItnSxeMKgiLga9441Pe3xhVs24gnANz6PZsyIppB8O
iPG6j+49O1royKob4X837KDf9+D1RWOJRTtKNn1DXK5MquxlCQR2zoexV3pmE0RIOpmRaARhdQBv
5vrzOFHOIneFZaCEfDNpse5tz38Lh6A/12JNjkd0GyrMImkHPolBe8bmgmBbq6S6o6IFMYJY21JV
fhpGzOomhV/cwAgnbWJrSZiVAXE9qaP2QQJiqWrccTMQobEaiE6LK/dSV84S8Yl60hvgJ7X2Qmzc
MXXru3gkfVOz1MfIXvGUFxSeNNdOXhwQNoYcZ8sHE+xq+yUoRLDWZKC9OcO3wM2dFyP+KMcsWBMN
PJ5sr/f2dT4xhwsDLupJdI5yHDCGnT9luWrOQZsY9/3wWCYmBghkCeco9pJL1rKS0MonMjnr77KI
dBkXAuO5Ty8CqPFd6KGa9rIQxFvWtHcBO5jPMa3diwbSxQD9TI/OQjUKDvqQlrQXeoHlnUQG3ETz
TWOHLUQr6C1sG/2Lr98x9jplJJ6GdUHO3zQ9llEbnxhRjPc1ARzapFFrEBmzrIT9WjUTQNv5hrbd
LiZ6rCSGd93oqYsIdYbTNSNmoHB8nMjBO3M96O9JljlEZvQ20Cama90zoQFoB3bOb8gICjLqAq1e
oQbisFr5XWElxhIC70BruGPGPpEsUKRon71y8PbsGEq6ckENmWTVEQeAdnFt59a4dh0934Cvj08W
7PE28aZjTqN4LU0doptOz1PXesY5ZEGKSkRbg8zJuzkJa2BIWQEwO+EdVQc/RLwty+G7rKCWWWoC
Fl/m6iAoWAspm1UfVdhqsxAmVWSGGwNOzmAckzQsH3Ko/RVqKUxLpzHF/2Hl0aYWJbkTUrB/Dwih
JtI8PEkvB8pkSWBb1dwBHSEQEUpFt2UT2qDAFOHlK0e2440FV3jJfAREdBp0EP7iGsg8wyBDfEWL
qhHfXXpbZcgDeoP6eL3RrgEdigNTFjK7y8Zi7SC8eew54w9xD2036fT+MErvSx6E3zXMm7epRfAd
VdMeMRXQ+cAa2DLm5XpKsmwFJKojcNdkcgx6ZZ+1oVoSGgp1YeqqnSjJBA0cOnfjSPCrFs0zfngx
QmxaMnq27cDusJLe69RM57QD1AwRpD4qV5YMRfJXjLEtXwlfriPN+DqS+7QCej8cWmribWx41Sp2
sjtz6upL1sP+D4LiOI6GuRozS2xyVqFtPiSwoRzwQ0YVvYwNLDirJWvM0hDwBV7MVigeABbRkbgR
4btvflZub734xYCuz0m/FBr+UGWr+At99RKg9rIabGdPYe2wemP4IxYRlKtFJkmUDY+ZEddnMF6T
yOS2c1pn4bGO/h9l57UbOdZ251sxfM4PjJskYPugIisrtaTWCaHuVm/muBmv3g9rxpj5xv5t/8BM
QaEkVVexyDes9awDFhimA/tU9XGAx/6lAFK2CX3TWg8ugB9HeWIXp6o7JCmoNuXr9bU7wSz+8jq4
FVFNzoLpTC+2yO1Dp7qVp7eIFRZqW16AfKyUou/w0Al0CN6Q2ihIKZqQrGvnX8JGhVuyHKd7JOfV
bKd6iQhds59A+I4ZRMmy2oVJ1mBYcJGs0xWlivRmhQiPudYM7KVYUjuartikMUnp4bY1TCp9jbWf
qvw9OWHA+fwyqACjIjQACFOhM91n4Rz0BckpY4XoPa02gyfZflZ7ePL270E/4B8BL6ivnDC2HjSD
VMGw1oJSJ5EqY3BlQj7PRdhdmlz7PubjT2kyC8k72ZHfPhFgNtvGodSm29y7/qXS0uZslMrboKbK
WWiyRK0NY1dYZrzler+8dck3GXPgxeM7QcmUKe6xJnkH+VW9aURdc6l35cr2kyqwKKfiadiWQzEG
ysIhL0ITySUjGWoJ9HUk36qSbW4OZHyVJtF73RESOTPjp0lFz0M81sJ3uWbNPB0rEjOJF3BP0tkZ
Rot2HLLJxi0YfplkoAQk3pgrkrOsfdgslBSuUcfSUb+Yh+t7z6oJkbSiYTuwZAPQ/MmaTOwnSabP
qGGtoQraSpO4rFjop9wBoDWCM3mqGS5NI/vaDvfCSetVRJunnkjXgDKQSuQQnWY/q+LTNe3siAwW
Nlk+GZs6qpygW/p6jcEaiUZWMGHvXWtA7bcOo3A8tyS9aTWVY+6+RZpP8lpeFftaj8ZNXc0pYofR
3XE2PPFijfgaGnoTvbZufWEcsd9lK7aqJNxNiMQb7DXk9s32Oopa62yjyjnkQ04GMwmlRZEw+Wmb
5uq61JxCjYCHKd6Jk/FvWcwcJGa2Fie1sxpb9UIF1XCwWohlovZgeSYZ1nj5WX5KOJqNv5/1HDnF
uPLq0t1AiGtgZc0vBpuyZSLlHqG658RelxM9NU/cQNLPJRJayMjTeKmJ0Txyhjvak0gx3Qyf3WBC
W0pKbd1ajPcikhT9aGvWlG+yNH5EoMHZchS/Wpr2Pcm14VojnTZtozMSO2/nOsmvwVlGXaYkQQ3L
veMRL2niItzZXvjDNItbmNzntgyyJ5M9WRth/u04qn1NFwejiByyRNm/5OQnrqWqtFPrJBSyWAvX
syxszrP5F3temqyc8oUgbq7bZFYTego3O67Gi6U+mGGs4Xilb+5wmFTjHlNDEfziJLw6Xs1WFMjo
FgP/0Z+tz8YFTR7rEcSySiiE/JCGSHg+1KT70aBzKqGOfCzC34bblI+67UyoIbxmW1RJsheSd6YL
HpKZo09DjUDVxzYiSSNEJOkf0mz4TuJlfJJqeqwKoH1NXZ0znAXrRJRsCGf6Ya9FhjU48NVK6oGY
EKQjCdA/Q4MRjZ0qXuUBkKBLFqNwyAZOe59AXE/7kWEk1vG07hg5Lji6yTuNFv88e/QE/pFawX61
wZuzcrz5Ezx+F0kXE1q5sUmq3rssW4jSPcrcI4dqMkrScEUGeM/BtG5/1yfNAw8Hc8+IByJ17WvJ
kAVMUTpq2qM0HJgSps8RYLa8kbPmzSJa4Iixr9xXsy7WJeun0RYs9AkVQUVScd63lX+632SD86ti
tsbsL653DC/iA/uih9CrbPL8rB/UlPrPrLEfCeGNrtFUezsjii9uPyRcX3tjy0io3xUh/Q+OM17g
lgTwxhcB85b4jWhJeH8dKF+GYEm1rMeUfCGHYqBgypKjSd5UnbbZUeqyORSj82gV7rg3a05ac1qz
3ltzyYhkv8rQefxUlGtd472FWUNxPgCOGwkYXOc+zMlpsr4lbhHkXQujsk1fKkZCe9ZlKDx6q77m
XfNCUTWRb5UjJSiyV5jEjFeUdej9Rq0wgm+JMKNNqyJwfvFA6mDKwHTyMNjXRIZFyoyOjb4AT8eQ
3rB2MJi3Ka3AjAvDkMmxBmhwhi22W4Ts22KU3mMbldD4xkrfTZP/4SJcgwlF3IRN5sgW61a3zkoV
1GZpncZJOiufXkwljN9SsAgMGgaDkBt6mrnUL/5scB10q30u2cVMqQbyjkb3Ivx035Y+rQ7+cl7j
8OmahZnYJT5phnbNu7ytTCY0URFecn0M9NH2jxm19KHPcJmLqkXvZGbXCGJqMBJ4Ix36ci15mkq3
QG9DrIiPZTBK8E+Y0sj2OXtKVlBje5grm1ZZuySgCNeObicby5irgyrgtQMRJisAgB92kJ6RpiAT
w9MecmNqKBUistghVOaVds2nhjAPkbZXX0rQB1WUXQbelxGEx6OTwxWEjQgIAS1clBJYZhMrkznx
OQ0rXp5emfumyDhbFXqyvp/4vZ5u0tWAlJXKNA9cO67xRKmok61SyuRmmQx9Z7vfZFrSn3gxXQ4h
QhJkVelBlXYXpvL1uqkb8RwKlhNRYz6XBTVKOCA+AlYMdDA2fpDTVjzELlEiZW1/9xi0rLEC8ZDw
d2yLOrde9T5Q/ZeqlP1SW7p68BL1UrTop+iHwTRbMnt1suirFKL/Kkvme8605Fagh3U0WuF4ns69
JqxDa47pxTPt/eyP1Xcug4TegWLYpuR9HzsL2rXfTe4VUJ/chbIkBbrvNtKos4PGKj2MzZc29p+i
fOYg0unOp9Kq1hikJySLuXVVDdePMFHOrV9gshEggpJR3q1ebiY9z3DLNuODPQKJ1Afd/jajGl9F
wys+OX/pccFqDNnDVFljQIz677xK67WXuLWg6UdQZE/jw+Ab8troes664akI6XwZ3bgnhznnxsPM
wPgerqapF9FWkx2xHknrHOq2iTEB4G2bK+r+Bi1tslArFSNnCniaOnPQ8PHK9MNwjBvuZG2PbTPa
mQ0iN073H64xwxXVSnWIy2FBtzXplpwigYOK0Hobr9Nzms+/K47v2OuLF9vvrKCmj16lvJdnvddv
w8jphxAdNKszcEzoZuUlbxZhi+11rFbn8JQ3FVuWOT5jaEyvpnGWDcvtUlk5AhL/UZGFcRtIMjim
PUcdjqH25IlQv/R20V7NNjvodflsORrjZ5w5B69pKGiUszZdKi7Dl9a3cfKfGParY+/BYsQisJpK
GT6jEX61Bw+Melqnp1qE2aPZ8oYvLT/euGRgsXQLk4uflAz/TAy6Y2TmZ3a09FhVH+TkWu+6RJmP
5Xg3BTubusvEeRSyvXY61D3OGZu2K81ttlxFtIzRrZAxyju0TQMLLCebS+aCnXqSWqk/LhnmYo/Z
KvuZMp5ai1FvH9r+oVRZdgbnrtF4psY7wkQM3EYDGZI1wxv9Yj9cwsr2vluJKtn+cFE0GP9QHRIk
PRFSzMyy+yzGBOmiqOxjbrQfdAT6yWy4JoAH3hLMeXUH0hMUenJeFU5OadZHD8NovZQetZ5tRExI
lhuPBRXIje4x4fr9gA3i0bDilYARcrSTFhVRYsSnfvLdtarxG7XOsKJlHThquZGKflubhyHIum7f
96lxqH0neSL1ayP0eutyXgSQ288nwQAjmIQcGMnkx0HDFlj5lnxtYsauMifKk1edmElVM4C20+Ij
CylEgHXEj3nRmfuW7egru21keo9M9oSd3swcwV2ujpXnVq/5EhuP35AJe6BhGyJRQ/8WstD8XVo1
l0DXeRAdk76+1fmtS+ILW6HHdKAY8lQ4bScoUZuyy6/l3MfUT7ToUJz1i86sfyXT7lkhUOZ5LeK3
qGa8U3v4xQaiqm0Y43S0xtqhCO2JurxUadZsclSZ7KF8TsKJEz40ufiErVnuI9E/m5q8NdAzX7u0
GPfErdC0hfyZxs4encnzTuzpSzbBQ8KcJAuDIgP8QxhG/zjgLhnwHbyLhsFnmsaPBm5DFiWmWPGe
xOURHnD/7URril8dPgURbtOS2dT9JnEM92pLW79AY9rIjcY+6D2z6+YkMg54Iy30d9X0HSK1yDtZ
A/K+jkjIfab1+QXSKtptx+m+RRzcDHvTV8RUyZ7xIS3VTIZ91UqDcB6/+jGxIppiQz9HCeiDCn7l
0bTmJbNYoO+ENXmycuunh1ToG7hrot0np14TfNugqRjGp2kShIGp8GtkHPQUh0DjqwKhgn+fVxVo
TIsqstjdML4STZufvem362rjuLEslJ1AZYw1hLtuX6vFdRAnFkRGSNCx2VvHNuytbzXM3z8+FRXX
O2hxE/jvvgt0uL5LunB+mIYJs0AuP6bOir9l1ZNf+eVrb4byabAGNBdJ8ugPpIoBPthXUfjCVGc6
t5YfnXLDdx/TIoxejfsuohurYx8Wax/f50tEtDXJQy7jlHR6SUsmbZjMTk2GCIM2xzoNLpYo6Tf1
+xyywsJcUEHBRx/WNMwcfNRsgAU6f5d2tNAOIuxikZfPTjPuiQr08JdkxdWZ8EEWFpvcCan5tgcs
uGO7i6LSacsFVv+bUYO3r00dBYM5WMQmNbwlKDZWY86CP5yI/2Gqaa91Nc67zqeXpbaeLoKCf12V
A+mRjmYEvmGrWz/T8lapNF8B7L6qzuueeGC/p6Yh8xJ5yLZLoyEokKGtGpWGZ2TfastWkwVr2Ihb
iqLYS9eq70jFkBS8edv95uVkQCjblgOps3ZFni6XYsN6oNO1H2grOyw/zinXnHGrxjLd2m+Tk6cv
tdSaF+o3udK1LNo7FfXRUNBjD7Oar87IoExN7huE4e4bEltaXDefHlntGFfiBzdd6iYXLBwOG8jp
oxHKuNxvtN5g2YMHkvkFX2NNFhBY0++9eD7xWmVH1HrGU+gc465LH6s2tE5hPnJOM2hrhGu9zMaz
glH6ZvzM2u7qjb58jSCd3yCKvI3Cr0izdkv8bdFw65p2uOXefMYBG/pHkDeJvZqZG+yKiRJ1xvjK
mrjQdy3RDXeiwUlPCcZLrFatYdOaD52dfSY+2ssxqaw3dFIRIrtn1dORJMKQu9Lqm0vUFjfXJrCJ
hgERUNQz45mT5mRI7dhWvPJAU97EbHSB3bsgFN3+O52FccA4Zp0Y2clgHI185494ZpqMJAkfHSiD
k9QmXMtEWbs1ZUj8KN453GbNa8RUfM2y+zOzTaJDuwehonyL8X/Yzm331VfqaaoMbzPa5XCBVHHs
S8sBHie/Sb/WTx1hXxCptZlkyMLbDyaA8rvf9j+V5rP/Kq+f+Vf735af+lmyxIplpO45Mn99doFN
WLaInv6v93opc/77513+7fe2/+P+bflVbj7V5799si0Uw+XH7quZnr7aLvvjMfx5z//fb/6Xr/tv
+X+k+ZiGo+PF/o+Jppe4bZf/qir+e5zPnz/3v6im3r8M3Qb8g+WcUJ97aM+fXFPf+BfwNtA7JnS+
P4N8LAegKQE/LtZe9u6mj/21LTsV/ff/aun/MvCfgnAy8VMIF97IfyLIxzSNf2AbbN+5g2OAA5Po
A8zrH8ZzEnsQlFctsRt9SY7IoD46W1z9nBkC5tHwCHlh42v9vM9x0wRL7oIcp5QLekSHbSJEsJmp
rNzpgawfdOv+fCMWtCT1tsIjjl5QGt3XmIfQwCTB8mkOd2qQw+++NGHFT4uZI8GvLAk/aFFFryyE
rHLa45PomLejvE3eiXTbpaZZbuYRNLHeuNl+iODZKes3wsuZ+F15soc8OzkPnZzmrV61H0z/CZ/p
anc3JZ21mYdV1P2UkRWtlWc/iwKJXBOjPbIw+W3COdsN5FoHea/2Y1ehstAbOCJerAXCKP1bkuLb
nLWi2CWge3wgSFd0pHiDnBbpMWdxrJYw9fGb0uLn8qfWGP7RzpX1wkw8DlQdfo8AsF3RQ2EHCmVM
RatTdY/hdE7c+R6CqK/yZc2YW7Qj5JeZ2ybREJv7FQnOrtSDlBjCDQUhD65uo61D5+eFGCzJIFSs
rfILhOV27aT9BRtwE1CfsfyOhwe4Vs+eoMs1kzR99vBq9eUBX13/xUV6Pbfh98HudLpaMNgaubX7
KakZvw6bOo7RZCBPXibI+SYV5msRogLHB/ZiMB3Z++gk+qhE5aNN7roM+yU3tT/BYxwf7mkWlRUh
CBvT8jDX0+Krys6+gdq84RdbHla4uGw+rahc3+89qeiK+cQ/jfFTHqJECO36qFUaYlZ+YZKzufIQ
b2yGkC3XRJ/CunURUZHkyBKjYULNPxIy0nHKBJ5rD7vWoOKfhH0kJ7Xc6NHw500bxenfPr1/936/
+13+T5/ev4EYS6eks8/3z7RFtoZaEWtz0nXl6h9/4/77qvt37h/Oue3vaonj6d8fhp14aO/n7q22
SLX761H89VAcjmqoWbVFUiT/gv/w4d1/9v5dO7WMrafjnb7/xF/fuH8q8YsSaLL8rr89vj/uqc2v
DvGp2LBRL/7tjn/78H7H+5+Z22qrERG1HhFHrCOvpKZdbljMKKaknlqLgejjQaZYjPDMb3rQ/UfH
x8BiyfGlyM8i7dO/3WiTnZ6pT/iaBmtKZkxCgYen53EASWaFyNGG7/efuX+182ZcvZ6JFl3aR2do
3wh8L7e1iU8D4WTdorA7R3iR4rEstpHPoWTouUY8wKCd7x+R/4ofKgSVeY94yNzxOPjDjK3cHLYK
OUBBbA+qggCFoXWGMm2dteXGp64/k5QhTQu6BTZux9Wt/f37pjJF4Lb9OXS16VRoDk81A9ZdXw32
WUphn+8fqQxkfTtNT4uIqrV4gTUOrNlMHJYLWr8OdZ7Dv75GTNTW6vTmOC73mJrwZ4OKbJOlVhAP
gzhhoxenaIHtG1Fa7kBO6ed5jKwS8rTXnFnLFH7Cfq2h42gZ1c+Zp5OWxL3uN7rIjD8+sryIin1I
3+HtlJw8s09Cp/O9lWMdwDSMdcDtAqgzzqk1+X/S6yCP6hWpDRbxnsVPmHUg9Ook3xW6UV3QjzM8
JW2mqQmnbnH0MY0g911HugxcqiSdVrjjeUoiD0BW+XIPPiyX9MMxMYnxgmu2dZZ7mM3DQEjKKedM
fxwc5ssPzF3FRguJJtX70jkgbj5EUxGdk+WmHxPamTRa6+g0tpmFy6a1ahKO+IXkWqFcX4YzVoEn
V8/Oc7jXQYax5SEqHH/sfMbxMJ91MjnObZKnTC9J4Jj50v3rUOXZ1dge6r3lbsly0N8/+lHbR8v3
StbrhwFm6C6WrKstVg9nDK/Yz9PKvBW23h+qZeWne83OiBF/9X2TnUOfRyJxnwbsWApHPffEoKSc
N84T1OTDlCN0LJWoNo6fYh2shsXSLp19ZTmv9wOrsbRxJyI2+40XZhcMM/llxoHLoote/P6pjUR1
N9loLnp9yi/YTcrN4JaEdDftWrQh+8ZEPuLZeWgouxYnJ41/ylIuldTPVlJlBxZ97RojNJTfUiI+
dfJ9aVnZW6wVWWCFyc0UkRGYGUac0Um0lE07AeHEXhZHe/niFCYDK5Wh381Yura1Yra5Spb7DK0i
z2v56I8v/vX5/QcTvaQDu3//H3e/fwrhbd75Vne7/2nXVCzUY3xE//iBv/3qPz4syCNpw0W4+Ncj
uf+9+59HW87DawZ27lLADPzbg/jb/ZuCwDdTFnItkVsvgNi2IcGdG0/jTfvXp6mZ/G9fu3+360Fc
23YE7xEwEQP9JtTFrpDu1erQL0/oyMsQ0PwkftSF/EHiIkLNvP4hMEkYY9NfuiRRm7SPl2XQO9SY
7cjzegCazRvITvM1haCJhNLe2yjRgiZMXZwigp8w8cMqO9uOM7KoNssmssCgJvjNQWDEjdt5Y8+G
tzIjOivHrZ56UQRRMT0pY2DhPvT8m7XoplVbo0vtTeogWq/QOK+Qmaw0KQamgDkLJa+kuSQC5ZBn
Dku/UAUZG1iXttIwjj5uVYo0rz5g29qAsxD4Y/j1JZkyxJnh2Jbm+1AkEN6ixCXYaJs3uX5xzdpf
16p9MQghLMI3VtIkVQuhAlFa02awa5xQs3dNSgyZtNnrKNc+8gpUDhlS5FKNXlBHqYlkjI1g2c6E
iIMYOHcwHoHfcPVkAbMxSuLwEv2gwc9b0tP9Q8ktEc0z3K4yBMWGnFcfnHgb1igqY0sidCavy2TG
urZkYlJILpnS2E+AiY9boyYQCadPRnCMImfEH+sNoYNvmUEFFkKHZ9rvPmq8Dk3cJgHaLeCgKUbz
xEFChnydJ2HIPiuc3CR+72HvYDWwfsVOGSEwfxagTzbSrsg2sfS9mbfvzOtCiE92v41BU6aT7x9D
BiqHCk32JtbgxGGwfakQcqzHOal2ahYfcu7lKdKbdjdweFKLiQcghvm5SJuP4hUGMpjIrNozbmvX
ud69tyIk5Xh0fwyu3mzNsUK9Aby3ItfPwi6M4YVUcybwFBUjuhxm0Pzrqw9TT6KNf8GJ/VC5Vbhl
dJMdgGev5yEN+iGt1lnikOOm3uY5/Io6P3DLtsYHz24s7kjYmq2AZ8y6NIUcVzrMhz67KA5HFfv6
Zhh8moYM02wpS/CejIqIlv8WtbvIZwmpyt8u2X2SzC39NEXcvfgsidTbLAnPjcNIZcoVSe/irJMv
dCl0oBQNz6AlxrUip2rlx/2mtxoGdnF/sE2S6GrD+hjnaXoUyzgnSptLPHAsMcEPXFxOK0dxgGL0
vWH5eSY+3mU5tALKT/nMjIqJj88rZS/nZP+bH2FKJjHQYbkfrrzQyvbQU2D7cEfdYf0bJblGxnAh
wZCO53QA5pAI5gwspRP8wyjTvxm1S245Emc9lEHf6FaAWiCIOhEfiXdYkz10kVNRb3z92JCvvi2N
8uZOPEanD9oCj7HBam6Xy6QLOuZ6RrrtLOLG9czGMKUHfYKm03fUN2HFn6PAoELan9wA1bUAM11r
yxYrrBcV2cUQ0wovYtwjcEQy0nS3uuZ/G1vrNUlbfFJV5m/Zs6f7irlswnM7M9OkCts7BW6rEJHY
rkUlfkrSmwCEsaqjiGmeXhAECl5utHtY3nHC21K+g9XRD0M7vg91CRdhUFfEmd6ZQeN3TxU32JU6
Cx8VbeCYmIEYfe1zjJpsV8SKSLnE3NwBikm17CnrHJ6iP5AXGuHFlClLOBfJaIRUknmgtl6wjbtu
YkRuAZH3UQ3ssElWeD5JZSpCFISUOBkqDuFk2R4kkGLX04pjjNmmlBJVlz4hFKy0y+xs4pDTfop+
3VCltlGDfAqF750Ysm+rzOV41ASBuRN+IgB3uBek96BRyeNbStcEXUso1ULz/MDhHKIlZoxzg9BQ
Q6eUL8zqWIUN83z9txm6YRDja9uwLoFigNprh3DvZrCLoQnnqTWNPbgQoEBuVWw0Xo3EGcgdjKtf
EoSQ+uFZJV6kEfV0EY8fdKxoKRZffzFzrvKiEnnbXIbBTF4ldPSSI9hCOAsvy0zydqPZgt/a6tbF
6HJ2VqI/KH/WV0M6PEUz8Vd9g1GRFHZCQDnjtT3x8KpO3g0A4FvW1UeP+mmWdUr9bbMDBD7AiT1b
h+CAt07jubtes3/J7ujNYfjcLhwm+YDlKkSDL73VJO3fESOMlalitOfs1QcEFZypBiJYvltNc2gI
cbm6mv1hak1yxPpKg4xOL6u/s1gY4dqo31WM/ouMUq6Adm9uIEXwfjSHSwR6n1NO/NK4is4izx8s
5A/YaXKkIVwBfXKHjaboGDXnSQCNf1163tZNnEfpawcLP7DNlmY/sZQtfYOw9qnBJNva+IwL/cpR
cAa/etNj7wlN4UXqT/CXLjqucgTLGo4r2ahTgdgVJNR3aWavg8PLIOB6+GO8STL56sy9QFM49Pu+
eKroPGt0b1SbFc6cmNF6CjLKICSWQTtZCYX4sHNCXMveDxIk9is/+onjkVGwDUPCr+NT6BLVomOr
2bCVqVO0hJ14aNt+3WnsnJoEyo89GdXugXgBa+vV4rnwdOb/vP20KEKxUbS/skIGQ5whZxidn2KO
9Cdb+/LyPuiAlj+NhCesZrohQUSkVSNscPr3JqGwWOQWpqTyz+Vn0XF4aVAzVlDlKZHndalAC1T2
jqedFaiJDGSu4q+htr8LlLQrTiKY4aqQJW/C3cPwlJXMtTJp8iJqbuB7KK64MBYb0XParRy4ujmC
81J08bpM8OjFzidOJ/TuI4Mt4I0vEYGAifxW5eAxZrjeqc22qRMoS0VlBGWkBaE538qS1zViJyZp
G9axQ7gkA/yF/50EwN1UxFanVmtDFj8F1twmAWFT8Vu1YNKLD1WTyuiQirZmDXaMk+bae0l8aCPw
JHmKRB4QwnztwyZm0Vt+FMxoCj19mobig9DGJIhVtYEaR/r8wpUbpPzGxnNa30suEzLyCueb3BsJ
3SkiP2JJHb/GO+sdXfS0RHztisG5WH6v77NaK9E397taiHrny3gHKITzh84uqkzjbdPObyXLhVUv
aIHY7q4zdJo3RDIrNBnWqXfTABcWqqeB6MW68ec9IcIQW5rwwc/G2zT8dizV7MZcKwCYpPbOm4mF
zfPorWPNsbEb+7no9FeQttbei2jhccIYGfN3aR0dSx8OH2k6hytfNDzNDZYH2zuZ41CcRtNB/GzX
7wRKIlFxFoRI+SVNTpuhMHGQRrGBUpyMmig3SzbE19K3h9uUM+rQUE+J0qb7jLwYV8DBrjwv8CRQ
BYS8wN/EoM7o9NtZB5SUGJvMK+eHbravqh4IG629aVNWszjVVfQtsPTyoxJbiYj8oA3JQ2zjO0F2
wV4YkHbhu86+ZNSBWywjKbZVIfV1GJiuLW+DZUEXwreZoz2JO/u3ScLeCpQRtECFLpVTMcG8id6e
qevQqP2IKJq6cEy3lds4O1wGoNBpSnerGIXRpSP4pubdf4ztlrkD//QpGfdD576loU91beb9pptb
6mnrzFp1k3uOg1+9GUkmQmmGMemia/JbUdbWyplZVpLwGG1ckX/XnIntShtzpa3JWfeb7wzDxUG0
5A7v7NT82TGZ2eDfjw/KMl+HiX0fCjuMjpaHUOiGv8ogyb3gqtud/KTjoqjJi8JA1LcLtVCDrmc7
5QLjqs/oOIMuwYUhZ38zIU7Asz51KyclzaSvH3ozetJ96HpeYnK5GtWLLs/CKPqj3bKCbWF95KbB
s7+YU12/Ixsd4cMizuM5QTHIqPStJVPdgD3HS0GHEzri6rZMAocquYlch3OBCDKVzgM06ZMDbswg
4Z35eHfheYKNH97MyDZ3Qnlv09g6m7FsXyt/eEor+7W2OipeBRum0NKnzOgq2NITKYFb5HzhKvrI
hqhfxy7pOhhP96Ugmj3DmjgOT3ESekGlRRfdq93T3CViswIzlBxbD+uiudPZLB861xx2pK91K9Eg
mQF9fgVlcM3acdwuZ4uqmujmsCIHLVP+aDf05rsv62QdDnm0rSzzinKKtO2IHEq7lN6Wpd2vSmju
iSZohe50vlUNVTI+VSBHB4wDEhRpddJSVgdYscQKk+4rxtboDUJVdRwtb8kcxYNdEEGfPXd1OjGS
l2BfvPQpNqt4OzXIOnIuDptKfuUVppdadqgsOiQA1bjR3dzB34mGLmyyeDsYRcGrWOS7soiDMeei
KNjMM01khKUCjzn5lq5HrFNqYjsHxVILX227sQxCKHkrwakjrLHzIuLtKV1u0rXxnSFb5Eh2DuE4
vJhJ/9B4rbdmCwzJyNdeXDgtCDpKmun2AGiE2rWjOlIYxPJgjqaTV0Zose0w59JqnudMkMbZsnqd
2sagg8ZzXONNX0lvZt/szgeIXL9Dvc8CEC4bzuQxjtoOu7pLuWHP/rGGUAXBjnMwPtF+6yMEWNe+
mhnIqJcEy+2xjWh68sTEidw3B3YNrCl0jb7QRRWiul09JS+GsNi61+oJpwOCtp7cmLYTzOJIr1zx
WHvXKzZtyOW9c4991xY7N54oggtPrjIOKMOqAtdEtCx95LVujCBiGsDiNFVSr9ESrXt/NtcdV8s6
A8TpGQ5OfzM+VYP8HicBSS8+Fzs72UHy+lBZyfkj62kxwnkVu+7nJKts7WUddbA7BF0zXX3mzWvZ
JqSalglXrAwV7uzS2hAcM82g4EbxQtCnhjfSJU5L6ebO4dRf6fl3udB+wsJ7xZ/c8RwXTGt8rcZr
SPOsF+Yx7SqsNi2ULmM+UL+xPNL1miy8D4uRtdG+Nlldr+yuLS9zrE28RO/pBFMSINCPhiEFXi3M
S0ZdYzjGUyvJ0q7dJ41ICd4t8DqLEdxfPYWMIewvf5avE/rhTR6NKeskE/KYNXyCPsx3kZ68EpAp
EyUvDZashzhLa4Kge4Wf9rUgMJfrCYMcF1ulsuudk+lcPxazcpon3qae9XDfD/mLJbHjjIqyFKHc
WwuqMZqx1s7p/ItWELkwkXIsjSpIZhGvGDNunOzxgzVQQiuc0OmIdaHzxaNdJ7/T0b6h3nlpiGjB
yMTKw1AVkvfMJjsBjKj12YZjjqJHaMxVaUhnC2wCKvqXjM7sYNj+Uzebx0WvG3vmBZtmsmf/V1HJ
06vGrwyN2JXb+itTUdiMtnpSy5uUeSQ5RBiRi8w+DgDmkX+s0h8znnoONTteGcPEms76n8ydyXLj
SrZlf6XszZHm6BzAoCYkwQYi1bcxgSlCEeh7wNF8fS3w3sy4mZb1XuWsBgEjFRIFkWiOn7P32qG3
T3KS6Qe0pkNsHSZtObqmMWx6DWOd13NkAvUlotgZ92NqvY4SZvRsA0gjsOPXMpr4sTSLEx9ob/Mj
jNQBn8PT1ckSTV/2MkyHeIYN5DbvQEhwOVW1h+TUo38Ver+KwQGqRa7RAozryG2zpL7p5i1TljsO
i94npMHauGZZb5Iiire401Bxzdq9YDALLvB7TmJx69bPphLJPgkxZgy1Tis6exDCeh4hbW/0riOe
KXfeGiNjCEmW1KbQfUdErIGX77qF/n1CqRRD+6FiY6kYtegkQ1H6uSXT8xwPG0efWOmM1R1Cb4R6
IZq1fITbXJv5ewvgz49r3dxyswVhYNC1pceibZvSw4c6AH0QRRhAsjuZmPNYXezSyPqyNee5zYe7
XDOwD2TTZ+nWiBBnt/ElCqS0R4HECapFXX7UiifVfcfBPd40pvmt6EufLDHyF5OB/EPRiZOcvqgx
0ydHrgETmHgXtzoNuM82vN0sykdfxehYEVkdSYakfKYLhh1YdetU9Oeilo0jLfvWcKjI4Q7QeSnv
0bp7mxjCJsLckV3jil2j2Lwlglw/gmQhVVCYX1k0ENHe5l99xgg8bgZIi7ZkyDgAGbAoLzcOF08i
05GhIeVLdlpPfL1EmNguVbHPlugi5NyeKrSdmj66h9qNDpxAwOLHASd9kpw0rHNuYkHkyBMOjWZ+
mfsu3DKvxx3duqc+adLAUukOVTczqMptDvHAHlf2Ym8wrCRnS7t0KSoX0RZ3Vtqd55LmYetk1cGh
dRyYiu5LZ75V4QgrrLSZP8j2NqF8xXdyY2Gywdo33muJ7hw5Y+ga9NmDN6CSHOEBkeDSD7uu0PZE
d48by/TIWNO9+z4XH9KGDqLH1V6pyjub8iVP4DTn3bo8Sl2AimLYcX06FKL8ZGV1WcTJWDQswI13
O811SFtQ+9bX9MLIlMGE5xbm1sTOreEDxzeSNv5s4+GtYoFGtLxV5VcykyFtjyek38CuTW/rKDLV
lGf9SJAp7mIEsPn9OMyCJrlGPRtGvU+an+NrpQUTzZ7BRtJl0LRH1zyOHb7gVu9yisBiRxOIvrmA
E1rFhxJIOQcUnEQvNy+JJZ8dBzKqSxZki7xrB/He2TZJLo4D0BBvIrSadqciIG5n1isTer6x0xzm
1+SoU5JPFxgY5a62aD3aSbUVApOPpijRp8Q3k/JhyQwwFYjFnBOy8mlftCtxI0voQo9wn+AntbEX
PXJt/uXEIU0Uj0F/mhpqn7NQ8lv9lLhOfg9F4wwQapP1UXkuhwjVnlac9CVrj4aJgBY1B1MceD6o
U6kaQkkjJ6dRrUg20qLSu4hJodPkTSOyjTc4w8ivesJBmj5+pRIhloeD2iD4Mm7y5LR0tFRn7Vvo
dPuws9Q7GBBiy9R4n3RWvrVkr+1nQfLhpAA7hK0zHCo3XpCxRrQRVEQkJB5/x+umT4cjgYHEsRex
4vjo0DtYebSVxtk2RwKZ5+plWOdE/RUn1oHrsq9osN/Pr4/a9b9/f+36I+4VYDasP3N9fn30L9+T
MMXGFJkITgVeobxSwQpgw3vNNZ7+8jJ//NZ/+5LQuMqNmDtj98c3XX8Pd0OG0L9/+R8/6aTlTV+N
KLXrkTVlGB5V5kYUvOuf+Hv//nidstfPggDr/V9etm2HG9ZMeDj/8Wf9ZZ/++MbrX9K59meMOd2/
vnRM64nI+X/8lt+/6vrGXZ/GBamBThnOsEV5y36/o8LWSYaAbZu02kuobJoNHr3KJK2/5Uar7WJB
aiLimpbmnYo3+EBYuSjumJNBiqGFprI3dH1XKBbF1MwPt9KUYufi9j1hIjuQIAPto6cThoH9JecK
h6R8Z+nRD5b80Sau0mbDLXb0UzlzmS9gjnmM740eqCKxFBOmCbx15YuHsXc20bOgp87Vd5WXAoFJ
gcRvyG6FWEcmM+iyWXNKzK9nndQk1aQ/1hFGC5SJWgEpsrl8Zh0QzKGxz0jmDh5akg0lhmPvtVIj
5B0Ger4QlGOm0QhSvYdeyv1kLMJ7YXJBxbaAYMnG+ROCDXGXGsIZ8bmLdycjLpGQ9bdLRaR96sEV
RM6XmBZEK3kYmMVvyjy+TAkeCikLBt2FcTP2xfel5e2tGHGB6vYjMQHyMLsX6N8tOmvGNQ4H7cbM
pxM3NqTcQFn7WN/Ecv406eXNo/aOTocwTmM6I80hegJZknIF/LGkPdQZrq84Nvd2N38gy2Hl0O9D
kkQReKV7TDoh6REtI3MLyXguv6rRXEEg8xdQpp4FIswHyJtoKSPugfrQQ8te3uPIeK4AGzKrz2gC
qjrbVW/4t1FrLYjOMeYZAtaZlthHgEEh6cKpt3FbBugpVg10RwhtRc3rZTdhmOi7dqYzYJkgpoae
q6nKWW4QT6qf+hGK6aIN780IZN6xsucxpK4ga27LsOdjyVFalwX+HNF+n3fRkH+fuan5GhKPfV9q
Gz2R4xn+1y6x7KeGFmczYf0zHKbyxVLechnzPSydzGhWo19hs/ONF4glXBWr4HjUUgHhlK8jHCyy
NeSWNMVm3897/pcxk9cuWGuqu37xXrulDuys/ywmggxmppZWPHyIaZA+BBELLY+zpnUieZO18z9F
cxirYK9a+Wnl6et//xddBVsatmmSvAPAEzHKv0RjxKE15wlcitM8M3QplOYFTsZkIdHz+1yg7oBh
92zXjelrRQlqr4/DvQsa+wCSCL21eepADDFDIb08ioYbvdC8B2uaN1PsFHcZB0LldE9cCqL/MFPk
uuMk0BiMVm1T0vfnD/tLgNSSlK2c6dGeGARnJ03ayDVo5yFCZnKG9YTWIC7nOsnjOzuNk4BciOp/
2od/8+bR/5CmvkohXaq8f96HpElSOcWQVhFrzHd1bpwyPY1PVH46eUkOvvB8dPchqwOtoWQYRCDv
lrisP/4iIf03Ie3/GmG4vhdIRS3PImjD1Ym5+ef9yCowR23mRKehDud97Lar5Z7xvOAiOHbpu1qw
bIKdeNbdqLm4mT4dE5otqrZOZO1pF+X1zZmCftOW7niJEMxwv8q5o+s4uC0sG0z2TP0SOtFNCB3M
7cfuUms4lWrw27tWYyZd5mGFnUr/lK5SR9ISDplXOefrJlkfEW7x/t//2f/m2HUMMtZ0In1c4TrO
+vH85RAYRO/GvYqjE5bGYjt2deWnHsZyPXL2tY2x0Fras2pG1pZqOdpGfQLqy3w/Xyjbp3MJ4v1Y
iNE66nahkO1D1FdR7G1aoICHfImN42CMT0NYmfvrnv9H8uh/r2n+J6n0/5s4+v+ms/7/Ux69pi/+
9/Loamj/VRu9/tDftdHe3wByehYh1uuV67/+19+F0fbfHAftMxFPv5XRlvib1HWdy4TDCh41J6/z
d2W0RDRt4cngGwTBnySP/UfKaGNNPv3LhVR4HH+wu2wiW0nVZCz8zwdjq8u0GZooDox+2LpWRG+o
7MEBG1WQxwaRLFluH+wsPFyfXTcon/xWiPQo5qw+Kf0Ld3sVXDcueZQLt2GeC1b7WEeW2ywpiBaL
aXj1uTwiI/vWizCmpVICkWAgHJvFT0l2TsSl8SIAMCSKhv28zgdaNIv8eHqmI7GLJgO8yKDfkUKR
bOl6N2fckQQmgwctWeT5s86NzR2WJzXrjNiX5WYANQmFFQthqAnaoMCBUbrskBY3m07qxCh4q44M
N+ldlvlydIJ1QvMmpqBsZmgOXn6uMn64DL93NRDaqArPi8dqLVkNVrT25NKgqWHuvzXcudwhI5cb
c5jGwLBDpqZhTfgJ2WGgAMnmi0+q1SGzNui13GbcG1ri0RXItglgvH3uARVS0XTQjfBuiuJPHe3e
ZmjTcotd+qdpPHsd7kR0f4bfaXMGRIpxEDdJjcgSRn2V1RAKszZja/VCOxAReGi3vmvgaKxuahPB
dxqlv2TqPGaIR089GoZEWZnfmw766ejeredTrwObFbIOoH5XWwtRjG4MeFwWv3NX2iPd58QXDvka
aBUgWUPFlPMYXkYsbFtIPCEEAufe0Rywgn1PkzjrUIEwQk902m8qY48d0lcwu2XPy4oxIIaQGCG8
4kX1mOrD8tkZ+6kZf05eEp6KULB0lP0Ol12+63LBkKDKn+zR29VuQ/YUgQy7pqe34kUxVjfAcz7R
nz2VVwqHEiPbJtFG5EpaHizTw+yW8TGvUSdkjvVMAEcbhD0BzcrFv1prJ96aG6epdNAh5k+1EHMx
oLvcjTofr2Zr9wSKBwUrB+Y0B+IUOHByerlO28m9NzirR1ChZLKcchfVDAKBQswnBjMExrX6Awmn
DKxTI352NceH+NZtjQYYQ5MLSrO+1+6EwZuZZdGJVgSAXJshgUAKka/dB12W/ggqY+ywy1I3biIN
DJaCvxyUHb2E/GGOc489ECBamN+gorBf6GSw94YdiHQstpVJqIGiYa9B0lgpOo/47k0+tGYb95xn
LvK/E8P++RHYxBbY2lce6sW3uIOcb98MFoCGmZmKjpbZ0heW9+5ztJQfejnouzBJrCMcUuwN1WME
IHhfWd3RI+oP2fwwnwyQhIY5Hyhoir3NYOVQODvPHfn0Ym3a9AKAshdjFCTxBpzCcKMSAAOkTtxW
4NEwhMZYtjrtMJJp3B4A0d+bk9wbttxLawDJQW+IsngddBixOPSIDmrHYFxQUVUA1PfRMTFdXRkY
eUFrA6KWYXonrObZhdiDO5RclW9tk8Qcb4v5pe+0BdtYC3fHPWIxjZ5Mvv2SuimLLvfDASrWjUOz
0zXnXBUW4SkcyEXhqZvasL8L5nwJMVcH2fEZn8G6U7rzeOPawjtFyUsCUQ4qDKAWTK8PoU7zXy6k
xlCzICjpt6JUYHEHLSduh85FYd9TBix3quveNRW/pRahnp1Vzf7SNdWpDQlR4DUY3X9HL0CPXuZ7
hM9YrxZYNaVE9eqJz4iGF6OAsIB5arGQ8+nM/4qJ8Bq8+ivM5vDWQEiygWRt0EJiWdBOjtzW8xLv
DIGkPJwtWictBqwOQP1AGK9lMWrp0V1vc2dEjpYc7YUlnZXroFLlnZmENbO7Gqzy0H23CsbolecB
9LLehyZtT0aJcJ/h1x3mWYhlE5EesSHqA1SqtTlOOCOXtt2cyFNMyxt/6Pw5Qx1k7LAcgTx0R1EQ
Y4L6/2JGOCZVZHInms5VQhOtKcd+74IUMbACdzl2uBanCci41BEwQJiqIkpnVUT09y0rtH55dSYW
rWEnMBQs7tc4o1gh8arDKXKOx+YeeGRzTKv8q1HJj7R0U4DIdJsrrVT7eH5zAJ357ewisQDI3M6A
1Sx7+WyTlvOlpU3R6UjWatpJm9rI7E2b5CPU4vHXPFWVr2fWZey8eZ/0YFfSCY5xuWjgMtrmxK0F
sMtTU1X2lzO+yiR/7x0cLmPiwcbAyImuADd4LsafvQerjpAmLIjEIbsei5nS9G66hZWypYtvSXtm
xXFB8xAI3O8TK+kW5NRuCPVAl9G2r/MaW3TkQblEv+PVvEu9Uj8K+y0qouhJxOWx6jquKsXtDE/r
ICDr0NoUr2b3AHMh92UCUCnxhtqfcChtvO863HTdwzYTuUhxAFQ+AYWBBxDHXJib7NjTU9w7+qqy
ijpOv0b3o6r5ps34m8zckFvPG8O9YLWN3xVhTSynF4YZ74lV11uZsJwekQlyfHwjd8n0K9F/9CwW
YRVGMDR1bKp9nu47HfSjSSxGnUtyaKCs0ugl/2pOEHsjP3o3HQOqttS+aIqiZ7FF57epiSLYZcaA
MqSBlkFnfISmeRm93LdHdXLxPd1X+licopKP1WkYApZrNz0FVCYxNoHvUIFtLcQ/KIYlWW2z9qTY
yJt1CEq44YF77Z3dxIFbQ1uBYBkD5wRQgQRxN0VefUbBQPCN3R0bWNRbuIdy71Tila7Du5kw2Jq7
0hcmQ8cJVg6TCfNHPJO30tq3WlczizGyQ1nrAImRCqMfdE7OoD2yzLkfOYy2dneD8JXTOOm0H3jU
TWvUnj2RYmZWEYL6HoIgiQ9LH3hJMvtx4q5OjuU9qzl5LQOpVBSldIXL7p27Dgg47Bq7yeVm5ti4
HloBKLiHTzWYRJJz2YzuIOICXhnIWSSRR2sZ+IhKD8o+H/dCK7u9kuswvfsWLugO29lJgtbWfyZr
Gl+4lMdUa9KDDcW1YazBVNkFahYVi28X5CU2EFu3wMj0ewCzKNPt/AVnar32H8iFMkR4y2Rk8XvP
ZVbvLNk5Q7O/K6gVtvG7ppvv7OW87chko4OgRa+d3TLt9Q5W5JgH8jGQElQly0ZSLbPCTgNOr7WV
PRYbzFwngc1lixgHPXfBCH50zbOFLW3jZgl3wTrSGP9nVKSjkT1UtUHXhI6XkBi4C31fLHpEHSoR
rDGj73SSG0jdYm2n36awym7EFOa70ba+WterjhIZ6WJTsQz2M8en4VejAGpBvvIOI0SgqcLdFuOg
n7h5c2QA528MeuCuR7pb2hyZvpFWYy6Qq4eGAkYzfkYZk8FCRwPHpHU3tSCIywzkdjTtInzlm3S0
5n2N3YZ7DqhQvBi+icDRT3g/Z5DKqJS4dOaOt9FEd2fW1rfJ4FhJrPZmgdyMXsv+RrBk78/4hZ5p
ioudQQAe5keeNkx9NirlbMSHxB3EIz10oDidbfvUc3LsIAKV2zSvnkRrlUjik+U8wk1l+AgKrbbW
zBTZRlwFq8dmhaAaWb7HydG8QucMJlnbvt2Q8E45gitOlJe0p2C3bYhGc7NrmgeNcAHc/g726GwB
68YypZNNeiNL515njbENtZa5Bh95kXLlJvoy5CCEAtAU8rKEyZ1ZLG+1ZnXchDWLtJhdZOwat6uO
7oi7ypFEHTkpPKIQFaiHuQH3U/Z9SpeQbBs0p3ICVQyj+cbSe3mmELnzYrVSvQu5k97M7D5npDY0
F5mgquuaczTJxs8680BbhfWHg44WfMobAnCqauyhs4dDqBXVUzUBitFjE7EdarBer+R5zBZI01l7
sBxenKm94RqPkzF8QMM5GbHzMVcAFQVQzO1QIbAGlrYF2ThuJx0fgZeae1XHjL2TmD29tBrxe0Ln
D3FJp7WjhcOs6/wl+oacZw7afpuSqrlh4fDeulZ6IBxQbY1eHbg0/kjawnrI9eKmLWgTUy+dzJ50
vbYuZWDZ9TEik9IhYiJSP2zHdS/oGwfytVMCGa3wCUzRV+51Da7YpEfd/6iQhL7GtizILPjqtEns
h6adzsuyRuQYN8YcLNbUgNz88OiZ0My6E/DwLzjtUH1q+GaTEIZGq9xts7wrPrXPOUUqNmXlr8gX
qbrwmcMHFRAlvAb9T+9wTpOMs4EUZ+xzXCX0Rvd09DmU7JMjCF/MWyM6tTI51gRA+XzgTKki94ex
Mu5GzaBBKrkyNqp7iWocEHYNoIiTNC5BJhgzx9HiPToxjIOIEJy0WbgPOO6psvT5YLndoyZwFHuT
ZxGJYftVWvlJqpVfK7ZRKuIy27ppqHBL1CMFZzJrYD8aM2aVcP2i5K7tjfy5xx62GYi2o62ttYE5
qRxoWog9xbT9toRNRB1ebkm+dXYL7WtUX3p1yBwEa3N3V0uaTAlSLZb70UEIzIDZhKgKJC7alf5u
GpcPsy7uJ2EMZzg/xj4xeurZzoLxVa6FVVducdNxOsKqhqM6bQDXPkDoGLfYEF4Lp7X2ksX9hOtg
39oz4hBGkBME1T3d7ekwFAD2pTTesB9nfhyOI3gng3BC/UfnujnnafELyuc+btPkoit1Z7DYpsrM
NBqtRndSoXr2Ml3etBZQtHjlh02ms4uoC86lMVKMFWSamCjFTqqKLnXd/UQGJn2ETj4KefSIvNmp
qcHQdHWxm2s6AF5ZN5cmjbfT2L62TpT4HteBPbg5c68LpV+QRYDoEVvVeBUGC1T9uWP5NGo3SZe8
tbIFtayhhNaE8RT3+C865RCL5OAccsgSTTVKLEfrAObgral19bNL9JduiqwTPE2zjW5EaCUUcyxh
hB9tuhVmoriY1N6AjcbIHgmmuTGsudmPSVf49CAwsIYoTPSprKBIdAEqPpQQGcCZpNIb5MZMmuse
NKldvhCd+3MxeLnCBLqJTWKbT4wg3PTTMGzyXMP+HDFkImCRsw2Jp47StrbgmPHy1N9yduQGTOm2
ca5SL/4EGOXVpm7EG+BYFdcRxT1wYbtp7zT3ORkz20fzh4pMH+5LaRhBIzQj4DpFAsb1+QKLIrg+
um5qxIoDEUSu7NBDaw9NWyE30GLcV+umsRsd3Ceb61Mu3vpWGGO+xR9nBPW6iXOoN5u+jW+llOnB
sGJ0tLl3j/cnPF1/W7fuwnVTo8EIiID/vROiJ5bAzqH0Tk648H9sro/+3dNuJGKvhGzmrPsmClsE
nfNZiVI/XZ9cvzwZ6BYz1f4Urc7cHXUZOsuFwmnd2esjUyV3OWX+Hg4fXKLr1zSioDjso1O+vmlF
NCBMWh+ZKRkCcHGzrbVmfyFlIOLRM500GOL7vseL6RDHuZs10SNHK/2GC09QrZvrI3C5fz5q+Ziu
39FTABi+0WIpkiN6HKrZPqBn0gcmjCocmMB6mCwgBb9GPpnrz03kZ3ZrUhRqSgALiqiLslEBhJ4/
NxO6OYBh//gijFdqzYYRCWvde63NxiAUjqKM5JG3bn5/raRaBzWTbuUE9rGX+p8bGEYY5NzkeZJr
u83RHyOyirEETRWOdCbz9aCSnTG1dfB7o+eiDiiy6wDt4Qi+L+oQ28rkpHvNxuu1rD5Cp2mCfMib
wKFG54BGN2W1WsMnhE6TwgtZ4vpUy4QOvOeqsKNDmBZyDDLOxJMuPxhCjYFADX9o4uQ8EaIZqHVz
/bpbZegts0ThqHMXG81/uVbAM3R8D5Vs0OQeAhwt67EBFh96ehmtdgiyyc67I+ijIdAcN0UVNZKX
E5EH9ntzzf7KJCqNaiofrl/n96eB5+EFXEaCI/U1xlsbuqAuRUwXbzQ3YJ/rQ1Q5gQlSA3MBDOKi
k/Ba/7Ep11/aWT06vusX74m66AI4OERpry/YrHsxzDlZBdfnrTbDGYb8jrCieq5sjrvU8jBWYueI
yNYksAJ1qGCZVJZi5TxPZGD3rx5qZKai8JNj3fqmpoa4ZlIcif6UP4yG7qyTmqcx0y4hLkK3hTem
hatmPCMS2tYyguaqBqWLHX64TvUQxe1BCWXDf9OfGtN7m4tyJIUU8G0aH6oG3foMIMPSm/4CcxGY
hJRfqfYEwKTxpwKquLTd19km0jG1SE+jWsdIMoKhnL8K8mQOLudxoejSpbAlc81Cng6iaLXH4DBi
0XBMid3aSTfQjCL1KzN/jVxG41ZPFxWbUj94q3gJ9p7V5k9V7ZrItvtflHTDabCpSrXsNcmsZiNT
rpeoZnOyZi2bQxAqOPACxsnYlRRUaGe4Syte1tVcqBQRBvEJ80HRjNk+bUmfyEe1EfC0p8H86kGx
otVmPQFVkz3XPiyIh9tqlg6nVrk1wyncqRE9vPTkp5a/dgVBwXYrtY0HSbc33HoDylLbV6Nz6ryU
KVyKHhg+mrw4ZXvKUvXqleqi2moOmorlGVYDE+FVQ8r4gI5QA9WFdaMaKJaLUXuDdP9Mtgi8qH5d
ZZbqoENngLyAq80u/epDQXUh9dHZ50FRtm+JnQ/4niS9Dc04MWL/GEzuqo40HL8qJ+MUja9pP7bP
dLI20gCphrB56+XjuuzMH6bIdnYwW/Y2CGH0x/rkO/rwrmyXcq+hAdXLTwY2+Xfodh9IPzE+OfH3
fnESmNmah1iBDwOAIxqpsfzOG/5m5Knv5g6KTaPeOCaZDcr4Qnf6lCCvWJ1uURTew/2ad9NA39PT
7UPv0QChLbGZ5JQcWrR/BK+6XMHRiA8pKfW03+/K8RgKvM62CsVh5aUfsHOk2zZq0f8Rm4EJxd6s
eUDMFtbumnpYyLKFkU4kfDOwshO1s9Gr/DxbKcz9znthhQBWFUv22FMjJBAG+TdORGRENupYXEks
lkxuJXFS3aPUS+hydOJoukxD5vhFtQzeyX2kUUV/dduVKxbtvn1cDP7wjIEtJfjHYpJgI+tZZ0Gq
aIQ2GKCq8WKaWerbBtqS9sKpxdFlW7fpXAxo6+0PC4jMsRweqwI36mROr0IvrH2k+m9kkuY7zYZe
T/VInBhZclzPKHwqbR/H5UfEB8M63N5VUUx0EeppAqrxA7opUEKykct5ybcInBlCFeHzMrOnIS7U
ve6A/9Ht+MLJtVlHGTmKCt9yZxCnhQOvP6+RryFxcYohfbTua8T8Owjn2draiunFmIFo3M/VDHUO
K1WyPLfvagNIvJ0CNBxo9c0YPlDRfJstVwvC2q7RmMKRT5Alxbn+oIfiHcvoNxrb5WZlmhIVe6pd
Pbrh2opYF94/OcNx20tfm1jaxbixdjHavIF778FGernaw55jBissTb4wRJMXEIPkUBMyT+5eGIJN
uXdz7YdtFchMlfjVgvccl0l/rZJx2cfGyqWximc5YiIEUEKnIMwIKrQ8uQdDLmDP0n9GbM81a7Uk
0ejeyLio7yYNEw5o9li+jFlv3Itj1/hdxZEXIik+VVUXbTNNfpZd9VKSvJU5ZP9kDXLpyG2OjW2V
2zKz1S6Zy+NADN0GuFtKuo3rmxG3U1wjH+4Qq73bz2fDtG+5YBkIb1jcGObA76Y1yeLyNoYuqxJ7
K9vm1VjSMNBMfF1ehDpQT5bXUbnVrg9xtM6LfWoNeVvNJi1aY1+b7XzMV3lq4r1mddKufCXjoCPc
pB9SgFpOLiqLkDNTflqEPDvx/D3SOnLVsCJtciWfKTzfREx+agqaGSz3GEC0R5BIOlteRJckaTsi
yd6GkMh0MJL4pafxNQ5ruslOIKDR73JSQw+krD9BifGXWRws8JWblHkMCz67ZqlcfVa5egOOf+Wj
oPFSn0BeDda1+iOmn5LuiLaBTQ7qv4pGsjWHu67If9IMtJTEB77GoloryyKkj9uByT2l69eu/3Hd
JKugsFjxFmmUv9LXxNawUKVcN01DcTpw0XWLmLbYjN0xkdbtOOM98NrHoujGA4p0EClBrvAnyIqa
4bqBTEN0zPoUSj3ZwLFOol0X6qAb8FJ68MoNRiuDpm7m0IoOKO62LgaGIRERwGk6zQNhdjvGn80m
ZOQXWdUSOFY3HfMwuxQ5Nx7Pq+/iidu4l+pk45RjOwV1bp0yIWYq/GQKJiJHubzWpPtU1K/cJDsq
FIpYibHWSDugruvXGwRYh2JsWdQTwUL73l8GxpNJ9jiGvcR/VHiBiZ05kIrwdzsJamOgU1iA5vIY
ZZ0coqsC2ZHGnfc26XAaaQ1oUGt/FjkReoub3yz4hW+saKQjwvIqmoko3YyyJ7Q4wmPsyVWyZXQp
+hbKTrluro+uGyJkWVJdHyKZrQLkzDF56yUSw5tpxSXlqf6zHqw6mF3O7dyigJsRp/t0y74iAbWj
18gbtyuYHtenLPXqjdT6YwsME0sgn5ETJn9+Wo5axgPG+3MzOQ0UX0/bLm2a7ZC8zDTsE1wfLP7g
CPOrrKmkdx4RCcjbgdDwQRSJdjAtWRwJmMQ9QFn4e2OWlIodvGeyu9eH1/+ZMWCGBusFIBfFTdwj
MlVlclvG9Ud2Ra6IqVm2WdJetHJ09n/5Wi+7i4LKwYnKyk8CUtxPhmKgytGtrz96fcQ8uj8N5euY
SjPgymkGhYo4E7KNtuoZLC8BrbBuIJHUgHqtLN/EYb/zzILezLqK8GrWE9dH1w3xAAbujQp40ghG
11DaIS3pU+NnNTcm/bxA6w7Y56Mg8Qillubk4LdvXLrNa1lvgT/ZGKD9Odsp9a8bJwH7acBLgT5g
BH3i/qyIHdtxWz85jOYHM6YMp4QrE46dai3Dyel1WLZMtA1WTQcDO3L/pg4GzVA7DgETs9wYJS6V
3xsPKeUR8CYKe0gtm5kf9vED/bIUB46Wxixl1g1xjn8+MiH+kujNMQowzyUubLjNzLD/Q0AiIbvk
mayPuxnfu9iOyF6OvYQmv64Ri3W16OGVBIhHH/f6QUQrHIf8AdQc5NJJbIz02WOKNIb4lOR1hWnH
bUs0pyh4e0ZANCiLSTsstl0EUbrQT/Xq4x8C4aiu1IEccFzWKICLOnwMPa/cX3/PeKXejFd8T9eF
1p7AnYfehaNJBAa1Osow07Z6dlZZuOowllwXQhpYB5VV71fLPtJTpC4JeUYWprZtigMmWG/wQbMa
+q9PLRz9B7wGp35d5Cm+YxeaAhLAYnGhNFe1iBc3hElaZJ6pDkpTHzN4chVNYXP4Lo35MV3Sjuwh
VqGgEusA/ARogutzWNz0PIlxaIi6G24cUgtONW2FqwRnIpkFR8C6i9V6fLY4pHBFKVS+7FzcvOM7
ak/XPUXxx4LINPqL0/ERKhA+jFGuxzMA2qXx9hG/pBIzkBd5vL7kTEDun69+fS5IB7j+bkZVDV4z
NkY3saO/nytldtvSWh60IfsWR+ZBjiCxOjVzmBnr0cURoi/beMFEPq0Xl/VrrUV4u8MUYnf9iy1n
QM18fR9SrXsnmMbdpRNclPXtiQmcxbbp5IMMesixANvNP87N6y4qgpU3cm6Y063L8rZwv4fI8fO1
PdI1c3SQaytlfRbOyRcseOU7MGGDkPHh1orDbqs7ilNl3a3r+XJ9et0s63+MQzzsgGhTAa3fMs1a
szdN4+x19m1k5ahL+HRTx14/lTkmAnSfQaLaqHE4qaLIAmlyyhMJuaWD/s4dTIN1UuRImltQOfu8
qZ9MksiPXjbc6qXO8iEKgX2hRJ/otRBmhPskEfdUEDQjuXIZpKLsWoVmOGmg6/0f9s5jOXIl27K/
0tZzXIMWgx680JoySSYnMDKTCa01vr6XO7MqWNduVb2a1wSECMUQgPs5e6+NHBUgshbyG1QOesG7
qpf9j5K65qLwsnu31F/i1v5up+6lKjVvxYwSuXiJr8uxrFMaz/MWCiaXc7U9gFI4Nk753eoM+h2W
eg/YjRBktOLLKURj0GSvgadjA+j1bJ2SS5CHhEsgJV30hptsq8j81k1HshnOBYLNQieZK9K7Szyk
rwXxFzQ3zt2AsxXrzw/K8c19T62yTzEDjeF0n/rqrmU8hiwUrfmU751KaVcO4QqrOrXPlOmJFvBx
NN1pjj+uSxM4yGhHN6OwKkYltix3wkpNrAas5IaBSjsACip+8IucYdQxKNMjHxqUik2tifWaIBTk
D3QL8uNUWfZiMPI9RJnuvVBvLcc3f4Q+/mzmJ1zlQZh3fRas3EF9CkzlxqNwsY61JNljmv+leYzr
q7C/GyvIKw2ZVxv5Y6To3O3iGPF/Tg7RYLtbeRbxap0YGbmajIG+r6Y9MgQUBVOr3Wgp+eEyJnLM
HHX/X63n/waFq4Gk/VdSz/9J397fsrevFNzPu/xN6Gn+QTPVpHvr6kDGpKzzt9bTdf8wHU03kP3q
tsYSreVXFq5jOVxaGfPAzv0HFq6u40VDLA1rUzU87T9RfGraP+o9heZa8nl1VRfSUvEavoqPY63U
zcYwlV0L/HajuyOtf3CkSjQUOxy9NM3J0qgAcQX0siEdESc492CvvrxnfyH9/suX4VBXRvhqqK6u
/+llzBp5wP3cK7uqLMrFlOrukXTkd6dRf3p5u8KOz0mrKZV1l7jkDghbd6jTXfo3LwON7Vf1q3g3
CN3DR4CASxgn+ei/vhuuqcWN19OZoL1MTFwKIW7SqBMpQM16Zz8MBVYT/9aOvJd0qhWsO0gptIww
njxXto3R95chyqv1v3lZpikk+F9kubwwx/BQoKoaSdqGo4qP8YtGfEwamhRODVGrn/IF8LGCkXZ1
oxWheyKy3VuMJOWtijDEsTsLp8g0chWIdbNcVA1q0B4eydqyTRuTQ3DoS0yN2pjWJ8fBs+m7p0bP
kZZ72e1Q6KAX/75IUZ2sQmtIViUMk3U+MOcA/T7ezFU0HTCFPwPKLMmIwbFqREoBWYsJIzkNH0rl
0rq9s4L7ygIbxPx1O9lUWsmGUPaBlv/ySKvH89JgP4a607TNzqnSs68REWirMItJwmjPatZw3WUg
CTYRk0uXn9UYtG9REwg64VoGz9jExQbDsRMQxTO0TAfTYpVM/TFI9pqLlh8vYmtnxqZSqosT//Sm
5NaMh/CYJqlH9xaCgFGRYE+H7xEXdLxxOywrjXdUlQwWF8DmVDXtjQaEg2j2nWu7A6qyhAJRKCg5
WCyTySUq1lkVfrp3oUCSXNwuE2j3lZrtGTNVCyP0PlrxgeTheB6i58yyp+3YYuucA0iVdgzNDDYe
2n+TqSYijah1t0Ov+dtqij5yJIf4QWyYXNUvJ59vCy+4xU+8FAXixdhXd/FDnlZQ6AgMaHqBECMX
swatfZM00wJzCcZ+gnmawAJIbJTt0qn7U0CSEt1AvOsdQFkFopdR6xQa652Tw3XRPOtBM1Ch6Fq8
7zscNEFPXm8ZTsID+M0lTxh1ZoXVaAzSQzkCZdTUjY9KAjZj4HAlKi0Do03oP0NhSlelRokQON9d
O7YXJ0k/NBqPizZD/FtnOE4bg9hBFb3hKne+a+VDpJHh5OVTdBOr70FfGsvE4oo+g/AV3CB1pKiZ
oAsGtm2VwCebhnIITiiK0mWabphYLzM/H8/dpDUbN+iMWzMDLJTWId+KKdyOdV2SYW7/mAINX3ys
wXsCvkN7zFwmpCTheRbkXNsW+S6ANLSUjFYjCojdNkuLuIz6ZCXwUKKqsTgF6PUOO+2h6AwE7IhQ
D4x/aGcpDhZXuYrmtjtcFxks4RXp4eVC7lOs6n2KKJBn+kh8yRhipmusTS0aI3IXggZSb+W2XLRd
/k3z9PTLTeT+RNxf3uN6X7nvuinXamukGqXAjRHzIKq/9AeH0XwO/ND+4umUR019dtb4q5514hao
4YuqD1SXojnKw9JzqVFqgHHN7EwelgvkxuH86Tr9tG3yltYYyDTgGuJZP3d+LuUd6N24C8gEwrXN
c9Ak++14lZuzzViXAre465dXMqnks/vwytqGVqtZEa8rb359bZ/20c/nkXsn+eLlwzvZQB9DrlLM
5+VyCkFghFjLtJHSWbH30Rlg19GQIJgNtPchocqmQ1GheEU+FJY+2NQBM6TYv22otA8w1dfMXVf1
WFMJG/tH2EI/s+6mp5T3hDoBv459yOny3DH6f2JG96tlxlempFJ5FqU6n6jfdTp12c4gm5WC+giF
kxP7QgsCkWlZU9YPYIXZ+tqKEMD0TnwfGz4zA+PGT1TY4FV7pweuB+useyXvfe10kJDtpjYhtkG5
toLS3oI4vMAz9cl5fNVU9zyWLrGj8YSdUkkGoMflR9tT6srtepcb0SDij0e4XXG6xLL+4OUYdIu+
vCijHx5IwUY1P82PZIZvfaX5QbQzFQLawAIdBzGOMA4Us3f53LoESDbjqgxN5ARG6S2Q+1gr1ZkU
mO5lsKLevsKgsvdbspnoLNEXDj11XaSU+oHBw6+f3LUTZTqn3/lGQRBY8fv9XnU3dtgVSH+MedP+
xENmn+wIanBt5/GKgPFu3bXiooXIorPNeV2Th+o2HVCYRTGq7SZDlorGNZpWSTF+m+CJUmnSa6B6
ronK69iMoXXrzCDb9Mlf6SY5ulH3sx6yD3Oe33u1/mYpdX6v9E610wG0e6KpGAyk6RLVw6yeqstS
pTdzNH8x3vNwQyJCw+qJxoGeARrQt2ZE8UAAAEE1TkQ4sM11VK31Yyhsa6Aqx4ZfWG1B6SE1dtHP
GlfSjDYJfh1UQxhkfdqB6a2rihKiICWWZfgrKvpDVmlHq65+am6JjYYieVndYBR4iRDtrnQHo59T
dYfMoXI/RMazTY5Uj85Qc9E5RGk17pRCedBQ9G57EzUjjlLhP3jXs+rDHolpKyMAMNNMUR6iQAvn
66jZ45nM3nlJ5fUyCyTebKG01ZV8MVArW6qgPT2VbwCOh03jGHsttnaTpZ+SdCI2uNips2qu+GLf
2Ho4bcg8Qc1oB+UOsIOm68eq68d1QPYVvNxEuS0Yzez78WPGAo6TJJg3BINvgnZ4jQoV2W4ArSAI
7+jH/OAnvu8t+y5KHIJGSus0Q8hLnPyb3+YkthX1o21div7eJcLOHVuQ/B3Sm1p/q/tyRxJ0tlZK
F526G6K5RXOsklIDjnNcU1CO0dzxSRRHQ+cCNfrLxKsgVyp6eorq4FYNcWVb831vG/dT1r8MPqQv
hybwMfRBahNzgzL3lpHfPrFQP8/QmRQ6PRA3xvtaM7ONDQGJz9z45bnoRQP9OBLawtUyg+1dlls3
U1+ZRFIZ88ofZo5TYHBovWQdVuIq4iqWRA+DpwcLj6rLqgPLebYNejFxY3KFquDejB6WQ/ojI2qT
9qBn7q3rVLf4oiLaGuaCgdN3FBRn1XSe6oRTE+jyRa8cSIMjBWKYbsGw8UZP7p1P88LSenLF4CSX
UWhymkzHpaugYPMJY/OxYy9DmDKjQ1srrqdmZRU6Ho3+OabjvnQJgIxhUvLjSMMFii28HDAbDfLj
CMt2sH5Rl9mBszzRx0Feo6inPDUoS/XdsZ7vdSyP+JxonwZ++VoaSbXoTI2uLqqJwTQenfnoRhjc
Ix9wmJo+TrH94Y7q2wQASPG/KYAxE7O+EJ9ElbF4CHAGLfyYcDTP/ZkP2XMBPWaBOtU7EnyDwjpz
qLgGXnpx0hTdFhz37JJWNkkPOd0beUTu+zyspaiIAntaJ0X5WHGR2aW9/iJv5ZdZvS47wkaJRWsu
yDS6LdY/0ahxW/4ZTdnESZZf5tyjsTUSARRm00VH1Eonh7JKRXA5wj5E/LONlKIu+TXqc7ByKjqm
auU3YE/RVEBDdXZkMk4n2mUODdH8vjbx+pSNQyat7pwHjZFeMWvjxulq6iOpvrRnLmk+bI+zpjxC
quI/FK/ExNC3hliUcVaFuJf0arL2DHgC9dyvyo40XjX6FbRzfoOGhcVYE+3Z929DWKP9RNPDBz+B
TXZH/9w5k3GGrpDM/EXQxX/dZmev1D90UrXIvB5fldJYpTpcYM3wQbKO7j5Ti9sG4Pk2z81zDrih
IpP84magGFWj/KUohEk5xnigxn9DuKjBRa81LhqqCcdP0/O7CiiNuxR7tbDhk/Tdgfrx2Ry05hKM
6h3KLXXvZASKlRMMFldpuC/u9VB8iGWWxZsgpZCl6oRwTtjx6E/1/rK0+j0It3WQRQWiFRu3VOXt
26qkDt4M+YV69ZD7yYV2dLXTpuqdGK6DYfokycRDciA/6d7vhulijq550JyK4NvkV2jzGkkyNSiP
rt2Mb1YCce4yWAlaxkkMwa3nKue8b9Fz13RillrnO0lR45IoU1ji9tRf9Frd9wkak6icDqGb36SJ
5hMrW8OtskgynGfinH1PWVfaNBFYV1RH4nj3eesONFFZEAz2MVD82mQUrHN7fko9ilzWLh7gApHe
RA/cSQBr+n57cY3o3QvGYUfpjIAL+M54scs9NNCfbjHeWt67HVGopF941TcphYOJREqdmk5DjCcP
GUHncpFiRkeHAZE3b4hYi0ObavJ1W+40y5oGmVwN5XEm8r9v/5c7G9NbJfisgOsV+ENC3m2bnPaD
XIsEuP6fbsqb1OIecu16X3m366Zcuz6Ui21JsGsLxmQ8kXwAzt+W0rrClgo4n/7oQa5dF/90n5ub
HYPGv7hfxYk/sguSfsiK+7yFvJmjx1Rlrw+dVVnz+XSfj3V9qkgnZuvzliZiDb839wh7WhV1oLz7
l+OB2XnaWu5NXNixX55PPl7Xda+1O+lrhkotBV7xnEllcaKWqwCt9kBov6UzMlOdOIVQ5CoAwU6f
baIWWpG5MIj0hVbkMOhM8fZxgK44R9tPxZu8BnI50bsR4RAS5RCNiF/rmW91l3ZIH4hDhTpEWlDn
wBBss2ZTiawIN2vqjRI2DX4RNtEkpucIdAazVmvcDCXZJVoDq1u1SJY1mEqnFnIAk0honJl2B6mw
1vYuRuqTk9aLWa0fnAlWvRlT8SXaAndjeipDwRYxuIZpoQ3hvcErVKs3seOhfZ6tqT5NvLxFoJLF
MHk7p53J0egP35iIz6dehHLINZfC70YpqBbLTU0cJW0d5qEf75sKG4TcH4i0DgMs1ybRYLyTal+V
vJLZ+h7Bgj7HUZEs5ok5QZOo1aI0/JXbzsBX22BZG7Z+6DF8gThgoVG7aGI4w3FVwVoRqSPpxVSU
s85M5RDklXHUg1tkHCPvEQ/IdJ7LiwB/czYdT1hxHivdcjgvc4s6UIZTogBbnHCSr5uUIDrFKTOm
6SkVhjF6cvS6PM+otBm70efzCFUJyW7Y+B3eDq+pdm5oHsnntY5K3+78ipkhSElczl6cbVFBvRFD
UGzaOHrBOhNtpbBGFXEvck0uDBH84lkqZk8RQxNbEdD/hWLwEfRAqoqVvBW58znaOhg8msh7qUTE
DO3IXQ5iezVpzg+P6fzJser6QCd6rYitTnxTmF9QpzRp9F/3hQ6llZEokn64L3NGvbEINpFfLLkG
bS/YxJaOr1vTaX/o7akbOvppMnhnaI1tEsfPs2diBQYblljayRGH5HGk8MbJpRUvsk9Ccgup2Q7o
5jEgWSUzSjT3R0UdUfCCrGOo5fonXQQBybU0gDQeGREZfVl5jrKT0+JNihD/o/WyFBB6afU80/iq
7WFe69UwYQMVsUUip4jW7nfww545athk2BsoU72yDfKQFLJkT87fbylvLheOe4zt7pFCZwI6XqiB
RTaSOXEljoQKKsywDbniPUQETx6mWGgdQLFZ0xAlELrUhMRZzSLASS6USAQ6fVlVFPxnzNrzRUeg
kzzQibsUsQiq+nJDuSofTR6Xmw7OUdRwSCL+dOD6rPLG102vJZvKFClV133XJy0Ncq2m7tmIRdBV
LaK35EG5KAnEmkQy1pfXd30p8ibyMSv5ytOeypkvcrfkEaxfJ09kcl1vJ9f+9PL+tClv8qeXIZ9D
3q4nMizFVIRNPtvSmFS57iI+tMrkIemckzvQxhSdeeixUX5bUHDeGaXxUqSmcolrPYe8SHmSUXq0
TNzQOnthshmcZr74hXc01PGHWivlEqUWv4ba6laQ+pDdp7p+ovh4G1gz4VHBKpza+SaInxsHzjY1
C0TkyQ+dce7atT2PkxQzXbPAS2bw6zSJZ1iUKs5U5pbhqwu/q0gdeFSNux6GcT6Yka5us5Z+sQ3Z
3+zc734+qWe7S19C5jVbqhtMR42R5iq+uT0vAqtiw3DQ8mJ3o2i3wTxhfPTz10yd3Oc+fCvbcFPW
I+k/gLbqvt4pNQ7bnvNsC1Qf4Qxl7tnt63WSJ9/JsUiZFc3DycTSvxg640dnNj/ofZt7UelY9zEC
yXaML63Zf2989xa5v70BsEU4X3OMtWfmadYxnVIkRaG15nxOUogg4Cmu0KK6APxgSD/4ZCnCEZg4
E2UuDQAYNgD/j4z7CZa3cTz6GLQrz3y3Sq9dVuqwz/kJ3utFAu9rItivDWoR/VdYq3JobsaaXagH
B6rB41Izm2g7o9dd6o36DrvutVUtbWNOTCxm09hE5cscW8ED0cZbl+BG4H7teRi4/BdmfNtXerRx
6vFG6f1LP1HQ4adsHtLdPJoJUzBsN61d36mwiOskKtddr+Q7P/WHozXPiyG6URDqEPfpHyCRE7rt
EhpRFLqA+nTlpX2Nfds9DfgHHlsvOrSUL/dFH5uLDg0NUqDO2oQK+QxaWdg3Zsd0CXM++ulm3gDs
su61ONggxbAXfWGfB2UADIQLNy4z45Dm+bhKfSKPq2j40HOyGVkYa8bZ025sB1Ia8wnRsEcL3M9Q
0WHnaxa9FSh7BiTF2g8VtPdIz9VMxfbmKNomNPtqQY1MuSun8NK5tPjtPKPK0aGatrpS3xVT/MsM
3eRGNQtgYXyjqLQBpo2GLSCsbkMe5bAJU8Vad+nwzqxvEY/2jNfIog+cuTCbIGPIxtN/AT//Jv8U
SZ5Ox/WfA36eyWsD6fu16/v7Pr/bvppq/qEyLqBQpPJYjmH+HfEDyYdDtHYNgesxvnJ+rD/4RE2U
8R5IQIwCV84PCCBP4HpxRqMFclwQQP8B50d0U790E8l6EY1Ew7M03eR5JIjrSzcRXAeuT68aLkb1
EtIOsojmUDY5CTjmLdXKL+/MX/R2JXvtXz3bn/BiVWBQNxh4Nv88/YIuaD/BG2Dm5t9ZmCwpij0X
yTE4G9vikX6I+VKuo49gS87AhqJvXSzdZXganrTTuHL2eJhRmlNQVNYtoK7jv36pmq16f35raMPz
uVEKYCjChyf4SF/eGrpFWmqlpobuiXZCKZxOuVh4XCq46ijoQIFrOcIB51IifuQqN+6VbOKc11UW
gkltqA9yLQ48ijajKLvrFuGiZj4vdIzfR7kQ+kOyA9XXqszHgxIM48HQZpG5gzZe7sv9Afm0TXkE
liKTVPyASwa+JMi5sMplj0MuXOYAySKfezSgGnF+hlAwRjI2LhLKObndC4Wf3CzV/jYXuCHJdLIt
Gj+FhiDHoAlyuC6Qi9aHyYntDQm2l6tkK6t9bVtawe66q9aEJhWlFnUfYyTDQOghpfyqc+jFoTgn
FqQVUzIpObScQd/lVbmUUiqTtBGKnHIpd6hCfDibPdflVJuWg1v7W/rqEGSYx18lh3LtKjls6lPR
avoeyGN1yIyQtiw59RXzIxaVWGijUq4G4Sr1xGTZF5NsR06er9uFyUwmHf1nKmkE2Kr69ipKnC31
rEatv5G72lnBrYSO3177bvTdFT64oE1+uT1oX1tsyV1ycd3UCPSxRKdMqRgVyn+XEBZ0gW0wzhSS
+c/lpwIp8uQ0WfQpeJP/pfx/CapH6yZXqTyXsALih+t/iJEVta/cdnCwUKM0up/kNTVktIlQvrHk
S3r9Z+WaZqbkF2r6ehJaRkVFdivXogqdZG/Oe3esgg2RHE/yWBr5wb4hnbfXKRvbSoNfVdjdQvrP
PLaOktbtiqfPTYwfBB9upUrPEjpFuSa/HTqjlt1gEt0r9stdfOLusvX4zgdewlv0qZv1U3g+COsV
ktMwVo6B4hxajyqVabWAfaVOUkomh4Gu0ALEUrWO5px+uYeKO9IQdg+ms0zIZNlJjaD82vbiNX+u
zd1dZuH/+/J9LWMqtRhU+RY3ReEiPa/P8tVI0eTn6xLySSkhvGp8/YaycESk2U4mvvpCMp4Jkbjc
lAsCmL5u/ukmqVnSimwmBXQDn5c68Q2l8kdz28prZ2t7xZZGUE0IBUdnsfanTci2+sLzGlIe4t6i
GwQYCtG4TpaTuItNa55Mre7l+vByraWjuuvS/vNWNaZrWsHUF2uTz2Zo0G0Srlx9rsl9UylknHkd
0SrvKX/KnejUKcVX8FA+D3+5ZYsapIfWDLIjPyRCZS3XRjMu6xe5OgWisyxX5aKSbN9qWDeScHw9
IO9dXXdeH03eRnFpiaUAeVbynU/+/vbblHT52en3XVgBs+A6S2d64BMOLHGK0rLK2yHAxUQj/jVH
yOjlfy4XutEzRA7U4+dR054534WfSnzxzuih7q6jGg75NOZrOzZO/uSQ3siDfN5WPorcZgD/+5Hl
pjwg930+3Jf75EqHk2RIj1qtO1tDVTajVPP/1cNc9+mDQbqIXrc/nQahOTJj3Fjofd0Be4GWOm9y
C90BKmXxfSUo217JfQMCjYNcuy7+vC8T+mHbMqKtwruRKUqAF0HcL5/DX5P45//yvvJu1yOFvN91
W679+anEK7zuCzozBF24NSYSSmpV/1VwNlv34oJrQB90xhIobq6+mH6EQVxc9eRiEFe9CrOFg9lv
LLc9yigL2yk9hkKZlnOEPUSFJIaNCcuJXEDluodnUm8McTa+LnAXf92UB/Ko+mgikFbkWvB+lgR0
5E1MwJZQ1sOcyojcG0hkoH5drzrx5ZcLGdV63fyyT1z16qSikSJFnbHjw/Whf7nIh0ZbdRNUocaa
qbZX2YYQvj2McVLi6xbe0djvFU09xSThbiN6MVjuD5aaYYlW+wfzxkyS5PPZCSXK6aEpiEYrk+rw
mGRMm0cPYAQMdsxBCWj6ytnlUdSu9RZriqzq9vh1fld1Q40Tk1zUqFgorwbzyiWqcBwmf4eCWL43
cAjzYlfk5bxv9Au13YKzCO+SLa53idPcxMB1CB9pMHsM1q8uNqpjh358Gt03eIzEmDsBXfRm2nn5
qtNokJjBtzDmx9uIEdYohiee02WQExDx0+cG/iH2ia+DoZvprh4RD6PbmL39oJ8GjUtIUznNisHS
HRzep5ax7jQFySEajkWtJYe+yeytFYR79Gr6QVMMOFhiMZvdDbpBojnbaWcmhXsp3VwU3B4rSuIA
GAkwH8r7SGOAU6DRQyeNE9XPnbsY2AGEE4Rf8Dazg1yIk+3By8bfm58HcBIvkzTHOUkB5iAXn98A
uRrZCYPgZCAECYcZsw3l4oSOvlSbGZlJSEHRH4gL0AFJtTMYC3cIbgiVI1hgSBgv64xb7c65selP
b0vV6rmgZtqvZlSRUIuLnFxIY7sl7CxyMzd6bTsjO84L82c5arc0WPtD4ir9Qa6RdT2Suh0iDsSf
fcj4DxDCzXwyX7Y9lZMdGBqxO/HC5vOYy6mjt0hMuu6St/h8DGyfFE6wjoPVFAanRlyEKrEgJNiY
l3K1Myn++FGPxtsU6n918CgJyZuWCbJ/eSO5Norzs1y7HpC3+7zLPEY/U9gfa7nPqSpvC3UYA6pA
RoiFOueof+Q2X3Ztoc05vKAZM4vcR14ih0sqyJNm7eUueTAkofAg1wolgVBc8fLSrg6gJKprwIru
nvLE7ejb5oZvCpd0PdyntT+g9IaeRcKD2NfWH4EbECxbMjKXu6xMUwjphZDTiltcD1w3hxs8np65
0NJ1T2gVeYEKzSbhHXW2mttf0m0Qb1rjqHlri0rZc/7hatl5WEHdUPQtkU6P6YVpx72y9j2SkFd9
RqlyEY7bFqAqFgL/WNn8JFZTfd8Mpzq6iFlSTDLKYeqfOv2N8sciTLYABxN9HSZPJhGb8TYjMFeh
EnvjxNtW5zezdbSji/RR8fl9n/L4Asi4A9AT035cZf4RDqcrHPR3AbUzDwbLPslI/i2W9biBpNpv
0FCdsDxTJyqX7Q+a3NU6+1WFS7w12MQd5RVsICEiw0Pr7K2Y5KTpZqqJFH4GKo/mkGrjN3LSqndN
WYCG6PXHDrcsnhsA4AvQSYaOBm1Dg8E0to66sTOY1GvS/pBVVOaNS8zEtzq+pSiWntVNuThZh/LN
XcSXcVHyE10ikj6Qx7fEvntqVvGvaUNaEGqJNTHGtxZnonwxvnpbNBF7/SehGuthn7yoq/IJ39xq
3HnzIrwxdv0OwsEiunXW2OfRhixL0Gl7d5WdyYN8j5hYtrSjFy1MRXORRhtfAUS5sE/IQsoOpcxu
oE6nLPzVe7MwbvK9tZkfQUua6+ROuQQf08/wqfxVnKoTdhmcmOvsJSfhhWk27P2VddEfmxdz9dHu
5uO+e/XJHV5QDdxGS14wY9JDcQsiaOdsy4lcwTXmy6JYxJCBsJWjxFzb1UtL9GJ4D12SdnRdo2DZ
+RtPI4Iv22Y0JkjjsR8QfFH5V3+axV0YLqfvQbFRVKJ0VjOOdwwUNeGaO1QeRrwcHcSda8b1bbAg
9ZbGVam1iKRe6+PJufP4t/I9hPoHezy4JIStoXLAGvGfjXlXBFvwl5whZ74c3zrKoqdw593pq/yM
+e+19ZbNT/2E7oSo1gSWHXHe42p6IPMPLFs77lphqt9jdinse7Qo+ZtRHtV58508q1i/y5NdSSt+
o/5AoV7O6zXoSq4QMHyAw747P5Fw9JClrGNCzoJ69BkKD0vjRvMWyVM1LY/WIywP5ahtSmIErJ/0
DbGZLMnF9E7+faCunO8gQCfgOq9euyLMjIPm0TR3/ev0CBlQN3coYNZInF61DwqOVCbUdw9o6KF/
U/lWVietWDL62ebIuAEtE5C+jHH4jsuJJhC2+HChP+fbtgdUu3Ce7Pf+Lrt1X6r9eM7UhcjxyE/8
/BVal/5qeMDVnfmL7ic9ww+Pn48GTxVPyopuUFpsTHPLK+Th04FJ/1I7GwfjLicoBZFUthOxsB/q
eXhTfqS35ppQgUP0qL8EP5NH7Pb0xLtuCatx6V+S5+oZANEd1YFgE667I1IhLNi7FOzUC3rDy9N0
bz0oO+M2/iCPzSGqt1ogJfwVoUQ4QDBZo37iRFN/a7f9nb4zj+o+iRb1EwXk/o3ZcbLHsL4w18qL
Citw46/aRbfqHhFLcy7UlswK6Cf16arSVm1IX2PPl16561+zPcokAjOBq5LGRYdxxTn12dQOySJ4
KPwV/3qxzlDcL3Rmv8NCX+gbd5ffed8JC38a14SI75LXbGuhJcMMe2PgoGrW3pKT5ioA37scVrgh
/UVx4ucWbyjS7eAGWM98D0+0DND9rZH4DuhBMSJv5wtwKXfcWNvx7oe/o3t78Hf5buaHmiZL97bd
EQvNmafegIcjQY8cIhXD/Kp64D3dt8dxAS9FL5bEKE8Yn/gf+lVK0hU/61vvRdi3iKIKlgj1AJYZ
fPP1BTL6nY9Ki+/h1qe8sw3WybLaxt+Hc1GTrLqKyeLgEYl1eSZFHmlMmS1pVa6CfXWCw3ywn0xe
85Z0ih1RcDdOtnSOVblBYcc1ZWlyVSfnagNDEYj3x3STnLw38zb5FpyDbfhOip11GdNswBv7t+ui
m1cUfOQl0uC0AVWl3VE8Oqgm0Uah4V80l4FNK2YqfoEn1xRzo24AXhM1dreOdBeWgsvYemfaGOSN
suxWhjBMg5ClgCbWAjEhkWuDZbT57nPVUyFvxml/TAAKbiNxm1TObv75vZGjMYpp4JI5rRWvio5c
xhYttev8CgsR2zyE4Hto7fxexLWKmtzAACzX5IGGFHmlAH2DyQLs0FCbh2CGyJAk+p5eOUodBbwS
iLvD5+qIRnHRWKRAYXppTHqcDDiHygey7vYj5maHFjLhODHnXWoQsdz2HQ6RFbuakmTa2bXHcFrN
0W14LqUiudaGYlJw3a4LMfsI1SMOWST/KSY4XctySEYsHHCwn2vXfZrXD9us7m5JfoQmxJffnviA
mZ5QTqqwNAJQ1ZStH9wEtqoe8HYwBrHhYcVh3fxOCBID6jaxLtVEm+XTyCtKDFfr8HWfPoS8S716
I6ts0vUs12rpgr7uNG0Sd5yoDtfS1Wnj9VXN2dzJcnArfMpyzRbV4IjQqJ3A/Wi29kCwGrkiHqWp
cgTEMIFZPyJhINxV1eibGZyPu6cRlvx+iIaNYo04UP5uEleFB3VKbPFjjDrEt3hTDhlRKksSgTmr
Q5j65O13cKlGqwOLI4j86hDhDmao5PX+I/Zu9RBmUCQX4aw9lsT3begBjAf6AOMBXI2xNYjegnsi
QPem9ZxNJUFY6Vj8NiubiSG0cW65coVt2ROf3HVx3df3Khxv9OODlh20nkw2/MrFtJrM6lFtmovD
rMdwfHvXi0KcLNEJ79vSove2jIQZGD8rpZbP4vG1mKzr/atl0WFVlQJhKtTKQz61R+a+IWdWXBKS
BEZQSbgpSH7rG1dj5sZChQyeq7Tmmpr8HVlWlR+wXFw3acdHBxMnuaIyJr+adpVJOI014VwvgfRA
tXIp8lSi6Py5EDVkIODsDAKinryQIUnV+ktl1qjQyQprrCMX+9x2hUn+v824/5UD0yAi40sfZ/XW
vv2fD3nPy1v28f/+7+5teIv+IWsDY5K4y996cRYeTBXznG58ttt++y/p/vyhmzZNEdGmc8jV+Lv/
Utf/0A2NWBZLdUzT1l3aRL8TNzT3DxLJLBe/pIp70/0P/ZeiEfilF4dmmOAf4TvUEYu7pukKS+KX
hhPG0VT00PUHtYyVHf3+bgfLH/dwrp2TKFGe0xxUS4nVWGs785s7q4zWvHo6JFmJx0Obn5pGIXHb
B4VgRiDlVHneV7NVm1QKkFvEL3agod73yF4cWy1bly0xvR1owLzCnje4Sn4ykobmm7tR22jnmK1y
mJLQP6h+ygDaJh/AU6DY6D5EYi3AjN8zYgmGZjfBxH11PdwpKfE2BAMz+XTdwcBBrWLjhLuxM3If
kREcg9t5pNmn2gWTEiJgQe91dxWGu+WsMiUkmSNZtE3sngEIgrK3v1U5rHmvAXY+clkGfTMrrYUG
lKTHjjBXiNw7T2hxc4csQqM4aiaZdnwx6qVKl4JoZMjbXMMYiJuDeYME60eD5UuZSnNbx2W3zcqh
2/5/9s5ruXEl7bJPhA5kIuFuCdCJRhSlUpkbRFn4hLdPP4uanog+p//pjrmfG8WpiqpTEklkfmbv
tSfD+dHby2ekj+11it0XyczmeexbmpSl2k5NXr4sAHiOXucS95nRWVd9at8nel7VuP3nzov+IOxl
q5n75W626NTAf9GlcK83pQjzKe8O0h/QAohOH+Ys3WX4+6+2ii+YBMYjeWohmnD1VFXznwpAwfM0
GF8MfPsQkdZ7ac/E1eVd/KrTdte7zkxAoaoBpMEXkg9oTabNP4gOpxMX78+s951r65JCHs0ZojGz
7w/NyqiK9Rs7y0Tv6wpRfxnnafAvz9z/sOZ1WE7//YNMZJPLw2Gavgc3568f5HKF0m9EnfOqyc7O
zWg42NZgb5O5WLYRFLKjLWokmuz1yiL7Ztq0mDXKR69Q2RNC0O559KnKDEZogCOr/ZSP4sXVM3uM
dbRuDZ2XH7+JCirZunjxk1uP2DjMER0U6pdiHnZS6JTwdnEtBDk0tYKOY/Ql1IU5iKfGZbKDzFc0
bhpaRo240ofxmMFMN7iuqrJ7xN1SnRfgFpy++OnW+XeINt3nrk/3/uq+j8Vg35NakP82fZMlgb9j
x0fVjx3sbFb1nInlzhgJR+rjHnTjSb61RUWcl2UC4etL//U/v+DS/KspmKNDme7jEPI8E7mArf5m
mq7xosZo8vWr2+TDQz7FbixZtpgoLVIQ8JNF9mcdJ/FzcZ7JKzxl5O+yBETEYxjsk+lwmwWdVz20
P+1BIxQsRgpbUaJJJTZhk8tLKtJsl3kSwNnjS9wQdilicPxdPYmnbJ4YG0QA7Rjf3kRGcm3SeU/p
/CPWKn8q6vFzlxuADIv01iTMIs0UqwTr6/f2AT0mnvoTyDNx4lXSZ0Nae8jI7lMBvwVjAgpxL4KY
MMt9S7AM8zYxBblmCgr0m8BfYBPYw85FUet9OazGXuFirtc+XCgzto2PkX306q+p2Xk3Z8JX63gl
xiLrFxEY56mV4uByuMEZSvflCNe20Vn1vsDBUpGFwsh0t70CIkH232Zg2bBLqIoDKzOTQMWo2pYF
z8MEPzhNSGsrykQ9ZRI1sOlcC3OlTVtsP7R6e5/I6VimkHWQGe3aegSbn/lfkFz8rNb0DFs7Otfq
E1r79NUmNjrHxhgUHZmdsZXvkyq593AZmXWMMjCmDBncEFNv+sOeQGT8T4QmabNrw6wwrmNC2Zpn
q32qHfHJ0evzoKZmZ3Y5s4y5kWAUqTp9NEaHNO1oHBJcUOO6MMloZSDJzwvrGsBakavrgG0EyNPJ
SAgm7kce6RXoKnoowh9rhvku5joGzcNRGagTyW4JxsKcd41reE/aotGORT2gzVP2q+cNrAWG5Ylx
+wVRW7nnQf8FyxgUmWTwMUgfZYOX/9RIsQ8loGzkC2QN9OaFz1Xg4eqQEkY/254wycz6NHCYyHqF
IDUterdQWUdNTBBAt+bP8/JioSW9RUMKJS6iLU5tUkoXiGiO79aXjy8usdR1w3pu4SdjaZzXB10i
RvHt/qKKaAkJ4/tmyTTemUOb70T9yKmS+WFg+Osvdrc3IigoepLzIWMcG4wZewQLIzAMREjsqwIo
s7pcT3kM1prbEezlDTHbTwiO039jFlh/PXhtJEHkhQnTsoTlW5Ioub8evDIeI4zrrnHPCuCKU0L+
LQn1pGy7mR+ONtHuvmpf8sZ7WubJC1t38CEUB4nhEpdYPUBzCDNPxHLaYAx4vEo9vsdtVweC6/1I
BNWvNTbt17R8ihIOC8a0nY0/2m6ePG2QittiQCprnMoGkWFlYvXXxqu/gCLHjfOgkdIw5ywMlzSY
+gX4zSM1ynH3MNd71yWXhsQYHsdHVEu2IVGE7HApjC2pRr+dyBpOGMU8hmlM+ioC7U7gIp0AzekS
EATcJHOzq1qMd9B4+P/PKZhIk6leFPgy+jGXVnwoTQVWnmSooZrROgBjMwtXXhpiOLaTwcbNtuzl
XPPPg6syUELwYJ0tgDdgJvABZwPlfeUUat8b7iNLuYe9Co4S8Y+BPnwx38cy+TbW6Q+Ajf5eYnkj
yyGGbdluaiwF28FebNg4U5CQ67PTmAJBJNoy8FM9gWCi76ozZP08wCdkaZIBDBjCNAJnmopeXSZt
1RtvYZeIR5W6zM7jUxrz9qIdZVI0FxkHAIECLe+oTKdD59f5hWBjAg0rcO+Q/XK4OPmvyhUOOIF7
avjJTqEJx5VgdHeZmcMZt9qb9YCvVyWpsR5027o8D6sb3z6+HOZx+POfLy/n8aH8V1EYOjaKZ9f0
sDwj8nCR2/1r2Ts1ojPitY3uXYRkyB9j/xQ5tX9ae9kdTCXfyVs6GMY630f7Z7b6ywVALigO4l3T
tfluRtYei0i+RYZDFSznDl5QJRmBEAJbQpXEKXk3li57mnvH2Oet90IIyPLV07hGPN9M7nXp6keG
KiIb+D7Y+EsWImyXa7v1oTS3Y6h0OV+airPMctt1twLtPct4wLPsTGiSyKB30gniGEkRZKRijO/w
r80vOnK9M6sdZhl6cIkaVebdjgogkT5vmtOa736C1cpdxWGyVjpihVmZ7XzPk3NjrUaAHID9vWt3
YZMSdfSfX3j1N8TJQ0AI3QTcjAPuxZV/R5zoNe9akcTuvQB8t50zMUN34vT8QnJWdNOzDyheJRC4
PXs34VEBjH6qunQ417ZQwULK072soOzZuMT6Ytktae6EQ16/mxHujBFtBsKR0b8aPWyDFbJd5Qn7
CsUIh3eCmoHK4BhVcRF4HBmBrDr3UAGmCit7rJE7W/mbMG2Mad7XVifV0zqyFdAy0mcHOIDHdf7a
x1FH/kAR76iSj2RtRE//+TVCJvPvn07lAufBTUwa479xYKaSrKZVTfadGpEbM8vlcypeOtxJ+LVG
WJtd9MWR2QO1ObMkHNaZdiUbg2YU6liidcYLbet93kGFjex5YnhPwpmjmhgoZk0AWU4UW5+JE5nJ
68X0NSKBCJsp8wjn6NUpq9b+EUeRfa4GUx2qDn/EeDbdmtiVOhFstFlBQ7XYQTZhhNS5P5By2wdO
xfWN0PFNO5NnVlvmafW69DyOZShqD3ws8JRdTcUYSo8UCOFly7VAM/GAiZswfzpWLwsdjl+pp6bX
oGXMipCeCLHyogH8e/k1g0D7xRC2jUDg82gM7Tkd1G4Z8uTiOlaMSCFRb6aA2W/lq3MqH2IxCgkO
kidyJsYgSwHAjo9ddTJOE96fnYItz0BUGIFfQ9PtG/uLg05vP9HrbOeJlVSL+QflP2CuqXREmGlH
nKqjFCjwYt8xDqDOu5tQU7o1/LYNjb5go0l+D8FSadgRdFJhA7unq7kz+sjdNH3jXGFfg/JIzQRL
UPplsDqOjW4OrCr/AWC//+7lhAcD/9s0duQdSmrCiVL8hgLv10hYzAyLrF9I4kHDbW/E0Kr9xw2k
En3zOKDOlUlMVG08F5PwntvGaHdeUlRbJcNVF91V2aiQTMNB2i6Cyq3EE5HwlU20h0Qu/kDjHk3d
xu8W8UIQ6tLlJSUaqnUAPqSL+bnsPfFpmv0j4Owu1LOx0HUy811k2m3HkfSk3vD0KfPcW19/KgGI
PzcNXY5kbCZtkjR1x8kDqjYlXgO4AUihBvP0BNAWIcL0G6a1G2KJJSEvbU1IwWX+ZqXIg4zkjK+w
2tXEqG0+funF3d4ts59WVVbHZaaK45Gi7ZVo8D1Gll7Oy64KJBgPIcI89a+WtZTEpE0RE/AYJPYc
sxCCCvXfdMfuvxVGpOrSjkIqsD8GNn/rSD0tyqHLx+ZuOxQHM6iJsLYH96ljonLlUrqvDkc/eHn1
7ObGq0wAh8sGq1Exzc1+iVgni8yhoqC7my27PVmZYlsQ3ciQflEy0282weyyX19MmSWH1Fp8hg2J
/ORjkWW141gbbzT1vpJYFDLP3psd9/bHOWu1/YOu0E3HJFp4J+Jhevby6NfojXezsPy3ONa7irf5
OuZRxhQ9a3cRA5SAO9PbQttDWDJ6M7hQ2wyZzpDqVwnA1VOXh67hRIdI1ISOJACxfYMETKi3u9ZY
vJOBye4aNVV8GDB+bqATaf7hWD8zTz4ZSxrROrHotXU8fCVb75hlOUtjAdq8iEm7amZpB7p+GXVv
M5Cpkk/W2jQHxMl5WBhz9lZGr47/+NPmalwgSxVHX3UFcF4QzE3E6Wa68csoSvNC1MMalqZ1xseR
btD5Mvmwrc+dQ0ZZski8Znipj2OiyjBezIzcdvcnoGJ9jwfTCbokjU8uYSubujpo35pO4lHOxJnC
prn4blgTAICXZzHuPYPdnhnCvvPnfpPa3FypHo5WTkM3i5VqHpDxjuzOPQmkEBPckvTDBg+GYWK6
SswMqFTSkgHSG/razTlzjcl4T0fyBnVUm/t2EZxxOJm2GM/uOFRsYFJvYGmak12RmBVFaFijilie
wSEzwUqaDWGi+E4GP95FOkVNMLFe2SRNQ2RSPeSH4kHGTbBCYWYtiR0ysb0PuF91zPK8Knx62C46
j5mzvPA6hHaX/5ywVL3C4833dmVBkCWI7dlhh+lWPTksU1P+FOqZGzf6blTdEkY9TyQhkMUxr1KA
Nn5EJDZZfKmXYswaik+FsH8wsBGX5vGrvvFPfrzemwbIUcEw863QZOPFAmyUk76XnSGfOwSFNxDi
D5kCDHWvMwGTmxhTxsTP755Ek5ZXtN8q/xO10w8HPthL9i4t45HtBE+cJXtmVS+p8SuFGhv0beud
ksKG4uDiY11G2wuFWXmf1Ip8gCliszUIAtvnE30X18C7gX4LRQR3ZR5bThhpM7QS7t+5K1lDrWX6
VsBvD/pZZ7i99Kc6rob9YGrzqTbfRqul5KkspNxjScLepScI4bzGtrfrq/6XwMd3WkqAMG6/4NvN
010sEsQvjKlfprg/2saIUl4ZmuO1Xt7ziI8dxVGS9OuXZmZp1eejDkvSYoOFU/xcovY6KP21BtUY
KMd1DzKzSUWqq5vLLmZjjHNxq1X7OvSQagofe0Zl+8VlJWRg40eMJ8d0piYzuuUpHrLPOpUQS6ih
gsHzUVfoCX9+DE3BliL5UgIRIPBjdG+ZXTNzaH8xp5DXJK79cH5w0XXOYozwEOehOO+CPhW7NO69
t4OmNrpTrRwNvYqzp5JPGRm5W3J5iqxvD2yyMsZgdnly6oUykP4J96WKDqXhdTtB2EBoZWK8C7Tq
pl3h4evIH9JJuuKgi24ssYivGHVxJMeiDwdlRexmypYXKkUrJSYI/F0qOXUmwgCa6RXObXGR3jJj
CVieyhLgxUfZvNjf+6ImiLCIXtdoYfO2+NleEx97JRYSSMG+HrKfBYpAhN64gmWDb9AYvXByiZ4G
OB9A5IjOxtSs1wl0OyggnO6jUhSzpvAOq7C+uto9iK77yp5IHsxymY++oEjIexb+eepOV5E131aG
xZAnkE0gw7uzQ/B50fwbD0v7lJkDGIUailGjrT9FE2PemsXyWS36mVQGuWHZxJkGo+Oet2QI++/C
7/QXZFJr2JP3sJmToTs41O7/+6b8/zav/2LzkkL4zFT/7zYvkuu5Rr7rf/V5/fMv/XO35Ml/KCEx
ZhFqQHv4sUP6P1Hu5j+U6cHJe2x3QAQ47JD+ifdU3j9wj5uMbXwLlqEt+C7+uV5S4h9E7dGZeUo8
aJiu/f9i9CI39q+djKTNxspksdf3mBET2fDXPruZjblvik6cjEi89m1TXaJ1RLtl2btq8n/M2Bzo
X0hydIsezhaMdarVhVDIVVAu8iu0tx6Qf/9lKVr1Asv/S1Ot0+njV/ZMMoEhkpIRWfxTleZvLbsX
9N3qnOjWYmpZk96go/RJTmDl6FHY3xA70jXMxY2SDfaCpPFgNbq5z/P4tQYMfnKd8d61XfwsW219
ijJiGAnw654ksKRjNZXPvNa3rjfmu3addAehj9RJ3BBkFA8P5WA2Hz7WCUr2zhUiWynj+EVw0oTL
Qp9FgirlENFS352+OZQzpkqLlo4BqdCvTZ4lmyXyJCozrY59EkGqci31spqsBVhn38ZIGq9E7H23
7M58mUdiLVPb4JtufjrMWl7dUk17hjlDmLHcqBq5fItNE9UVzi8CiGzOu9JBjCPnUy+hLxZF5zBy
QqRdAriKG48DYwAQQxZ1eYxGEll4+4oNAd3u1Vs4JEXEfQenNOFgGZ8fW45W98sRffN4rYZ5V6tY
/yYezQUl0Pmv3sp6QkrCwUfEZ12emc+VjJxwehh905GYe1DDIyAl59Uxk2gvVZkFjI/1s66KAEwW
xlt0z0wA8Np285NOLAig9kjKNH/8it5vNOL2lso/XBBGGviZskNpwPXmpzuS8+rcnJW3JbHjFxDI
BDC4430lrOtuA+tcqJ6vdMXzFoWLFxqTjYyhEPsRySapSsa3YiExt8fxc4oWFOtF8x6XJMAKErCp
zOr71PhTQBhjv1nG3CPUwLUDOePnHulLgLQT4JyRK6IWU9wo/6ZgGjNv70Lf2SwWn21ACf9yQPwP
azDxt8GW9BTPGRNZRlsMtjCA/fWBAyo3FdA52tPkuMZ2RG+EnnU8W/3M8mlIL505JEcsFK9gA8VR
p91XFWXI0lX2kHSV0X9hx0riPf9+BPDcC8FMkQ0R423nsYH+lw2zkRZWTURSTAWXTEe4TaQX2bUR
FPV0H0gOOppjTsBH06EXG5xvpTCNFwJnTu0ocI5b7ecqaxD4kcZMY+3diBdbA+Jw4m+Tms4OKI1S
ldNXl/cNWmEWv/k/a5+0emUwVR6HrAyE7dG/i9yhwPaibdYRMNOPBiQ7/gYRoxencEIK7gXwBn8R
2zpKRN9vgZzRIFn0bBuFh3rT28P67C7ZZYSOSAKcC6ueO1wTGl4o55SMVsqWtS+CrI1n2FTHnqHK
D2NckQVGBg4qI7m0RDC/xUN/XkTinlxmdYFnjuwlc2EdlXAuuSHiC+N2PO91VARDnfSXstWvcjG+
kVix3L0WUzZTPJD46lxhmHOkoW6MMvdJJJLAziaPu5t6JavpAoKkImteZVAcRTzd51pmh6T3k02c
sbtVyXwUjJUP4/SHGUO/B/nwSTwKRAhl1AmWAZzfT64LOWfB4JrViZTls5OxB7LKr2XZk3jChAQm
DcLQvhTf6TzRqOrV2efD8JkJShuimMnRmxLHUvrkSfcjlVUN8CXpk9AomVsuKwEjHdGTNPbtoUUA
9KJddDRSH/mWqkPCkmDr5csW2Dt4hGaazzNokG3kalKthgZQucsuWoy/XH96xFlUBiAlxDQiVltZ
Ev5hGu4ZFEd1Aotz8Nyug2rokTpgg+i1+YAMffsVz7O5NxxmOkUMdlYlQxP22CwDGyBlWJPYFGSP
Z6S1jQOoHf56tEBlQK45LijaR8XspF980AhExYVzJyOoIewt/dpnMuuAjkgUSZfr8sbP9Ly60aty
Rp9guXS8dIKt3dp4dFkz62OV8i09bGDguQ9ArUj19FW6k1Gb7oV8H5vFpj0ZiYpcIgLLW5MIIbos
Wfn9KTHNQ+VR9tmR+5KQ0LTLJoBoXoHLpmFPdo5t0lYFutne+9TgND5SnWYbz4q+06xCrvGR1dYi
2VP8OtAMX40B+HSB+uiiyJkaSnopWweJ01eh9iuGfwSgkhfXIlwfvHE/q2Zb1d1bh9rx7rkgJQ1u
gKgzlsvyCElSs2Zk6iByr+1Xa6YpXIddLVbr2Fnyp9HQIc0rP2eeRm+Wct8rW8NDsvS+NVS6bbIK
PFH7oPkGomvmW0H2LJo1fa2z1ggjafpbOtp3VvFWMDqMILiK8zDLiA1zE+K/u2W08EvUO9y6/jbp
cHizgtF7RtYbFFc66L0o35X0I0HHLdXMrf0atwWdxsNrWhUv1CTEW2G/D31CDLaYznxihqtP8bj8
UGyyD8qKb1nrmwwSGSKm7XKfU3QBjUI8bSj6o8fJ06ztt8T0qu2YGBITavs+av9TB/6GNK+13M/a
UOH0eB2q1j6ZmTHDBSVznFjNvY3KbgAzhHLFFjd26QwKBNL0eMBYNlu9F/pOv80ceWA/nJ6rBATw
A9uwn2r1s04LdbV+lqusqBlYJ2HEVrb4M6VgHDMEOsBMfuH0dtAV8DDqKLolIFiFBkxijVO6J2E3
+Djj6lzxMCiKDAiaZ+SG/WlBvFPMjRGUguWcmtpv1TRlBzjWTs2auzX7bygukOJ7SNjXRiMNH+U+
X9DrstW0mPXwkJFA+bRIwBL1RBRFNOmdXbK/sNzdYHZoL2b7SoC0u/t4IksLOceSVFfXbZ/qjoKq
7dz2MLbDtVorxkQtkUVqbcHn4RJoety5XBwOOcf971J63bUEwSrcAUmRrK9RK7ybb8b+zfOWNqhR
GG3wbaJetobzMoQN3xuxfgA6nMb5huUI9Uhk5XdnMU6qXroTIypMCGly7P16YZFZJnANWJxTNr9F
heUcNMwpq1jdc1OFTZPK0M0gyetYy0vE3m/TrYkRTgkrj5wIuBKx1Ynwc5v5tvtnQvOzSfocoihr
iNOord8Op/Ehn70G5/2sAgQq7g7T1RpSlURQhG3NWNcjC2dA4O7n+qXJkdtHVfWVVN7sqbWGF4L5
+pPmMLm2hS1PKUoGclZ6caZ7OBZqJvfcZMDcYUCAN1XvjAkRvL7mZgr3iwkLLJynDibidlJLdeqR
ee4cq/hurMOyUw6S+I8Nnhv7lyU1KcgKp2NwtJnAl/RcRs8QyZcw6aQXLmbDYzIwzl4tvZKAi/4J
MsB1YpB1gXKmSAudvg89I+wGWNR27HsQxLFaTqnXnx3OtB08q4zRYT4F5rhMGKf7Liy9hAtCkYTY
WC4/m8HDqAxi3ty2JV46o8/W0TyejWx6MarUZXfLr6bcICTKrdM9V40Oe67Y10ImB8gw5qGxxxSw
WLEhVwMvUAse1hw5y0U8H7NBRi/wU1mb70k7iD6X9WCRRIdjsp/NZ9M0J3at0t+utve9gE8A1CUe
iFWjLRm7np87Vp+W9lsdgaVhEeLjpuSoHWKcJw4MAJYUHb6SYflilSu55x4WQFUjPO4eq9uMMSic
Vq74NlmCBPFG7/3OC+7tXBrirRvF00AM4xlxg0/d0v4SWR14niuutSXe+Hayg87T30zE+9vo2Mwo
GRYOMznmcdx86mpWuCnrSuKzon4Pj2cNx8fbnk4yva7T/J5PQx1yFJkpJLDS9q99YxyJhHpWVv4n
hYh5SJJlb/JZZevSvsxJch07AMPzKn7GTnGyc6/ZW1D5DB4yHsKHCmPeLo8XdyHdrXC1cX9YPpxF
PFZ6N5Nj96DWjnzF2VjhXBW4rfzyK7lDLVoR52VNGn1nHsgNOA/4Pcqhoe6s6cL8+Z6aOO+YbA9X
q2CtmsO0ZqnVYm2NrU+dK7d+SwyMX/U33ELQYB3EcwlaodPHl0Gbv6qMubiEYn9y23ghBIxk87E8
ZQMy3oX/QyDX8Tj0TRsYs8KrkPCTHOZmJkOzQ+rQO3YFU/bRQLapu951sUtxwQbIkdWxTldmr+s6
IExH52NCFdosraWg+5TzIVkf2gBPxocx6p/Byutdzbo0RDZWo8tDfVQSd3BYCdSLIscPjHGc+KPs
vRyiJo8poL/NLFmvpkP99eNTWcbxchun5Jyz/2T+VN+SBhFXN9s1Q8X5R0KHFDB0qxA8mHI3+VTe
tVrwTbjNZ0l3F0wpBiWq6/rJI6obBJKjvvOd8e31NQHy1PQhLKdyn42LJGd8SXarNT25j6O/9zq9
jVGqY/DIjxUYBtrQOkxmNt1Tjbqy0tYaopshVzKpHp901JdG+QOMRneFyzW4DieYd1zMvNlaOaV5
Nzp3i6xcDIjFKTb8n/MgzSfVpr9VWv2gxVWnGUMuqFL6htHztlnd5BsAsUU45RPjr8TKv01rFpBb
6wUxHFwuOR5lft/Zt/1ShU40CNR1rAAaeyDOXh7hhIjzOMgfggwgI1Z+gGFcbod6fVixppUcNN8K
MSI0IXsFjwE/tZXtMUKvHAfk7SiLbZMAMFZ4eRWm0n3XjdHZ/uZxsl0nLe4WgwhDeCjxI406qPKO
hV1V73aVzgETZyiQrWvBuf0m+2JrvVS94x2IKV331SyveNnwARsHYZCrvcAc2KUt5Qd3hfX00xWz
eS1gy4TKb5xQg0i05LAeUwSAm8iJv8J4al/zXr723rIfhqY4x8vkotxltEKDL0OJCok35iHkizOx
75T6w7uSPjV1jmC9spIwZkK6stCuBs3MvyPF0E7Kl6HJ3qO0ctgo9VgWncdT4D98ggQlhH7Z/Ijy
DubggH+yU+5J5GyN+8OotXcpJmwEFYGsBwhv3RkJ9qUaovzEN/adxC73BWBmuR/WniYR5sfFpObe
5Q21daxufUV0Z9rhsiDeHVdmmap3qtxXcN0jPMjjrPsrNQDyFfvDqfPMniXZJXa+3EwGOcy0od6C
XQgSneEZ0TX9f3Gxy7Y+TTbZpKU/n+xG2ReRo6X4qOYQEriYrONLEeHqtB06B6NleNBTu2/ZRaV7
d+n8s5kbwZR54vTxZU23rVL5c5QIzLuZZM/TY8h2K/PgaJraTE6/csmTNI0UjJLaarYT4z5BlD1N
bTeizWHsltaPwdcKH+NjeOO38L4peGD7k1XSVuT3IoEDoDg7ySlFJnz6+K9GlGE0psWTr3onZO1n
bBKvas5UaB5STfGcpmZ2Zz75WOCVdGgcBEGcoR+X/F7ozsN3K8py0uqH/Dab+LWtgeaxlvnOjWX9
3JBhcY4k6JwNXidqUQONBqU+IZGQEILWw2cpzDV6agsEUZPsOzYzXvZzdTKiZQxd3hmAioNYBgEs
wGCHPQVpU7o7paOv0dCX5z55PFna8UP1SJgfbNqI0YVxoFppvE25/kylO+zTHIkEW+hjxUcSIXnF
IhIc/7Mo13Ybkx4ZjGtTnkhjRhg553ejqgiVhNiInQ1Qt/bxEyeyfJ4eQy9jtq6kxhB2qx1IUkOc
vsWztp90z/eCaCR545ReibmJf53ZebuvZuO6r0nDWoV0CueYLKjIW7dHepos2UvFQiEFAnIyq4JO
peVsXDIwmaL5Vq3Q7VkpohtyxopNYilvgxe9ktJj7ixQgociGQz0AhVoODyEHz90ZuW7KsagubTy
YnmtQOTFZ6UXAqty+TJRC9/qusBu+xhC1tIBHskoIyTu5VcE+hzTjFccmmh8XsmaMPV0o/vaxCh7
nkSGrzadvIV62WXdrWLK4M68JM2nFRHTuWUacGkN5x65VGkNkABVGeYO34s6N5e+/52tSXVOJ44l
F7g3wz380mNbZvuW0iu009Q9VTaRsYtPyriPnhMCI1NCAM8S8kXODjuYhxnludcTDRDzI4kUe7Ff
8U51XvemKSgO7Zz3h65dr46LHCsB+Xcp1yEKFAlsV3JyiSIlAf1imUjY0e82oV6nUm0QraJCje4k
4nnnXKn2UHCgc9ua8z5ZBUE5PkkNU1FANKFNKsaHdWywQp355amYYTeRkQt7u+jd08cXhSBiv07T
qz1K9zROJjufch7Q61OAeAaUnZh8gK6bBXCunn98FUfWuzHh1URKN07FeSGZxGQCdPb0u/b1fYZT
PWnDCjhRv8dWRyYFs/Gt5IYi4ptUmjw+dAw9WHtZ3pHsSETJ2ezy6R5TDGI2Funsimqhe/eL5lNb
o4EVk/9JlxfpJIgVoBZeSy3EBa3IzpwN98CVARRy4QRt8s67rX2RUe96L4PrryEhlNgnV/aAXmqd
mrZ+bhO7OhEU8AWJI8+3P12c1C2CaI7V0VZwM+3qLSrz3UcjWXVAqBirf+k9BjpoM5nRltXBU4Sk
xGyO990jlRNL5fe0W38TRtXu/O6zMa+b1XEeOdjpJYrNZreAGd6UBZCrLHPwplaGE+B0SQ4rVLK4
g0fs0bZaQExqOFPnyhhferaEFzvWX1CZTFSe/ncWq92pLILiUUrPmqCAKC3ZKGTblpSeiFv+SZ86
e2KmkNGrq0Yyb4r40JZI9Gl5Geaxqtlx0HQ7oA88XqqPTyq1Cwh4stnTx+HUrQs6wIKgMSrlTxm8
+kw4ROxWlvkW23W86disM6GpzO3H+0/pxjYdykjgqPozcGK99+RKK1QQJSWclrrZel9KirClLK4j
U9Cz73p097E8rwXrhWVJFVQmtIOL9nZimPBP+1rRVDDIbHMCCjvR1WdDmQHKveT5IfDPSZjgdbSO
VILzjTj6sDbaeh+1ECBLZ/kzSae5dJxM3fAIK2fSuR9jA+aBOdlPJZge5ZVAqh+CmGTiIGzRKVIS
eJuh1einbI1K2CMDevxflJ3ZjtvIFmW/iADJ4PiqeUqlcnDazhfCY3AmIzjz63tRhUZX2Rc2GhdI
pH2rSpRERsQ5Z++1IxqVdSJeyeXEwV37Jd5e9HiyY54sA0j8drynTBhWShd06rJUHxKkGytyZDoz
7E9NVPIpSLqYnHSS01ZYpjwOvfiEKmi+asd7LouMDFJTvrmx6/LVhijhDLp7TN3lAZnd9yyFZrA0
i2qz0IcxUUh7XTWuopI214pmu7HOUlLcaVlQZNAZJiLLUhcjl8ZLx3DHq6bwn2ZKF6lPjD2e6zHr
t3Of94cCziisH5u8hTI9FW+kkztHyae0EpqjleNV34VO0K3b/Y4s3XZTGvDHXIXr34prMA0m1YBf
modYRgtyyrpNKow3XhFw/E+cfY4sFGUIbRvPob9D/73bFipuNhCjy63hvSNeEEDGWHcG2y+fetT6
snZPnLycXR6l/dbsMTrfW0Gp5aBXJsljVX2J234ABeC+Vqwcc8kgKo0exNSXTyYkDGKSyEnOVEiZ
adWfA3sgsTPEHlaSWb7pe4nt2X5tUTgfpdMm57HDCxANs3fiPkW3zQ5JF/TeuRfc176j1FW0yXPj
UWiHc3GrWsrcEBLrOk6i8K0Pg6vOZmqHCLFfrwfj3FXomu8diU6whvspp60gnTHD54M+DMy/pPyY
Yr4++Cast8AZ6XjPNelefpgc+kUHEMKVDli+6HF58ctd+SIUAkMZASnwRBe/NJMDC3KAXIRQpT77
yw838R9yU7b7+6GFiMAnv2pIxcx9eba5dVpryfMNIkTc0mpSrjtQ57ROtktPoFox5c2gZy9CQru4
hMuP0jPevHschY7l2goH81oRfwuTF6N1az1lVhZvGvEzMFpxKP3+XUgd0M0gPzBW/rwdWhtFUiP9
M23SWzQ45QkzjiJxz1uZgIBPc+q9m4ZU+6rCVOapMXpqyIhj//9aqTZ8yVi5mJcoH0FyVx0y3AWk
p445KA+1NlpUpzNeQdpHob2vmZuuasGFar8XH+O5/ZY1FN+ciqyTnXpy4+hi3I9ZN2zDRfUXoK0v
WqthH/eKraMntUnHqnidzYLk6qA4tkaCxmLsmP9GjFizunI/cAQ69D46uaHvo+2cm9FD2mn6M3YC
VW8QJAQG8yvOuFWRhowNQr8/DK4PjCAt3jUpRDHuylflfG+QoeCU8s3bDKQiHJJ8BzO42KETqtbO
QBcMgfQHj2iKndA1zQ5rgFxjVx+wSvMGxMxEsyOYFXriJzTszVa4n1BwemypYGH8qHC31kBEUTFx
QAlJRi4YBgI+q9cpfU1hmxt0RIwjmdJeMEnc5BIokeNj+Yg5/meUzZSDdN0umOR3Jkvpp7K2nyUe
O4badbydBzYWviJjn9RJc+sddOSJe+HpsEDtG92GGIxsR2qQOs5J0EEAsjEtxMHziF5pHfam3M1Z
UO/SccLvmaKrbckc9tFQ4wiE3lA3wgDJ7xOatqySYcsJ00MvthsjVX+uuzw4h9E8oEHl/2XPZC4K
r2GxL3gGZK+K4eO6nqknnA59nZgeu4IiLSU7UrkTDpm4P0ojth96UnbQkg03nsNkz6O+ZixmrvGq
dh+i+IsyUCjaVuQco4CmCTURPhw6rCjyJ/rUIWf5DusOrvEm/ehW3yeUa8zaKprgkYPtAeXqWcLd
Y+8vxvNiTa/gFjxRvtGEZQQ466nbevgHH0qv3eUDWTurLjV4Gn3T34y6uEyTlTGyIXktmVMOJEo3
j6R1i4tp/bRDYCnLWDtLOeEThfxKdph+CYaPSJxuXpcw2mQZ2UxJ8A0uBN3vZMZPokX7MnrI2mjm
3Ixp/j50ZfsM45kGfrhxHTUA0yJyr7fSnyML1UYr8aW0zVdPEt/lmmG224wO6rwpNBRh5ZNEWSYe
nSbZtXls7slxfkzd7sWxsXhSfGz7LoJ4w23uecb3SOJHgU6dMRKmlFAuNbnRPGAlwOyJetcyDqbp
+YR+8fiAgT5T3yR8bGCAKifbBWAY9v5w0BEpclnaIgFIuZK++G6ZlmT2gLi+XMN7HHbYORB6kw3V
GhzNGb4H6zEF+1IkPeMDIy/oiZOxQEGS5EAlatRWFjPynZOt09olhX5QF7PIogfSVMKH+29SGpes
GUi08cYOkR1ksAP6jk+DDD4Mki6BKyJGYiqWjPb5cf/t/sOYoRP0tnEgckZeZVnE0LTj70oIzIGQ
uuJrHQF4q9B2Vfe/gxMQX8nMaPct7t4V09Z07Xn4+4fKr3GicQK/3n+gtJK7Dj3OP38XzZO10y0T
Et8BsW7KIL1y9J+PkoSQDAXg9f/9/f03lIUeZwLtrQJ/ZxJkarNHBxhTvWrJfaJCq9QPNnKWWOVP
yxkyAxBVGpu0H00SygKQJYDLDoKG8EZFOHiqLjNPYei821PI02Nlak3Y1KE3Mji9QVlt7FnpLQov
LH0JjkojqAjisKPhJaM1eemTGrlj+OyRvITrIkkPJC+siY2rd/TibwWf7NpgEWyC/JqUdMhE5L0P
VF7oYZMPlVn/LIfkTQxkI3bZiX5yy1BionhWtHLaSey1SGi/a+dsjYxWCjLKg6o9+VXBeHr4Xpaf
Pa//YjH866TGqaL2tkWwaO5/RBnKWC1udhrfCvFARLhkglObR1ZUXMrnhjlq5vod2vzFNUjnbIUp
vfHDVYc+lXzBEO2/i+ouM79gNyFM6b2zvvrMi6iksEEPo78tYe/imJTFFu/FVdglqK/eQ9LY5QYK
eRdvK25LUk0PjlONj462TJrSn2crh1mMnna24DjFgf+Uezkj3po0r7nfUbZiHcQFQW/NiQrG0aFx
jAhc5LBKJzp2u6eIljgxFFFPVdpdjcOYj/FH4dY+uhXOB6BeDhh66OO1+cUn5XvRMHwuSdoxp7Jh
2VVw3/M1rWMXYC3/TTNfqsLmkBkTFMfqa967A9Ejotr0M7nGRuStU3/LdbgbYWUjub23MfyajSEs
2ypeDtKVtwotLPjkVNK22TG14jxc+PnGBjlvM8+jyBHf5yH6wDkPwnTvvoS1v0nm5PtorTx/eS40
rtU0iQm1rP1vc6KweJB+u4+RKOZ1hvk5emJ2rGAVwqwyMzx1no7OtvB5CiTFmRNMoKJQACjlvgaM
iUK/pcUT48j1Y/dHmH0nJoKpaYOcP2mgztI7RpZceYdCimkjonIPG49Ys6FBA9q1J/7pl6FXzdro
1NlO0c03JSbWIXdeMLHZYK8bc1unPS1Q06Gdpj8SWLAf3SFZs3f8cH0ssNre2Rm08qGF5BSCBgvw
NpSEL2elVW6LWT3b2lUwkt1dEDFIEgaMMH9goiD9mv4vcO5e1qRWxN/Botw6TffRicqNKImxMt0W
4VXyw3csvsikwzDTBDt/TDdd2MhNG+FZiYAL2W752NDgEd4I8SoukAtn5jtDyc98rqQ/itHgBve4
qaoWJpnZMqDvjC1Ta/aYijZKDUc5l3ghKoPvJ0ISse0i6HB21hzjtjlQc5ZM2VyGMDVN+6xfsqYH
dvsqB3YDgs5balKSYdY1wv0NHTQ2HBuMwEo0+sWzEYw3/a5MnXbbJ4C8TbypZUNU5oxaGv3sRg+I
dKnK01U9slVIX12kTrKtgsWXkQu7MvN1obDdYNHfJsibtmmANdTInoh6gVPl5vN6NkJCORnrTIh/
WQhLZmUl/a3QElfGoSUl7KwQudfo/EPzawvqIbEUR/tM5wyETaIj6+9TWol1UdO0nwnpJr33QxXa
h7ygl6JREuMRTF86i8hMvSsq51shCZIopi8om75krGgrH7LrKkZQk0OA2Q0RaPWJlg8dDBT04q0b
iPzzX4vOandzuYuIOj/4fvtQFYxqI49GnIOlu7SqjbucNzF/tcfEA+KFU29rBkO27+t3jeQFF2sc
8PE0L9OASlmUKCmrQoKD5kv1yPBwmuxIYfcR68RXKwa+5bIYl3rahskQ780gfJ3GsxLRZ5uVaNMy
jtoFo/Ns0q6PA5rLTkDlm2SfqlnFW1nb3+pKvnU8dWloE/qQQZYhWPO9CIsfft/UEB3OUR8cZa0/
Fx6+7Vn0jBrmS6UFrdPYphmhx01XtO6uN/qb1RSgdIwowXdmfi2itN0QW4hoJK0u9Eu/ow54l1U/
HL02+NnP4Y/IZcNVubEbdGD+xaSzKF3/7QO1A4dwBP5nhX4YYr79hWGgqkIEaV5Hpw4OGeGuH2sP
WyCaUUwgA2Zqm9RN2hI2dusu2mY5MbyZ8ZBR6G86n868k3kNYkkv3ktOR3/R8i0m1H+ZVO8X52IE
sj1Evj6BDP9VzjnRHPsxs4RT2gTiqJf2lxcm7c6PHZyTCf38PHwIRQcWsTJy/E6xj010XXgMZoke
adfDjN+sKaxL26FEtafnv1zg4mD69QI9n8sLURraUCD+e4F9XHn4QuSimm9QrVea00QZ77I5MfaK
C1/jrBiJ3GXiaOZ4v3NvLWxRXf98Gb9pjPkOfdMklx6xcRD+yqGwnA4vL9LDE2oahhRztq4Sb1MV
7nvlcegkbYstEV5ShHr/L/LGX5Is+IYCYCN8M8RiWIilf1FbKomnH3WwdxLLSLphXJgmCQapIczX
8/KOpUfqWONXwebP79levvv/fvT4Vlk/uXNNz4EH9N+P3gqqtCrzAvBnkqhHZF8k0BibMGqsQysT
yN0Fy1YzvpZz8LPyIfUGzm26n/aIZKVjmPwsRvCSU9jTfytHwQy+O+ep7h9ct/pSeBzi0Tr8TZ56
j/b45bKx0pmBbwuHW+ZXeepU0PIJORmD5NL0V4z5NCwKgoqhwyYTTn8TkOOQZhwQ6DmzUAQ/z/kF
AS7BoaqfdqgS08GuLjJj5m7gD9YdjObM1k91W8PpMsnx0ej3sGbtmRsjIp+/F0MAaaeBeUmcDqUH
gotLbcdo5XxvTSsayGGT2ntG0w8cvK3XP39Tv9+dgetRkAWm79sMGX/5oqrSUSaftHfq6BtDFg7Z
0oTa4nf81AhOgommAWz56UftYVX882v/vrrx2r7lhtQkro0k+L83SR7ZBH1SPZ4s09uSE4wvs7C6
be1HZNnTNv3zq/2+XJHnebc7emHIsvXLq3mtsBVqSe+U2MaPoao/oPFe3bv7mVX8HOvox59fz16W
l19uJjd0hLkgrAIsC798tJkqFJ2Pyj1lUeRvEyNdcyTeWw0xS1W3NDuWEUFS0faXxnNda+KdbMFu
WwU0AZeRl9K+cxQSevYiPQNola5LuAqbIQIE5Dq7jAVrbqX7KBsCGww6uX95B78voIHnsnzxgTmw
oX5dusqEWPZhoS/FqeGTXkf7Pm30zSI1+TT64XiwLOOTYBDmhVwugqqO2GNotBivGBEHKETAz5D+
lKxyh/jGmSipwKjf7KSWrzOx0q6a93++5P9xO4cwPiyLj539/tfPnATWxJxr1z7RaqDBTxYWsx1V
HlAAHi0CwjblYnSgFS4L82/xOP9jzeNOxsdNA9p3oFH893YGmKN57cI+3WPCVDlPKytAudPrDPsl
0/xI99OD1QbE+KTAQLJFU6tHE1S4j9Przx+E9YtJf1n7Mcg4geWYLvF3dy7Kv3TtvZmUIoaMcso9
xXq1qIfmRfNz4/6L93P9gaqcB47zoeEb1V+ebP/3RzvEpeMiqPMZ2Py+rDDrCswyXtyD5md6gjXK
ETF9coN9IfJnYBHiKlw4uUW0jHDMFLZwLhmSxN67n9jknBnWV235h7mr3MdeQBqXa/JKiKyfUTNI
LwUCwuDycXSs2xxzxKgjKJ9hZ51xNPcn150B54AiaN0SYG7MyK1GU3uVidwK+iwrDCPurlAkOTeT
BwsZ2+gmdYrnXrSHToXlmaHEMvhzMUWuIlawg1OjmrUmGa+92Eb61XBMD+Ez7ierfE9NSbA2pr40
ZFA4WNFBAtLgRtkkvhwhJ9veHtd0vZK1cbFEP72PYOCMFFWSUWTP2uDgxqH2AodtZi4WMuxsqKjS
zpxXTtAHF9CnkB2yW9fEFtVZaf3ldvkfG3ZoYoSyQ7Y9Coj7Yvav26VMqB4nI3JPcnCC85y5e5QG
X9O4CZ761jwHEhlGBu22Sy0KmcaFvY3Duxsj9wjHguEyTVaJb7C1u3wfWkRSA85LGJbgOyTw6YM7
l8YKh4L9lwt3f3/iQ9NnleV4vNAC73fivy5cQuWyI86Ap7tM1EVjMhvTz05K92tR6PfAmGDju/5D
Ns8R1qecmXTZ3VpCIvky2E6R0BScv1izEvMS5cnilhWoBwn4Y9gpjpkEEu6lb3KBmPRM+fZOBB+5
rZk1NIy1rPCTSAfk9ZZROGeRM8kHWyFP1ljf7ierlrr/UtwQK7AwhqO9ze1kITqFw9kpxBPh8fUm
1990hOgZGH3CpJAl86Do4OlhCnfGeyBqTClFIjbosHh/nO4Fn/BjEY1gSnGDHaoWnZdrD5//soj8
btcJTfZoVhFL8BDbv2xhJlkTc49x9pQHh5Bmz7XxcRYjZ8NfFOZiJdtiohHHSDCrHOi+yieUOkYU
kYW13BOd+Jfr+W1L9QSfvmNhIWJtc369HpU0DC71tNAy3OHoN0gqgCSNlamviUMnoX3K2hJedY3u
cTTBks0o1UufwRsgsubSEWz/l5Outazq/9nluSRcTcL0vJDd8tcDVDDbaLJpHpJzkwhkph40gYiB
IfOGLLZoz9jI63zPnB7o909HL2/XhdnbZyA0Yv2Xj+e38/5yLWiNF9wVh1d3udZ/PQsF7py6iczp
5EoLXyDuhGPTqn3CGJCMTb60yLaRvjL33LSeYW38jmszhvpRkq+xmlRxY64f8e90DpHRrJwZEsXz
PM7vf7nQ33cnjwPFUpRgbqJA+LU0y0WcjF7tDydDAwvHO2licjYvqGND6rQsONCAHVhimugxisKD
Ee5VxaMdJkV8MZJnMWNCGXz3Qyy1PmoSq4hmCYpLPg0P8W5E6Ptcq7GACmxf27CtX1ghijMTSwxH
Q721O5bhKmsAKOMn3s5VSPxp+8OckX9WE5BioCsFOqu6DDdxiSDcTR2ai4uwOlZRsesDF2Uh8Zsw
bn84je8eXSXGlZ4KuHgwMlY1ZqGzC/aYHJp253SBD445X1RkfglBjmWlc0Hnz1WZbLp0nh55pku6
ksOJ3miEvBGoXUXo/HkUjIXvP2qs9bt+qgjbXgqQioEe6lfRXmbckrhDSu9xnpAg9Nui8+0PFrxn
uiESvEn9OW8ocWWSbw2ntY44OH9qEz1IL+YAmrJ+kLHbrr2uCx/vi2hK0/BsBv3LpLrPJCbjjTC2
A0qrS2IZz40N8lESRVz4UDpl/ZGBf4rnIAxPnp4O90o6ifTPsUTBnsI2ZWmlL1TO0rpaecIeV0SH
xiFD/M831e83P4ilJbSR0z2wmV+L3aTEIYOaa2FOC6o1khGWM3RNxgce4J2hGCAM0///0+9aPPbg
kBhS+OLX82YrTbvtx1ifgixrd0CZH/KuD88p9K1j2nsJPEexJwCXLg2qrAIzzz96Bbfzgsuf3/+S
wfnvlcjhmO4HNjshZjDX/O2ZKrF+WEq7wImQDio/KC88RGzBi+ce2e8e+4Zz9OLowXC6abP4NWaf
O9Gt/PAtzYxdDFpSl8HwkCTlVw4iNI5tA+IXecdGwdkpZJQ/x0+C8d+mQpm9nitNwnWzrUYwlH9+
M1Zg/fZ2WOOF5wneiy2oUZe96V+LGbCCNoFalJ7iUSWbwIgJGyIF+FQ0KX3t+5+xLFqn+29Zma+b
ekqOIAtmEgNxQq/uvwYRkif4nEW+m4TxNo7ZfLr/SDjFI3EnzQQu4Ob+V65R0TykdQHKE7i4DYZX
KRCxAiEcQxASrbMMA8VjNx21mhmmpJ44JW5qgBMHsvt/fzVRphiSxjPOcXFK42Daul7z8w6oIwFv
ZH9vurUuGmICirEiWTvqkS3lojg4bnZIjZq5dupEpxy5Nqxx3vYI0KpdfiWOvWYgcSqXH/ffCLSj
oATUsaT3QvmOeDieSrfFLKPTlzZycEsDgDxQi+aH0XP2NiE7hRrjFwV00mYVQzGnXosWwpsy2AXI
btr78Ye4kO7eV9jZmCWgFzc86Es6fr07M/+xX6EXxHJHrrM74gfqJsYyde6om5F8sVpCJEWhrrMT
cwDXybgT2LTIcoCtU0RZvh7RktgMN54hYFivJRnaDVqW7RhljApyBqzW5OhziCeIgF/+OBVBQL47
qeKDG+1qhziQZR2dhvrmpBLQjcyCXe608aHFKHa/SmbgDyWzd/g6Olmbfum+tJmdbMKMu4Hyhck8
EqGNlxvtxRBVd0kRP1Fc1EjubWcmLYdeU1v2tyhS5msqzXAv0Q5rJ4xe8PyvM8UzZBqKsPekqY1N
DOYdtZ/zIEuZP6oUwWyVocDyBs873u06bFvGSg6MrkjHRkzRltjbwXOgTqoO3IMkM5Yx4lVhlPuY
9KmVbCinQxemVNN8wzt7aMVgvQ5w6FcZMDk8oLTkp8otLqhcFrWTe3EzlGcSH8W+ReS6x7llrRKA
LetQNcweI+8VwZi9TVHX7KsCP2QGA7sNEoP5j3yjR/SI1Yo2lOUcghyaml04B0mxj0Z9trdtpE9T
As8ULFqprE+QQd9AAX4KGomwtIvxleKKP9qd3hm9TxK6tLDyyeromVj8IXcVG93bHxHOcnYuc2dL
PENyaOLtwIumnR5vXOaq9bDH/9OhNDNkh4F+rtQSRIdt825MnRZZ7qjCVxt9F0MYepkuR79LOXaP
lQW/szQAWAYD8qo+T6CEJ2SaB9xGd3dxhML25vRMmIzES77p+IspMQWHpNvuhxh932Tm9rpM4wpb
K+U6LgPu19l+mlHGvA5oxGHC5THiJP6Yq+4BI4/Famt66EboLvjdgKglFuMt0UvmbJ82uyIJ0kOj
TIhqBHmTmVgyL8a8OGL42zqEjePCjsQzegFeftYvk50DGXMJ0DAyzF5eQOIKOy9RZ4w8q6MzefUL
ZAa41Vp1DE+cfC1mJqxlvuiPsN6Sy7LKgVFvERDkhwXLi2hILlvvRGYp+NhG6PhCsyQ+OimrUGPy
QJQCpqIWWQMfPTU3PQOsBw9Y2RD4nJ+GgA3fZ0IdVgKFHs6C87Cfsh91hlQUbV99MZNkUaZgOMkR
Vl7C8olKpb3Q6s23NCDDtfJTsQsqUkdzo5JH8C2cMj2pXjnXrqugdJ44MWFZCZuHsoVWHQojxRPx
jHGHWCndscY0DalI/cKLjJxxOPP+45NXAqQzgxGETzndUFCBRcRy1Q++2rlOHNwM2ViPNQ+Topxd
S8SYpwQf/NLAHU69Mi7A9bIIhDML/aeqBoqNfuA1A/3ETjlNm7aWjwiIg5cs+8bGwIS1EcGpLah6
qCSVtLFtIuaFg4rJoo96hFC3cLSaV9ry1s4EJb3OCH49jTnw0xGAfOJjLWm/5FOp9wkk1rWswVRr
ZElnYlWfG3OEnxp+iTt5DPHJEBGHCG5C/E6uPLZWLyfhxtV98aHIPkDYXo+4rc4JavJD3xPc2fPd
GC5bnA7dCA9Ija7RdzhW1iwpz8Su7WqC+HyrCh+r1vR3ozb1PsrSJ6ek1dcuGMWqLp2NYeJJ61CY
H5OiNI9yKj6w5bNQoVHl0zZp9IVNhyEJfduaMzF00HgkJIdh8F523mqU1XCfpqY1KiInaM41Htxk
1YV7Q9U8zaZ7DVPxM5MeuOmYeazNlAYqpLtNUE2Vknk3wtkKvhTHZRVtvNJ5j9Rkr6Ah2Ls2gJSe
5Nkjqnu+hrQ2Nw2kBybAA84vYy9zjAK4xeYrI0kabeZMAjNu4l2MbXmLK6bYRzMhUzm0ImJIHuzO
FFfKFrRq8GkeBy1w8iNrRZtkC/BjotqPrd5Uvh1cENB128qt4h3SLZO0Rj76BWtVqWw8ukLhOV/+
0wyFwYIvtBakOwEPx/gysAptfZbQgDXoRdmSEBPZjYgnbg683RfFUln4TXmbp6rcD307rGftYTjp
Myw+UResVWSS7zUq8Hu+i5dygs6Ie4wIpAFV3jymX8zwzcuuTtL5nz14G42rcvxapIbAJe9fUKmt
79pfAK6MWWL3S+ETrYKMKD7Chd+qyHAeitKZtrrX5M9M3+1EHYI+nI+WuXE4SlEYjd+Rc+A+LJon
37cIaqosMoI6/5pn8mrT4360m+nz5NTRJpfQYRszPNiaUMpZILWV2BPXnRysPUe0bZfM3qHBPLEi
lCChF0fVETvA5ifaDG3Tx1TN3rHIyJuqlPNyH8t0kIaPnqE9rrt8FyYKjrb3Lm2pzs4ith4lup08
u1Spo4921jFOjiRG6751EOYN40HwKhZJB2evrPaJjK2L23tQQfPvqk3Da4QsSNDg2bezvqlRAPGT
0bSuorkjPDnaxPO5nML6ir4MSbFTG0cmz0BeTE3aGh9HAqSBVhAEgSl9rsIgfnCxT8CNDi5Ke5tg
Fu5GR8OXu7O8TdAYqSLe6rmBItkG4PkgyIQtCfTLMKStBTDwHmq0sqzNiLR1Oyb0iAD/26SvcXP4
Jjl5aR1vgsJ6qumOpN03090pxAiOjsJjgqZkFUdEGLkmhnunxHrv1Vjfh8XCiEMUn7AWDOrir0iL
x0PdihuK1nIzpSR1Rl4XnSjy0MljjV5bKtCXCHvmHrbalyQS4sGdm8WolB5tM/8UjYOzYx5qreIC
84KP1ycxy/asfe8lzOt1RhzCKSoU8P+KCjSrh5dSNOa5c+SGIeq0bicHdL1oDha2X5uj+TO9vddi
ss1zPqNXGaLsmCe5y3i777eTL+IrcpLdMGNvBlDiX6yuxXgy9MmJ/iMhzy2rL23BgoLZvXlG8sYy
rk8DzaPHmc1YIG89iiBmAWmzaze74SOtEy9BQJkwEURgSdWtmv6d7l/95D3dAScy88fb/RyKaBoQ
nYgvnPcFyziSbmLM9dbgyd8YejZRF0o0hR03JwGRjtN2R0QezUaKoH8ywuFo4msm3oNA8lC6UIYI
Vd2Xsf+Ymo7eG0WOaWZGeAezAKFKk3z1+2w+jgM5yBh4njUZrQk2gxdTOvU+FfAQfSdFfOIOmMET
8glHVT+XsPeFZXjLzikPUc1rkcT0sRfNiyrGN88aSIsdaN6mNVDfHpM17SEAM1PaIObLyAhoMqoW
vE1Y8/r5nDTm/Gh3gAd0MRjvk8gfcSJ1RD/9jICxarRVX6iHjY2220uimY6qmS5om1lHnZWcbxzu
jXwxVeEAa2qcR71HcKbAH3rwVPAVOoCNc+ysWqZkoOuKU1apeuu4ocC4Ad3pHxFwA5wA8SjjVMxF
Kw/u3gmOzwflErIZ1uUTauzqmMTByCigewpE4X8ZeMDCGVtQlzclkEAw1DU4UM1qckwkZNtx7FIM
6tGyZ1BqjUV8Sp1PnjI4D5YNkuS6qaEUI1k7NbVKjnEx3aSal4i/GfxxjNpm9FZDlfY32ROp5KaN
uPozu7JG+j0lsX2LhEN27ogHZBD5ZcJLHSZ5+BoIPI7I+x465dC/mPST29TNU9+jiOzr2Vkv9cP9
vh3QhK8HDcOl6VD+dr4Yn8dBW9e0E+Ebu0+4dSf08Bh9dlMNkKBHH7sg7vUmHKbjbFDnUWG/OeHg
nA1wxmvDtAEzl/5H0mhcZnSstlFqrusQdWipC/m0IGVqjTh+ykYHQJMYX4oWaAGBJAcvx9hN2zB4
yYPP0ewCQLHCFxDtKAsXrgiPtV43c8K2vowLOtiwuPFQrfVVxBixBNzSOPU2LTO9onGG5qocjwWh
OytiZ0HU9P0IDoCY0I7zQK7IngjybN6H+QDdIK+cC1vNBB+CvHFVlz9pZYRbpirEQuuCGA57nI6m
hSsiGl2xSxHpPYhK7BDzZOeCYdOx9duLPcbqNDJkCVx94z+H+DedkDBnWb1vQ6Qao9kaez1N7b6K
zJeSGQBpF3irlvbW3MTfyp4ZbojzdVV0UXrBYs3SbHuvjOBfh3K6agNXl8MJbiING8cjwY1GE9PQ
03g9rb2RmxAmF5ZRk7pvSYIHh/S+Zhstrias+s1jrfpmX8oQn5UVkHPZ9nv81cHOpvm1Sbrmi912
AiRZPzNNQLmzgh7PGlZOxgcT+bJ0qQy8iQiJwL4yLBs/5y4WlGlX5LnH0ZaQl2hA3i7hYGPHaK5D
22Ynq41ORZtX50BlX2WrjH0uRxwdDlOwSjAPuyOSWvSzW2RbMUBPYl5pQV1h4uxKt9FPIuUgGaX6
6xSHE0dtdFlB0oPPLvB+2sxdPAjyGwAp7bmXrSA02aVhVrkd0T9BcgGiWUezfBhVPOwwAYQrzagE
CTiYE48hqxvzGZaoqNb0LbCbjcOx87V3SKLxKhFcHkbb/unrySW0M7hMAb6IxsGToqZ0OMTIMjem
Id4dFMdbj4qCoqmfCe1wCELRb0PA0mALtvVuGJ7vICjORiYPfkiUcPAPZgKpuXWNpmTVq1g/GG73
qlAtrptWF1vCaCIK9qTbknmQP9BCjoZqvAwuWazUEKcaBFiHsm6L4jeDquXps5/aj9YQNM/U59ye
i0G2SK59UJyCLCSyfLGadkQ7AMqSN/r3mz4N1daXBKK2PrLKyYjVRau6Iz9CPVp1N33sdmjKV7Up
9WODEN3BtbZk+Fz9juSoPuabBw+xi9zqfdD8g3froTvM5WbsyscMq9DGkqgvFa6KVRa0b6oTr0Q7
TNiMJmAnztpPIzBhMIjWrPxfCyPGg5bb6mHgNY/h4L4ZVfjOWWWlnCDfY6vlmEtTY5/rEgNNnj6o
hkzbpcrUJFjcm0x57Ylj6Vu7xmL0Orv/h70zW3Iby7Lsr6TVO9IuZqCtux9AgKPPk+R6gbnL5Zjn
GV/f60LKUERUlVX1e1laMMHBSZAi73DO3mszdwlZtXTH/KbRYha8Q/4Y6j9UYFzYw5uFZZV5FE2l
fXGg+RbDezTjmTHsKQxiLccfqbLtnzXdCbBZqn7Y9dEeZ9sxwh2TrXoXGCPsmNiNr3EOfhgDCzmY
8WiF1QZYcY8jCME0bjXtKdMpianqYH2shBl8U1Y9uq7ikt2Ooz65uUVEt/Wqj+Z4qyX5qRV2fkmb
4iFq2XgZugH3JZzvJzIDUGApWdBnFiGbSe2ckl67EJ60BN2km2+jmhCGuhCgnZX6LXvRK77yldXN
J6rDmq8keIy3FVzF6KomdC8SVMe8JRdBGxBGm3TcEL/gYRWEaKrUo3BlYvQekAVMC7/VDsVqbLN/
rSaGHbfTv3Z81704WvqTvo4zziqFkDKxBAwTyT7pp4u20AIdVSDutDUZNxGQAX+a/TQUOgYHqhJz
SsalbVJ5Dxe+m+OAzrissLNkFCuL9NG1pL2yQziI2vfgNIbio3+Diy953ESUWRhm0mtcY5MXhWsJ
egeL0LrOP2wLON8qUpeK4BxLr6Ac0LuPOk3aIywRrOfj+q4c4PLg+HFvJm2YzuSWTrtZj0d/w3dB
FYCdNCPbj7S+Pk8axdpNNEmjODtbFC+9zAToYkbzwbDJLw/Z1jll3R2MiWW3m7OdYgqyRvS8MjLC
68eMqJaqPI999jb0VnLNUr7xWktn7mLddIqr/n7qXf2kdzZTyiK2oimVPHmbaJcrtVAjXzfLcR9N
4+tktP1+6kkoyTKL2qdttwEpQmz0ZmlR6SeENnEnjtuMP/SQJKpq3LfsthodXxjfSWyoQO1mkmC/
Wp12SginGG1xg4lWmHN9KmdaZgvAIaArO+Cm8x0ST5ssAjqlog3mQdNPIYPs4FjdZRXifnUy9WZq
AYQMrYJje5r47bARdeRmJ+/D93aCmuC0A9/mBsiGY5LoLdwpPRugv3arYx1y2UwUePPYRk3I6avm
QP9EP9XYg7wVYsYxXDFWqWHzjfswv2hD0CeJetVNzY02zdZJWTCAU0u/c8/V7Q5ii0W1qKY6hdPl
lGai8zu1dnzN6h7rXOse8jYlcMLoKSUqxV17Y02mcU9EzFXrVN+FQwx7PRrNwUGcQKHCGfZUfNWn
hqnqVNL1qNrqLjdhuU0Jbr6QCQGD+QlJMzkxOXiLbHGkfiO5Th/yxjEv1pCrPsPHnW0t4AKmJtpp
KUP0Gi/WFSvRcbmlhuzrLQyPFNrpPZpVmnSNtXimNXX8GrPlVsflhnGYJE18kPq94jDYGlrnHEMg
MztAzUDaaBLSipDf3AYqDFbfAQJ4D6ALMD2NcPD6FVMuPuwpDopZs/eZOjCvKYSUCTexXqflw4lx
Zyl1yBaT5IEb0RZvoVt+G0yKJkv+1BWa9qyNK25T9I9gPeqLZo4f7PljH9NUQc9ijW+ZrXzD0sqr
DlDJXse17VHWhqkQGQ+tCQKfgfOxYjBaYudssmjax7PxXjdL8oLe4Kuj1gGY3/aHSb0zyp6d0tGv
hkHE1wYDsoqm7EobaB84lFuOZrn+mJIqxtqQ07nSR+MlDF/ZET0VVIweqijTSRvLbvshF3QykmW/
xjEG0ykhzysCz1pSTlfScHlsa8HPp19MPN7NAICenLZmpSYVW1F3j8frRWMJdK3XpK4l4qCWgHHP
S5wNdIOal8wciJ7J2ubVkVaEcKrn26apxP2kll/x09V3S9V9lgM0Mm1Kcwjsiv1lJXqCMvCq3FQL
3o9sWo29xtbr2A0usU6w+W+i+W6AglQd7Dz0dTtFFEyJbQeBhLHKkqACs2+yqxb19DmEEG7Baz+v
WGTw8yCTPaHkpNDl5jJavXyc0vlLWCnzPgahexWq00WXpRFrGUdW22zmiqpdbtDRLTcaQ5mvzDNV
3WF5zobIuBsXntgzOLWmmVjt5sQtzbDVH2Msm0drFPw45NWlDodH4Z4MKxe3eRUfZFbHcxRPga2J
4rWlu3LIwVTs20rtn+2mOLHw90cLt7sXhHiV+T5CqAEVqbyp9fI6AT15Ids5KByX3N3CN/M+uypW
ZGRuYZ7sHvoUu3jH6i9VPAAf5rVxgGSebEmn+B3A1w1WcHjgfz9+3I3e6OF/53/M1wFaywO8kIt5
o905T/kX64NqsFZ73eRNOgZ/SC60jfyeFUTiJzsDi07gMgpDB1iO4I3bq8m5TaZHdOzkwKetj2r2
YPhBcBPcvN7gLPPeHE8lmnwO5kDbm+fmlNwld+OL81X/BHvDqre2AAtSztnhEeVq+kCkASGQkxlk
xd55n2lXEUieX5a76U576l5bROv4TPBE2bCfdhSuZbZPFSj9fpgO1PJxr6IEwUEibuKlWHZmHT/F
Q73vAKLhlqJROdROfQSEOB7CdDCw4pPflOqLcnKm8gbbXXXjDPHrVBUzP1QroG+tv2csBDyWs0Sp
d5l9jMrqKs/G6a2qgQEMs1JdL0ju7oZJvKwEcXTTmH/hgLj1sYpYYyb5FyrJO7NFgpCZBD1ojWF8
0UcCCNaU5WZaXnQMHyUn8filDSwPj82yv+snH0fm+S4DXBU+3tn3+CqberJIcFhIF5YXfwobllft
OKWOWOP62cKFbaht599Zw9tR1vHVGAqSu2innel8XRHSUlC53TfaXJ3dP/Kl/3a1pTtyXM3RTx29
PFeFDckjjhouVfpl+zl3HrZ71pAUjMRsqRDLMOgw1a9sGoTEQvJnoQyJbkYC0uUZTJOm/On2urQp
wuHB2UKit4soJQQ8lEngv2/bjsDayGGfOTvHtazK1+xK5utwDWVeunwnZkK8ukFPdxepNTacoT6H
XVQdlp4QnIuoteFQgXdbTfPXs3cyGnx79r/dljYAnNSWTC76pM9r2cT71tYwMnVx0vtMaBChlKY8
s/Mpzx22zrxM1wM6Ro2hR4txCNGo1nLx54vttshuc0p61UWRn/p2QT+W2mniZlzO1gzuRkEioQtG
/dFMoGy1fXXO5AtNtPd/agf/h+z/X5D9MZYh5PvPwf5+wqY0+d7/o/r8B9TYoXhP3v4M+f/5978Y
/7YlE5/RvoHPxr+raua//eMX49+2/4kohloxcjQ0pQi9/mD86+REuwaKTbTaCNZsi7t+Mf65C9eK
jowHOR2eBO76v//7+/y/oh/V3U/hXfe36/8oB7AaSdl3/+ff5Mv/RRXjCpqkBioSGVRm6fKd/1lG
gjo3U+NlFmjINA8TXhF9muuFQjDJn4WnFpMnjJRfOa4T9YfZsR0aH1mCkM72oSGH6EQI7Z6YFZAw
03Q31UeRUBj+qlKQ6pO7P33Mv07+Lyfr/Edni+gFRRIfj4Zb4a9nyxBs1Y4TcbazOKux0+GPqu+E
DY8nNL7SbEA+BZQeZb1pH6nYPdhw3+luLc54bJT+XSs6bzQ0vH+CCOoM9HV4nVTOftKt02IYoC4I
VqLZC5LAc29t/Yf8VeGZoy9wK5tkZUdpBvlEWd/Jp1usAnAft/GIrJ32RlN9l4+BJk9DIvXly5G8
cpzccCdWMux4qT4agGxAhRi2m+RD5FM2tXqQZ+BAuJBPNQFi7JwhEPV3g2f/10k1MreVc5InuJ0w
COBKmERiAuTnxBOeLmoA3TIvhJSoOtS5oUu9MKHMx3HDcSc9iyyHyeViJszwZYpb+Zi4sILWPDQx
f8rdyBakHhvaLg+l/RimoG6a0nf6W4MOnjYUJNbxXzsE8q9J/zqKIvxmdY3kIFp+QmukiRlmFbrK
/C0wPS9aDpQe/alwr+XTaellGDuoy+NePiJLpvuGR1c9zDT5slMvPjUHOlk27CgGm93FQOnBX2Ql
T8BrbOfFizeqvf/XW5Wv1ym4oSkX9tRSSpaRvHNDj7f/n4+meKf3s9PQBWxvgOcB/uzhqjrIj0e+
d/ni8j0QWAjEA52TfC0+wlAec19XUYipKPk/CU5t0csXA58C+h9c1blh83kRHUE6Mu0aOPQzyJnI
G6u7VHtiQeqzf9+J/py4oWdJ9RlX5YM7dfYqdjILJEghwZR5QecOeJCEnA/lRd4erhDVxtBP128J
ryGfl5CyfYJIO+Pp5FNoHLu9jeWRVRpnhQ1t968/dTTS8ugGZOzTEyTBIcfyPpDW3hjUBu+MZ8sM
mm3khz6KfNwX/Lk8A/lnJOBY7quqK0FGShgo8/0IbQoQNJ4zZDRok1Fi2Dh+yaqsibuMdgJw5NuI
1LQdsodZCZ/cSKHpqNffMjIzc9Jm3YXgpyJ/mWor9RMToK9j0iy2L91iXzcthjIUVD1piTawkYF9
uV86rICW5kDlNScc13nKyq9ax65Hgc0Jz4mswkVM3xGU+wUaDJipsuytxpTb9aAjYjWj0KhP/T1z
8K4G/DJUK5+gfssgFv3UHP/PHPpfzKEaozOKxP98Er3N8re4Kv4ycf76o18zp2v8k3lJtTGnqq4O
7hC1+6+ZEwH3P0GYWDYToNCQu3PXr3Qc3Zb32KptOf9u5tT/iZGOpZTFC8m/df6/Zk5V/M1bwQ06
AZ+uq3Iaqpyo/zobITdwypnC51mh2pxXiC6mpT7bdkZpMYxfpnbd1fOKRjSbYSEojxlS2101qLNP
PgtNHiqFC/5QpDiok+Yl68nNLDyRGsbJRVVxFnhjz4a0bkTERgzaKZ7K5DLoh1qY2U4fQ3pdbf8+
N4ICUVdNcFnWne7AGF/Uo0tw2h4blnNe9cJlLolYrMeQtLUKNkxtmS+1WWS7tqPK3MowybGb7fN2
9PuCAt6sJehx0BzgHlSO210a9Cuc9PKPGlgqNBOjDgRN9uLKTXe9RL8uoq7WzmEbFhLpgRtCXs3I
3aKl2UGu/ePB2x3bBTpB7bwdbc+yHdEIIqKH4r86s/8s2k9syetOcQrKZiIvKL9xIdSBnGZ2G0cz
1QJr0bSz2yna+ecRDO4is+PdsmYj63+7P8lUvXRd84tTuILNp6sgN0rsfRVeGc6Kh6izKKzoUXn5
fYESkzaMlTm0u0KQOWEymv7oxr2nmRSAkMpdgdUk3v6msEzsqp1GihgmRnRZxZ02Od+tOqMs3KxT
QFLF1xy8M6zJWvKBU4ZB+z6c2DaztndghRDA2QE+9drI9h1HeR0cksD1Md8jxkL86c7rsbKKK8yV
YBFaAjeNudGuo15Tr2eK5qxaepDTbmSJPRzCo4iX7KQ4iJy0Dux5PaA+wwekQ7u4Hl2sxJzN9dSV
lEwN6lkg80O4SmmvvUfTOu5wI6ReiQPmulG4qrY9RRiyAq9ryJ5USTHmJjkFj6r2Z/LAr2D7uKwl
OtScihlfa2PLt7NfoU7kLoU8Qz9CQixujHhbdrQjegW6wOwdx94zsfUcaHwDu4CojlSNMkQxYfEK
jSvdIsh7mruLM1fmlcgTvMLO+rLd59YTn56CejfUoLTJB+CDdk5aqxxU3vr14iz6tSrPmiC5F+Ck
y75N4v123yofYCXF7aLRAIzF+mxFaQs4qKdVlJW4rCfe1mQlfB4mDi5N+W7jLd2vS6OeJ3VND+Yy
XEOx4TffGVl1TlNCDzqr+8ttU/vaxqA9+mjd5RmBVgrumONCvqsGKezcQis/d7x47m2H242/L1A7
gFZHlcIASPKzm9RnlUCaQ9ovl+2aJvfwmSgX7OA2tAENNQ9zYtC096sZPRPSHjFCGdqFqgnCs/ZM
c12jlWfd5ZHq6wLBMypoZZ9F4w2GzBne7lpTCmwNH7YqPCvEZeoJFWEWa/2ZvF065k7xLZbb8klb
xmMlyWS9xpq7mtTi/POwtg0f+UV1FCFYut33HLrl2Rjm6azJiyl/M0z+5dgKYZrT5h4Fu8VnQVpV
B7HhuN3ktk1KL8kYg1ZXwWKWjD8DaQZeUo+xP1mI/UQF8KdtMtYESGTbMzvnFnNn+j2bEcDEuJvP
qbxYkB39PNpum4k9SbPcPHQqOvUudEx/VUHP0KQ41ui5Agro1IpC943+JhmpUd2ft1Nai+hNTVo1
+PlJgt4krHoml0h+sDR+yeqcpyNhoo2vmauMuDFoUpQNgGe+2LsmjzUWgXBF9aiCl6uMjA3CRpuo
l2V97kVjnSxIIom2njuZM0m+ZXHE9UODIjomZXOAeh/vC8ViEZb2JKkujMaOM++1qnyyQj70ZGwI
JFWmbieocO4UYL8Bm0z+GXvd9aeElpa26DAauxVFNFVqOrN7kwjNUh+RQ5k7dSjNo2IqZBtQC7EK
KEI/DwdZ3+jkxXY0NZCzUEjTd1NEfMDjXEBi4guwyGrKdkRS00MvKL2FsgyUyOqPZdK+37myBhQO
cvKidgMCIe28gpxMP0n7CftTNp2NEgSdnoMhofGNJn/UvtOMoYo9hMZeX1HX5SPaK2iYx4GuTfdq
dj8ilWylpogAJ60Ksyi8bJNfaunaGbGtMdhvx/pEcgzjRD4SdYTuzzWQpu3RGdVj+HuQ/akKBnaR
1keHlISjqff7djk1eGnQe042a3RlDZxlUXxlNb5oOZFiOKn/9t63qyMi6czLaNEvXez8/Bg6mhWa
CFfydmVtTF4o8uMwZ+sq15Z3mPG4SKSLwhgRFJvEP3nV6oqzViQgi4B4EZR77jL5Bc1MqDwLTMMW
CmpA2Yu4EWV0z+vNbOvVETvbvusp1DslhVoTHhIgXPa5FsJjauw0q1Sl8RLLGM5UVe3E5jeitvNZ
iH09m1BMXVYBYowfRc8AMRRQid10asH+2MNRUAdsEGudt4t1bhnAKhwXUHXyOEBtkLr1KR4X+oDU
+ooUbioJQcfcYi6oMS3XskBnyQLd74vttm4d7mnH9/tteNsudDns/b4q5JBXgEv0IspnflxFzK3I
GbZffyTI84JDxECwXTgu0ocitE3PNPorTNUO3X619Kw5pAcqL3oaQQeNTPhtDAIrfW3F6MTLEu5D
p423FOXWoDfEt+11t/F2O5e/XSWiTjmUVrG3ZK3PdilJ9s4pzGqLH1BDSDoayi+diSUF7aqgK8pF
p+SG3xV8IhUatSvVbqCm9eZnwformGWqjEYTeC3r+aiVTzQ26H6U8psZGxHRiyO/pe1n6nYxVVjD
agtQZEm/E/I3OIVEedTwf8ZYpe8SveZNBtqMADCHAgK+dwbmRs8uoFchZS1rSYGSomKxSkLzdmjI
69s9v+9W0bsNA5KGP+7bHro9ADcnGkuAprLQaU+peZxQB23XMD3W5xQ63/n31Z9HOqYXfWJob6xI
DbbbKgzGjFjyT+hnViMagQptJrVhnXdcauWMwDwXV+lor8QMuKexVpxDZBdLkLTlj6QY1bOq6Oq5
qdnlqS4o0o6aaR5p1Xk7SuVRiQMGA8EfN/5+zH90m92RBVgpEZ1n+Vy/L4qS/CK1gaHwx+1/+/vt
DmsNf/3VMCPwUxQdPLn86dV1kUy32yEK2FLdOTNMNa0iVXFmQB/mao+yGZ+SXjEs/jGF/r66HY0r
/UGSwplct+vbNPv7aqE3fjGuy7mfWyJyVTEH25SjyckHBAOBkdv1Sf6OgF74YwEW3YtVtz1vF46Y
O8GXa3AoARCKqNfD1XYx2zZuG2bkXW4lHTlfNaRlkjeZkRmiISEP4xmRZtgdE4LJD0vE1rs5Gguf
BiAyJIzb4Qy8F++PolKv/9tdf3pUMqSTCOaCuXJ7VBkMoqpPq83oE2xl+98F/O3qUAgc6tthnUnJ
93bIrqWBYiknq63Mr8YWEMPtcNHxYOGm+FcbQOvgDtb2PJJIAl0PnTV7AU8dW8b1n0/+51t+P+XW
sPjdQ5g7zUF7BX78X32M7b7tKmlYwPL+dLi9+s8T2Z5wu540KJ53P09/O4ffTyXSEuWAa/XlxbYX
Bog/3tj2mN9n8fO0f9/9+9n/G7dVhOTYjWjHPRuhE7pTgAeEHEQGalS/CbpaX49iWsCsG/NuJV/I
n9HCGCmR7aR/Meit5UuaOCM2yfolq/WRxSygPTKBjIMa2nddNtdf2Qp/skR/6+24CdZYA3S6kpBd
aTxcrYgmIBOEmmcXP88mad1DmoVni/B5Ix4Wyc3Q/a6zliBPaFLCA3/SK6CYNW4DDy5/71nj+LRO
zkSImviCKW31SFBA72Vf6NRdwOm1NM1KTGzybRozu4BpgPyuMPFZ9r5HixA0rE8Rm6QtvwWyqtKu
jHdjW+cHaIU/QivGjEQCzi4W46vWz0lgWV+dlMIcQU0ZimyCmNp2T3LsN1JoGm/cj9UMKrBxEhh2
SLjswToX/FyO+EnOscLnlncG5pd+YOhLXmOnL2/i+GNa3nM3RNJMos+YKghkyvhLP5Luheb7ZDRs
SMtqPke6Dpy3RukGeiOJGnQo0fBhhblfC9c8aCEVCdJb9lHLzm1o+y+KbX2YKJMtWcAo8DnG/Kk3
ZMtDNkNUzvYIFoiPq6GSGLkVxLIxGub3LqWJl7F4F8NI77ZRb5chf8MiuRNNm/l6Iu6axV68KtE1
j6N2l6NJpuI41LvI+rYCYkJP5XYnnIEjxjUjOqU6odfssg9zS2G7sJQCziB0+9xwD67TvwlkpT5I
2JdudtNLpiBWp3DSE1/R89bV8UAgCUYbcM5za5BOU8f0snXnLeWbfkaRxfkb47oXcfK0zupzaGsh
KxLlerVYgBasyUoQdthawvMkSmTLWFmPU6QCCW6Ng55XSJsb4yExnEenzm8ml8g5snRQo6rR7dCl
h76ZsfhoCrp1HPUhH/khsbD3TCi1o2K4KpM0/FDG7or/GqD9lG+7qa1AHzPAdQbMLAguzTFhgeWR
PJdWdBNNIz+bq7h1k1aA4MBNKuz0SozLcusuSnYqlPymbqArdHxfVcg+O6O2DmPT+GqFWtaYFr6c
w6rvUb/0u8Glnw6O0YiM5tz1tEnkIgsk1nya6i+K4TCsjhWBKTWwR7JmTAQsrIl689pBYOLlY9x4
Gj3KC7xi/dCM9gM9ynRB4p+r4aE0s6+Nbr6bnfkAkE18rbsKUB8hEMsIuddpBrGb0J0dsJqN10Jc
J1jwdvbMLtLQJOVyLJgOdIQo7Ux6HYqaATZept5b1dDdLeWnWJNHFGvWhZHVE3PM2PdESB+U5Qei
Fk4EBBsUsJSPVVVfkPrv8zg+uki2wZaQP0m+Q3/IclTUC7YBxODdRxij+Q0N99G0m+7YXIa0Mw6w
YiuvsXBfJgMRaCD7Js8yQn5u5nmlqsUyzwkmBctrQeoTNIPKm8LhB4tc4jpmffJDBqeqGDuCcFNi
ZWwsD517JuFu3ldmetOEah9YUfYNtC1zgDv7XUyPGXN16tsNi1AYzDutLtt9FhNMF5Ig2VqUxc38
GE/isbYVHNGSGG6bbtAjjc+E3dyTXKYTQjGR2JN1H8jpukPIGLUT5EoFCZGPtYEMP+m7mzKdUOLr
1n6AxVMhxh4yqlIWnFlHEx+JpV3MRadlMyVv65TvDKwguAMjGoJ8v/alO16HWvuityBqF3i2+2Xk
g9ZexjH/hG+Ozo/QomM1eqWp8PWt3yhT8J5GwaejZq9uOB9Xq3oibYKmYpV9DJVNHtAKkCY15t6L
Db14LCwZjuv64FiGu9y+6vTCOnRV/jDSxvQjw8IuGxGd1YMV29NX8Ou07oNYXWt6lG94qb6R0rFz
1+m5j/Iz9Sua6l3+6Cbjs7IwixdaFsxdfFmU+bbUrPexBMfNUJPYKYkCli5bQV5lY6adxecUY6ab
1PHTUctjhtWUopwNLHXl65fUNihbGoaq/IBKJyYRBT1ZPLuYmDIjxPZSuLshoxVW66Xmu6yPUBEn
7xLHkFdNkA4jloEBWz2SdjpIydFhqsoPuTtc57pwAt2NiM9NDLjQpfqxlMQapMlXw6A/Z1ZIZtG3
vw9dj3RIptpoGZ3BWEX/N0a+9o0EJVpZtdSuUKGuxl1nDcZN1CVBKKKK7waI78XeWX2LK7pAYLkq
8athXhPFfTPXcF7hkiIWCodXQ8/OFbvhfTuZl8GyrBu1JCZZVCUAZ4NOUu7gdOOfLS36mS2aW/oD
5WEvWer7JlfRSo0NKiIDu0GiB1q6fqnitKZd2FvBiHLOj1k0esBiMBlP2b0FLg4iFTWSeH4zNEP4
mCFYouUvbbzOrBm1H1p1F8Gj2hnVMsFYXxgKX6wMwfBbHafPxqq89WS/nudwQA28jtmJ7erNEpbg
v6L4Vh9VxHVqeTDrW4Jy7py1JbcD78x+VGb0eig/oj6CEUJsIT3hZj+M+nPfxCSWxMzLFBAeDEV/
tkMGyAz72X0dlcMBA5xOmUd5MPBewx+BeTbWEaaPIgG4Avh/Tmnbxa44rH13l7VcsRP5hVivEgEa
qRIUq/knK2z7BCye0cHAGa7a9kUpo/hE9AO+wjbfh+kOC0ZGyjWA4ci2n+usvdApvrOTprtUo/EO
28xT6/ZcGTCWkh5Z+hxSC4xTJ7CGIvNCVZTHpA+/q/H8NKx8jkraELoYtnjggSJQl+wK321YwY7a
g2rqoHTSGyC3HqntdDJjop/rLiWCII2RepbveTVVexLaIPmnI3nKHVRmsjNJJ4FWo7EE1N3uVixt
QaQwob+6fUhxsERmFf1gz0EVH3ms+6VVyge3jkZPNZDTO4KWf3KeMCWSJZsTTUHKBKI7XIWaTrTs
9MAuV9J8s30LC7+Gv0nZM+bHbkRip6nLE5u9x0rrsqspgXqSJ1TJShqlhnsdy23IWjyAFMj9TIy+
6mTr9aLX92oCSZ8AbFw3CuaTHmtDi3sA7UGG8Lqp790RF2XrqMEa6RhSI0zSRLddKIkDxclY3drs
FJWvik0FrmPvhcdvqQCZO3uqTeVdlLj2LfrxuccEwHDUeDqL+T2SLATEMllacvJaIbHwzOAJcaXM
tOUcDHlCBwZJ4UISY6UtD8Q6zne2LopA4K7zqYEnaKNqLGAyFNgg/5ugoKMWUfoqAYAvXfZpmxjf
BuYkXwzld/ygH4nCWiu3cbtHLK1o/Ir5dpqnIJueSpaEB62qrcDKh1M94SWvSnU96gwNDIguUs9+
voqzRrtdHWT5BrVdaUHajI7mCHmGPeyuMLubzJCmFJ7Wq0YKlNBYK1IVcVyOPRbXBFfqpLbpQbcg
5fQ5FG57hkahG7teS6x9ReeGueN9sIp6v8EQEnTAqOHCK+nXZ6EVfybdNeCHfcH8yjISwFlRP+jW
I9IA9Yn8PH+Kpm7vOjbC+sw3m+a1GymcD732Ymgs7l1bv8cv86XWO58C3r3q0L0nQ7QPZpWsnLnD
/g4A6KHSlHE3FzhQBZ/4Eis9FZ9IeGk9kKlMjj0pqWDHKSbPD4OFfUgBwOLb89ke4nRnEPvW0+hE
wDh/Jz5p8UcH1xeBHzwwRGkq2vXFseW+IMTLqsONM0J435PSfRtIa/XVepXZoRh8F/piCXQKEjJ3
eG97FBT501IAa7OT4kPHKOIXOJnZjzm4VRIFf2yjUbb7ocVFD8EpnAEb4N6FRlm1FvZbm5JvFlf1
Edk5uCK7roPcJTMLkAk4inRPb/EaGwUEy8qssbrLTCj9VgxMWrMBc57IDZ/YYiJCkuHbwNi/05Fn
H+LMeiX1fGDAc4IQ3AE/puENgdtTRliM0VBVb/CEOmobY+sM2o4AC32Z35ay4N1p7pexINNa2MIj
Ocgiprhmu4bEk2/2FFBIu9gOAVa0mCjpUwBCL3vKWkW+S9JHzfQ2rElKEWBli/EMAz9J3sn+QVPX
6jacuJcpnT5bNMgpPvu9FY0/jGW9KUidCgyrPvFvxrbNKHd50S5EqVbPIDQ1byncL9mqHmp7/DEU
87MWR6cqIpBr7N7CLF5OkctiuXStB9GV17EyP2UpAhDoKufeHA5lZS5E1UEMAt9jOvwgqxmR7ajP
11U0nSsgKxSB3rQ1BCMzAdZfay3ChESjOSqkiCiq1KtBEMFuEQN06Y0bWkORT7BV6cVr8SyykM8p
LdGGQ4lZcqT0rDT8wlQuPWtSRmGXco3oh5e11KsbdilaFmJAW/nI6iWENtYa+yXuv9O3/YyHVd5F
4THS+GpbxjOjxAfYAXNfF/oBd2bDD4Noud5l1A5NB2nrHF1BEGcSjRw/pbPuRT2tBdccA0JQXqxI
jHvI4pHzwK8H9RPirInQk0XiePLkQ6wxaViF+UpyY7fg8iyzzsYQ+m63JkU/vpOdjehnpl3tJaNN
fWRNwGhTTOza6jNeG9gm8YKVbXlXS9IFG2xMYShPQIzlUY1bEGnYSRrl6xDNMh/UvmGN8EXv9cdW
G+/0Url31OTWTflXQiZCKbWYvuvuemh65ic28s2gzzuSA58jO1TBaboI/jPnHC89ChQlZoccR3eu
VqmHGFWKzy6UFUBO8uXoFnCEe4MKM6PaogLqJ7FCz1FAqxqr94Eo0x0fBSU9ULJTBYtMQlG8eGk0
TyzV4CWOoV5lVBgSAL6M2tOb3nTo74HirtZMjwzZXj6lL4v6FmvqKzKXFGYAzspyYXbujV0yqt2N
6nh2DtxCm61r0hvMS036zWygI0dOgfVXXKg+ESqBiP6Yd6K5GXOgCsPwnCxmeN1OQBAt5mFNe68G
A4fQMA4Qvyjlker0sNT2Xu2FCMYs+3Rb+tNKI87En0X7jsSpILZz1pr6tPCOyOYmVYpK4mL7UFCq
/WA+zJXyPEyfbkzV21KfJ7PBuOc43xTzGT4vs5yOFM2obNCo7BbpEwGZYQSwcf7hhEwTFFDlKa7t
G7MWDWSuSL0ql5EHsVJF2cTKIUtwtKAMVjtGENGjYnK6u1ihKdhkBsMDvJKYZMpBvOPya0F0m82u
Vhn5OOdYd6qgoWeOmpIlkriWe1SpPvbUUG34QfKWZoKhBsxBniXUfaqAAwHSyPLbanR4eHdJLwgO
m3J/cMmVUFf3mcC+z76oPqWmBLrl7Sj9YexUQv6NuyZ5iScXL0/iIGfKWZ1DGk5iHEmduVzbyff/
x955LbeNdGv7Vv4L+PEVcjhlJiXSFE3Lsk9QsmaEnDOufj/d8gxtzXx27fPtslBIBEGE7tVrvcFM
s7OFfcUeaJe5yIg7+9nA2LUyjoiSfGomjSqxnSOIB99Qe8z8Dou+oqcxhtCoteGL0gfRpkp2I6P7
ZZuVVzpNSB/zgxPweGZrQ9wn7Hwxdu1R+rZTLmBfoW05BzwtaohyohPpWAiUxGbeBV2mL0Wc4mMJ
/AW0ZRnbCD4bGKeSgF645jGxgBhgjIylY3gmHzcsrCE5OxblU2AWVTNcMdy9Rv18GcfoIYgmeIDl
qW2yTV2fEHX6UvATfNBdTvVShgw2BuXcWDOPl3KPEgR4mxlzHgamaOYueHEJaAPtg5EEz7pvfJp1
MGXG3G27uHqNQ0fgGatDn7XuxlI+ud60K3Eg7jtPw+y77xeFz8+1KvurOfcPWDZ+MnxU/QkHQ/Oj
O8/XCuegnfaFooKREiAyKoX9CXu0zXhiahMRTgjUq3aGd6HWX2fH+WpnAPa5xCpq28jyfzW67lue
fxsaTAByChyZ6n+ijARAslpmdv6qc7LpXL4GYfIxxXYTYvW8JGMJaDd3vnk8z1vM2b/kBNiLOaJJ
iqsJX4+2eEYnfl/XzscckUjXTEkUjHtzylepXn60rPiubtTPjtZ8HJwMQhKl4sL1H9wRagY4jldc
Wh+84HEwhXyJch+2SJup6UupUlWqHeUuVTpUJnpnqQahuan7KltajVeudK36rETnco6+JG3zZxac
jKYGylQiJxa07rEAJll04QdfA7CgGEent14tnHiWgSmSVTqmvL1eLKmhkUUi0g5xX3Gig99+NswG
4sZTPQbKPmunB8VnKOjg6ZVGSCm/Ke/9H6DvN4A+B7HBX+H5AMIX9fMfxY9A+LfPfIfzaar+H4Dm
rpCfBMANFP4HOJ/3H9VWVQQiLd0ygLz9Decztf+ommHbfFJFa1dXARX+BYQHWY8SMzB4x7IMR8Dz
3gHffwWE5zR+RsLjauC6EOClSKRl/sOIQs1I6ODFyhNch9nSCYCJDNiKMcL9a+5tXTmSN4LpCwUR
chvzcq9/bBv9dl7B6cO6Rhzldjy5KCeFBh5Fd4MBUqt3JvA2AY8N6UPYO+0mF0XVRBZzmwb5oixg
ACBXYvhFKykm5STqs287kWRI5qVcLfdKxedvu/5wuNs+t81yDh3LAlGS4UtPiEuO5q+vefetA9o0
ePD8vVnOvdvn7cwahQgdJ3UIY2JvuU+uNZ/VuPcI09t96YD9wucVxMw8kMQ2RVV7SHzK9nKtnDh2
89NyUli1MIfFYZleRlOsYC8/LVelPaU87SrnbzvKRTm57fm2u/jaH77g3za/Wwffy900iX0MgV12
tlrub0eSc4bnHB3wOxvAfQUl2AQOkpyVk1isvC3q2DFS+OwARsiVHSp5C4ihztutvN1FefHeLeby
/rt0uKvJhjjd2uATlrVJsXwSDx3J+pBhhBPhAyjK6PIhLLIyRBujRHdD7CjXybm3z8lHGkEhFGRQ
hJfP6STXyc2Zpt1VRphs5VI6wMnvohaYovzO2376YJ7tzhk2csPt4ZeLbwcVJ0iINmrKCT53dwDq
ZPMyiVk5iUiu7ikeUR+BXxrU4M8kKiMR8LAbUMx0XLzB0KdEAB8kj1OkJBXkLIrAiwLJur0WZvmq
BasLix3gkZx0DVG+yt1faRgw7KioruV6CU2ScwyYtjo1yW0t4Cm+4GTFkoh1Wzbqwlindv5FIkHk
RCIV5JyEL2gC/iAX03mC51q6awl/cNE0w9vN3I3oo5J3U1SmbhT2W5Eml5gNieYInJY6yA+zRvQw
WqCammmsVkmRslXi7zI56woMkcQgWdkZnXXkrQhb5M/JZ4+vkLOu1aEImma4AxcArkBROHr2QSHh
7uDltYsxo1DXt9N3tNihLqkCwxDPrkTmSCSPXJQTU2yQc0lWHV2BcJK4mNYpgRPosynAbaOA6kA3
BzTZPNxAIHJOfpvaKdNuRPtQQo8k5CieRcktn6r1OJDCeEM1BFHFrGW1yapMciSuEt05uHPl4J0H
YQU1JoCjb+elzYRgIenkRaF7znfQpLgnpoLqjt9AnBa1LnmHbvfK38wlOKzUnwXPPM0ey4aBytti
KoAr2I0py5rEBQQoEhKRH+wljgxs0SNKUsEGN709SJUetX3QZ3KbnENwZq2babrjjtcHRQVTIee8
sUTwVBHAxSpE40ozuj/cdhBK+iFYLCNRKgYyYlYu53P8kcxkubF6szwooMPQtxezfow+j5xzhfu6
Vwf3EuqiCVAhMpRkNyX6xBUQFOrgqMPAwl5YXvCkKmFzQBalOci526I7e2hKzeGrXNV1wRe3HxnP
FsR9C0dxmoObZpSEgxm7eUDsclUIFJk6J7KtCbZcZkp7//ePdQH08WP/Xh7ViJT3qGBf8fcvfPuZ
Rtjw1AkuK3lQfa9mWAfxA2+/Ui7K31uaZQVOrt+Mbu1vo1SbKAMD2Ja/XP7cN4ylJZGWcgVaWUvb
GfSdBOl0o0N7rlOb/+F5lU8HUujIEtgifG5Eh//2BgtIktcp2yw0NDQSWJIT08xOVcibB+74O9BU
4k7lJJhR8nEEc1PelUKgryq1R5YTyPAgQEMSSyUXYxIo6UIuo+wNK2ru4/UbukuiLuVEdTNo+1VF
sY0i29LuCddLvRWu2TzzEtOWOUmxjLMe9WoEow5ynZ9PX52ijTd6R8AvJwzgwEAUKknRMDNXxmxR
fdLoHSW+Vc45cAgwoqRAsWf4oA2UiZzctZeFwP6VGZZUC/q95uCJST9CC/RU/OZ+gOHJB/xt2axa
f5l7oLtDwMeICvGqydtfixspJ/NERR2UAOhyvfKsZTA7GmOcG0hWURnsA2amLgNEUVy+G7TqttjW
WNAV6tAhdR4tnGnWDnISBNpnNOuxwBagS8Zd3yeOQObc1slFRsVkQuWs3FFuvi3KdUaMqLA+2ZAR
OJRJh01lQBz6bVau/eE4b7MuiW+7pd1DewBp2aa61/HnBWlHy6A3I/YhzUOByNuqA5m/olRqrHoF
YhW0QnRthF6AXvKcpSKUbEVM1GgIyyPCw8q3WbmdRuWDnwEKVVNsanMBahoEMLAOFM5SzsqVcoLo
IcGamChEzXQaAul7+4xc7B+MDlzo7ZNyrVyc8P7jQzopwhKHSUITsUxFga737yOFfgxoILJykv/i
xZObCxnPyNlQhpdi91jMycVEIpBvy3LH2+Lb5kzGzXJP+SHE/YmRb8eU+98W3za/+7b49hnLiwuU
osu3M5Cf++Es33Z8O4ZT1cCofVcHw0EHQ/aWTg8kB6A6sezrZo//PHwCuU5OOrH1tji7dEVyZzl3
+6xcRK8uPCDoKBdMIDBAm8UHVMueIR2IQ+GVwlo5+7b2dpzbV9EjouSQpshF/f198iP/tvMPR7xt
fneK8sM/HF8cVa4bI1oKNwKvSuejiddWTgCT/PuiQQodAYXBIv3KLrro0CR5/zYxraxG/nb6Q65S
4fwDLvxvIgW3j73bRW6Q6wqB5Is6cChynSHjhXefe/uWf93e9agHAwqBuiLP+O8fKs9drmtkIyVn
b/vIzbUR03y9rRQ/9baPhQzdvq9AqWCDNEQkXsSB5URevEFpueWONmQbHNs+lqXgHOOssAIdTpCX
9T2FzAz+icBbWyI2c2TIJ5dvk7eVda4hFVJRX36/kyE++XZIeRC5LD/+tlIuq1M6rrV8XqCBrSxC
VxmW1AQVBrK1d2hTMGKoqaKYW6N87dZxgDplbcwoEDrO0jQUi+BWdHsjGb+P2tisnAnMTW+qmOVq
tdAuF8GaiNE6GUtSrudKIF0DNagGvzpparH2O888eLNqwiRgLqxwVpRzJqWALUP9HfhBmkYRXXgy
qopzm3KVoQMvSoOIOtudptNog7ejx4FkWh1QoybkigRlJBATudJWEHTudWx3C0e7ULKvN6kajOoS
9cyDOrbTtu9c6zCKSWeCR6WWDoULzkgsRi1yDgjQHnaQtq0lrUNMpBUD2TBtHRTWN7NTu0MvxkG3
iVyHCBKKuxppXITvooUyV8O6IL9JRzGDuVWQvdCq+GmuXXedye7YFT2xnDSIdYAU+KzSBNNEiCsh
JUPkhZFzciI3pJTal23v58sos4fD20RP4U/PMBdk2ygVLnBmoWkdRPv8NivXqnl0mszY20xD2B+w
WPMYa0T83gD7k/c7S5EM+TG5Rc5ZVO4MbkZRt+0Pk+znRblVrosqIHeKN1orDJxBGHtTf7Bj6nPo
zQ5Lue62Qc6N4lJ5IxLpiYjm5f2Vc7cJnjnf77lcJxdbTSR9bstvc3AUwnnqNsnbaEEcUG6QD4z8
HJ7RpxaX2I3E33aiYyU2zN8Qx3JRkV1kKAd7EuNbaaLjve0aRvCs0ZnGlPW2U2og2hOBcBJoajLa
AKuxY+8PrkBbexJ4XQgMdiLQ2AwwwuUgENq9AGzLSQd82xE4bkdCugMB8ZaTTkK+TQH+Fihw2fJU
Ehp+a8MygRwve9wLO2rWhxRY+SBw6YYAnmticlvsJCT9tizn5D5yb7lYCmS7TEH+X7L2N8laHcEQ
KNH/nX19CYs//vx/+4bsyR8/Zmy/f/Av7RLtP5rgV5P69WzdlXnZv7RLtP8gM22qHgJktuuQS/3O
vzbJ8uL1g9qJq9mmagvBke8JW3K5aA6rGglgIYPyv0jW2o6QJfnBVszE7sA1SApzDpwXxnw/U6+r
OujqzPOKHcPPHLmF8Ot0CG31OrkMO1W/OFPEaNeTUaPnlUOqHrwRxEge72ugH5sudU5CXD07u1V/
dQuUmnX01gLUHo3o3m0ErBK31yR5xovl6BTqZlCQ5oiPYVbsmwJvxuihyp3TALFpaQ3jttdqOMSQ
V6vCdbd47FxgzLoHrXxo0fnOZoKMWdiqgwrZBVl6SlXoja1bQB02UHmoEspdaaeiSXx0ahfq3ggo
tlLMQ2KkYDpiGF6qkSEpab22lXqXK6BEqXGlofqoxPbJy5EKrmb4ky3WhzFV2qKnPpXr8Ws8Aa9x
G+dUpj1UnlE7J2QfWtP5o6e8WnsZUv7NoC/txtx5gDl04OGJzvhPGbZIe1xbk++Om5XnZH8O03RR
UFmew+DPCVVco0XgzarwLcQqIVI+Oja9HeTbY+IXd0HD1XRGhUa5fxjU9Bhh/YAK267LCz5SrsxK
3SvDhAeIc8Jc8A5n0rvCU8+erz6GCtYoOFX4CNAN+qbOtMdaacBG1OummcgrpMe6jV41AEOeEn32
GyQH3e6qh9ZTlwTrjPRws0Z284Tk8zYbk6OdxM8awjbTwM9M8iO5xUuo+nsd4VWcqcyo24D4OXbT
fDbj6S62B3InyWHwokMdQ4Cc4yMyKTwV0bHUALyDp6W8DT0YmRNnp6fDlmzUAVQngprqsnDsp2pq
No4yndXZPrbTZzWdMcQ0w1cj4zlATP1utMK9b2t3fmXiZxuspzgLFgo1friU2q7jm4vGnxfpiEsm
A3qtNZ6SPn0OrPQ+GJC71M5laO3KFuFtwj+Qpge1To7iDmv+8Ng1OmzD5BuDkFcrCF+RCL+Iy1gq
82Pl8lCb81Wr8CBUX1DbBBUIK18dt5OgnLvaKs2TfYW0CVC2i5fXsP2L4W62S0Y4OpBfwzuM2nAe
Z3vXTdEhMxaJZuHWjHhcyBUsxzstxBYnmO6iMH11A6yeVaqj0WhsVDM5GhaAJp7JuUKLFrU8k5Ek
nhYvbqkfiV3GZLza4XQZSvMpBGE6D9rSKJNjXcXP8jumLlmM6IY0AP+o86bLrgpe/cbFXDAfMV9L
n+nQ7myzWZvcFSDFK3j/cHKPKMucezRTIzV6srr4tcaea4LUmYHwJZA9QhU4YCl/zKYIQUk4PvX0
KAqfWQ/mN57P0ZwckwGkVMyzqtQfk2Ldx+O2rvqLmXbXWsmOvWgOEKsL50dv7i5o5xXBeNG5JbWd
Pjf9F28C8DPMj041P4o72KnTnZImQtTxWVwY8TxqwXBxogEf4/mxmbpVT7W+H3QgikhdG91qtOqF
4Zg7S+fWKNV8Hhr13OrDFoE5fcz2gVFzPFT0+D2J56xjN0bbyHpqRiTtZ2sHW+Gbh7QKkQPCSd3H
TkGXjGc7ScY7cW5pQFuGscY10kZ0EvRtHOfHOKIp6HB1sK1uNfu8613WbbImfR1NEzmZpwFwuxaN
V11D7J+HCR72Bt74o9+COs4eW66U0TtPI8KdC8BUj6q5bxTvY1A2m9qKD0pcbwqjo5mez049nkNr
vGaqtWrzdZmNZ6WbHp142Lo5kBS/iJ7dQPnce8HDPWmSk1mrLyHAdlKxq14PIkTS7BMeVi/4u3zK
AaV7Vvza5hPJLm1Z8TArQbRup0MRgFleo3N0RnL63ij6lT1om0lvd9WcCEjLybRgClXqGQQl5F5m
LXjA853xDfT9g1rEh7ZGJ1tPj6hlboqR12MKeSS40jYD7fprY9Qfum6+88r2ijcPUEW4u/6IzUFy
FH9KFOGJclAMHq8RbpEVUGKxupfGH8+jIByb3bXSecVinAt8NDtrfKNEYxVB1VjMkLRBMqRi9HgV
DbY51sI75INHz9bG86MWZ89tVX3S/UdQaVfDB4wXmeOLHv7ZRN4+GO2TeCVFm4B13olc+Ua8RI3O
O6ZpwIT7wH3qurICV0BP45lPVWft6BPDRa+2F9ztQXg3yHf3Z7AAzy3fkea0biDVwxFM3WDYvGrZ
c+wNvB/hfR2exHdlunOSb5w2gpIHaI6jytdWUQCQ+wK5Gn7oIyxr7FhQDycB0EDoIoABfRgV0D0Q
10FWBugoWe1nN66eATv2aH9oL3FgB3uyhQun9ct7Q6Cy9ME+xDSx96Dw0nU0TeoaWJSROPaB7u5T
Gs3TLu4b1IKqBthl8pSN+GwVyXQ3QXVrtQaGlmWi6eq26yRB9czPhymnn22VZW6NHjwVbd6n6nUU
Ix4tHkBQCjqnnJPrpjmatkPWQvyzH6Iw1jeS1p35kYlLFgRvOVHM+vuiaYjTXqgiFei5VBBkPhAD
ss896F4i+PYe6Kh/UNGJAfae+ozd8VddejXJTTkZhDBFFlNt8Wfrs+ZWyKDiUOK7+YYU9ucQrCxO
p/5wcAFW77MeWfW0rzaTivaso4X7KYOKEM40IZ26q1p7o7nKesYevJ+TdW5ieAnGkz4Ayj/mZq92
bW8SuORTbi3jqV2Niwrhg8lhTavfKyWap1kDha3CwOOunIr2bdKh93DHyc272UH5MqxHzK8AzLWQ
2ULA0KkSnnOscyHWmI84UqTW84yeWkgvsK5C95ncBWYGXe8eorz7isz/EmOzcA3NFydmh5GJzdi8
SM1He3RghJVDvkQxAVy4ReG4JcONkhtXJtZfUiU59Ll1cs0StglsjqR2d0U5PXUlRcqZ1zyuaTx4
BfKpu2TefGE4u+RlW09Q/RZgzL+katZ+UMnR09hoRbN2af5GvcLNInGeHMU+Wdlw1evpmpjFKUXx
vvLd7WxFz5G5U4b6juL34Yeg/l8E8zT1nUU9cbLnwGqHV4XMoGla7+LkXC/bsZgyEI74eCzyrCdZ
H9fADXm7a1zaF0qi3hVgUJdaOLQLZYwAxULWH5WPuJGlK+BNp5rGqKcB60z71JkuDLFHq4AvTj8i
Gpi+PzfZeAmV4L5x9fvKjb9gKQv4tiVwVMFdR58nN3mOdY6PnmFI1rrbm/CwYDa95lZHzcWiVkZH
1dO+cM1yvFpwurt0vnWaHMKVuX9hbCug4XeRP7w4JnF5Gj07RnE0kSwsJ5fMp7WGm7vV6AKJMX1l
vHhuf9G6btVhpZoVX0VTimgrI+9xa83tpqQLb4xum1n9RcRudjk+VqF6phnCmwf8JcYwIW9PQtaW
JgfY8ClvN4FGobpuLpRTXqZu3IrKpNWIjtV48mBx2AZ/Pna2xfCICBAllCA5uoaPbvKhbt1viQUL
pMQ46dc3+p0SlbjNLg81/zTgM7r27jYPQYVI+QCQdXDR/PN68v8O0fcwbEUPZrTj2bQpYQd3v/5a
wDn/GId5ApRjGpam6dS33slHVqYBKczs8l0bWo9ITx8h41P/FdnI9aByM9Ls6A/tSkR5Sdyv8HTZ
1Ua9LifCA+JwnTDRaCyQyfoKUeiNiJoTgu9ahYxbcT/tbxgrLcyiXuR2vXEJ57EUEn1wnrhPvdds
hio+iIBjiI6domyb3t7C5XMG3trUs3Z+Nr0Evn0KdawxCUHjCbW7EhO6TH3MiuSAC+0pzgl0KUTU
cEQ7+Mtxdpw8zOaS4RKY+Y5olgoXmiPdysm5m7F5bw/gKdvkiCcTaGAgiel0lzkE9iaRQWAkz+I3
GzMCwJr6GM/qscK/uEm+KU56nEwaJz6biMwNwvU6CnRjnR4Ce7pzRvWu5bFvaF+xQeqq9ISdmmv5
T0StvLG9+yT60aDHST4MV61hnso5exWdNjXZD3m9zv8oKm/bZ+NRQ/VKA8eextCVs6NtDtVimucX
pC8NvxYdGbYMODyOp7nlrTQL9Txb+fOM5nozIMUeYjKgmgCoMW9czCA3GxplpHIOE8oeWAgey5Tx
QuycuhFR/8k5ibGVRlQpYqKJGrgymWsRKlomYwx+tGf0Vz3RzvjbQVcl5ou7i8ZFjXg3ht46YR52
FsulPt0hQR4R1NRddMwZ9FBvPoYNuUZB84owfCz8EA+s1MS3NTmK+A9a3tVsezxB1rKpnbortmAv
WhF/hK640Dr1I7axBCxg4I8q3gk6A1x0m57NKD5qeXf13fDZNDkrxXpSc8YIWT8tJz+2kEO6Q1Xu
ScSDWc4OvL25aj2lJuPENDqqWX8pw4/o1N9DLThq6fQIPeuJYuC6gK+hJfNLH3YXo7B2fZ5RrMey
1yPaJXesg9YJHORwgo2ICNEzJAiuSALvXAL3spzu5APP0FxB0DrSgYsMXE9aL5O+y8xz+AgEqcCa
vbRdCSdDlLKAu5g4z7QXMSTrm36VBy+qwuhTPHBijBCXJs90K1DE9cGjQOsUdIKN0z+mM3mIEFh/
X9H4zz2MYcZGNMcimp1L/89fNx+a8d7EWLRbumNRq7RsGhH1nYJeOhnw2qjp7BpneskbLiROiob/
iWiMbrnDnNca+4vbZUh5JWQSMFbhRRIjJPFgYUOCSBtmqNAMGMgUQ3pJE0s22/IAjv6tiqeXvo5e
C296iV0kbqzxpOrRRw+NPtV2A3DxSX1P1DKsm4dEQThMLQCCR0jHmT19Tl4r5lpN24U3dtPOqMoM
Akt3zpyqxByD8oRV1vvInY95ET1pItaxZ16T0c7qDSXZ57L2wlWA7yJekum1LojY24IIXDXKYXHK
SXkt7bBbjDpcNihzHmMx5LwePZzo+v4V9fcSEmz2KtqXcIbfhSfgAHJLtOq22d6tdRon0eZ8DBT1
BMV+UQi3Vjc5uP3waKj4XcXmrsXTDidozBTXog9Pkan2DRT77HZVDfOdaAK9Lj16PJHi/Wsc76Nm
fOwZfaexehZHa8PoiI7pFruAQ/JBqZ11wchVPBWJY57EQTxGpUC0jnnaXRQGvYk+Htpy2JpNf9US
ZPmK6QUi0rpjdJlNUJg8bbOry/biFd1FvUfTQl1p07DFtY1mCWZ81bymbXc1bMhsxE6tQx7rN4/f
P5OIJMGFPTlW2shBasBOf9Q+jmKC9HhAmaxzktcqgW2WXnPaEd8dTxCPZmXCWS16HZ1q/Ztv/pew
TAe7qhq0fSassXfdpmcO+IBhR7/zA+0MuxC/sNTepysbFlZKGiiKm+WY+lQ17JPoEn/z9eSC32VP
haCm63AGKrAn9d3XUwUYjRiLqZ2OH4sYiYlIR+GR9lRajeGCL8tzU+zb8SHCWKo2GfOR9gvj6bc2
5v92IrQANikt0RK8uwOBAQDEBTQJMW+4ilfdIm+TKncu8G1Qhxc9bS8OjHC3wlUP4TfxdImQS4SI
WJfeTZ6JFppJ6Pf515dIZLD/eYk821IdR7M0x3zXMpUJuofx5OY7ryNwVpHkD40HpQEyPw6EdQZm
AGbSfZPBf4kxY5ROL+SprkFzhs3/rHrjixEyPJLJMxxUzsFWt5XPKOA9tgzskUdY2hNJGjJfdjZt
RawjEjS2N2yT2NqFDA9EDlOFm+Wm4yUL44Ob0UMbvHbciwESFfQtOE39Je7qtca76qqbitSA70Im
66ZtjTkW2Jld2lpQTaGiwHMNe6j6xFEq0jsVYdiYBY9KML0kMyIoo3mCNL90jPrsat3FL7PXyus4
fPxcQ3pkhL/UTQfSDE8N1snIOaVkx7NipFA19Newhkvz67sgLvLPWX7PMAGOW5qtqZauv3tOsT3z
skInBAv1ZiMClM5LD1n6TeYdx0etrfe//kLN+Lf7boI4p6bhEtW+13T1Bs0lc8+bKcIxRIU/xqh4
xcZjXAyXhrTAhp75eRrpc4QHiNr1V4oBh8rMDgZNMXaHe23+GDb5Pi/gy/cXz4NYo+cfALDzMKik
69J+OmPPSZpV/9Dod1GLm6KdAy7rGFgP+f3MaLEjUSWOO7jlBlap1ds7k/ScyJmmPAleCMZZH3Gc
VjE/YghGzjmzkBeM0TjNkODWliJgoPqxFfF4HqEQ3XxzQyJA7BlWHlhhKKBAh5xyF006tvIDTN1Y
Q+8F4NAiQAVeL1GBSeGuu/7Rd/0OSZ3kRWvBzJJn0pEuybrgQ56Mj9Sur1HULXsS1OQnjSc9JXdY
F+vUMr7UJOsLhmoipSd6g9hKT9nUfK47umWdZFUeUdAILxWdaEQdIdgDG4PAHx9hQR5D13zSCZuG
/pCZ0/2oxCgCUY0MrJWLbexUps9a6h8cnUD4DH98F2JaM9Fq9637ZPfaWSTDyefcTWuF19Vy3rLI
hb3Tu5lmNzxU+cOoM6Tnd6AmefLs4EQtcil6QUfr7wZXffFd8+Rov+18/mXEZgBN9uAtuI7+j4HT
7Cj49CpGvhPJbZHwHrnt2qPjl5/FTwaesMt/09r+W6tvqSTk4DmQFNDF9pfnS5QHGANo/7/Wp8gh
aKWxTUhXN6TtGf/85v2REdu7V9ax4SXiWQA3QxfKzD9+SRQKBU4VFQHT7XOAZQ0lrnS+1mOyrQK0
JimUPSRqdZlnMicuIx8NXmGYvIocZO0RjKD8EBkY0liaqEPtPAUbRpLCvW4+OTSEDgY3cchnUIZp
4viba/M1Vc+wjHwXwFp0aGnOMGvtAsRHYprqusaOW58ZcmbHxvYWKBZeDO5/5yfPujcRdWOXk3Oa
DCIdY8ZgxzwlhMhotlxrmLqWc5kHVONJA4uTxHf2gOrWaTLsa0FJxyZadstPkHFJpcG0Qh3ViI/e
0F01x3oKsvHOteNjXhvHUA/WSjPdieBNBFTq7CCMXN/zeNzNwQfXZ4TXUE3Ra4Zj1D4XY1981jqn
Wvgh8mYjiSlC11eL7kKZyNgy8unH5KDrHuxrIr7UgMdq7sTXqTUNTR9bT7ndXbOG0V7lMKpRl2IE
5I0pbp/BGmenq2jBRfwoH4P/q7v/pu6u8cD/UvX8vuiA4T7nP8mef//U96K7i7+HZusk0g1h/GHZ
5HK+F909EwaVq/PfI9PHFjqvv2TPEUTXycRQjLeJaQnq/i676xzwLQHIk6Cqhqf9b0rv9L4/d8qa
phmmTrdsOcCOnX80I9FUD10RafU+t8iZR2GDPyFJTYbHGxzfwCAT56zzMPG2E7oD1pgNG2QhSxjX
aFtX8zFM9M3khMIuILl3NWva5tVxbDvrAaXwT1qcrjyUuVaFScKZYW2zaltq6r4oGmGvtmc4Cry1
xfGw6A62Xn9JzSrbNJC0l4D/K/z3MLOtP7sfGpqirVOjONJkLYTsJ0QJ5w1SLJQCO20f94q3HEXp
WvGd+5kXdjNCK3dLbGKTqnNXbqdSayrIW9ScRJU9VymmlLZZX+uKVq0WfKxCbb1lD/cFIQp9G/RY
YFa1iwWc0v3ZojCw74Jyl4ZRsIaOvEhLZUIJxyHBnKfPZcYB6nI6jBXCBdCqiyWcDiqnGF7ANSkx
NPxQT81O1Qr8xDxMF6J+2MX2+EfjfgkRH6EmrwQ4RNjK0kUWb5MUYwUXIbaXg2YEKyxLKTgT7GUa
bMw8EjRU7PJ2ne2v3cBpFrFrfp0Sy3gD3fxkMfOjS4tMNv7QBfCAmKbNqJ2nxHN0IuGfuwCi5rov
+rLcl4Z3VVutX8pJ6jb50rKbEheQzlvOaYdOBCdl4sk2R873i/nr/uhdLytPxTPIT4JEYbjzPr+g
K2CU0GIr94MirBvL/ItB9R43YaU7B3r2SfGQCDW/w47++xV419OKr3UMXXNczcXqWxfMyR87wbmz
tbkJ7ZTyZnSvVgmydXB35wARnHrdtjr0cQVrrhg3dtyikbZWmiHfkjM88DPsfUXV99fXQX834JRn
ZDLS02xeWETWRNj7Q98fq3ozkLxK91SFqSTiOLBsvBbRigFdvaIw8DsV1Tah5Eem5W7I0xn1Nmrn
8Uz8atiw1Qfvzx6JZNjsiFx4RbqVh7J9NLMM2OyNH3/89Um/j8XlSVumZiNf4Jo29MyfTzrgDYiQ
uOWkKWkRwU7UG+Bp4ZWNzHGMO60KlWJlDNUXhg/9sgp4DyMf/pyJpv+61v/AOjLfGl6rIBZePNgZ
RaWo+pT6KHmNOiKE4crXEzJdVfytLVBuwxSTKhDGaKtRmb4x8jtVlrgQevTHqIwUAyx0qq1Qv+iu
sKbDjPw3v1g8GO9eHU8YU7jo83gmKKqff/GYBGmIzki0z1vyYAiZLGqoTttg+BS6s35vIDHn5Th/
q7oZC/F3gKsK6N10xmq3HJxgU1J/qHuI5o5dEUTU1ibqMH4c9QHsj3ftK8SAYv9E7NOv7ZJGwCu7
cpWn/rNXaih5dNRhrERTNxRmnqsClwEs3+FYIB1e+XASA3NNXux3LQad07ufbamEwY6pOh7T92mA
VCP9l3VGvG9r71p43cAlnz/UfvpN6fxuW73mU7HKdU1Bnm1qKG8z1qnXThPMG6+pEeKx0TAJ7GWm
WebpN7fk385N0xh8Ut1wTfP9GLRG7sKAQRLvq2kHwMY5zGnxVLg1XUJjX0vFMRgJWmvZHei9ai1s
gAJ5YDcw/7t+OfTYEYrXvNO/Nk74zZxRDm0D+4HHsll1feUui9aK0SKrX0kWuUjgX2dvOlg4T7jW
uQq0eqfoKEEWuEggpJSdUQ03V6AXlqVWZocojr5Gpm8ff/2ztX82YaQ+bI18vW17Dvzrn5/EJIiH
KLDLeD/byLJbaXw2m9lbqnaLQ+McPeQV9ZS83Q6tcef5LMwTaGyNsVycmSjqos/7m2TA+37F9CxO
gwoXSl6EHlQzfz4lM1JAbYVetA99NBWRPv+ghra5rTMG26lj7kNoJjtKI3dwxkGNOPUpcgZl2WTa
785EvIY/vKbyTCzqXYAPqaqSnfj5TGLcAZRa4TVtsW6yzD8a6qX7LGVMGv0PYWe23KiydesnIgIS
SOBWoM6S3Ld1k2GXq+j7nqc/H6rzn73+OhF73SjKZVtGEpAz5xzjG8k4+oL7UDpH4c0iyBkGE4jL
oDp0eUWQyphJ3+ycF+LlSdzuF7mzhb0tpfiXY7wGt/1/x0gfw5OsfNxN1jLuH3f8XmZtI8uJW0lr
33qd4TH5TAPLK1814aJoqIMl1HNYhbU6VNEXSecVxA2h39pxfktB+Z0mK7Wx+k6xwDxNhvT1ZmRP
4ZJlomVhoGKBC8mziq1Ln+OUCAAtPaiQchbtJZuo9lD7B5oD3uFfTs2/WzScBzQLWdMN6Qip/31F
AntM49ru4qNuEdFcM46J0CafYtcNg67FCcm8k8sIz3hn1JQVWZ8gmppzBO+lBloPYXJxYBSs/cs1
Y/9VbaynhXAs3nDTNanF/977DqEcykU58RFd6J4Mg2TTJmXCWj8/2/oIwztJRz9Ol0dXmRD3Y7Z5
EY87q0EnwIwDNBILm1PYQTsp7Yj3MCgr0zlagjyfJWt3C0hwDIvZnT7kNQpEidYpdo2Nq8lDnMV0
yyemd0y4tE9c3kfbHNCzzN33lFqrg5M0AcRe59EiqKi084e+LqPdXMZEs5RMA8mLJ1W+HJszbOFv
NeTLKe3724KZ3V0x8DkSblvbVffpMkKbxA1v9bbsouzgse3uvRCmbQruqyslaXyrh05xIA///cO/
Cnv/Oq1tTmYwDeyQUCT/1RKkXFUjzRPtYFF+0BmCk1bnNOPWsWXW2/LezIcH5Unluwp+Z1272W7J
62onDaiYRij2bQNM1kux1jmEPthRntwDmQpmIJNHWpi/StOqd9IK39SaVcP17Pqh19jBOgZHRzzG
R7cDP61S5eHdrO6qobE+KvXsqKBl53Qu7SzbNYu3TgBlkDQAqWAzq+M8mOXNslpHIgZHmUYDGCwY
94fpNEI9qMAbjS0qFXtcdSkWbj8JEmMz1mQhcy1/Ru18B+Zu9huX/YLplAQqeeGhS02CG7QI4qNq
IkZU3cFA0byppDYExO38sENNPBTlfMcRI1Buyt2iMaG1lunGrWzP/+8fkPHXeslF4Oqc/zo7N2pV
+fcHpKNFLtuMd0lDZOJ3RXuXqkJn4Aj2EugQLcBuW464lGoXoY8+Fc84T7FWuuVDZBPQljnikmpr
LkpqMX9r2277L0f4V5F1PULWceoN4fL496aA2R4nEa38P7VwPQ5PuQpBmems7a7LO85ltolJyB6B
Ie2yhvonrMsfc0yZ7MwmkY5VeLAWZ944Cxuwfzk6+gV/rS2AlR1XsHWwyf/8W1FBT8xugQdxljXC
wt6he37Yjz+yxEl3SoANraYRwahF6A9RwqZvJwd8nWLzZ9GL6jD47wdk/tnR/+9rziUY1IEDzlaK
Q/urKs2aisFoLRQtsUwEttmmjzm8t8Bwj8VQaO98a0dDqziH8M/2efXLAyX0aZYfCOAgDJpm87NH
PK1pxJaPixuR4viLcqY/KWcsgljJDFTGmgK4TNsxqmEHcFv00avTrzIWsKDZa9jjVx+iDn7YFN43
TsyWiqv6yEd5Sab2u6zK5CITQIV4/++VKLnOQ1JhHN7JXRSGrr94sKllE381SRSdJxt4Wlo2wOcS
qmDbkzdm4tz3VBhM5znOAY5ja7k/dZhZdBgtXGeWOXmHughPKOXMfeKVCNItunOJHj56cnGPZcTi
Dxsb4oHKYwKS1Ai/eZn20dD+5uNuCVEczJ2Y3W8TL/Y2yxpeFOEOnQsVqoiW4aCbEEpz1z6VYWwE
TmQlz8L94M2OLmYxPiod4rSDCoIonDT1JRtoFjnXOMuqs7cqC8dX5WS7vm2JkCuaIN7LUASuqBqU
BNYPzRmXB3OyN5ZDS8Je5szPx8gmDYPORTgn8R48+IdjaBPzLEThY5xTz+ZAuZbB+sgLy6bWI5/d
cwAvaPKyTO50yl3M/DWrL6MyyYrVZ9PGixRp542S72iHU0vsG+Jfjl0ufhPBJh77LPl0lnmkDzRr
exfeNxPzdQ2R7l6OphW8cxO8zQ3NuxiJfWzHTt1mCybirhhA4U4jn6Q77ISXiIOp8pUboDqGgN64
nbqp9sH8RveVyOvAZHiE8xYqo9GLfSfW3Pui146LlVR4HJROZIzzGhq6DOaquG3HSdvF0kz8Wp/I
TbLlh0tsmZ8AfSE5ClGQJMctsrJqx6A4PdMDgrdVZ80mT6bmmW0z06I+BX5lIxA1NEgxauBcjoqy
O8pm/B6xDexDTRLtgXKACnoOyWit7mheMAtswyB22pM5pfnBm8cXa6lXxTXXtFwQgddGt9K2QQai
qQiySp4sQu628djKoGmdvbCai55k0SWVmNUhGcDyLrTAMLrUD20C7Sx01AcZWw/CHGh2FxN1aj/N
yBt7LUimGJSGysObKa/vl379E9I5O1mpP+i1cYoGto2dAPK7Ft1NoXaJ1y9BbQCIhNHkbNLC2LPF
Eccyq/IAvOo21PCkEBFHjej0AuHyKt9SEG/pubwpOGW4ORQB9IMX32fMKUkxZPky3ddyqOOHxmDC
1qeZsVOlPlw8YzZeTTxwm0i8CC2cXkUraAW2OfRhCqZAiwBOTkMoUDa0+1SF6txrMfsxV+5wp7Gv
nZ6GYpYXaqAqyRWzBXvZM/a88zQZouP5Oegj8B1L2QEpduHFWQ86br07IyOUPioNjJMOKRGSXfIu
NfFcDmSeB15kkSMKjheQ4a2Yf8rcCOa6Ni7pQOavlZSkn1o1fs2kILOuIDqW+L1wHy/Ds5ULxKxJ
ch4mE52JxlLu6dGha10/K6R+HozpouTYbUUR6cDc+8BYX3jZ5IiXBrfZWkk/vbpVl25VsrykhjhT
P2oHgDfNnSs4uDSM1VvULa/aonvQOiDMLS7wxEgHriNie5+Pi/laOUwOtTIaToPJLpfVMI7g33JZ
7arWLs7SRKHtxKn1VqyRuyZo4tMsQtIstVb/qJXVoQyT9623wDsVxD+1Lv0JAzBbnCJvQzs4+sbk
/ixHc9UjASjXkg7fh3QeGwyHT1KzaHXMiTgZdvKjyroQdc2+o5REARpvKTTY+tfLu9Vw60HvG2QZ
xOFG/coHugbsGr9FuZoNbLM/mq023MWYYP0s9x4GcEGcfaCr2WazwynCQ+9hqSlm2OkRszAnes7H
qbnTSdYIrNgs2I+b1T4dL46646PMjsbYfDnYS+n2GtUx67kPATI1b2mTvBur3dru2psxiqNLXmSn
LBb7JasfbPI3UeOYGohre+Je3w5+k7RkjY2rE4YQj2b8RNv8SvhTcUmTSgREyQB8JoMhBr1f0Rm/
vT7r1DqJr8eu2qbT2Gx114x2lvED7TH3qtEu/CjT4U4Aih8KvbosrTiaJgiPzhQbTcgcYo93Q1oG
p/hAkIkLFHVXRaclSZqHeiZs0m0RoEOq3Hf98NTkMoFWD9Ix9xB1z0Yy4V2Tj9XcGHcR7XCnd3uf
KUV2My7YzmKTCArDK3XsPsMq0gWfOSJIdyWh15nMTpDS/N6m6QouB3t/Uc+XsWxeMqDLKjWH96zH
NEDzhh2LyVA8vSXBod8kDR9wnEMDy20o5E2GNolb7h+YZ1ckd2VjnwspkzO4EgTNpMzsEJfyNGnE
qsYiWOel+YTfKrXgdnvzFipJc0w0tORF7hJ2dyjQqx2I7AZwumRHwgreF8a158jRwQxGSBS7emvk
lICmxxoN271bvTfdwSvSU+U+exG7h9XMk2utAS6S5ZZgRsCwiUtcXTc526EahG/mfXPSUVrKuNG2
KhIG2FVm1UZLTvWYOsbOW9yXdPK+UfQXF8+KbhZG5ATaQBfvS/KjUzWflrFtIAknWz1FLsZkj+CD
pvdLGU53mVWQhELMXz78bjs9uU8X7TGzmmjb5sxQZog5QZbOZBcNKPlaG2DRtCSwnhaSu7xy7zDD
2TBNiXYuE+GNoY/V0UuaVzcef4za25RLSC4xUvF+9mtX2U/pOvDgPn7kKnA3sUdlaDfqpYIwYwRa
4TgHhNWzL0KwtCLfum78FOMgCbjkWhZdyMZzmK9jnWVvjtVepoS4xJDSWImnGRAV/e8NOz/aThiC
yMbZocORdKEZkLTyFWEOsNVWYXZf1INTezdpjmUciIrmqwlD+jyFux42qOn0jGmoncDAW35i2U+U
1AHo8PHcF6gc4twlpWLpacNkX/NWFf1XFTaOP9CMmVvzI3Qq9uwqW8WYzw2tEUgG/Xs/ImUdWAaO
Y4Z+cOjWyAX4S1CJZQuvm7JNrKD2Kg7yxdmn8ULaxgLspJkLhs9pr7ZMBbA3Ch0UkLHVp2V10gxB
9TYOVcp6msYB0lpa2aF4Hpd3QU7ANg37OLCwJyHgsExA0Hm3Hev5G0DERPtWfhtW9ZqMqNbsqVVb
pSU7zaWcUGiqZ1xqiIM+4sgE6AreNmvafRLb3N9VVqGpJWtGTGckS5q/jNq7BRUqlvMne3vQnLW7
j1q22xkojwJ9ZJSmQGoLQK9oCF8iNnCr2By9nrsbBq0MAL5+4Sg+ORIo9cwiRwMmugyEKGwSSUwR
2ZdtHRHVmXjEMcpTQ/4EwaRkAk7aXVpgT6scXxsJIXSIR0idmre9T23w6up+VASLD13iJ102BsC2
4YrT+d+wet2Z4X5yNmpusAayceoj54zlYaWDiM+4ry71jE+wS8tzo2U/BfoaLzzPkgi+Yo3+IPeA
SqFPbzugWCzXje5H6it1s0fp5E+VbA5yqF6Q2MebhbZGgMFoFeDeNilEgCLXD17Ijc+jLbNR+JLY
tRM82okgRz+9LP1LBKFoQy+RmFWVsjXRvKNM4R79aMu8eIBPfoi4FQQyBeecrN1AfRDDvkFXXDXk
pMzKbi6MALkkaiy189L8oDhiyR7sNJCR9yIx0KJjK/ZXKtQ1mvMKjXMLNUNxWJOpVuzA9RvXH7l+
+efhStpxaJ5uhus/RzVsO9f+vP7cP1I/iW7/n5+5/uJc6zBm2cZdv/rzg+D/QfxO+vnPl//4U+tT
j6lL4kgdKXUwtIF7zpjsqzrno/jfzyy6CsHGP592bklJyUxEDevLuB7n9V9/fvPPH/vHs4SeeIKR
luExWYMRr4eh23A+CH0M/f/8+l/H94+n/Otn/nrj/n5r/jzP+hLDvnjxWppRc3gJbbbrVqfnR7tt
hzumwochQR0wOtOnl/WglcN+P2mh5VdYrQg7dfr9DHaZXGso5zZ3tF3SEg0eGsN4b7oU+EDH3/Oo
30Vp/Dlgn8hwQR9b0MQ+wtHGAg7VdASPd5PkVO/drd6l3Sauw25rTMNbGBXexSF1utZHdWy7qGBp
wwMU5zV45LTCRWwOGJbThtJKy4+NisgNr4pzyewdzdhZunl+b3pHFHJo1Uy2YGxAInxi4IWl0H8j
yA4fE/2rGW32wGnsHoDGlxvlWfi6jktBfa5NyyfxGw/pFG3DkSg3HUAFuS5+TbcvMCHpB0k2XTI7
GY+ZUc6bZtRPSWM+NGQBBjaZrKSqnTE/kH6T6QQKLY5fzxlbKQIJ99Jp9pElnxXnykWfiT2wk5IQ
rSHau9p9L/o64FUHBNyu8FYsMp55CG1NewxJq54LPywteD6a4zDt4k1rYW1DdSZIz8ruM/0JoXce
NIvz0x164Xdk55ot8d9yPEpOHYSR3xk1mzB5N7po3Bl2RZTPSjZPVHdBOIG4Umjxfir65kJjgrpn
UEGZa7f5VHt3mnus8/FCX+NTJ7as1PsAgvwE9ZJ9UDTaM5bGlwQX4jny8l3c8O6Z3vxRGd49UN1u
3yRIDLtc2w1jh0V4bCAl9UlMjzZ9qExVgv/0nMOEywL/us1LCk+RKHeDbG7Hws6OhRqZY5lvYtCA
7g0UIjXoOI6WdrqZtOeGHfWdW0KrrW8dXcVnazZBNXHWbyZIdnuVW+TMtWkwLXPC73pHwQ10F1eT
8s1Zf0lFTnjLosWHJS93UVEzyVltkmkG6Z7eAyHF7r7Aw7ugjD26PS2PiEnmTGiQUyRyk/esgbPW
E+6tayThrvWi1OSw0WaijQjcUlgjQiKtjPg7nYpil+vmt5qTiETT0TgYnXRvsZP7xsARozNZ0D/G
uPP66p6X1mL61tD7g1PQEnBQsfOrzRC4aGoNoolxDSe23R/6KNlm47aoPBEoreedqesjpucTSuYi
cOsweXKmb0tv9SO/hDNhAtGW9+V2LuUP0o7GU+N8JctTQ/j8oV4ArMRmSzS5X+F3JToGpAK0/U/b
opIsCAPNCvWchtY3UySrcQDJOvMRE9mNijoOkszkA4klmh9ZgLCqEOeVR/Qh4QcgG1ns3ifif/au
CSW+K6Sia1TfmYno187RhklzCrK+3EYNEwHddliIGwDnc92cBFFF22T5cnVaZwVZrDkihkakxU7P
nDfRtuigMxpJjOkwNacP63hg7seJVVvGOzNun9M2PNv2l25Giq6pdt8s6FqiPIwQGBfVhsgba6Pr
U7eNw+GuydrZzyAw8dFWxqGu7R9F73DTsMJwY9hkZzkxmhExklpmVt27kUanDlXmvjeXbx3fHSXz
k0BgGv/ukdT70yRvgLVjwXaM35yApJROGTVEYuFuHXeKOn+vOivf9poz7zyTEIsOE7AyBScgUpQo
y/zCpMHPNjna1DPcwEJk+RbpsbOZujDGM4lVl/AOP+48gmDYv4SiAZWQkO+NUR3xa75L41fYJZtK
AO9q8Rzt48S4lLgUh0XcCMuji2oNR3uOn7UYHCkzxTBwahy9rmbl++bbjsetLF2KUJtGS5GAP9dy
09n2+fCc0LYw6+R3rrkPbocZu1Nr2OaCEf+xzet6l9Ut18icPeQpdjZb6FuGBaZjfHemKbZYx895
WL95M8hn4goJaxzz52rRSZLMEzfQyJ7mVEKMOS3VbnS0bOeUePRyE0qjRTNhDasz+DPp3Jb3KNbC
CwaUWE9eqwokv2mOnwrZBNpPg5TcfmZ0vYSvSWr9EvWssJJR3y4LtuyCkoKwPOfR7CLkl74+jTgq
a8c8t1wBUaN9tQn3h9F515qCDUsjysvQYS217VcHM6Ze/5h1vfZNQVhJl5Oy0mr3eh3Xe9fQCeYj
QoQyvPaVw+wsUk2/1wr3lZin+FTr+Yek0Ks7XQDCJOgNJ4IWjJN8xgdF4o0pyThxqTNxQ0kt8cu4
tPzIG9nP5sxJy2Q6QLImkgi6f9yrz8iCR52aGNH7rLzEvf2jp4G787qU0Qccsggbn9HFp9QTv+TE
zxJRscInBdQCz2+rhGSKkb6wG3NmghCdt64okGwbZnXIxU4W7DfcmFxFvNfFbnAAPtYFoUBRSWTR
rnbxwqZxOp9HtYwbYyQLW9Xdo5D0NGore27J4yBYdGNy92SrimY7G5pjlgjj1ETrFq9txc0alVp5
7OvdPp38viKexZRE5cQWFT9L1Y3eehPW95n9YINmOymcQNOH7GB3IDic5YhQxdlTinBbHplsL22z
8v0tohHoJm7WDtVoqXznlSycejSfpiQ/lOFwrApcqxN5PfpRZr0MihQhnp3GL4pGJigbvN0Cca2w
5meIMjSFzXjclTrdPG7foxx8DRUw2HbzRiM4cTNM5aGRXre1c8vGuhAFw3qRYpjPtvxFjH35nnkr
PiTidiw3PKRJlPPGJoXfGxo1zSzirQ6Hb0t41BTQrAA5RAgOY7pzHf4qYtK6l8Zxt4mo4i09IXwS
hbvvjWoOnOlpKc3im754hqWYwBKjugG7GL+FafjWW5BZk6SlODLqkzYxRi+qIy59aqAm29vkRN5l
5D3WUnNOXETfhKG5zEVS82YuyMqoTXGrjXm0VWHNrWEQ76ER79ybcMmRS6ND9p22+pFjVtiS0nUb
A764rR15hL03bHIGmOR9E4ZC7sjOTfCG4UcEKVrKAH+Jc/JEcpmj3DvM+vw4qT3qOVh+TbOXSTOw
nYlYJH6IGP9Cvo2rmbfH6KsNMcqPOSa8oDH7ys8q67X2CH0pWyzVjLPrSL711SR22nLXW8pEv9Rd
9IiSxMq7i2V5Jz0077WWaLBmdAitiu4kl7/PwP02sYeV9VyrwF37nW37pnD1c2dz8PNahs+dRCd9
HjwsAqHJ76YFQzaiNccoYDGE55JQKeYEie9qXh7Q939cjPuuAZtrESOJfMALNyRIB0PC4fSVc1i0
5ow+0NoO00DJ5S1rKV7fKr2KcA2Pjz3GgFmU9COZvBva3dR5T/lK97uCymnd0pQuYmThSUU35c9/
9gPj9QZxkHBKBksZdoJc0yqW2Mp8CQUzqj7UiORtE1L+RhJluoWkUwiC0IZBPCQHGWG5Wzx9xTHq
MNsxsRN0fJMm3fjnQZIUHETo19FwgQ901oeWZHNn0c1DWwCtKPv+HaWfwpnviJsx0ygWu8ogkrmN
T6N86eKIOYGWLR+oc7do7p2DkXrTTTU1KNDM8nwFVf/FrWa5AidLQ8i/4pxT5HEThux0xS1eEc7x
+i91ZS4ahHPuS8M+WivQ+UpuHq+v8D9fm33uBHPoMnHNHbM/2T0RWUPVmX+S1q903z9Z7ebYwa3u
3PCNoDa1pSU0J5U6Xv9mccVG/+fPx3Tf2lx5h2TFGdKyTnJ8WUuz6xft6RqM3n4waCbefP3+9Yem
CcXbJDSUBabiBt21musj38ix6ti+rNh/hI5OGJrRMEYvIgBJFt2IhgTejRbZkKLjwi/qxAqKmJOx
0Acg9QVlBWcAaFNMNOC42zy7WW6vKOrcUrycxaPzUqn46CkHXshQHf58c92/80EyKJy+FpcQHmpR
gNF1Z8Jx73JeCcPuh2ndf14fCHJ2g4m21eYKoZ5jWIaEPgWofW8TrKnbruqSgCqOQKGw/L+I51Rb
YxYYl3eHJlkCklQE+RFU26Pmio8U1zEs1xTWFWxLh9gcsKcayfGcv12X7/o57W6uD/SzA1wLlMoj
RPY5Uy4dDUiO129e/5WtXzYuIC3ZeQTV9Qw9I21mEV97a84wvbZZxSgHuJOxdnBEVFFcvpTShOm9
dB+scR/cAX9iB0YAhYhmAIvLtB+5QOpstEH/HZb89zKMD5l7SpX+iiGbaaYa6PLiyWdfu0Gyij3I
fDOE8QoEuvU7Naxhp48Ks9S8TBGt8/5ITfyrDKmbf4R2/17njEPNjKe2i+LO0cYHFJiv7TBukOu8
TJIKxBk+9cHjbxt1F2j1l2NZn4gvH6YGx5hX6SRmzUjF3OKk0eT33ZGWuRBmfjI7BOyUZgSYt4z6
/l+ufenMYGsWNnXrf/3noaUfxdChj44FMQfX/8+cut6DP7m5fu+vH42z9eTjRlf++bbed862mSyS
9P7nef/8Gk5qVs/1P69fL63t7vTaupRpzlSoACUSzmYGVU//XdvjBcsNrXYvflcM8YKGblNezdqL
QwVAXJvX3QyNHrjaKU+Ue2p6AuCgIl0mlUufuSCOSvdONTDHmkzgRzehToV8IPm4pripR8tcJ2E2
KZSpxx5W5+5m8q3WZbQxxERUTl3lPHHJGfrvfii7O0I344KcSrtsLgY3j7N0bqyRMFU3jYLZG5JH
MwcYThTS5BclOBA5JaepzadbO+KyatbeXZjBU9Oq7guYX7MvkXyCX4ItVIoDpq1ntv0ONV29t22L
212n7wQa5SCPi2Ure+PJSOrpYPUhRbdiLXapMWaW670JiKPxDhOQIcBp2b5u9e4mUuLY2JET2OQj
k3064fxkb+JFKK4jROZ7OpHs9Tvjt+NMzQ2RoWAkmCQlZvJO2gYtGjJjHNb8eXzTDXcg/yL9NOKs
2wkpf7aZe3Fk+9DV2b3swm/LLvSTHmlBGJ4rlvKXMYWWmLZ4/1zTh9objHO772x3OLKdfcmxKDIb
ZlBn5PN32bqvtTDDXb0OAtrSueXqeIm9CL2BEXab3HR3bhd9Je34jmSGl1geLVOwl4iiZ8vDxm0j
cmLev2SkEOQp11k3VqTe1yMzF9KskHz90r7ZZ43nxJXPhgRzhwjVCfBOPOM46W5schh9rQNdLUPn
d1WOat8uF1WQD8+k7YY5Zu5p6IIbtbPT5clis5Lbwtgb+ZsprZ9OQZiETV/QZ642b1ctdMc0dnI4
HlPFq5aKADgs8n4/kBAZN/k9rV6qXDbnZgSDSBz6tj8X00KmrUaUrmYNvqXH95pp/HDM6H4MQfkj
BrAzNpSjFXmBUmGDaKymdU3AqKZv4Uiy09zWqTzNlbxbTIZXKUoSYYM5ccT0HBoMgYsm+gYIJugu
aKcChu/i9pcpnz4sfJHEzY33aek8NNjQtM5+1MfhLcqG9yKKLo49HRJ69nZSeaQU5T9cB/3ZMlQb
iI5bztjyXBbFJ5/+iiMMH2QW/aTWWny7iI5iTs/c6EEmyW/ZlmeySn9NhvWrZyTPDfpzyhC0tfbI
7KS/X4qcCOWu7XzsAWcnn7/y1v0N1oCC2MY00+hcnca92X6jgfkaDPlDPHd9m9De4Ua51CXgQcm7
H/0i6p3mmbJHP5yS2yg3P9JlbQUIZhbt8Dp7YmJPRMJj64Zcoh0dCtPZIHD/4Lwk20bHIU7BfTuH
+mvnyihI0AnTh8cPvT4PehGyPowwYTKUnky3IToD10PLNJHWCfFkqiWqVY2rDJCIEKn7nk6eJ0N2
lPViOZsOztKSA09bvQpAojwndVftSfpm1F+for77wPJYMPp/i9003fYsq7mR0+wblHdqJgFLimwe
zb6LJrPeG4WgDUqY54SG3ChGLxhhoJmDpAu2Bkv16X5o6rOcGGywub6LQsGqflettiGrfmlo8srQ
PnczvStnvWcJm7RVFR3JnttIZlK01qyfEDfJ1EhgcLlGFIiwp/bV+2e3TR7HdsQxyTy+YnyyBiAW
Gq1fnDzcrTgBE4MClhd20CBgcZWuOuFjMrYPval9Ks995B2GvTKxtg/3M1EEc15ttVkGK5BM67u7
PlVg9exDKeh8jWJb5uMrDSbT0X8jfi56jwmBkz6W5fw0dMtbNRLO5xnZzRDn5yZjAKLx8Qw2+keD
BpYR/0QYkmbmg5liUXE678uw9ZbMyj7yo9HctbGOosYe/KqI2z3ZpahcW6QknyFauo03qB/LqA9b
IiDyjKsy0u5tVa/8QQQ1zCt784vWxGmx8SlZqvrZddObRV8nIbuAXcavCji830jF7Mqx91rXvkax
fGFqQROtp4McZ+OvroSpPRjugx6H+77+ULqafHZZt3quXRJj+enG3usUMgplUoggbqs6e6FoKF61
htW29KqfYZTQCoSvqWEI2g2uMnYtjX1/JtAPLM07wyTLHxO3gvkosHkNA7o2oVM9TPNRiOEbHmOJ
mme5byQIURXleoBshmZ58VunLcriOjyEDWGPE2qCmURztsnPS/tTi7Ed9ekaOo4R1hgUJxGCfjAU
T3ljYByrEbWRRNJjZaAEzofPOXTiS+w1byFZXhvZ6t5dSDd1wyz5y2AocMD9RBZpXubHiHuJpTGI
QJiQBxpOt2CBOEY/3FhQg9ICXYR5JtmkDXTA78EQ6bfeKqPXK3UTuuDYJmk91fOTOaQo9UrkFQZq
PFt1yQpWJVNaR/eztpcA6/1UFDWneoHXUI54RXo17pc+rA8mG7Gtk8YQoczQ2KgK+Xop2V9CpTIY
P7e/gV4cMg/ZU5zm3F+FIEAFLeNmaZBWFX3e3cSda+0mt6phwHoQQrLqqUsApGYATvaUm/HW63sa
0F0anwp7fqiZ5509q3POMq7FDm8JjNXaLs8wYokRNcTFE9lXODjLWeGjOE7MxEbPqc/9+uCWsHqw
RjORGVZK4eo7mafsVGLU3+vVUpxikw1imq6dJdSSN1j1vd1qw5yz3DjQP7uTCeq564PbLxSzeZDX
trdPbWe+iVsTTRBt/VAStjD3LKKG1UNJTlv6Yywlt9cHY0a5p3koza3l3mVwLzfeuLoSEX2Cz/PO
KlNoReSEszDJo8OA6lfUpXWeWAz9SvWkaJbT7E99qz9Rqw5PzrGK9OXJtQklziA+nGRPJrLqmH4N
+dg8d8ZE5iThwrjQErF3E065kJjgB7N8CfvSub9+IUNjJumZgyi1cjNY9mhxGSApsASK7hTI5m20
RKyrkmqm0k1Wuo63R4rCOkdD8au1ungP+1+eswVnldHEB8mEzpd1u5DgifjHUeat50zI5nqlbWWK
LQJkc+Rbzmhtl1F0eyHY7oG/A3A5NBalJYFpdd7xbNAPLFjs23bW6bl03u3k7kezmp94lkAk3WFm
Ub9Lk9oIrMEokeENky9HyXPuVRwb53BmiWsFme5sQCs+5InQWBhrJy36P+ydx3bkSJamX2VeAHUg
DGrrcEmnFiG4wUlGMKC1xtP3Z8bs9Ch21tTUmW0viAMNJ2Dy3l+sJ1Qc9WM4WiekYbpNzHAiT430
PMx4krZ4d/nNY7+ifYbp9j6WPEtIdCQxVu1mbu1h68WM3Z0B5B3wGGTZaqq724dHDXVbCmmzABjd
9Q09U9JxsaVHe4dXdqgdAvEa6kzEKHps3kfQF4AHIFHiuZAAqOysjrGiexXl4r7CW9kg8McISutg
L33xdOYeitA71CIJUB8JppWZ32QN8PPoQHfCS9EwiZYT9IObaG7cmzidc+zB27t6FddrV6Bb6bbf
s1H7iXqOAEtaoK0n4S3oS8Dw5UWA12HqGmZnxIt9EtNhsfFmWph1eBPLcruO5VNVjhk5zzncVB0K
KjFjOKui2ywhtSSutrNbVGG9YkEXahS/snBqjz3RPCBO862bhmf5t9r0vqk7BWHjN19jQGKkNeN2
ys9eaD7XS7LceZPG7JP236o9hIrj71pePVadtpnxDgbIkoHwWnASSBimCHJn2yShqRaVMLcAoAJt
KbEE7AeBEXz0lqcdgFoLI41kqVZUeH/kpe2fmOwTQHU63F3bpT4I6YyehFCK8Ta4ycqGGXELJTvy
CYKhZE3gtQOrlfYy1mzQgurkyJyvsGTS+z6avjUhw494GI5lxIRtndJrP+2K3ViI8zIPkjLtzxCO
p42DrtwxyqyI0UwfH62ZmXVaILY+FGgPN1N4ZTk5tRLRrEd04I+p+BlmfswYHMT1TGr1jHvX/WCP
2ikkJ40JbxOQ04enFBvnLp097GYjAFj5WOwKYoSyjOs7ZFwLwiNZc156Y9+UdBjL7J3iAfktHfJV
aqOM7IzrQ27k93FTOMfS7yLGHEZyXdpommSze0d/+KLP9XeqkH6KEfzYeGvrn1wDD6qKSJ5pVl9M
slAHZ+jfyjSdrrA4egRVLNkm8/WSihtnSDxmwYwvunL60mbYHTsTqBNyHrNDcNaJau7Vj4GTkiFZ
19dmbFG4rO3rToc+IGpmVOZA/SaLHEKlRD3YRXNTxPW93a7BjLYu+ls17PNSnLC1x2z6oaxHAX/c
Pnu1FtiAlslK2F9zEBGWjS41cVkI3aV4M1ZD2yOLSAydjMQumett6Pdvihqv3lhR9uMuS+4w90Rb
CFro+lJLAW6idrXnnjte7bZsq25bCYaIuVFHuMprNghz2J+JSz68JUjhifS68+2HcVgYMUk6sSL7
6VNvnx0KeICS97BB9G1F1Wmdb2vxqM5q+xaEpg+nFZkCwN4lY5Ax7kBAxY3yGEYApgeIYHoHd3L8
AzQMRgWpd4utY7X1G+SXRZnirEnepHEAjmSeEfiA424qv7O4FnmBvtkraqYeaW/RUjwz1ydntsZH
ci/nzMgYbMKmqbK3eIr0o+EQDO5WY5fZyVspALECaYk/uPbGKPbTRAK3LIAwhdSAOgFd5ax9eYh3
tA5xUEgpAQjgkDSB6WlIOQX5K7pu0LyBje4qJH0YB/Z8G8hzkfs9JxiHf3HynApumVv1GERNeMot
3ji4qKsCotWmgwE7OGBmk/xZNDOPzqAaEzM5inq8HyxGXHnH5XFI9jts613nh8NGneni8/HRpGY2
rsuRCL+nY/gc9QstHTkk4GvMdocl306+9ssaRz8omrIIxpUMTQaBuoUaAs4qWIEYaY35k/ZUUtiy
e6MmFmdOpbVBywxQVpNu4xgoxGRW2yQdrxPb+sM1aI8yvb2tYkbUeg1N16Sdj8kfA2ekLth32iT4
SKb92FBIFn6V12nPcw6nvE6X7/3AXMypyfpoCR9b1PouXlIGRhoos67byjdDMjLd8N1JScwaOn0g
PHBSObiACy2Mv7AMit9Uf7I27imPytOS3o+m/SOumTrUWAWg68pADAMiJoTx28xYci7HbzEqvIFR
aRpMzRI6NCCUhM93a6Z3wrDKA9qwxTn1U+PYQiDohn7eFzGTXM9kOO/lk/bixP18NRnoUer67do5
HWL1Q39TkXMvyJme3KycT3IM7ORTc59bNJrJIr4P0STuR4aR+my2EP7ynWaZ433WywzPuiXXVm6n
CSvxcnC+d1Gbn9VCG4fXGMFd7Bpre5dXybUWDXoYEJkbtwaTkDNm51/jSQM+ay/mzYLD4jFcYYLT
jj6SbMeX0tQfaxtdZ9oS+2wN4RkwCuMhHJhqpvjHxmtefVzlgqYzHuKBItoviJI6dJKyUOlS1iEe
xDfNJZmY9vL9EV67sheYaSK8WgVBUP7L69k/kezxD3LOv8y9uwHgpJ96LGea3D8Q5MelEHwfYq/6
Np/09rRkMJ4U7NYYRiswTNQRBr4eA4Nx4zNMmORMzWwRsOlIwPQVqT8qYnSq0PRPR5CgmQubgfHj
g53Vt+4cQSnDiRl2T1e4oE3bhLI0abcVIxkgDgyacid7Er1dAsN5h2HnbR0LALbBbH3jgh3it9VL
ULXNrpmcL33ttUyDGC5FoHvKrvnSMjIOmpk2SDVEhFcqxBUsH/c7uuMw12wq+9taytno4DL3T5K7
vqH2u+QlyN0zuG02zZwwubXKU4Hu/47I2rhzizvc4ldoaEtz1FGJYKQIXsQUIDqShfGeT2s8dONX
Q4NwHTIsE+jCMNQnZdzXqKO2V7BeQNuOdKrqPTnON20CmyYMOPMmjCH1g+t1XjcRoy19il5WBoJb
hq709WigGBiU4XkQ7mOKAMAU431Z4nlLncSaQMDGGgBLeFPIoHUmkAmrjogCdTXRbeiJZUrMgAbL
NGhqMuA+fT8OjHpIOuDePnjuCY11F/3X+Kp14zdJ/u+7/K0oKU0AaQF7G9rWXCTt3BufIqP/gows
I4kKJZU/i6DekvRO4XxHYng2tmNGi5UttI/lvi2b28xf6B+9U2LE32DRd9sSSS+E90qGJZxU9e5h
KWymvmHrB8TW3nUI7ETLvK3e0uSHt8W60CY70w2h6yVwkYMJEpCfNt6RAfiAbiPD3oEH1cUoHpnH
32oRBEHXADAn26ux24+AIsDs05J3CxO+jNNFy5APggihSjN987vlRoXUoZFYyKyBx0AgnBBcumw1
4Vy7Mk5J077uw1qqXGTFfe0OqP/zdK14640BsdCQ/6bWCxTaBbn+9ViEHY4OhM83mvyOH23iMF1p
Rjbt/Sl9wyUxDhoLskyOv4g5Wuc8BUBhT36Qz9R2b7ljToJWP1moTUHc9us4xg1sERwmcjdavhZw
DnXkpglnDO8JAZ1jM9v6vVfp7/P8FPmV+UqgAsRzua7XiXDSI64JbRBBVt9qBKgqXc+vqqY6JbY5
3FjziAg9kz/fEObNyBinyFdw1tWCs5XjU09CFFJK4Jtg+ynONZIHG0SvueGUbxN8M8nvlm+2FIYc
c+qjLCGtMfzo/eXFNEvlbTBVyIGE7Yi3Of2u3ooTsW8mOYNBWo848yRLj603NFKMEnXZEsx+RjdL
o2LlmkWVosaJyHtdh+XKzeE5OyL7KttD6gmoA3dXx8lbjCJelTUP5Sq+9Uv8M8+dYzyVtGqpPWyI
agSAZkY+qfvUMLy2JiKEViIj+znDXSErUTPzoK4isLfakgpZ1HcRrt1QfSneNcMOeLd4PywE33Ra
ZD9vk23uHlWHHTK31c0zpLl0E+EWs4WDjhr+eTybrfdW694pEz7sQPMUGwn0rL7+gXUKZZbCpQ/2
8+yRJxdFAJ+59ItlUzY00QtklrWk8/VGirYgkULnl745kKk30eofZd01U9wtCn7OrHnPc09z1+pp
ttG0/haPE5oqOZyYrXAvGtjKXnUX1lQGvYQt3RHqtiNxW4HD26hf3o6wtFNnuWs87WkYMRwYZ+hv
jCLq1b81JTcYI1cQkC70zd6nkYvhWs3ubZNR/JUQlaouUYo6mihvNLDTxBb5vijLbocBIV27plkK
AcdD2PjiyN3Uh3kzttYWYgmtA/xa1L2R4zH8YFnELc55vAXhtjRgevgrEWt5kPv1BagVQ1ckOUeg
QkCG2hDZfwaUJ2+5EVOIZrN8ljy3o4FDHglTmBrNHDndqV3dDEyLmoTYNYwoGaWn04lL9K49Cy1z
k3BIqZEtcWhs64FC4cFpyp2Wj1fQhw1F/mYWFs6hHvQxqZOVJuUxd4kohpEE2Dn826ufLrulONse
+lSxnNsX2nqTVfYPu2amEhb0zzEhaDeu/UOu6eglGtaX0Q93WsvkjtK/yXMoA4qa6+H9QgGSkcK5
3IXo6zUdU/EiZ4iA5uHWRfyI5A6EDKSAnxpp3QG8zaEXb2W4IgbgxlRAdpsUjgpO+nqAooG/RAP7
LIO1UTavFV9ul2b+Swexxki0h6RDQCkpfLKmYmDKiPJW2Ar9YDQJ/2jXPSGq+6WXs6y8dc/9iE1i
EtFNezrp8ni6T+F2b/M1eZtMKn0rnMPgoybuZAxrG1gcEJDaYwTEH4zlCqRk9QkZy/I4KX2kahT8
2l+q7YZLR6DBAME+V8exLxfGjXyy2bKevKZOb91FvOfFGzJm8zfSoPriXsOiA4ifg+mFyXyysmS5
aowW79FQ+FvbTXGuaZPsLiX2EORpTRDGcZEuKnxy4JX3RDonKKfY3HKLPURh4EGw7wxq0AmFzx32
Zi/ZsCAg3eJXgGoYKX69x7vFdaYtkJ6dPhnhjbbSYpnu8uxZYKKo/LA1RlIrjb8ex667N/iN59QF
yLbYLRYNU7Nvl7uOiNcKbslLwy9+abSnGloOOBznMEawBtcaPQ00I7CKyaCaoiHdWwN9bMQACHJD
FXhxue7npr9H9ghSy5Llj4YF8qai+YZIMwLqM4f0pmMGH1gE8UpNL+9nZouPKwDOATzJh6TP/6oT
/ht1QnDnFiow/9oV8PZ9+j8373Pyo/onT8CPy/6UJzR0lAZ10McWumqOdPj7S57Q0P1/6DbDex/p
E+GSYL7IE7ryIp2EtW+huO1JCYE/XQEt4x8WeoaOZxnok5lS8+o/cAb0/E8iLLrv68KwPVvY6PL4
tvgkEALkhqAuQ8/rDu2XqEG9aGPVw3rI8lmmlQH++5oO1Mf0G0qpjBzELnK5Gsm+GIMrbGXsH6KI
gbbY18w5ZlxjAQWphSWSGR9nT+y0Ynkt0HdH9BefbZ8MLaozcrX0/BG0tFwdpBu3WlMLYspNoGU+
0RswN1eVOaPxZzX3JJKmPen38kotjK6DUqpWa98tT0nx05Me4r70FFcL9681tTkUFt5xQBY/NFeY
zRVXNDzFVWV4EJvUar+KmkCGu2x76TuKyx0LSaS5bKo1HzPyOFwgXkp4USQXzJfL3xY2mvyHAR2A
LAJcNkvrXrWAq4aBvQZSY026a7WrJg4UgOVibqScQ0cFf3I0hS+pqkdUv1rY8VDnNmLE/vhjFcr1
dMrmR7uWhvCWRIo1AkN4tVCbaZKW2Ixpv1rNG6ZzlBB3WDt33C62ls5nhES2jKM8Qpzhdq3Hn4CC
77XBmuDQY0DU+cVNHw93LaoNe4ZhSDyCRnc1EhKYTfSHfB6fwzg9GGFLgMgrnoeY/qqO29vJwFtg
QQter9PonlBQ07fntczas5BrhD+rw2gYf4SkgF36tl07iXFvgZ/EZGctED1ZscE1N2mOtHqUoo+j
vk3qoEi39k2Ih4ApvqjvF61rss+Qn2j7e1FNztZwJD0LdCrOZ2IRMJEdko4lIU+C71eUZ6Qw5RoC
03+uXfYRkUKR4rKtzrlsXq5T+wDIgppo8nHXQow4Xs77N7f5fFjdFq9AiEBq9eM4xMgVPODlmbb6
cZfty/P+831tDQg0K9fw44nqBkULDlKtXRZq35in60Gz/X3l7j896uMVfHpNnzbnMp3gJeLHrC6O
J6M+tF2IKD3VJZH1Sy3KvzazTtrQX7bV4bZMsTtQ16gjHyddrhTJelh6lzy3CeL97277ad/l8fUi
vZk/HVabl3MuvwavJsyfzBk7S/nb1YG/O+9yPwJO/r7N/OvLrsull32X/+2yL+vMO6ArCyVcvhO8
GV6qtgS2IH3cASLTLqLuTMzfoIlsTW2Qwbp/XjWlx7y2RHfpgJ2rSeJOl2BtAIUagAR1j8vdPm2q
e2Xof1Ep5MN8Khsec/LhoMJxy0DYXp3zd9epfR8Xq3PUD/m4w2X7cvWnfVVBlCRr9eo0Sae4OnwV
O2Q566teovkSP5/1j+2EpOoK9Z1Dv63aEr2XKyDf50P1cCxwg+5lo06knsZiAVkSJAksG8VdVNTG
VnUJv50UqVPVMV12HJdT1ebgYFqtQKPS1TqXC1QS649Fp9ywDa0d9uvSPagD6V+n2B02cwSD/vsS
dfFl83KbSYJT1Was24jtlqYNC4K3U0gzb7WmFnblE/zwVhzcLgf6zt6SSgO4bQA/pYX+ffF3+/qM
dreNNoqwqbCyag1QKz2i7Bsz5WmujkTGfKxJ0R7wysHDPCEHe7XgS4wQQXL7+eSP69RegBUU6x6v
9FSapis8sVqAKuPXK3P1GP91R3ZuaqFA0mpNgZaNTHq015i1t4RF8ELsrtTCdHW4aPCAvJ3tR99m
+aosaf1ed5jARzp28LM0hmfmxkRuonFSWPBJ0ClcFmpfXEHNKmdjJxJzvZpxLL4a5QJNZ+NAdu3U
RXUPQhlYu1pLmfGNAoW0ZQD+O8mFMfdkiwfnKtYLfAhASbf7SKyPLToPmyWtNKwU+frq+y7yI+fK
IF3tHFTZsWUnmJ/XPIKZC/eqpfV2UIVQaHH1Jj7Q48LD/aB0D+Gqiyt/8Ek5y7XYxi5RrS3ACHYZ
qtSIQpVABC2f5sFc8b6Fv0691mfkm8y4QttL6CmxraY7mkS67Vms0xMvqroir2Zv2toFAGaTHtj5
0CXAsICbz2Lmv7NG/LNbE4Q0igHJHU+bgtlzkRMsocrMQOtaOapjWsToLZOjObXdX3aqbXVELWDo
cWZNuhGJKPLRH9uX47+dpG6itvNcc/Ym3ImP56yMDLd+mBIl0ph5GhNJSMRGwTBIeLnFwOZjMSfw
n1AKOBoF2JzIPikMulpYcuSl1jorJYilttWVl3N6TefIp9Mv57QO2RoT5hgKF3V1pRbrkNCmqlVK
GXScWg53//b44kRohMFy2346R539/7BPnfLxFHUJgeOfkR+1u8vj1NrlXx1nUC9iKSAUyhel3tbl
3/20qf7RTMMz8AF0SnV1WRiyE7psRrIHCWWPYvTh3mpnhwIru5ZK9WaXE9Xa7Ob0a5drLoc/bptA
dj9+2ul28q1+eqw651/ucxjDk/Oy9o4eVbABKOlqgcwBt/q8qrZLzfjzpM+HO9vmU/7r47/d9POp
v21/rP5279kES2hrA0QS+ej/cVyduiYV1uuwF//2h/+29++fdPnR2WI8L36d7n/7BWr1cspvt1BH
Pm+rnb9d/nH8t99gIY7dMQVLtcz8bYHH6J+b5KV3otGwnZW7LvsvF7hCD3f1mr9edqGyBG3UzkGW
qlV1ZMg94+MR0ubzqkgOC0PVK7VQprHr4oMbTwVkNLWqdqrDOdyvfHM5U63FeYx6VQ7tML0cdgY5
WVbHf7udKd1pzanGj0ytquMfT1Lbabs+r7WfkzAdiKVdLldrv93z8pPU3dVhPvejRkp5bxQzsd/W
/KLqyqVGqE0ROQZarqpeOCM2azg5UwHVWXpRu4isMgqhO0V7AnUlaYMmJ8WTHOtcFl7Zx4FfErVy
50bQFflgzRVTRS006LoMZSRppVgzG/SiXPXfW9AhV7PiS+Sy4CpyxSzHbJfNYt6n6RXoPyLF2tAh
pxC/MtghgrAg6O91w/syAJChI8+r5jBnVbS1jaeogJRTDeM38KXFGeFzY98b4jUm/YUCNnU44zaV
f/Z7CyEV+d+p6ftloWb4K4CFnYjoZjTAFme0ArG0jBjgSiqhY9GZO70rk/kts8PhMAnnJafHtO35
DEJur+sMwig7RlvkO88ZAmSuSaZlgD3/e+6qQhFqFlvMOOg1qKaCEByND1eZ/w3Y/ZuAHSrHMnz1
rwN2N38k5fvvsbo/r/gzVuc4//AtxxaOZaLFamED/FeszjX+oSN+ijSk65iEySwMA/60EhHuP4SN
J5Hn4iQLkUZHofTPWJ0g9me7LsrgukGYTbqM/AexOiWT/buuKKQ0gojcCDVn3zGcT4LevZvqWj9r
63FYNvZGJnINQMhbpAnMH8ZV+zo8a6dou5KzOaEH9NuLuv94yj+5VHxyREC5G5sV28Z3Ttoi2EoA
/Td97Kq0qwaB3RUE27xBimntz/l0izAFQEzUOFGR9Jx3BDX+Px/7yYgB9qs9tgmPbb8NCNAVd4N2
wEkgWIDBdmcbneLi3zzys1j553/0k1g5WpBt6I08ERblsD4YLkTvXYTuRbLt0y//93+PgO7/eJxn
4NYA287UXRi0n12mulwjPAayXqZSwivYTAdkliVJlhxq6TXkrbN4Z1VkBx0/6rcLUIsbv5homl27
2MAZQKEGJlWqhR4Te98PyoUOb2rqKlgx6EV01kJerdOZdbr619AdjU2VYliwFIiYATYkA7eZ+fAb
a8LFrQSpCCm56A8ZlA6wVIiup9NdCLyJ1B70NccgG7x2KXOBrtw6SsVqHLew0JFs0k+iMh8HVGGQ
5Jk387ygE7OCF7Cc4jaEMMt4r92Wov2a+WTr8NJ9sTyAHdriPjHAC59uhsQEXVAnx2la9V3o6viy
ABYzwL0dnfaPbpkpeRYJFzQTq3J5sXXcWzBCRp3FlgQ8NwD9duNOVWDa9lUZDyfAxz+sihRoiKWr
X1rvdgEYoG5eAQ69TEu97bruRrOnr4s5uYHb82bXFBx/BxQpMyDCTEBlnW6OghVuf+684VhUA4nA
OGIdRQPvf3qZO9JNdd2+6lHDh0F3oky0/bJogN4qFG8ddF+3VnVssIQrzXdL47rJ4kuYaJc5Jrcy
o6wOPK8IjHJ9qIzqUE/5smuHKdzx2o5as3wrtSsHUiF+KCvckRrMT440XmLMzHyTnRDVqwsONE2I
pg7Le7bOL7Fjbe0Ihl87vyxTEuM/WB/GEjZ45q7vaB6+RPVPBiV/DF2TQ3yR6dC005B/CpYsLXbu
VL+G6JVpLrOoEjy/5Ywvdl2861O1S/o+38r7FNb8oi/23VLdOw2pcOKwQEBW3IVsEGukK+G/PCLt
hPF4izRiqXFKVe2E2V2vCRN8BJam7aBhqYtwHkaJFpisouOteUg8Tg4qSfDUN6fZq5COrMS7huLy
AVmIQBQ6c0cN9eLJQNIs+dXJhG7RAdGOtf46swxkniwUVc28/QZgEBmGqvvpV7Cltdidd0OGQXHG
2dpqvet5gshKRJkzVyfwHfBMRoUJk8cPaQTy6Gu5FoE+QlPXU/MmRxkIQm8WxA2/2e3KB99oH9EI
JxtpGNdV6iObpYFPs3QGVLkWn6A87WDcg5JsKD+4vuEcnIMGATqkPFjirGkpMlwwNgf1oX2PRqcJ
/0D0+p574R7Q08aHvIwJR5wamC9P77cY0d+QHH9A+POj+JamD6EFvpiROiO05vwBqeKUHHy3bnrh
PWbI2KFGw38XagZaBGuG94a9ohnjZCdZbualfM6K6XYx7YjJUP9qNE4UIBO6qyooNsL1CdH77bIZ
TXT4ZrQecD95zzVkKJdYP44DwhBY3Lqmm54GHQx8bTm7MWvvoZoieTt0Nyiwvmhli/gjZtgbVfL0
LNvS7pYSEgwShmqYJ01xSNNwl7RhtLNljatQYgjcA6ijvT8i4oJQEXJWwkyPIwCqARPGLEK1AQ1i
amcWEaHQ9PfC6J/MKb3NTCOQOsaBIRcWijNBN9DGi7bd+870Mrq8485uX12pTen6AxpaTrRJ/YWk
R4QZuAaPa/wSMrgmzYruQoFFBSmzWQS0n4ERoZAUDsVJFievQk1+MWnMoj5BDSN5ya0vbWOKve7h
LmwXzoNdIVfmUCHjDE5JtYCUgwwY6lRx4EnILtPkq+YI/s/SSVkYtB8Ge8D4MkfTsgj5p/A91h0e
kkbiHcq92IwLXwT3sArbVRxgwkcPtNom5aOK1Xxv0VLdWL5/XC3nMbYIR/HD+pmdpV89JAIN4XE6
DG35oplZu2+TBb2PpFXXz7ho22711TenFxJUL60vkafhHZB6BBsTpqRROr9IUDt0p6dhbXY0qjKf
Jt7Nit8Ju502pi1e28R+acrdGNUurEcLZXMQRzalkbYMbLr1QPrlwdCLh8Jvfvl4/o0ocEamrMeC
L7rOvC6iRnsxQn3TIR8EdlMAkEUBQGjSRKG7GXReRTHzdQbymjGvFU65G8wabRD5Ll5rDLEVDdlN
NDnSDWBxg3aZb9pco9ckFsJM33yH4EDbmSbPeX+HCnWzgqfLEKGj/dR8/rXII5I0a8up81tw68vL
gqcbPxKsD9oimwKdLqSaV/UPGhqU+2aIr1SBt+v+Fbkh9BwBWPrrDqcYkEkG/WhS2Qe367/TI0dB
Yca7NuWD++ES7vSueHBFd0PX/hpb0bc2Q24ycQUibmt2jR/aZnCRDvYTEGCEkLa9ae2wJH1bDWKE
qWzVIDFUG4K+kJHatcEFqUcIdkp2oWSsTVP24E3tcqxqqD19HcL6dbuHdClB9viIU3utczBiG1mz
kioUt0tAAO2hLakU5jyRd4vRu+5umtLWNhMwp1z2fHGf30CieBBaNUAyj5/oo898wnCbjiQrMpjY
3vRSo8+5F7a5brK0KuFK+r/6qDwULT0AlLV6a5T6pvP4F5DNR7bDhkC5ggvTqLFXHiR7hBGWF5/E
T4qw445WVjvUdYGSexIjEY6A0tKd2+l5hVKou9ldb6IclTvNuvVm71vb4Ek0mD6ZbQRHGndEo4WJ
votBT9BHXb7TbW5Fp/qzs7HFLMQ9XCuDDnC+zvirejKyS9gfa3M0v8KX3Hp2cchHhjVhOpyntB/O
JC0ppfYeQ3vzetUcUrgD88wkQVR5sr87LkW5wY8ddVPzdTLIn1do+MR1F1TtOpxGpyEdGvl3azs/
QNVCF3FAJyHsR4ieURmMU4d2cE661rP4p+LS43XmToHiePY8rsBlTaRA4IhgEFVlAz3ySl9BrHUT
D5pOo43OKwljFJsKXDTXSEgpFGRzp/6UNqUV+HA/QOQ/DE74JpYcBfJee9V6zOhgOfM2lvGYuEEF
JAw4/ORtaPgetdE7tT4g29QE+A01k2jVvHdRTaesRfW2aJFt0YfVO2qivTbX5s6anPLcrdkXpuDt
foTMtbPWdFeDsbdH/eiRvt87Rr2Ftwob2LV0hmUh+j5GgZESiPTj6E0/VrcGGWC1AO9shN9tL1j6
8dmDHAQATxL5x4pCpHsb/q4Wiz69FRNIqu4nrd10dsb5OrKgOPQzASBvGqD3DhUY1vAPRB3nzceP
SBr0QRf7KJY7U1uv/Tl5haaYSJ1IBCytHPHuOGZsUFVAdND7RQkr2qea/lWLQghFfX10cJ45rjVC
WL6Om/kMsQqqG+oJTEKJoIvnxUoerdgtti7hbLJ6okSqEil7yw/LrVEx/IFj3x7m2bsVIP/KBDwb
fW/agJZKUuDCtntCIPgNO1506bXCPCCfb6zzz9GlUoWxUd8kOMXRADMo6MMeKQLUqeKo1o+9WT2W
MrKhNd2PjqoJrOsn9FQU8Mb4h0DUDighbh5prktZ43XrM+Ldpksf7qDQZPb8c9UBdcxljqYV5B6C
3Rm1hSa30fyEAR4/XpUoGorE9RLqS3iTgN/d+vM+dFsUk2g9ouXamGoH9k8JmlWYhK3AqMmZhEFU
CieGNEJScdbC+9z+GeV87M4hSojSyA1aBvkOnZok6FA3mis7wTo3bHZWkrxl/Zhj450wA0lhCvsI
pfv2Cji8gd8qvAzAQNljUdZgBOlGHT29AfNHM/WXxMIWLzKzXc7sK/DzBrHiyf6jKMYtg60Tcn3j
fZEsNAM2HPkoJJpdktKSsGNr6n/NLR3xNGdvzIogk5ug6GpssLdZgVC1Bb6wriN6dLIxFGNcgTC5
l8Zt+1I3v0gKc9AbEDaUbZpR3aItrwUYpvOuFJQ5zh5rHS1Eia1FEzc++EYzgNBg2GJ2DaKVKe1R
bwY+bqIIV43ptrKta5HA7MFDm77tBNK+CAYJ2J2FuHUq++fAhBUsP7QDiC6SlkOnL9yfeF3/KsWK
NLbN0BYfkWTTmHxXR+BsOjvNCW5oFnQ6iFGwiV9zZ3x0a0CnRuVK7YD4FHk4n+Vm2D+08bIdMfre
xW4KEnz4ZbdzuLPrjontkr5Yeh7vgaFPJ8aotzbAVzNHMzrxrGpvmGNz7hhaQG/TdLLx85ylO8aU
Dnxl/LzTbmCyYVGknQGxET3bOwt098hVqQboRJ33rc8Me9sK7Smp3UezHh1mE0V3yC3JUsUcEJYZ
o2YA+fA7GcQudXcI06M/2smNZYdP4Q3EQvuxwxYFFBB6KQhopalA4aKywcmOXJsi01xhDIEYUAmG
ZX1z1z7eGmSlJh+SWoQsyhbSDq3NeLDEV7inPaIR/hPKPf2JkRXI/Rlne94aQhK+SxM+2dcMhIvD
OFOv/cm/wxOTGTkhg3iYsEjq2hLYM0lXRPqe4Sehkjq/iTZHZQ1yypBHtymSZqcSKGWYOxPuM/Mb
Vis+jSL1zIB1t5vCkrm7ByCet0tx76cdlgvO1hWRf+onBBA90QIidmZmcV1/PeP4sRNpOx3Jbm4x
N/M2ioTAbJPi6SPbM0ctmoi2dhgnWdJygeKRrR+sxtzx7P0UM2NsDR/oKK0lCEmY5olmXUHSPa0a
Y308bpY9nyom3EsE4lh6OqJSLgraHfGGMttpGKhikeCi2qmvR9/LztVU3/Q5Soi+sxxMQG1uglh4
LFZU5+N9jV7V1imt76VR71pjBAQPKNjV4tcphfH3o9XXK8GoZlPbzR+VwLWomw04oeKq0XHJQKR9
9Wb05YG+h1nxoK/Ne7YsyMPzDv0WgFSc6gvtP+WXeOHR6crv+oKUZ1Uap6WqH6pE+6NGsgsMCZOv
Aj3GEZRSORr0aQxzYFD4j30MafPOqAB+WG37U58yRIcROieFim41PnR7nO8b/GNmPyD4P9jMZMO+
igPJ10utqNvopZiCRaB5wWOeSkHkkLT7MQx3I9aNWweyyXXoIjNU6uhHfNFmtzysjh3vQ6O4NT1C
YAkaA1jF5LuiTOwdIhz4Na97UQ/vRVc/jkX85JbhF0UzcPKGKXtcOugB0ai62tnSbW1bxKKFslB9
xXDH3GLSUe1Db2cSj9o0EzwBiBABQOz1XGNclEf8At7u9dxaD10ibiynRXVdxxQurY39kFvzSQh+
Te6Q4rbFtb/CmgT5fKOFRFJSPhujWuu/eDqvpdbRbQs/kaqUw60kS87YYGPgRgULUM5ZT78/0afO
RVM0vZplW3+Yc8wRLhWubB7q6JXhnmMkL6g+VESMcdLcy7P6LhbgJxOyzmCVceMPpLphlV/0Vbwk
gSZt5or2rsOE3e0p7DEs5hAMKpTt9XDplIkodX0l6Iv6q06RBMFBcPKmbxxD7XUcU8RdfBHQ4Gxn
ZG5E3fS/eqTXbuL/CWKKClWG3IbUSKvWhKAehLcZuXdNjqKglmBFIYO0cUfI8rTY6mVpOKDPd6TS
lrf2d8gVCYOvHzIIBsJZ6E4Fxxs5Cj5pL+hyVoF4XZ17g+0YzVl0zBLKn1kV9qUoP2dj+2YUHf64
M84+Qz6fU6OxOFCwaFZiHcpeungRdiJQhQpnbNvZnWOOsDVjKi1UEgmiFBb4NBBCPeEKRYQ9GqWl
3c75mlAkldNWUBoHBTZ+k1mlPPrEOPa4Yng4BRa+itj/UKYTjgUIVhSxEnaDljxj0ZfvSlm7KrWi
HAqKoGA96lNCxsSg9NDbt+w53GJRi0hOO4P8KmGYO7WAc4oiQk6YF+UragkVaqsn2cAiSllFStZM
gDyJJJ5sGCrb2TohFGx2/ZjtBll+yupSO0wYtaphPfp/EdM59tXNEAE44VWDL8t/dzXjt8wZadOS
iK7JglXhaG1EqRsYFnCaGLnjUj/KJffznmwWE2ktvs608NIqjJJ1k0rOCC6WUuLx0irOn1INOgMO
LiCZOEA/TeP4CBKiHHRZxMRrjvZ/AszSUJpdPf6di8mdkMFmB+00gAgD6tqUoY9NW+cMMkOnRgVq
rbUHMWzKRsZFutGb7yoX3jO8zd02nbDPS7kVMs1CFcgHKENblzC9oqA0vQqlQJjOKmrX2PILI2mc
gbNXigIN/1nr1dQQ5JNLAsKMZcRGM1MvNxtikNR9NjcHXcuvkQBq2FrcmONUUrGkbgLSxidTeH9K
SFaNLc0p0oGVR6yKgk7C8+zNQ9+66rq+uh5SFpnuaOvzGpo+KycT0D7M7T89UIHrNPkVv5NTnBWb
NowjN21CWqN3vZHGY+jScU/+1DS7MsfMthsBH3GvYq9I2e+fRCWNkt7TNMpygh7QZ0useRb3dADx
/SbMF1Aw45U1gnrKFOFpSBpPn6ZjUUiryldOL2olfBWoEMLUcGWx+rQaXIdGhKZbriJpH37owq/M
ENfHxRyXISTiyNsjC3spPJmVgaGCgb8SkTcZwsATo8ItNmHwrmP+DGjvlTydo6DSQFiLpDm1lX4X
E+f7bNWJX9zJRtugyQycQRMbuzZqLFBX5VMKfXeC+e8oq3KwNfKjZkXAcxrrzxR0jMdWkYtcCDdj
lUTGyqg5nRhFmyXAbt4gEdZudJAgi2wJsQ5HUFrU4+tvFjvz1pozhB5CtVI5/TeOk4tKML/G8+fS
WokPinLSBbxFIlQ/6y0a4xvKdHi0BaTimJBDUpONFQRcwMbLsX4aZXQNNHsd1p3lfexINwobxgFY
az8QYK61tayTQaI/jQIAdCfucMpx8iG/Cd+QlA/LwhgWuZvhzJFGIk/sdZWC+FFQPW2IvJok9V6t
P2ttNzO/BSOlJW+14AvmqRegj6e48iwV83ALeZkRS0hGdPOhTMqBDFgUFvNiF510JHTMbglJylv2
+8i7MMvmM20IISXHCwaPFvZ2uymb4duSgZRjKTvr5FNqaUjhnrTzpnye9KOiz4hrZWbynZZTIhrc
eR1+a5XeHsMqQO7RSzdhpQSYxI8Ma5MRCSR1a9E1xGFMa0oJZIDIETFVHgEyW7WuP015ZmjTC1cq
1M8KxS+O0Y8kNI/MCa6txGE3CvsqRi+yyM3nlM6VM1blVodTajdT+Qkw+Ign5bYI6m1MsZzvxpPA
zNFOFQsKWEXWGyv+E5uzF1Uo3tWGH6RCc7DanuBPjSgKAb90Xaies4r0oJbLMl00vEWQnIFjvf3p
6qrYOuasBQSP5T9FQEbbNSiY/tS/82suSR+EKfGxqDKJz9x3fxo1o+Qk73NCL2q0U3iL/yegamJ6
4MxwMvorEf8fX60TNJc5/qLhFJ1W2ZVEW4sr+uTmyC0dTX0uddV6UQKyQWOaQPSxThEQjjK1Zuo3
FTW3xphFTxrdGToZK8bdzJZ0rCAYfFFsTHs0cwOhfTJeSVfbYif4ISdI/GLlqQVf2iSqSQ6FPl1o
JA3wcxTFOViTrJ/SFtuRuTUei6a/ifoQu3JO6RRF5bghAiVaJVN/Dg9DQucuhj1FJ9z9P2FVtGrP
/pq8LARFUAdKOjHxIoEcxnSezq3GsR/jhWnnYcJrQMa6wM4jvdmoyI0oX6RBMRFyg+jNmMMhzJsJ
fZQrElqDzrqOuS/mP+NgfRUmBsIY/BDlWL9PA6dFh+naYN6EZuLvS9CeZRaJvFqIVo/CiIhaMTMd
/AWZJiYzmPLa2HbKVgsaIv3YVhm6GCwsr2a2BnUnHJBTVO7N1WTB6ilLDMm4DVL4jNAfAHUY8ZdE
xLAWLDWKN1sah+yAc1FbJI0r1MZlSoryiJasuuriblDE13zEt7ltRH2vTfEj6esQeS4pv+mseEIp
RoeSWR0Z7vpdq0d1i7EOsEDsk6oYHHJqF2QRdl1X8rbJ02eEVPVZN/tdie7bX9ow8Uk9TIhbQOSn
3KJ5+obcy2wI0P9AsdccNDyahCm3EFwxggno5vtp4TZpSy7dkAchBzonFZ+ZaZRoAofm1mj3XIjD
HfKxcCs8aqyMcYPZLY25x46CPIK1Tv27C0n+Q5YvP8MA4DaY9HOocWXjKX5WBABgJN7CJtNOtWLi
36XhVitUxu1Pr9xMEf6qeMTFQctsdGKMKPLw/g56GAsoOMbg2mlIUWu0tn9LF2t2Wnwx03Bfr9cK
NAL2G4XfDC2xqyrWUczNiwiZyM3T4UzYEE5N6CYNhJmkAw4fq2zUHJC//u1z+pVfpeG5o29tYglc
ua5++zDamAG/lrwT4oeqUnGDGR3+uhqGzLpZ62ssc66+Ol3czgS6qEtaCw4tp07K0i2LUrejGSAU
3aIOscuGuLGdYuSKf5LNCL85XEAWr8diw4kJpN/LifVpjYxJ0QhuqsyELZZSASQGecei1K8HUVK4
gQrekQ3BtVdfFIBFHEAXALpsg0QW7ScsQ8B/WjXR3FgLt/LSwgMCrKRlF36TYZz3EuxctygWlxBH
9qCSL9QnvEiZfkNeML/pYMFaq0iQ3ovIDRHi0iT+xhL+1VZkGTCHoTzq3wvxL3ulhc4JK0BxI6Ob
zn/f4VEguSzUlak/xR4RoiRImbgkZJQCscgV0YXDuFVJT7ZHqmOnQg3rCnN1x04t3Unp1piussCe
TbqcoNKoRc00zfD1TU7rUHrIcXBgXpntpUFgJ0fAFHjMSE94f+ELMQ6hA9bgRgkR1QH347YRpgsx
xqRWWXn81InZT6Zyy0x6Q+Qa5aMeyNlbnSh+I1q+kqnvhMpN10WbaSXjSwQy44VL8l2IBmNS2WRq
Iymu2gcfuBoZjPsV4jzyj3kMe6DsjKrROBWRixGVZQt6l5yt1QCnXgZMWuL6UZDLvDFppjDXx4Mf
r5bkbeaVsyeRbWsNvV0VWvDcaVq5tAmYBlmQawXlb13FvlHq/0YG8JqcsWcronQ0PCCLMSHJtawv
43qhIZtWqkbkwkvwOlISYm/jhhCUeP7tO8LbOxzD4EVcBvoIW4uxwy5qH+j/O6jik9AVkpspItBb
hJI3t5hrxCFafiMMHiGxax/G4BkKUphkuZU1Fg+T0f5YzOVdgbQeFby36hBNM6DHQyIZKJAZrbpq
EiMSNjTc5KGgi2kJ6Tqm3S+AzqW4PlZFxBAph4teV+k5r2qyOWSSK7W09UqFAZYUDJ/kVBS3qQeK
tVIsdZv2Trge8ooYSTUV6+q1RaaEtUbhKuI+QBPI4xnORjqvfgTh7FPdrCj4NBzVSo1IwSDaRQ3u
Mu0ZtkuaTcrWTVKbwOXiMykDZ3UX8A+ClTPT8X0ArxZsjSyzsDBPOBp2hyqXPrMOEfNESKU/shrJ
pqGWQya9bEpjaPxcYPipFulRSedfmYGI2xM3tZfBlnw1Ld6KiGGnhaMdhxfJSdHkDYSAHnBTgJZf
Br6udVRHsuxPicDiW5aWORGJ2VI4MN4VMIgbx5jEwnDlTkjIyQ2AUvQgL5U4l66ucYVS2KCBZtZn
Gkv9bKhk4NUIokvrMsoAnfoy0YSbuGgJSup1yfCUqqO0r5bcdEBcN4isAFPoh8Iae2jiUbEnRS6B
Rw5ahb8vJbf4XpGKSMaTYvn/b+VVwSBBLxTBh1Xdq4v2/N//yvyQ//T3Z5HTLcrb32+IxVsSyHYG
WYHOYlUsqkSwNTxH8Hh+bZJ3sackwV0MK223FKdbEZvNUzYqxFMXoeLT2eSrNsGCgbJYV4sd4CiV
NOM7W1lbyfJSoQgJhgmfLMJGPp/1pWzwuLMCgkdZLIX8VXTGT3qdQ0HaxR35vtUcPFXteEgja7nw
HuK9WOHAlGhI3+PexqPDehLlqsJ5D2FmKMdXLODrDXnKKQSYH03jHMuRykJsS5nv8/e9SFzoCz4H
AYbmaWYdMUraFVpXeklVvadR2oEkjO9JLjn5FAwnEUs+fzQJCSHdFVNLSzmFDYzNOeMZKrh6TdXY
I60EOlX6OD3k+eRbMZ9Ijj+yLefacKpLgi4IxtlWJb2eTMmUJ4UXW8qhiYOUypo8B0ionpCW90mG
mLFyPhd4X5zNE08w7x9dibt2Wr3MGMdvJLm76A1hY6M+wjlpmwOYFFEaCz42XTZoe2H10o+kVN0p
8P4cDdM2/rXkQOgI+St/gRYp0rXsYZU4VcaGN2pBxeNFrIMlWlPbJS6HYr7udByX8cOb4me8Xs/D
aBh2BHK4kcLW2jPF39Ui0+WRZCtMKWh9xtBNcszxQlGH0kduSYTGiGjr0fQMQ2nP/UIFFbbdWRFl
MkEWi2TDKcFAkLEa6IPW32HpJDTeMynlcrUDAMRCTbS2I3mCdKQECsw/Mzk2DwgVNmZfe1KBp13R
wv2II6bNdYFN1ayB5RUDBmy6JfdeWrDYYWuhtMRCuG8jRl9VGqLnJPuvF9j/aVV9L5FieFVkPlfV
CDKx0rXrmdF0stKQhkhLDuqk4dTa6PuZoFc8G8dfORmJDUWwYTG7M5byN1G0V22c/5EjDa0oVo+a
oR2YvbkAQ4CR2E2vyNIDWh6JbH1xYxFrZ3WWAiroDP/DaFFf9IspxP21jzFKlkMAS1FKXOzYC8Kr
Ax2j3tHYFVi6C0ZOSBLTLez9FY2tMhgn0t9GXzMyQDMa8m3T5eYBw0DCv1rB2g94JO9qYtTgY/M2
WP75LrTIjyzFsqUHseSj3gcL1GhZOSVBZRK8PGjnMmDCnkSntlaDM3wowqXlRLwYUlBsihrpxMK0
B4YLZhcdVo/PEjikq0na8AwC27urUvlZwd9lECjgzDCfXjqV0XojdPGtVgWsHppavEF7n/FRM/I7
lB3CSYySAjjSGXIyKN9JAQ2Vyg5z9CJoXkfaGDzh0uYV72tWuBZXryHZHc4k9sVrVzNEqkg5f5VM
LB5JXU5fRSTODvBl8oq8PHOI8I1e/6zbJCkNX4OZ+VJHkXqfCkgEWWKZdw4mAPm2Mu7Qq0oHk7rm
grviBmdIGYQbepTZwEj8+9ckWuQzgXniZorf+oz47wpdPOR2gdFiLVyiRNN2sd6O5yBUh3PXxSM5
cJVy7CPmmOvPu3okVd3KB+ZUhnZqpe6AjdZW6nXztUvNezfCiyyWL+JMYrcnnNiu8Bfa5Gb4niwd
lPaoYXwctoarTyS16EUyeeVIzFnbk5NpDjwIYSqJucfTknnl7MVNg9vgoKubumQ22ojSfJKpSwBG
UmWTdvmnMC9HTHvLS6InuPtW53FUSj+rU+Oy8IqFRD8WYbK3kjp7zjWOYybAOdirxXk2FPCieP1B
ij9IOsoBFxETQbWCKaFiErmSHDusjhsAcGHTxJEOL8AYTpo6MD0ZAxNJWYc3TNM/d2Fy6Jpy8et2
ZFqjpRdc4rd9Myb7aeV8BQuH/DAwT56U7BiU5uh0yz6oDR23lJjKjnKKS6D7KMRy2TJkazf53Hyb
QQLghu/cemqHGbaVet43pK3inVw1GrPRta9lSuIQrYT2b63WEOsd64arQY9qpn66v4QQsSCCVRAE
ZFCeSMFHhRhuG59BCvZsEFlVJrbmmq6fEopNmia8g5W5P0g4q9oFEPCTUSZHJl8Hkn9IpAjM0qvM
GIevrJm2LD+NF/YkDFMNiRWDsiEGPDdwTS1mjBBUg8QTLYu0ba/r9PRT4eKAIm2wLaFzSBgsqsm9
1aX6Es4TvuCAYhzbZAGXNaYoCtzR+HVZhuU5BEbA/gpuS6GIwamNxshRMGHsCRndQ4kjwUFRmf1n
HCUh4sG+JjxmAhPgTS5EfXTLxVgkGaTuZIpSem4Jgp/HXj1m8UCdZxjmXh30GN+dKMeOeMbQRFj7
MvmJqSBEVUV5CEn1M2fNPYLIzMrCFKtiWD5pkrK6qeQ46QyD3XJqbbNQA7QswWr7JjmKQQsokMyk
xVnjE0SLyeA4tjC833P3B5tZjwoHU6RHOTEfmUULc5i+wC95UscDWTCKLxtPpGaVbhsxsOkrOd8L
0SBy6vfHCXoZzkLkjiRmWR+pzM7hEgxez3pjtJ5i2xuVN9o6CbYRCbuTNe27SW3A7gcMkVUy9Oau
9+hMsr1mCM1mnGHileG7IFrQ3oGM/bmvL/OUczU0mBpyh77JMm1QpJgr+LNtjOZsydgLqm2WeEVt
Zj5Z3vXGClZTNT3c92bO5Vk111ahAx4oCAhBHMFQC1Kzl2liFhuIRyobnOSN4WgYnUdCX0MUh/70
1zjySdpNrgt+VC9bIyN7JNNgEAyaDydVvwp6gzVhr2WbnvfjESB30gzouFkx6JtUpI+uRRlmuBCe
l1yuju1CeyEoM56yugqsQ0Ao1Q6Q65jDGx+S5FUJgwz1L8FYoqwfLL3D71XrtmqSXLRyBiXJQt1R
arXfYdBHL9SFmXQIy146LAPzQUJPAELXn/19GdbvgsWClqY1M2B1jlI510kSaPSWyFGDuF69IrgR
UyRPDep8p0yzeIjX//D3nVww5i+sNRRs6si+OpmY7lyHztdkZ8G+nHW6jxcblqh5Hd5G6O630K13
sStdijfzY/hnHSXGhRHmgJ4A8Iv7vau+0i6o15qFgO78ijdV8KngXDVe29q34BIK9gqrEO6hepFl
S+/h4FV+shW3mV9s9H/84Kl80flfodFL9Bulnb/KGDOdl3cjwT3cgWSnXYi5boCv78Yx9paTIHrC
9rXB8QrrNgr8J7LUrRsjQvHL2MnnRHGUl/RLNzy1xK7DFv3JrVO3+K5uKUBbfTKqJ8Lb9Gv4qubb
tv4aqhMHwurtyz3CKLM4SO1mRrkquz3WdFidnWBG58S4FAB2rmX6cUXHkHkJduU+VBj5uf5CCdxv
8+xkGjdB+Mdbh5znKfe0c6D2gDGN3/UOYgmysOiTUKTprELTapxqX/l1estfqLpVzEXxroWuyNlx
RUPS74rX5FX4gEoAlITsYVP6vbZRXtWvTD7Ioq2Qzxj9dCflbu0Tluq2z+Eeb0OGifZwIPEhJ7TR
Tj6Gz3ywlWvkmhfe3Oyo/yZ/fFTTHqPSW/8qeeTIQrU9kYFa4aL/wq0Ghcin45Q20EWGs2rYxNVl
sDDs4k6M+urtcEtwn8Z+bdgMnRt05+WpHV1MngvmOQx8gCttAjLHxCFr5GXcIn8pPYY9QrJhunVA
h8azmffFMX+VnrRbMTqqfu3lbQbD96Tu0ccNPSkVnvUiXo2bPLsyC0fYEX1MefnW79EGLGDDiSMc
84N5Ajimkbwlu2xaV0BIxzFvwwcDu8ErfppT/S5cp30GQ9/Pd8tGPdwhTm6iU86beRDWBKEGNPlf
S8n7SfTvWTxL3xNwv03WHDKHJ1Iduw/kEA8O4FzZlRWGMQjcfJgYHZfq2dpFkK9bx9jNuS0qu+Ru
ik5PJzvtDUBmtqrb32qvONOHwyWYSTfbR6/Zyqt2eSItI5bGbY+YuezDl+ku+MlZ8+OdcW+Kixbv
dILXQ/chXeVLsKM2TUl0eXTY4/40h9zhGFx9Q8BW0ctz79jtO5bLb80hgLH56D3VFZ7XYEV4bHa3
jSIPNkl0nj6zfXMyLpX/OUVOe1T8agMrt3YxKXykHwhCXowrHJfyTbVLsOhwo6ZeHG4iol9/k18s
pyFPtLUNCfEsKpduKx0AfcYPjjLliznfSqiHAe6DfmfQ8s4KHwxMzW3xYn1pqYMh211wGJlgNX7r
DuYI3WErfbUf4hrM4Fgb4VTvxB6HI9tyJsd8q3fmi4TF+z9SNNzG75/yl1XRAxV3scVt+pKNW+EG
VpR0PFLgIPGGM/O/9i35xCGp3hi+dl0Mu3lUZDe90Ccuv6SjdNk2P4ovytW6RskOGCzYLQDIZz4h
mnVy50y7/RJUt/MpN4oNYyLsCfblk/42esZHcGwOoV9sq9/WiwIn+cJNce5tKz8YTE/45Xal2r1o
B+WWOd2hN56zK7kWsTcIdnYHt38TFQePNtXVVhtGt91ijwgZGWrd+BuKJzyhk54r0Ta+4XHOhB2b
5xFqDcaRnEA3NAs1dw2LhnCZGTtiqHmuRu2Z24Gy45O3q9foUzDQGjntPzrWadPN9pqUsKXxizbt
VrqQiQx3hMz3Q3+MGx42i4lg0/VqWrkPtvlUXXGGxAMp4MqKD8LoE7sEARp6nb5p98FdrRyVGLXm
GULktFyEF5m543Nyh88tAAXbWe7j+Cad5i3CO3XLzLRzOHX/hWfzVJFR4oqb7ii8TBfruDwJDFGp
GE7WMdROwc9IQMhRIL3DRoeh3LgRMZot3rSbcTHewxeuhHdjp3wLx3bL/kto6gEMcvRoTrRtXps9
ZKAYpqgjPlkbxAxO9K7/hgdo4iHDV1t+lwD6R7wlyP7yWMBEhdixzyDXwqQCngLx3Wxm17I25ktD
UPevGG6EffKBY3jwLO2kp7r/TI75g2AAULvVHocIRIeuDZoMRtYjL+cp4yibg23NeSiOvrprazfc
5bOX/Fodsbe26WojV6Z6mngtq2zEDTWXnYXFEvbT7/murbaMlOBUGKzznXBiBAvLenYVyDIMQLbL
NSp8UbaLTUj0ohNtDKjZV2W2Za97tU6S6FcHRJCaYaMHPuq+xTaRnoS3dNNtKd3lS/wTnpLSNb/F
Yadzpl5wqIW70LtG7sMTpghS/2EdcGDGmfMW6zuBFPOIRNuZDtB8o015Lt6tN2p06VgL5OaRxuIK
n+D80HGDb+2cEuF0SVW7CRb4LHb3ZYnw9CAYn5qAY8EVrvpLOFz1ab8cMrf1W2wMnNqvT6E9fBUP
+Ta/5QyNvoB+or15wFZZ3bTv0Ws1b9p/bDns9ruD8iU88+l6EknWLh+YMT7xQSy1gztzfEujrWVd
sVjqpZ3MGK0D1uQpsadt5SHGe93cTDstPZJfuJX8BZLGW7ftYO6aWHXZ+neA6HtySfQQD4HoGqfh
tyM1A+xLBgvyi9cWwqAz3IX3hU962Iw0Y08mmSrMmzbF/EzMTHEItha9v10fo636pVrXHuEzzJbZ
wQH8X7BTBMcitvM50bYCkap3AQVGTgozAho758M7rLY4GyKQw2o7Pmn9UY981BgkZf2WrG3M7klo
ODGT165kLCrCy0y9ETvaa3Mdocl/ETOJ9yZKjwvpd1BqYNYaMJNJVNmwMUnk8M1tTt4FYbFYpl7y
aicVbiQ6DKygP/SHrHPN1QVoLz/z5w2izVEbDBtCXYeDkXortzIla9BmjqRHnlJ4WLrQs8f6lUoh
Ke+6euo6tzVvNJJCf6Jgq36a584i9mYbUIZ+JPlOunJAQX+S4zugYPHcPsVPBZrK/Vhvwpf+kdY+
tnfsGMY1NtnWO2JCveofKVsRl/6r9jQp6FQ8umKYAfo2LHFv3QPOUc7BQorP4af5IZ84JLKf5Dp8
GGB3W/KIP8pjvYv2/aF7V5+rzJ+ZCMMpfVHKyMamBQ1UtGyj3K02tbG1PrrcN2EU5YeSGNHiicBi
JIARjsJP4fJSflcfq/806k04Dyal+Q+Zv8g9il+0Xbn6g7ZsfkO7iAwr03EvhzuPhNGhZuw846nB
BHkPTHor/Lg/tC9MO4OHQPrHafktj/pL+ZaYTrA1byHl1754RYPqKJ0zoc07VZpb8bCQjuhOzWbl
KbHYrrXkNDBQnOxOHdcVn2Fkl0Cjpwlc78HrRByKeIDra481MQId85mJW1A9tOEqXPIXlDITWShs
M7oOqKJfkD2XHy62GmHEgfgjMMrgID7grby0dB17nF01Zu1nc0uoOx/fsDjaVTvBo09eZy+gRv1i
4QvYKu+pWxH8uADmxUdcu81PfyTCjC3D9QSrDkL+Kwl7hNNvqVvc/EraWuNqHqZVHh7cJ/NYoQUz
qYId8l2eqBzCD/ZMdhiw/EICo/pk2lcv+rLHnmPV26Yw2Dc4CwdIY1ht2l47GyTGHcDVwSlUcnCg
8ns4+DLxrF4Y/4YfEgcWFVXiIiwpDqnpZ6+B5C7l97vwUU0fYnkdMrd+A3UOCSDxqKBiH4oCRGrK
s6m5TSrJ4c99RboyZX1HEAC1j2hb3zwMbtWUMp6GZoeL+ym/TXcztocPy3CbPY7+oOzfs2ZrNwQt
TCclEqIvDSM/r36IWx5j8EzMN1173B4iCj+Z0HHPlLfRnQ1awhz3yIC4hj4kW5Pzc5/tsmP5OZh2
eMhu4bmihbKolXoIOz8AAc/qF/MZGlEKVnODTMY6wlgmsgOy+D6+FM+8bOkifohX5QaYwV+LOooe
4R2tD/E91OLioXR5uMIh+wC7o1HIftrgAIFknbLfwm9O41zYw6jqzuYDwe5X8ttsE0Z6u2qj/guO
JmLNgJ6PGtkuT9YzWkZwveo47vPWIcdkE33nCTMs+qFtZ8fso2afbLijWC89gaHrfd2/AX10tdMg
bHFlN3xSn4X33BP/ibNH/ghZXsIl5TyE+MlH3n3i2qb+a0jDRBLudouDVfm4iwaXTLV/waF9hM0h
gcy7k4+Ca+xzZG6RW2PUa+5IA3y38JiZ2KF82L9Q6AVyCvHZsA24Em4weZpvXZtrd4fM+TAx9UX/
CPGTvQoj1JuPEdFnm+SX00/KXB3H7a8ZgC+0f4bKoUSgbIKfzS3fPfprpByzb+2N1fkcfwZ+vrUC
d4pd62CcJfSF38wWIF1YyysRdiV+kVDhbfVDOIrbGqH8xsK82OX01w+MTtyILFGIPptk1+J6RYsv
vayHzUoSo4czdtKlWptYkwmDD54Xnue79PZWS4zlXWAfhrZozrkY648MLrszeeqZhcNDiq7yIfpB
/mo+k9kT/ya34R+XgPAiecV7cZtzv+SeuAb+tDNeOKPYFMY3U7ejcpz3eHsb7ynWDZmzkIDtTO9d
6PbY+aY24O2cONGOijj4gTlOuw73NvnBH4S8S8aN3D3RCXmV+MwpH9oTcotTggbmVp7LT+jo1nHF
NwWmPpvgOXyJ2E928Mh+WMPDGyX0vIePKV5jDAAJN7QFJGc246720T609/bB8Rg9iweEBJfaGx/0
ruqpOEqecdilV3FjvDXsthpCaelxeHJYau/U1vfhY9wyjXlUdwhqgjvDI90PlNLe/EbDHpAzdcRT
Rq7d1hMZ+THse7X2rKav5loLwDIOAS4cGePNfJung+UO5+DfOD2S1hNyXxP9kjhobn2n2xrnFOif
bYPChyZuRMZoi+/rBpqw3D9UvySYyttF9XIqgN4T623o8wdLXzvM5+qJUxDOobWfebGN3zxr+8nn
ExCPyqZlIHhHYxzZKXhQ8TppaIF2MRclw63zWj6jJfwqKMuizbQRv8kKTdsNB/hD4CBfiQt2tTVO
1Wf7hpxCpvGUrsI91pxQ6wa2Uq/6BiTo0cpIe2Q0s//7jiypAQVqZbktOdWu0bClIe8jaPoIiejB
gzcdF4CGWCIeb0PMX3qI/36eQsLK065mqVjpoZUGc5M03ONongKyZRBMKUv2JmRK6xmdxvvWW0He
i1rBt6FJkJYKdlYnqEtiai9YyjBEx/6SikntZwWvJ6oGpM4zm2FcvyTQbpyeyQYa70WBBtceVWmi
XJrK//symc2pVyvdT/Uo209jwYhSpaDMGtzsrB/rp2yt4WiRakiaZFkCwsJP2OSVQKfy90Vf7pkh
hD7DBUBMCMbVpmtiyofIfECybLZRRWEO7xEJIsCzivYUJgcQ7bx8i1pyE9JLCGIxVqEJaUBC+oz5
rCp/yyl5gEWyBtWZ14D3u4+JXIDL1LtlTc9FNHvvWKi763D+UargRCSkTAkb9ojH3hJdbtkqIvpj
HkSvylv4yrktjAvX43Q1WnJHF6QWIDMMzoLqVW0fswp7df0+NidCReL2W0iSm0X2YTO1z52wpJyR
uNFO2eeoV0Co82OuBMXvVHELsu5Js3FJ53BbCfJZofEkjPO5kNQXI6A5MmRiPfWZjqVR/kfamS23
rW1Z9lcyzjtuoQd2Rt77wBYkRUmUqMZ+QdCSjL7v8fU1oHOzyqYZYmVUxAmFZB+LJLCxm7XmHJNU
cffg0txZdrX9nDejsYJUxGapH5+6Ub3jdrCByXSXOlH+bkvwz622WRDL9marhrQVro+jz3dcrbyp
0r7aNLismGfieFOSwDyzeqeTB/+2lDCdYMYY1m7RrFvZC+YTxR9mhrW3Y9Hv2pRNpmgpBoLzpw00
6msh1LeBovHSVi13FiDOIL7RxT/6MjbGT70jAEsibYPszXhlxGwXGpCzGNhvw8LnNKzY87/+L+Ln
ErlmIlj/hs2xES9Zhil03Jm86BnQxexjNW0lu3Q6HT5EBrhq1rJeqOTGVwk5zEmxLvUQuDRBMHk5
PH398n/yXaZXF4om2yYdIv0M2mP1Rl8bmVUC6u9+ur2+kCuP0kFIFUOaBEqkeVPtkvFKf/26Ctih
Pz62ok74cIPmlj4hxPNfgD1yRQqT2islnRZY3SVOsdJcB1Z3P5h44UcZNX1S7rHh7U2BnpN2Mifb
TNvoovubR/XW/6f3kV26A9NnPL8Dikoirq6LCWh+dgcAQcsD8tDScWWwCGEhgYWQPnyC6xzpzieq
g/7kBIRh+PZ0z9onEmfHuWAn3HrDleFgXXgvqoIWVbN1QxXn78UIXEWVsoBeOVleTA8s8BNWIB7y
k48XzZVs/cqd0C4NQBWLh4XFRDZ18+xORHTsxjyXSsdMKfdZXfJkaQY6SXZazUg4znT5LaX+nucu
wJh0XeFELXq29sgBcJnE8MTdEIlxOJOx0s7IxeQqGfwjN1phu8VxVZbPNhqQfECZWifc3pycYqSV
lHXTE+IwAJz14evxdemeqppmYZG1J+rV2bgePJ1o0sirHDthITTBw8zMorvy8HwO0vORo6k8O4YM
f8uy1N8HcY/TeaiFWjptaRxh0xzaxNp1FsXvmicmpwRrdekBbDk4BsE3nb3pQ2OP/4Ngki4+mD4j
Kq7y+47YWPuGe7/Obf1D1BOzJP8eF+V+HABo5Gaxliv3Xm78n1mZlKuvL5b6Bz2LOUhTTUOVha2Q
yXNG2Ye7T9KfqnEcEGxNPSuDVkAmSUOrZQCSRyZlkDike216aE/yVFa2V2kZP3sKIUx+BGHE7D88
oX7YUUnCB8wFzYNWALn/3k0I2Pr67V6cOzSdxh2LF8EEn3//y9yhVcLMrIC3y8iaA2VGWEi/f5yw
U0rSPkW01CdP//fe2IUatUsPARw1mVlsy/W193Lp6dGYuGUdRT3C0LMh4CEsUSR7KJ3IoHtiFdGw
mGgjg09NqFCLtWfwPNUtLXaPNkbnJ+9fX4yLj68mDJU8BoM5XD6/d/hN/h6DPYKiRamoFJnbAJHo
8GSTizNTNVC305OHLysCCDLdnFZ9DG3qShNOpscmh429/yCxnTuN2H9eh8pHbUUUXL19Huewe2JO
2aLG3j8cW9/9ASdih42SgmnYbifKUj1hqL7+YMrlK2ubFquxqtt/zEtoUBlAculU2c5oKLGbGq5A
VGurHtQMcc3RZlTEJqZwHkJ++frVL62LjLCJeCYD3NPO1gS9d/VGT1gThonTI1Ga6KawwrYjS8Cz
nkIjpUDS1Vc+86VZS5chJunwfSDZneHkor5J2yHuSmfsuZcIbr6bdvb960927TXOPhl5Zyo+UQYs
Ir/9aJZr3U6uTL4XxyQPg6IJngua3OdjUoSwWtSah6JQVlpHC2BgFhE9A8zI0kP/iQnSg6VRNHv8
MgdMTTTj0Q/H8U3sFrugbPetjD/UVpVFN8R0qSwqBv7gfw9yb1VPIUKtxkgmxu0JDgmV0QkY5VkP
eeD+mIBjtotK4+sLp0yP8u+zvSbLhq2RpyMLJPtna4pu5I0mAQtyPMTps5plfKbHyVJFBEWEII+Z
VcVPuLtpOYC78aSCrknO1jcn9vHrt3KWiqKzpMky0UtsVg1Vsc4nncK0ZHvItcIp0p+SR7PdV6lf
W7VCH3c49GXt7jSAFb62+/p1/9ydoJq0EdZZJmGY9ucV+mXiFZ5Sj2UUF6Qw+wtL5ZmsuNjzLG/x
ozHplu61/dA04s+uOZ/PNiyM84amn++OBSzYkWxR3GE6kVohymy2sq95GT5//ckuvo6uygo3mNlc
nz75L5+MoFLMZaWVOTa1m9ElKH3i7Rfulb2m/ee2V1OsX17nbLMlabHpIhzJHJAUtST0BZpvTvnm
TOqRBSiZTl/xIQ6yTUaaGPN2/k0PN1YRHvn41Brapl1JYtJcgYrV0GMpmi8DpteoHfsQsIOUHFad
EpTeoWArdAA3jUfNSBc99vtcJvxURd5CtB+KXug+jbARVbgejFp8YKrLMT/UNkZReauxXWWJn9x0
Oh06cuuzufB0BPBZvfSz8Q2fubTpOFDimeyQR9LLz5u31paRF0S+x4E4xbXTR6fOWnA8pdU2hZeJ
2P6mWCglwD7mmJu6epFtkCEpR3yMW9vzv3WJCfa3ga4Dzv1ATN5PGSbeInLpYFuGTQ1zVKxVaRiv
8koNx3sOzcXapcKaCRrgrYndJowQD9i9/xyM49EL7r4eKcqFhYkNpWXwCMoow4zz3VIcj5LGMS0j
CwAggOp3j22cHrROfbRL8YNqRDuTh+iAnedFJOF9JXwdSFOH1f8mC4ztkOqPmNdfDaVYKn7+NErx
d8UkpkXV6nKWxep6HHwKO4VJ8Kb3XLZmys11mzmmxHVP0veUTGJa0QFbG10q3X/OWlqnEkBQTfyI
u+7RIKZ+rJtHlSi3qiWhL0xpiCTitixACGMjrHX+QRiTn9s3C7/DyxkeElW/wUtyUOv2EcucV76H
Q7rRNOV98JS1K5HFp1Po0Er11KTKOu9pPQZcdteliwXJnFLTkug3xBV4FubT+1T1LlpUVvPom8r7
579rzZsqqw6obxdVC6FCRc5Xx2JLjKBj0BZsSvlUha3j9sxpiv6qqekGn8U2DtL96Kv3nqHfeRFs
CL98ksZsj9sF5o7vP/ld9K308/Gm9mHyuJ70UKfVXm+sd2GYVPPt8iXDjngftWRTpwSSjU32wBmU
MTUlUV4ZIRcWClVAS6X4ZKDKtM4mEzeBWqqWA+poMGSZVw7bGnLp3BTUIZPSWAWJeA8QsCPJKJGz
yNz2qOppgrpa51x5L9NyfjaBaqqlg5sQsDzE+RGFKkvbdnmSOeBAkKdvI0kKJqNasrTRyzWm0m4R
3stzKe9OvVW/KZn8WJUoa3wfrnXW5nQTbcnbdHV/ZRFT/jx1aJzQZNNUFRsq5vncXnpDK/mNmZI/
b1EPlnIbqSyNF8Tl3s7ty29uMkIntNTYqSw4W77UbRqCka8sahMc+fwSwbdlPbNt0N3sWH6f++sh
IvN2aMDL2k8QAZI1/r9EWn5yQzB1zPqwH3ZpjDhRyzblRNOoJ8+53gpkxTEBhrL5ZiS7GDsBZfn+
Ht7fuM9cCfkTxhJVj+aqQDnrlvViNKV7rY35LEGtQpyDraVnRMFCy8eyEf/PDyca5yMNJINBbUNV
z/ZhVVTncYSnCkJrc1urgtZ7eYJBNWvj8lh06TFuBqQ/GtlJbXb6euT9uYPWp9VUsUBCW8IwzvaZ
UZvjblJC7Cg27Sb8Sot+GI5U61aBWdx0avIwkm5xbY/2571k1w7u2rLYGGmyefaJ8yrLGq9tYieL
kHyiJcyj6jSaDdCP8M5w0UmneOT6UxJaB1TU719/5s8t4O9Pmy5rfGxV0RWTVL1pZvhlG+EFcZ7q
cRE7o1Hr9BZbRoepIr2T55RW78LYPLSYA2hvk6SVSqAtOqoTRavPetl+KRuNgDL+2iY7cqjw8ue9
TcUkOw3Dg9bswfgBsseib5XX7taf0wRvnEMHm3bD4O2fvfHCoG5tNglvHNO9r+EGHu33EBM+CMrD
1xfp0sDQKPqZXCZ2QsbZS/lIhV27FpETRXANLBwenrVOjGZvofPGMsaJshYvX7/mnxtmPh7EdA3I
+TTZnG+79BywpmSTasx8F4n8lJEbAZJhIefK0+clJ0loqavWlfH457ZSlzmSa5+bdV747CEwKooY
tWtFjtQ02yFuHV2P7gJTvvn64ymXrqkhU+7SCFzmsp5NYWy7+iDgdzteahym6ATIjNpUcGOpzL4V
knYT6eoqlI2VDVtAr5hlSw2nVTNsAkSBQKrIodVImZfcayPrwnaJa6DI7N9tVTY5Ef7+TPQEkaVh
iO23xAc0Bv6jZvTMAe5NHdS7pv2muCEinxBGlHJtqBnTSnv+PE5Tn2UACWOlOXttFhASo/06coQB
XELH6EcFBNaCbGXM61m3qWG6zTBogmuARJJqHqu0jao48e58TPCzrnVHUt2D/Sfw1lYwAto81KRf
rt0+iSDWsBJ4wYzHnoKZopYLnHGIQvImXblV+hDrmMj7iSDzCR2rcx0DPW4SfGLx5Gg7frIMpIIM
qA540ef/DhBPwE4C+oSJnFIrOLiu+15XxvYzRnnM5MkUT8KarRVz2McgOYIf1PVQvvXA/aSsdQBx
EYejFCcAz6t8OgZcGXDTQ/rHhbXFVJpRbKGfD7gxhOHq60x0Qyd9d0nphE66NIdtUqJGKwCiuEaz
zVJIJJim3nHnLLW8uv/6TVx8uIgcoH0hVPj/ZxNJohdsHrwsdvB0IqniY8uRcrSt+sqh7UK9kREs
TM69TOomtb7fRzBuNy3NizR2Oo2mE9pEuwHZwTxdkWnGFuoI8wA9OLiMWjMOfqPelG5709njtTdy
aXUz2Vjaqk3xk6v/+xsZQxkbMWhWR6ngXjR8WfTluvJOUTK8GpOV8zOQujBuJyN8Yv/4n19wroLO
gq7bsnxekeMxMNvIZzYbIvd9ut4l+rKkdK9M1uqfh2SKYMyM9Bko36vnT21fRakyZswYZkSLQcD5
n8V5jDrLOpD3A+WBOSvUaidoTTHrakY55PlZi8ZEJXucvTRKc4ico2DLO7XvAl28JDBzVJewgR55
YKUgcLo+DV+abYih0DnhiwtlGdssbRB+bYSys9lKXb2V8vzEpZynqnozyFdn/YvXSdVg3YG9sP/o
3MRcJMuk+uUM/Z2kNCCRo/zUUDYFCWmjrImDH038Qwf80kngqjp2pGaxDVIEMF8PDGt6As6nA24U
TV7S6AgnOVvnRKMCePKKyMFkjEsH0L8N+AECJWnzUYD2C5NUVlf3PrsJtgQHYVdr2f5m2foxQVuT
ffQe1pUgaZ2K7VLIAglq2ifKgS+tILK16429Idz9UKtHu6eYkTMYZC0/6XX0LLT6Mcmzk+jlmxxQ
/axCOamX30rbWBYeUfHYKE+UqilBiuOoFA8atCbS6ifw8EeQ0Wz37URbZqp5g8f4odVAwORWufMb
DbwFCd15snAtC+Cp+ZIGHHMZ9jKK014Ga6ne+AyHWWQEsHa+f35vmcny8yrnBRUVP/sRytdWVf3i
vbeosDL/4e0739qXbjWVFBJWtqLcpsCW7KjddjQ5F9MDUZJICVFlcAylKTnA/DC50qFQjmGZnkKv
fGv8ajPK+lEK2GXWHRN2URaPsDjuR73s2JaKeVT6b+EPRYAcaXxECeZwj8PLyWCRRRNnyopNlNGS
+d4yuOzcqOathu5xmos1i7+SIeCDl8px67Q4CTLvoa7oZ1nSlWXg0gZDkXWOkRi8xXSM+31WjK2m
DwMAIo5UKzOlTx+83t3K4VLxCqJIh5Oco9Vx44PIhitnHPXCEqQwGU6bZpq12vl+X1V4qnXs287o
Ku/g2l6B/T9bir8sRPoY5t8bRXM0Z/gwJ2OZgXDHf5Uz6yZztZPd1o9pAVDPzun65VOlal31CChU
N11R78FSJepHv4w3Xz+rl2ZXalqKyX6f/dgfx+4W2mpfelnmdCGKNkKpi4b6TtI9llG6GfNoK3fW
SvNxaKHSHFLeHDqSWSc3j3GNOsLysc74d7E1voW9/prY8vsICy60n5RkOEWVfOVMdfH2KgptSXox
nOnOV19dEmFQ2lVGjDU1KLMrEQ09e3W+k+Xg4LHZSuN+OYTeerCNq7lCFzbWvPZUeVYVQzBX/z62
mPK6utILxhbhKXOV0az0+g1PzdrIFiRUP+Ks3/qj/J7H8jt16hXEtnXaubeG2jxizZ9FtY2MGfi0
Jqf7r+/khQIKI286zmjswTi5nc26iVvqAOe5k2OdvYIbWw2j8RoaTJeeb804n97IKbUlzzBuTU9s
9d57vvIOLpyruDOy0Gyy45EsnG1IcksP6iSlulQM7eN0fzpTOF4FxLx+1UX7KMvRc5aYN31k3wb4
ydB5ZKH2Glbje215BynVX1Mg+5KOa9ZSrjydF5ZjRUNVIzSdNemP7nwL3zIdqUOjhG44V2cfhlEc
44oBFHjFwW7Sa83gS4NFI2ZLNRRVpYtwNlgYGW6mVmPqUB1YlR5qeHgmM8iri9z0H0N/4A/7K4/z
dI/PVl769bKhaXSgdVVMM9QvFYd87PpSdile4Vh+GdEx9njDrXrvZem1wrd16W7/+lpn401IYRTq
+lQoI091VgUuBlMFUhcnHCU4FX0GgM1G1qhra18ubsc8szDh2Dub0EKG4wLL+nEi+ia6tfLo55X5
sJEz/QVQfUInn3QScEvxuM6VJgDDI28qKT9iifVB6Gs1xVooEjtrlzfl8ZN8jEQzof0Imy//0FPF
GTT2hUYLdiUcN5WvbIrUWqZZezcE755qLUWVoqSztjYebEouap85dTas5ULs8rK9FQnQF2lYl2N1
K3XFMQLg00hYTTGAxu0+aYeN1uBSK5qfYVgf24p36aW3fQrBJHHHRyOmU6IKIo0yTNrzwAJhE/fj
LP9hb/yI41mmC5gvrvxKlM030nidEmQZ0YHDHJC26BetTEiOBpFmVeBH+yRcCj7KSkcliRtP35po
gqzQK1ZJj1JaTk450iwqixU5WPVu9AbSGdOUdcQsSPLJGIHgBda6NqpAkbxgyxOME5RWyzr0OoSb
dQebDlBUN4QERDTRQ5OwSdSEDhgklmN+xUTdR5YIK8G49XvLX0MWQjJOBXtGCMOrW6CzDoW2TokF
sqX8AEYPjw6jfrTTA6jzhZazH7PkflOlLIUG1LgIv3BLdpCIPgT2ICuojrZr7wy7/GiD7OCV6UGq
arQULponHUt79lbZyosa41tMo+w57DewDGeWCe6WxsGLBRzJzTF5AykWvuMb/K7I3cuEWjWAAzTf
WNXSZhoSvVkcxGDtbHPARMqbnOYBIOlr9K1rLYJ76Po3JBy/ZpbXL9JmWH89XV58fhTLUpgcNGQr
ZwdWcs2LejCZkNTKXZQmM7Lf3Q85iReohPTBXDaj2PERr8yDlzYp1D84vSKmQKt09rKGP8BQ8QZc
ZLR/FFncplFCPT+9MhNdXI4Mdph0OCk5A775fSrSEQeRkytSpxuE03QNnihI8AluXaopZAIjWg/8
gyjVfUAsTqFc3ylcmvFZVC2Ta0wV9vzgKPKkSPLOoKOAhyMuUJw26N87ybzhj28RCnDos2euNz4w
+S/9AMUrSMQbuQSQbFN8bAjkqevyPlKJ1LLNnZuodLAMYMkuQTQd5MxZoqQ8gpXreHH6nnn1Q+N7
W7jiOzG0wBRIm2qNEodCSjXfIyjEw0CcdM1iyMyj1oCBi5gum2HqEcbSXC2hlfrD5HSSh5OWjk46
ErjjW3NFWLeJLyPkf1erCGFOiwGfXK+ZpQUPRX4o7QwNu45pQK7H03Q3M8hg+L/6aGGH5jNHqSgx
gTYM4LPCQwlvCXIvO5HvrtQhXJg6dj7zhgZHb6F4AYWaNtzbbFLJKgjBKVCFqhKrXqhh61FlAOOo
gBCOXWLpW1wtGgL1Os4/MFIBJpVhc/ctWH6EEZ2nE2lQ68e874rVgObfymsPvIPAoa3AoaD3aLXm
tpIxUcZTenuPx7YNn8coh76RTCJxPJ+BywtMWMGvn8FL66WpcUQX6N0YqtMz+st6GciVkaRRm0I/
pMekPiVmvBs6eR0pxNX8f73U+RGtzeENZyAfHd+CpJjCF06psYNJnHe1dOVjXdwlm5yr0KUgR+M4
9/vnkgs1zwq95HNFTuWTpuelS7/PVtO+PVSGb4pHvBhOdnDDVz7mpV0PVRpKUmy1OIed7XrMEllB
GjO99LR9IaAnCZaXur61fLFTcu4vP399YS+/okElfwo2/aPaAJwadQscQ6cMSwxg5RGqzElxh5cs
Lj9q1hCoTsuvX/Jz6jjfZ036WGqdqJWtc/HPWOVQ/UlQcMI+9uc6IYctGkfMloKgUbmcjbX5WMFm
Iguuix9t+1hEUBzLgT1C2U2tvgyPeX2QWKgqzK74TJOaHWkwrsWAtMGQMqgTJI9YibGLEL1R6CJG
Xh83Zm6Z87Ec156b13PL5nnrcKWRNUBte9fC0V3wrOyCAL4UzdtqrriPZYwxroYJlwjNyRL1qRfF
fSqlw8ylEougeeHXPjRhQusXKvkJ1GY7XMeT+7yogCYhACQkLJtz+kzncPy/hTbUCQM43tdX9eKo
ZcxqtIJoTaNB/X3Udr1LVpovEqcr8o94eBbQRiJ33ICvu1X1Zd0sQvyO47VC5qUBBA+IQiYFXf2P
k0HVSoOfq2biQKj+CEdunxir0xDXp2TSYPRlfoD7c/z6w15a/ek8oXiXpy+fu+tfZh5ZlBGCZMiH
EUtIBq5mLtBpTUt/mRnb0FbuCI0+TvuTr1/30oz3y+uen5/DUY/bzJATjM392o4ZY6Fd3Xaq8lJm
7e3XryUuVKhJITYRiXEsZVY4K5XXnU2gB6FMjpaGD33fdosA2bpHNVYt45oYl/ynQZgb3adxPcg+
XnYbZgZ1Q4Ub7bqVNTMqR/Pe4wz6kWn2d6GnHWBV9okL4FSLEflJyrtn4sWqdGB5rvEtRCO5VFVk
eT2xexWMQT8EnGOMT3UD0mSMHpkbYfdCnlr56YY9LbZo3CYVbm2S214+zSWmHcrEPmG7E7dRhhup
kDhvKOCvZ5y8KBhn7PWl9EjMRoUlhLqzq6y91iDjrq5I0yMYEinVMjW6b+2od4TAcexRamON3OvW
NT1Izh3wSzJNWIJrGBPR3FNhCEdaf9Bjfzvtm4tSe7HZEfcVY4NIhaXn9y+6NxKDVR/DrLkl7iFf
WpG06yNj2YGfDST/pzSWw9Lw6y0Zs/WtUfqkRWF+JaH3yhJz6aERUwA1jQee1nNRZxznFbrLnLp6
zukq015acBS1rL8YubGj4ftSE1F2ZaZXLw1egSYDN4RFq/h8PHG+9MgtZIIwY+tWBXiP7NZVF0o1
LyDhBlM6lDK14KpAOKYbEmmYuLd9EIaOFyaPZLpXVIpp+yakdqjhz9TNX9HbE27VjhNaItrB4oWX
0ABUB5u1jFsswIoBDeLr5+KCU0DHY4HOQ2W6oVZ59lx40hCjqYxhHrnJCv0UDneZindfKrd6wqci
fyufBZj6pAH+eiT5hO0JgTB7yKiQexgRJVGv24ZZuE4fSdVDv4XVaU1qAU5c+O1EesTPrbZyTQ14
fA7xspYIoIjlKRpaJvc1aH3n6w/1Z+I36EdEA8q0mbIp/0wj5pcZTZiDndSqFju9Gi4Liuqg1Oxj
nZntvFT7lSLcfJEloMMTVTn68BU4w6fYez2yQeo0WgcRxwColbZvX5mHLgkxEG3TOpp2CdYfhVmv
N8bcbZlsc9u/aYL4JMXFwc8wRhs6RuSajJMSjndl9Efgj3d+X+8NWl+z1uXkWVfWc7dK/PSjjrhR
UOqRuSUfA2kFVsevaFJ7R2gNah9d+nnlmsoXZlC0EUgFELjR2Dnvasqh65mUjRL02SVBShF+v2Zg
2nDlLcnPaES4uv2YBZvO34oO9EAWRuNeyLAbOv9dHgr1jgYa3e0YYpDmTvmcTYHqTRlO3sjjMsQ/
yIdMl11a30FHhXtCsqLIqXGkJk+LEbTSIoSrSm4nD9sAddywgwcmKwCVaWY5cSR00nZTzlK2ts1U
EnI0n7rw1PmCm+JvAagB6YspULTtxDV1P/ApPrxUheajNRTSUi5ylKeS9mAbwUuKDGmmNboy63L2
SrZk30TizeqYgs2wefcMeeEa7GbS1kHItijM7xBLPzzX2/Ye7CcvNBaelh2m9aS1nojB/D5tCutY
e6nK8qg0zbtKr6/l5zZQFbr//GJNro8+e/6uazcir2mQ+zuo9e3CC7qfe1fWbgWrgaeH0ZpqIZb0
siAyRVgH4pA5PkIEZIptYX7ltTPGE3d0kL+n2fB2ZSxcGgoI0jQZ0QqH2vOu2kAzIa5qLXH6MIvB
Qmoz8L4PiVf1a85zXJ9AHFpdIsRzmr/w2USJckVZcmHTgkHQRmduTCv6eYGXuOuiSKYNmsi4fV2c
P5sWiOFWFFwb5KSOGIrliI90FsBavvYUX5j9KZXQ06GMyw7xvPqe0mNvuiRInaghRDJPQ0fPYJhZ
gO4XWoG9KsOMdGMbjwbPwCpxfeChlePmGbnPfm2v1TS8dZtC3WjDFAHYCiCE5HLJxqZtencPLXNB
YNIxsAkOZW+xZlfDnrAs/17F/tdvFsPqX//Fz29ZTvCq59dnP/5rTyxbVmU/6/+a/tn/+d9+/0f/
OmYJ/335v6w/sttT8lGd/0+//Vpe/d/vbnGqT7/9sEzR1QyH5qMcHj6qJq4/3wJWyen//H/9y//4
+PwtxyH/+Odfp3duATRibM9v9V///qvN+z//UnQalL+M+ekV/v3X00f451+b95OfXfgXH6eq/udf
Es2Nf8hA0Tmu62j5mBH/+o/u499/Zf1jqjRxFkMiMBll0qys/X/+pYt/oMtGoWALS0xteEZ0lTWf
f6X8QwgUBbKqoQZiP6H99d+f/f7vo97fN+2ybZSq3XQ6+eVMyNqCsov3hSKIiv4fnalIwXZsWK55
qwyIliNqFZ1PnkajjmCn8iBG0x37ar39/JIHdbsyPf/BlKxqG2O/Vsmo4dvPL2GFHKsKK3veFEa5
/fwySuDXMWxVf/+Y9RNSPYUnEndq4GilVGw/vzReVm4D/MF///j3n0lpwomxpJyIQmZyM9P4n758
fqdWPX+olzYh6xYtaoUTD5QWbF60t/jWLUjb7FqwHHr2MoWNIjEq6XuTJLVDhE/om3/v4ilYkhB5
CxI1oPBKRdieiOJIdfk1ugjyLRXablXbyd6HRUNSFPY8BPErrSanp0lNLKTC2lRD9IN0AbRPKWoa
39QRynV+u5VaRVkVanUvGfxRWafNVpcsZJNekT8MnoYRgmiopUfjkfyWDTpY6FhyttFUcp2iyggW
zGj5tmfziN5y+rYqK75VyYUFZU9OVIDn9fN9cijPtp/fBUFmbYibLWJU559flLHw13IX3PVEaDlB
ibdzgqdHBFxFvbctiHll+9Mu49xsV4q5sYGagPv1Iwp87CM2at7Nc7fLN57HEVu3+o3u6Y9JAnAH
AvK2lop020wofKXT4FT35BNrsZ1iqv3vL54RZb/8OAxjul0QCHHobQX0OCvz9vMLVZj87++s0f33
n006IqJm3JlQknT7+c4/v1jTj59/BveWRkiim4SzxlM/n/dTh2G78qK1KjnxI+AgtkUR8RDZjGTA
4qDdKGCC7FnxpBqP5CP27yW+PAh5BD3WBMKuKKS10kpZQCqLV+6aXJo5Wef2cKprp5A4jQG0ah74
TjRrQdbcM4hlMu4qcL7yXU37pqvYxu4qsM7KvmDIv0Y/oRpAD8z2frAEza9p8yraABLNehWnI0Te
Rz1/J44WhSc90VkZUXCFyUeYab3lQNTNix3ApQpOaAIxhU4R0Z0/ZKxjs2acQzgJHmSsz+1MzHyy
vDHxEurDxlo2V0JdSOWCCHNLv4FBChdTB576Ed4LjoAISBDV67MaWlA9Sx/TRy1cmc+cLjHtctkK
kK7RHKYCaa8BQXTdOuSkOFJ6Fk6B8zdCSY60ZVYQ8A4SSPzI35Nly+W7a4/BwXyWxEx4APrqR/Jx
uRJIUKrZ2Kzp4qhiGan7ARyVPgt22SEn1PaBP8+/4dZenqINONGddJv0cx2xzLcmW2JQQ3ietlhj
ECNyfJjL5BXMoZERqI3+vF0PwT2Z3oQ9Dx8I0rvyLUzmkLt4TTPaQGgZ34j+i+oHWHtc3VolCHSG
6Ug+0cIQNe6CZXXb++uSSGwA/eqWDkvzoPW79F590l6Scq5MehyiSWbUnKsD52rPg/TkbsdNWwJq
XWoEK3ork2fzIbcJM5gAtqQty8mCGIL4ERo4GM2X9If1lD6LZXwHUs7sllazE+U3FngLrsycgrpo
sHCtKdY31sJmRmrfpsiM6Al47J7Ue/me3NCkhse7gId2I72aOGIworQz/aR/9McAC/TO3OabemOT
dxwsJXXREt/1nlUExcxCdx2+QUaStVkQLpK9qjFTOPpztOvgcVLOPkTZY3tTPPf36nf2E+UrJRf0
NAy29sbOb7mpJG7GW32cY3sQ1ZIBZRAePBJWw0jY1aB/4FF8L3fLgJTdZXYEah1wJ+Y9bi6Op8mS
AHDC1RbjT7GN5y0sxZVdLa15tDV/ijf/qBE9rL9rW+MUvIsD885QLYH8LfMJKD1LxieXI1s7U7sF
/dT8vtLWfT1XXkj0LOZiawzLjsh6MdPvUsfd0D0FvclyAC5tnFUn9ZRkS0SXWLFG4jMCsFDE0NFU
zxfv7b7RFu0+n4hLuImIT0pW7V4szKWaAJDSogXiIPeVxnG4jPcdrE24iLt6gRlhX4+7AMZOPTeE
Y/9MSS16lkf2K0utfq20b8wd7jBD1dab7+RSx9aDgZcJLOSNHG7UEwbSbIvQjKUHE/SROjT0kfKb
AuDLCd9rb23OlWBGnelBwfBWLTEFHMOV8iP7IDME85TtDEQo0YJliirnJPY8GTeQjJgWuzXs1U1H
nNCEizOegm+AtMgOXTNbdt/bcDVu8nvap0qL/XHNvfSrheveyvImP7pbxV2ntRPfS28AYri/hLlz
63n2yLlhP82TiB4YYtJN80zZsyf+d6C+uxDSyuZzAMBEzEbUeb8zmjl1jJSFbio9beNjyKAsF560
BKsHfgnAc4kxj8r7Wg6dyF0iUVtGh2Qf/iDiSryhvnK3xp2lM4FoH7YarVRjSiud9a9Z+xQW+0hZ
i0eJWFBpxa9x8wl+Okg3lvS9Gii9wfqvbso35bF+dfeC6IkBFgyQ2YX3zEkqyZ4NIFB5iQBwFuk4
B9e18kywnywfqv7Okn/6UxbTguSqCdSZLF2dOMNlEn8kAKnhfSkz9dC/whuwfQ7mM+t/03Veu41r
2xL9IgLMpF4ZlaMV7BfCqZmDmMmvv0M+BzhPF9jYcLvbskQurjVnVc2qy3wJ+g+5wcLsafH0PrET
Q5XEI4R/F4a9CSnGOpm4RDuHC0sc3bTz2CwMRiZwzMKHFHwEinrBnXGy4CPq72qPJ98aJ9fyH1Zs
K9LfiXMfXT4Y+z+uwB7est/4eUjWm+CqpzB7pOpOhisF4bPn3bCyAwzP4DJijr6N+PQy/KwgPcJv
ptog++BUiSSLO4+0Wzlfzownlsz3Hct6I8Su1O56zFs5mrC1QnuK/125Sw0MtHmzUrfCNpf4duv6
LFaQNsnLr0ptTsYrkbTapO/wR+vkrG+mpbpXDvMhuJprVjQI5UZ4GOTpssWkEhaldvXgLYBI1s1B
iAmf8gplXzUMk6OHC5Z9vC/ki7xwVG2NhVdwRhb6VhJejdCR4wHTSS+u3CK+xe0+HZn93GH8xfCT
m3o3Qkq4g9qPFH2rJGfJy1GwmDsFRVFr28SqOh4CC/+tOd7o58WfL14g2s8v0hUwireRTmGkN2p2
yuBk4j8lF0IYg4QheZtLr9N2Eh2+6pjZDu6Vfy9XbpidSM8GgsXuFqvE6sxGdH291GDlh6i2cCMF
3VhVvyXuhVfhqD59SYdfs7Bg5C5hDJv8xulJRh+QI/Inz8AnMbzCvrux8bTUOifVfYZA0qf7fBKV
tlmkN2NYygSuFRaYW/yt3qvd4j03reLEd6faDzbRZhT2JpWGbd7xUOMtneUN3PG0BV3/Uu+lI26z
8wR28tpO238CVPQ+XKzIDPXhM3pfdkghc4sPyCC/P81ueBSkdbdqDsNGeX8uTwj6Mc3+GPft7GIA
zGvMbrTBtt/X4W1gRIYd7qEPcRkHbzXJm5JtbrhGz8KaMD8j7OPSlzYCA5lydUGvsMJPsE9vyhEK
hwSPjryn1AF0qX3xa/EO/t3cyU+or33q9CdMy2G8L9OGWol3QVCLpU1+p/uIObN1tsN2NDmpm+w0
3Yd7feX688vwyqzw8LcwtspRxbp2uWrehjfmVlmxFT7wXotZerYv1sZNus6/0egq8TJnpvNar2kD
hsppeQZlN/zujkh6vbrhaLWAkUDDMddNAwvReXTuVuGFkNgfFk7tS1exvSOq0W6S4mNvgbUHTYQu
3s35QhqWyDv5xGNaumGoGpPMg7lqfx4idHs+XnTPjaEAUNppSrKSta1tFqkItUaiZfGRnBjeegZe
07nYuote2bkixn/oM3pff1HU3pCDZXrKZwYEoVjSJxEsh/KHc5qA0gm7qVtNuppf/pBS4Lf7rl0R
fCuTQ0Yi9KG9il+5My8eJtbKRAd5EqXniKvzDmAyAMbAL6E59uf6jFJCIpDwTCbKIl2l7zHQI36f
m+dxkhnd9p6X9JsP/1Tc4cAvQEASEmYTr5/Hl8/zyFi5ix1yD3AuOkK8BiRqDjOe1RTqulsRVH9W
2xW5pQX6XREbLNzqJ7KH9+kBVc2ISmHgYbaL8NCXfl84CUkqo7P4p1GeC2s+S6We0sGv44tRfY35
svt5FiTCPDKAKMXpVtPsUU1Ih2HFNc8x7dsOs9I4RatQc0Ym+Rigdiox0Y251rrEXCt4uq2rbpWU
ksmgG/8zomKxFrDGN836I1CynjSmRbeeu+6/X/197+9/qA76Nfw0FYYJ6ZwRFIRSDCftFkvLupGZ
/FFSfJtU2uV1FFd0fK+vBmn871e5IPC+ktffZGpDdHDWb8aFGIvu3z8cNQXG+f/9abWqOkfTB+pI
bWlgE/tMhQeUU+/KBZWi1uD6KpT0mfjVlGvZpD2OFS41Eig/l/Di7zPiKebJaYKiXi/gYRnmeH2p
VPT5U5bj+XzU2W5bIpDuQBi/sbxJefx3tGgN26Mdh3Zb+xqBdKENABYbDIhYI7+VJ5n8StUafs1V
samXiroi4xHHweILCszc0vEkZAPsRToJ1RLfNU4KW0alLHsMmJgYaa9T7DhwS2a2G898nxdV9X23
6zE/lC/6RSEqzysRmJieZjDJaKG1y3+L+3QkQJdalJRdfgf15x0tbLBFm7Dr3uV3GqR5w6ffJw5W
3EzVLjFrO02Rg2n+e7d7ftB1hoNrqk40Y9xq5aZLPVYxvXp/Jo7+Hq7Fo/ShX9ovYXLCX/z1udDE
mvjG4KHb4d5PDI5orpxa8m//kxxpUqvsrH3h+n0aabTmZRqdtX1G9/ZVeMWKwoMcjGrbblWMkHkK
/wmy3T6Yr/iNPOkjoe57N06Mn3PpyFbfJz8UxXR6g24H781v+fFEykp6X2tHhi9tuHjPX4pLbPPf
Q7APYiTwrL7Vlx7zUA4kyBF2163yRbhZd2p87khLPbzLSXChio08bncFQ3pEVlgstVO7DndQp8oe
i/CGJAfDUnAQnCzxZ2AYKLEW2BAe8HPGUTcFHGbLcxalO5FuTpuEQcQZp8tH4BHQ3ZZOy6wjNlPk
DCYQB164ZVVCBOAKi6hhcPs73Kw4cKkF93u0R/axeBu8GTZJtSud0QEr3QUezGPjIStc1tCkdPV+
+yVzC3541Sfu25P9ci5H9kOgr2QJlzZyX0m3S75xFs7oYdKdikcK8czCmf5Z2YCjSBvCzKtLcsCs
u5dsbXbIJcYGTX1v0J6fxcFmrYDhqz/VMruT5ChxquEMQucoE7jhIvlXLclR1+FGdcNTEeCmSA3/
PCNgqmKPZYQVGN/SB1vxldpis13sxJUMF7fsrswIl45xf66ljTn62aH8iC5MHymlM/0YtnLCB4i4
u/D6MgYnx4pr7vZfY4PdFY6b2LKLRz125R8C5tBqSLg+s4JxD4cgpqS+kLi0HO/cDfJZvOpAPqD5
LqtWeiV6Nd/RvXSvInAZf6iVt6ARSNmDS09QVtKZ4vyEwQIh3Nx29BsZBCiW4sv0z3m8SJdY3mqE
HjTeiFGSeu6Anzg4c5KbLEE6dZ0dXMrITT6xaia5xfw3qhiy7rR6JdC7f1P80Z7qfrV6gWW4mHdW
HcEqO8PzDzEAI4BmvIn/TBR9W/pIGMXhY96S2RkFUD92zDnR8CZ8/SUwZa3Tc3rdp/aVL9GlzIAe
oJOJZ8g4MV+K7E27e+JtXFWHGJhppIhZjgQKig6xSviGjDzj4GD34h1Pj3D2u9SpRIfYxfFLqhxp
g1/0C29p7ObjtYo+zF9QBDykLywMtHI8hgBA3PDuBCogPGi+tS8WSfSYyfEUSL9QZkf7aqZTnu2j
5BUzkzy6X7a46L16Ojo+mGTLdJv+iBBYpqZy+jvBzEnNJsn7ApxY6acBBRC5LcfhA1EvUIYe2uBY
k3ZPK5BJhDSu+JsRavMxVR7mlNthRwbIzPHNiCkhdf8a8K+McQEr/zDXIpIiuF9gH1S6w25BM204
zRcRGyJLfcfYWn6bnc5PDgbm+Z013/OPxXlizi9FCOBIkp0RbpEiT7CKO+NXUWr3tR8Ou2Z8wSxs
oXqyH8kHbwGHwm0gePJFfE1tWGeESa/GAdDh5TkChrqd7/0Rp9xlcJmclttJWscJWMvGv4W7W/+k
Jx6SULkYGkfoDttVxfTyyc/hI2O0ypbiNFfZpXsBSVs+G2u65idmEp67ariBenESBdoxWlAquBw5
9ZfhGnsQtHij3Hl2W4zNd9VBP07HcoG+yiKPpNg2FAulRaKgR+AU7Sgvd4qrM/fxOaym62unwKH4
wp3nkRPu3S4zT6gALHZYvGGqL06NZvKThO1GsiemmdJNeU13w9H4UJ1uYWehI/6O6rLjkUs3whcp
laniiTgVR+u88kyQ0NgbkbNTRiyOAVWMwTgx9eKqFH7/rjc3BpuXU88mYL47IiGbrY9iXdvQZwd+
dWgqT5PsGHH403rJOClCymVewpS7Es0nw7/kpZFaBoRl/nLUmoMdT76QPfRkwwnFLsrCioedIdFq
Wu3bcJahp+3+wuOm60QQukDiYHeJgJGPF2iOPLj8QlV1JAN5k4W3I2Q2m320J+Ob3l+3GlyPCUX9
xLaWuebggWVd/pg+hh1PGhs2EZcJ4WK9FUu7LLmK2iZTbCxYV4pTTWg4WU7lig6VayUoV6qFwXDn
JU+tgIuQrwrn/rXRK/S3vHeut3ppBnwtXb3ckl9TbZQPbXQx2MZDC0UJWcD4uz9Hz8wPUOvmT+zS
Hnta6kmhm+YuY7b65OJUikOh0rhkO4tYSqyqy+szs7M8XbBOlqPFEov4w1L7yqhTcGGQSIzdRQR5
YF8bryfCvBu6So5tBJkYkgd2XBJEYmeyG+v2a6GowCl4kZ1aNhgsy7thx7FRY1NJnxwQfOgt9my/
1uDqN6xrI2oo7PCI/4H/+ZVIDTC9pqe73ItXDkVAQTj4/qc8NaRX+4kXa0duinJXr+EpvKo/GuX/
vt/0xAPdsXyyqdrC5eIgvbBfR/pOjiGKQbsvV3nq84xiwM7CK7G8tQIcZK4lD2YCFMdPD7/UXk88
5CGHMPHj4quhXR+kr6l3ASbnr5FLQTl3at9eSWO3yY0Hh/ix4NSwkbzg6JRusVyRNeIN5+aqr/PP
9Cy6+seToOHoZa5d/wH63bCS7hoxOQs8GGdb8ojKIXRiJYzfVbls/HBpfrL9qizLK4ckxtfihQsb
dK9nt/mlFmeGvqWLw2m92gmfHOnpurHVNaE0Dwnt4T8dC8Xam0mlRI+RKHiskIoOfhcadrBOAcL4
lvoCVkUgyw5MJ9/T83+QHsuzIv/K6LuYoCAa9Dq44S3nCaDAGzj4vJzxHM3OkQNZ+r+IHXhhZbyM
RqgaODA4JiFa8nrcyv/YdQn2jmdbOIQbVhnzej+qWyDLrJ2RlYA3/nRqDTf4jXiBiBx4mwTQNFnP
kB/Dr+Jgqn58nsMlq/WbNxk8vabdApZW1YGb/FwHK5XSzdfSnUzb/mHennvVHTexn3m4ADPJrBBM
EADqdP84lhdYjL/JV0qvl0LUhU7YEt41H0km4m9RYDsU52f2qBoDZsnLIMhKZ9ReZUZAtp25jSr6
Hg+TOLHc0tr1X4svHk5co/s7iwVH6tbh+lnNbrgF6+LA09tcx/vEjLkVOVy+n4/sbd7Wl+bKppiA
n4DfvMWUCa68Ut/nr8V9JmrwmjKV88G5hFdT1u2j6ZuDhvI/2CofwdOJ9I35TXVCZEdR+HWyis45
5cObdqoAdC6pzFu2MpbbVn4zWJP3ftn9MllPU3ZId+NJfGiYZK0Icsq3xUY1ME2CO0FP+Qp8QrvJ
0yQTaLDYhccnRc1ydNUDZrMDXU1ykz3F5dnZxq6yXHjFcbEZl+N5eEi+ua3ZkmiW9lP7qhzaA5A4
REXkcTdqZLMUUi7VRWRa0hfT/v2FPZI5N5WgtS+ptqd+SfmOIkV8Yc7m02roxtj5qCYrt376rHCV
iOYtmQQ+MMHwJiJRHB2xdQH1iWE0Z88E4e3sctwwJia46QKbgVVJ1Mal66xiYyqE4yF+RDFoGz1j
C458wJli2RnrSblWbKzE7L3QhnVHiYzuUXIpEPEd/5bW9br9GJhX8rTBkR+jrTvcdCrmTvZI2SgO
dH0UpudSsaUPXBxW5ZWObwMhsKKxMK6YGS522b6KVplog/PNPCOp1byLIK1s+uGypMltCR0KlsNj
/Mc01FCS7vB8CK3Xfbc3Er8XwzI7PVu7K6wUN/ibuRG/AK4I61HvwrqW/Og83oba1VoP6KL8SaiQ
eFeg+STpVuKyVdb67CWzJccQAICb3HCXQYGOkOPKaqDxCrxyiOPBaAcjf2P80CKbIXJO6AsZswoB
ZObl+QhBlKCgKMaNyc0BY4BJzmr60fOJEFQ9YrzTVI8ICyzuMQaXtyDp38tGAPNqz9y2Z2DZfQbw
ZnWBZUrOBETONvLK1hJ+EGf/U26QHkjAc/z9odikZXxU5h35Eg3Lwg47+2lem86vGm9m5dMGE7uY
4NbB++GAdgRfXZK7KBIShr8o1KpvfjNxaoePDHyMeF6Qafl1/fE8TUtrPEuTwwAsrRpPAT38fGba
Y9+S0cYDczS/X06iPBIv/2jGtd10x66d0e3Q7/1MJNMVHtzi8bkPNwbDOa7sVeuch4dSmYMk3Glu
5ZWf3U37ardJjxW5E36KQMn1a/tN/5WTlf9r302sZQm/Ql/jN2uyUHZwrOE/5Y1prLdmPdg9Df/0
of4jFQKyA0cvOubI7qIlWfM8af0qPQfCEUPJDjcTQqOCdS0e53nPK0akED6CYjOSoq3zML1yhJLO
F4I1WQElyTbq9pXUhXlobGW9Lc0exGb8OrOu0pc424W5xKgF0lIJ/cBwBtKuTH9uHmq6es6QbjY0
EXLvzi9CtELUEXCips0cg8a9PhN3oWqv37p4KP0a1jQPPYZuGhRsYDPI7j8pjoM96kAGfrTVsKYg
gC+k8XMQvgnfxTuJ0gXBE9G6WJwYM4uzm7asL8TUTwThEJb3TQLW68hy0mX+2YKe11YmkgxF3OMB
gmMg6pe4lXxJ4/J0Mdk29olX03ztwg+8xkqqe1fGt2fJ3aMCTnG0cmbp9Q5m08pPssvFQWka5R7H
mdsR0oP5dNOvDLfmQCTIFSTGZ8ve83GpjJMH1XJebXHcJwZqSY22+DSuuWIXtxTJtctSz7cp4YDm
O0gAsQJsRh/ATPlp3IZ76FNUyr1tkmu18Ps3engIxcV7PbAyePH7M93zSA8ln8AVfodv851DTtac
14HULxcUGx9z8Dq+OeFynShyatthr/7mpyclzsr4Ri79dNPIm+RVgHsQzYGvPRSHNVFwwvIkpR5c
P7GVceG2tVMQ88Z9Ya/m5lP2vjnP2oNNhi8zGESy2m8OUMVOfqZrabqCROHPJc1TR7wNLoYabEcy
zBTxRslzIKLeTYhXU14xMqhwZ9Y1kffX2GsuqWmJkps2G5NRnw8k6s9jdWUq2xCWr/DC1EVm1uLp
06+k5DgNt0XiBiW1MxsFxQZvxeu+UnAeXwfeeaWcstbJWNtNu2KF9/AS6Ii18ArgdforuOwUOySF
phfjiDuGdpDXHI/qTfFqr7kr2P0IS7Iw+6tM8lQCbruNAY0J3Ul6t6UWu4S3+SIpVqd8xKbX8gah
IaCyliY4ee4arZ2QGyaUL6bK0Fdh5M1ECiNIiT70/St0kEQirEbqR4zYILli8KG68eeY2WQH8R9u
ByoRm0cIcwijofN0wwGypNxQIX3VLeTpfHuFoUFjPTpoyqt0FFb5gcnsM4f6a1B4gwDVJ1eQRUM/
WlvKCsIBi91lehHxUFsPB721+F3Zb3AX7xO9L4X36vle+MladmYXVEf5BOxuP8D/q3Up2J1ky5v6
o3DJYFu11/jCxyFqmuR0+OFVtIoRGLBdY3q4Cw/jDlNPBgAAlV4MHaNULBpqu+ytfuPRHN9YZGx4
8tPTLsrDZOM+jJ0lrRatrcjbvnwXgTBuOmBM6+PuNhZeNsLJ2szSQXdXv4WyqVOXOWkylWeOaK49
5Q7K8GkZ0V+1cC7eFLga28vgkO1WpgyHrIxqR/piZKy6yo8Ml9yWeYTL8FCR5YGnp6x+i0gb+IdR
9k2mzAp3kd4zYoJaY9MLe2nHwYITJdQXV8/44+PQzooMJBrw0ZbyXv/Gl/xrLOziF0L4xMuzYl43
YU0chjGw1dnxvdnUv7XIEuFIt4xtciWKzDyb4uvTKf0fswS09bSgAHvsskH93rg7fEYyg2bKsLu8
Idpwpx+QCZFYZZ7hDsfaNX60xHVIKMRWxYAoVC0t2eib/nP6TiWeQSv5B8+xavf1aLVMKCb+MNzC
bi8pLir6KHWLU/jA7QdPhpOxM3zSoS4EZ/L4qURMd45CIimj13B2JFdJ1vQV32kqgtyvIwclRAN5
4nZrjecUSc+XyVQAYUrVNSNPjHgwdgfRI6mzLreL0ptJFWIY0uUxeDpPvMLe1GP4K50n+OZvMyNg
E1nENfslia0qgSUc+c7v6z0+O5jVriE9TLlCKQpOeSHp6Dy+h8mSYETNb235u6FE+ekcTgqAOGII
V6298OEWr8bks2U0l3odka9wDy9sCrr4EqJpqlthsHJ4ZXoOS3iGSrcXTKJL9tOLj5I/fKfHFvJN
OHZMsqC6uyrvKiRPfMlUp7qaXyQDa4A/m+4N8oSMa65n7TMIMb3xGu2pPolf6iY9LPistd1AcP7p
Ucbb/FH7OKZBtTYADeCiF0hmZtMCF/Wb/JAd8us+WHbhRQRsts0DlE81Ofn285O2OgVhWI4+Y9ft
r4Ho/voEFLIjfhHvMb6obHiX5Dpf0AYUVLXs4KVVdCuht0n5fX4t+JnF9l/GBV1sMz+0QzZOtAtw
oxdS+KCVIW7RTbnZ73TRvejUbF4V8sjB+wrnQ0JyBbDctPv8oO8F5iJhvyoerE3s1efqtFhpRyKX
jqOvfikQhows2clGXmpHc+G2j/jOoxutY6c4ZcQKwy4SESXGLroXYHnKzpMjrUgR7G3ZE5B0GEt0
eMAsAPNnhc2jen2I7k6s8V7n00Lf/rwgW0xMtrCUsxNtSDObuM606xG5z+oyO+uhu9X+PaMNz5eO
EhqsbsV9xp/XiohGbfxOs5B3IHRj+SK8AXWARDTW80mRV/qBEjNlvmwtbnK2T46e55Z1Wa2za4nL
6qf+xfc6yVJ+2SJYKNI7BtQZlf293jFwQ8UWUxE5T/k4tG4CUzNZBQqr3GbL5hOqoU+oU0WMl8wc
wmuJiG/1Cd2nAOVGR52Dln9SvVfKG5GE/eySdYF93UKzxO/nlldCLGtiFN/Z9W246ChfeBCKFxNs
bpjUjRzts3vL35IN6xPympg3AWQbIeal3Qnr9I28blcjURKWn67xjCvTRJTcy6KCrY+3yIlJgxgt
zTsU9hMngZ30Dq77O1JVbcNbsX1JxELHHD+CabU4PD+jFY/WDJ76QBMCb8Ngd2dlZOWmJvI5t1oc
cIx8ooe71Y+GFnxwGHtm3x4fT9hd0Kl1eEPRIWz1E6hACwD/wUn3lqZr84Sw7ITM9dS+kyXo1NTR
mVd9smMLFmKFnri1k3LgBOGk0deohtQnMjSAcJtCUyKZ9Wkj8MYK4kh6NfHRJeVxfZremot2HDa1
n6UkhNkGle2t9tlgDp3qCZvFWxaudMK1lQMnM/DH/C3EfuggitkkI6l9RBuieQRmoerFJFox/clf
EPZsPmrDGW9w3fUtuS2uNKWtCeJvLa4hbRDlF+G33fqRBbsCW3jqWhBjvruwqE+gVKd/8cJePEiD
QzTIjWR6nKbJfR7rfULNQVuD7TiR9jKVspv/tJ90qnFPCPfi4zXKitEEx8KqzclDXZILTT0ZDJui
2ifiUv/Wv1OZiS2G6ClO8ejS0iU0evygp+oe6gQd4uoQV+LBoNjN7fQ4/IiYWF2SZbFXeDA72/gU
jpx0uXLIw/cnGhaFxaXSTw1Lcdq2w3JRnOPsNCjLIPKeUK0Upr9P+L87NQTBbJQZ2DqDNoGtXMPv
MXXlAJjD5vFhNWamiz3OQHipZI/4idR3IqDp1TmansBpEmpZBuoAt0GX4V0Br+CayNdDELUrN61v
Zx+81kRZxffZWnpX19fGey65lT98xcWKADEE2RtNt6Px1VArBVTCa0OeCX4l5y13cw7r6HUAh5dp
2f6OvryJeYL6F7egvTX3FIlquIzKrRnYGuiH6pRMDWc7fNGQUbHzCdD6iPiwi46IaZ/W0bYCy5hf
JSzdDbhlaJPxHXFWkRV1SgDNh9vYHgiIhTbtl4qCDHXLOQ0t7YVsOCEOEedwdpRx/UQEoa9JzqQi
4Q3n2UMKkIwSUitQiParrnQkDhXICGpr+XX5nwSwH6phlQubfjy15RmvXDnf5dVSYUJptBEZzsIN
q+ihPxbT2oTtgoMsISbWY79TSHnU8QNHLHabTOAaxhmLlwyRWogiQeX2AoZQslN2y5gQeOyV3I45
QatHSpwfIKqbbHkirNTB0QbZXfZQz4vjf5JcUyZcIaxxixKYDbOKypPKz5Bg5HGrESea3tiYY33V
X/Wv/vhH7Hcviv9/PP/fHzF9Q/ySS8J/tAB//y4ywxc6UqOH4wdGPSQ8CefFwdfkaPX3vSnQVc9o
jWMf5IsVI5Vu3gGMJQ1PQiUAyukz9sFxOHRAKXxlVCjqh0nSVs96awoqveLft/7+Up4LBJst0Pbf
96QZV2Nr8fqJvz8vatUznwxFtSq6+jyRGxcD2h9c40Ai/75Xv/7imSK1//vf1DB68PfV//7i79/9
50dMTIXYzeO+dXoVeuvvH+WZqbDjvV7o75+2YUljksjputey+hD2q7GiGyf+vJu6YKnwZiU9Nv0a
nw4vCFvmi3NbTpi2HQd9cvTCja9pN+3wHT8xd946ocldK3NFO+hFfMiy6HOh5GdFFT5lsW89NVNV
ewG9wZjiKmbsqOZ57YLDWIz4GzGwDNr7CAQMgYwkG70MPV0a4mo/t6Qn5ElJkweCsCigGjNksZOS
kF0tSLQ0pkGb3KETzZRkL8TpI++xou1j6lMmTjj6dM5NvYshrppuXOZYImbx8In7kbxRA2RRTbic
cGfnrqySgmukib3XSKZmdS3Q6HBkKlPaLDTYByYmfhjdBBBQvMqAn0xxuq2nD6ZCGiubKTi6nkHn
AEmaEFIYkabzmqWFAUZt0fRPsnk7ZI3NwEGYNoDNA1Y+WRk9+kRel6hTX4MkAfRAt6iqpai1AHNJ
53FBClsrwwLJ9xPh5eKJG0yMyGtWE8R0fb8Ldfm3EZEzE8tI/y558wxfXjGWZ8uz8ZPk2mexAM/I
Yi2wSy11NANlwmiifamBbxLUFKoBtdcrkuRIgsuGJ4iVaenCgH1efcgjxHYIAqfixxyLBPMWuLf4
XNE/NKjF6p42IJlwNlHnwSHwgh+PFtkmJjWi7otzUKYIniL5hP1fZGuKNm2NqCz84hWHJTZZvm60
rxF/xUJYzwJ74FQydM4ld5sRibsUZ7Mb58TiilG1qvJ/YoLyIagRrBsjOVFzqq0XcAE9Qw+xBOZQ
t3GyT9rc7drXXpMVn/GTaQtpnzC3DmhiIlqYWzry1MBj0mh9OdC/FtG8m+QMUMqUUB7j7jzFyGtT
PlGogm3KkT7uc42sx6wkYCEyKXp51FaG0uHsP45LMipRc0cL8GA4RUUvb09WoisNEjjkc8VEFOJI
EgOsxMz+1UNUbypzOsykvwDPTmzQBc9HMGD/os0qJE9G7Wp8sAVW/3Ad/Un0Gmgt42xLJSAqmSXb
gqHJT6Hfzua0NmaSSoKEakBNmnfB5CyoQNCeLQRRrZJTInc6m4GcfWrPHKirTh5GTJRIG6B1NqqL
mNIS9AI+bl0Pq4qNzzFMONoSZXHp1BDYr0o1p2YrS6pcO0h0//JwDFhITtADRsih6TyrEHVuhvq7
+DcIabeVUnZu5p4dxmapyOM89nX8pdd4MyH9D0c/mEtCpBHdlrKKzpBMlbHNRH/G8pgDteyz0ps0
faNzAfon6GHescx6MmWscIjUJUEIG1J0EqaSKVTyhqqvqNLTEH7GzUjKNLovEZEBW2y4JF7CnlRo
iDgdfvKXjWYah4+ohFIujUyySjn1J6Xp7LhOZ5/whMJrzInHBKVq2DPj+13PakwDnN7reb6p6XGs
oKZaOMQxnRA/d6zgqDatTADEKiE+44Xg5Okkngw1bw+lTAuTjt+iIb6POJRBZy8mV5hSF1n2V1PS
26+DSObWTsrBVIEcBfVW6BJn9Z8EaIJwSbAkGfICDa5Wn8dcUN+xSrVkBa7SAAsOo97LVGE9UETI
o86B05jtmgSzj6wzE5chuo2CHxKqyBnWuocgHUPGEgJUIvGEnZfUWsScZaTBQxMnTyqHVlJEp3/i
RFsI00FuJxcXx9BJzYC2p1YuWZcViN/BDI2xxGhpjGevm2vGb4zoUJCDtxfl7lHLHeahPCfdXLrt
SAqubIBPRGET7fOKBlSDtJ810VJFgttLujljqCpel/1NFoKzwBg3nLGQrtEiPlttE2nUF8kCknyx
DdgiS/MhpsCUQZ5A4DOhIBGWuGzGwWXq9brAUY881e4D+8hgJRqUw4P+lelMobf6wtfGobd1EQye
CHZsecnHQVoiy3nkMP4mHboSqflCKvGCUumXOua+ZTnU/TnsTnHVRO4iWtzUktn7OgOn4DFDKdeM
CEXM2WG4+qX0s5uQ+R4Y56FI9FVmen2I3rAQmwIzgeEmdudpaG5NeX69xXVgRCyqSBd8ZQosKVE0
1kl2ixdKhOuGJq3lGI6mLqYBGgeNh7QAGTFbHsWsnFoMzymmC4iPXhc6JNCi3UgTIcxRGHh9rx3S
gGrU0NTSXdTzqiM3x9Wb7JTn+bQsoHkGs/HJXZodMZoRNsxDBl0xkTmcZ2CMxqR5edowIMKLjHQ4
XeJIeX0oQpY8bl79K8wt5scQqcbcU6bpc8YS0K4IlWTpNeByNfemLUxgX+QXQEK02j0TAQ1yczsT
neuqT9QT5dC0KJfmZVX1ybocmaTUwswtC0rIRc5oXxKC8ldaQMZrYIZeQBeWCiQ1lT0tDMKTAclC
aIIaKlOdekZ9UqRKcCMNx3dlpLFPVFCPRqf36zlhLQPiKTIWExOIGRwmIR7wh8xK9L311JvKDwsk
fIau7SfCytG14lEGF9vB78eGasts/V5UMyiTCkzrh4aWLGOIdmnE/itAIF9H8l0yQZcF1rfbAqiV
yRTTJArXRdaYTmDmkJyDBvyh5heGrW/CM1ziwNtCdTUDODzNiFjIThcy9FI0CXNLHCZ5bdybVJNv
ubqflJo4UaMiIAEAcxJTJrba8ocrTstuLu66qQ2PqTO/gyy/jP9H3Xk0N85k6fqvTMz6ZgeQ8IvZ
0DtRlDcbREkqwZuEB379fcD6uqu77kzMzPIuikGKlAokgcxzzutkM52ztquPfbA3BvAAaUf90ZLB
bL9CU99lTKEqzz15efbDIplo2Wmg+EV8GULXORhT+zRyBnKyUtZQ3ZV9vUXZyugVpDH2NWeZUXvB
45rQ3oA/ZTYGtxlAFq4By9jxaXwjZliGRh7ipAg1SqznolL6aii19dCPp8iH9NnRv6ysrklXpW5u
8wTqQljfT46zj2y10iNIDVjzb10VMCoM0PwYgf1u1L2i+8KCJBoYYon8XFoDp96EYAzwoMzkxhO6
uG05/lVjBdW5GKuzL8K3cXDDnY1107Qa48y8MxttF4xMkzLpTVvldOsOV2uKFpBtU0u3w1DHez+a
DmbdX1RaRNvcwNcxYnqlh7D4i1ghQ4paxIpzCySqdB1SC9Qd23TknYNeH/cOvpiLKi5Wiei8jVYC
0qdhvMrNG1tk8dIOgFctGyGjpn9bffNJ8CYvCy7QoMcj9R0fWPlEOoO7VydvaMyHSdrobvVFmSFJ
myhOttMzNj7mBgX4tPP0QxkB5pg+Z60+Wac+tABTlFjoDlwhR1b7yGJKP9RS0edcyiBDcDsiJSWs
1nGbEW5tFmIk5cC76m8GbH6aHuynVra+9EbYkH37TFhRvE/T7AIRYZAVgksI9Urnq46awVhroiKp
hBF75yhnPzrqaA5mcF/GBDXIcFlXUBVJDrQ3pmreHa/sT5nnHXG5PHSeVW674T23bmQZnWqkwmtB
HgkIVUQf7byEuvXQpEO2bDlWPqYYNmHmJxSQyeMYuB+R1Vk7YzQ83D2be4zqglNmspTlY/JmJeJn
0vCBWsxJPavbh1b5VikoxiKrXzMZgWtoxTnyFRGkNNzku9erzK4WY9PwKUSWoClJkTQZD1qmrcqo
I/CY2Z5O7rirbdyiw6aKyknl06m3wi+nJ65ZBB9+wmTHT0ZrTTG2yZtyPBuOjmUhQaAC/yFjY+ol
lOOSoVpL18vi76k7zQNRwaGt3pYzszdW7d5zFL70BvwvBJvW1DHECKg9axQiyhqfzYFQmsGNGsTH
tb72LHVUWrYuavcN75Fs0acC7z5mR0WewBSqGb6No7hUSAseNUCzPqrfsiGul6HRw5vs8UO1IOYn
R7uTtNCyO9oG+0dDLA2oSMa9Ee6cFhgVzqTw0yyjWkcRVI0qIsip+9SmKV7iPcc7vWsUGugeSVmo
j8HathCH9liYLuwxiDe+T6s3GcmDH9rRKm3Bavk2imVrJesu1WpcMUGM6KKZ57vJKqLt2BvCvuiO
Yt5VbxJtPAh4E0MGPOQCUhh0qVCYM/whIajRyO+5kr37ujxV6SYc23niBleQiweOE471XtjvjUJu
Q78CViYF5Y6ZwpNIdXQbmdgZPl+g0CtmIEP7nrQ5AWWmu6aaF8u60U7+CFqrWRksSMaNI2Rpy76z
6YYOunXXawBi8fgcB+3OS2JGB6GebrKArGWLi12667h/sXRB0JWvQ6v1Zr1s/Yy4ezjKEr7VrZnn
xFEV006lZgsj1gq3hj3cdZ1O511RzPhGzChUuWdsfmbXr+BmIlBljV0Ibjwyh5BT33CeZys3IItl
9D7c2Wh5bOKjLrpLHMgb3jju6jUNm+hrNOydOjta/J4YCd4lFp9Qm7H4FTksQSe5lwPs8c5ooJaM
fL7a/L378EkN3T9K30tfNNtnzCiaY9zMOsWsA4Ec03yRKbFNcfrqBw3cZfCYTfNVmg3AhpVU6c0w
z/nqUpyr8KPFSrcam+RIAAJnh2sC61QBKh8orS5tRTAagNYTatvecPZhfF+k0BiwG/kMNTgVFcMB
1dD0eODqg9msNAdtf97z6ZYMZzZBC2GniQC8RUFzYStUWyNu7zt2AQTQRAJlI3xEW9n9TViQyO1Z
/TzKQOMtIcVF0m/X9mBAWJ1kvm8r+HUtLlN02+ayN2CTa37pbls4LhXER6swsTDuqu+RpdfywvGU
tenEaVHZkBhhH/We5a9M3+/PdRJi3zPdTJpMjrkL72+YyqPXNvWqrHy4gz5hsLF/l1SQr8UkjyTZ
zVZNLExmVj9j/gUEp63s/mUKAu2AIchzZxqQuToc4zgoe8H3Ge5MQgGxLwVyzwlkM/IWoVQDd3oc
Oa8zsTEsdA3jMyGcSFG1aVjGJcyqmu0g4KzvSdbZDHnor+iCX6BmlFolPyf1EMoIE1NWfYcvFIHp
so7OMorQBhvRXQGxo5QwDMtR7eqEoGRd+A9ahUJkAhfmjaV6+pLaxmY2I67RVggjOlIW3jExmSBb
9Ntck98slF/hpNTSyenu8rbH8ckgdqI2xaIi2tGMZbrEpKhY25FHQ+t6j/mceh3bnKgOYGFPD38r
WWwQZzmfUxTBCYH43tYa3Y7dv6GgavgSq+o0WrzZEEa1KvNhI1QMziGa8G60P9zgHolDyUyKwPLW
Wzu9fNcawBRCzRfJ+OpgNbRJ7fpdarR15ab2zVe/QFuKBOugNfA80jb80WgMhWI8A+IiXkWSwPcs
BqSslXrlkmPA5OvoRTTzrTLafoGrH5QnO5fQ3LUPw+4fpgpMo7HPSVVABahd6Hw6BLI++QqdKL9M
UPVlAVSG0fhisGjhdGq4sg9OAuEEWX7EXKf6yZ8i98GqAER6wKuR4VdgRPrZKfRVYSGjqjuomkk5
5A+ToX24pR5+0Nt8WRgNZrr9mHsWU02j/mJ/e8tsZi9WE1Bl3RaqrXaMM60hGDaBit5MzYSXtW97
NtTIRMxbt4zVWBpOGQyXMUe338hVZGRqawUUMQ5eDZXRb9i6gCbM4uD0KRkxevfhy7hcSpjihU91
MvqVj+q624Vmqm8Gl+UtH/Ufqe895VOMfiW9LlaAT/5wjob0zdXrfjvZWX1Sg+mCdwnyvyKtgJCj
fnS9uZ3bDMzJrWk92uZ09LwOKgd1SzFV+abT/RsWuvhIWDxuwGXOcINg1tJT9IbZIKB6Ioqz2lc2
r+guGZpxSZbug+sE3tqffFj/qn5y83xlj8pcDYVClloYD2bD+pfrZrVKg3LrCE1s4ajKEvmTjyEe
+xwznoG1Lx807JKTzt5klXmoitzeOTAPDPI9iB+lCHVRchp+ziqUaegRqJK0qEAnT6vXhawobmPu
hdlGSxGUyySPvZ1BbXEICvMzyoR3G8XlZdIQdfbSGDZeRrc3uShespxCnvguO7Y2vtI23diAWXp5
czY+eognGQv/ko5Qwe1NVplTgzr4L0aeE6FpQNLvwDPC+EeF3f3FZRxN1zAu7M559iDfZUj90LyY
eDSW4js3221PRi2dm7h12uorYPC2Liq4En2JhZkHE4MIDtySfcrueWqPw1WxCRyDBI4wcHYEVZ7J
vzEWvgNGavkjhRwJYWhUYBT7Ag7CKFkxdOZXwVRJqKyDWDpt+xYE4jkuHGuV2nTJYZm/EkiW7aSV
HLHd1JZjj/zQaGeSZdOsshEdPwlGybrQGTYb9aUSLlYMQcacI8BRvX5vRXus6hE0aeoRddgVfgV1
W7NZCZzfdLQ8Wo6DnIVH46KZGEcM7HDLWPfSXUy87lpJPlUxaJ92a90bdWa9eQKOlUtqSmwPP7RG
nGVln9hrLz3f7HPpW4dBM3CtzmsYKzXXYJaamzh/HeiKd36Fj4yAzZCfkh4hfwz1PetZ/BtkWWwk
A/a1HfuzrT5n98RlhG0g0//Zeec/vxuO1V3fzIIqbMwPg2cV8e315YFy3BGgem4iun5c0fjnh18v
ml/5+2GmbDwRro9/3b3++n/6/O9fn7qK4/r92HFBGPutLvpv/ssQjYTBEc8313vXGxLfcrLhULP+
fni9d/3Z9dnfL/7jZ388vL7Ox22m7D71yl+PCVJhLxuyg5+UvJtxfou/7l5/en08GQNPCczXN9Ir
HuhPisP1hrMLxe3vx2Ly//7YnHW26GiiVyebrF0yEWAutFouTUaZhzRpJt6laPamnxH+NbpkApNm
4Lqgp8TrWodQC60DMTnuynMpaa4PGzX99UQyvwSLRZAHYex+/8L1ZdeH5JVDuOvD4/VHkWWah0ES
3wX1ITHRL+Pbc33d9ZnrTZERkAMlTdzHkYFw284RdMXzYVyfbrDQ2xfyE9c+C8Kw16FuteEKRLiI
HSkccNma3YocBZjvp+zFqgT9NePmoYkBaLpqrJZ2YTeH640cGggRYVFN8BsnGCK4zjhF8zUIuBa5
azH9jPXomLCBmxWIWVjXwIVCLBPMxnbR7OIUz0ZR+fUEnx9ef5ZlPdTt1qmqXRWQva13yBuuz3QB
mWtrv8x/pj1T+d+/l9YhG+rY2gd89dJtcv0L179dBiRqUhF3R95OtP39//36X65/9tdrrk8NDUiK
3ueoQv9xUMk/juz66usT//S3/8unf/+F0o3rrdfW+9+v/af/s4jcXZRUx1SnAMYzi+XPzTBSsLx4
FQbeQ29CXJQ6OjtnbE4Jo2fspHDP6NwcMExEjC5/JKaudo7yQQWKcO8kpGLbpDaeRNuDKiXg+E2w
68JuHTfpXgTwVlSBlRcWKyvfEz+6Svu2zTA7dAogviLKGlfwAp1baNFl41QgbJuZGJil9Ok8vdwY
cIDBg6jz6q0P9iFsRgGz+d6G5AwKsOKc9CxpntKgzmqEpTeJvyqDTiFWAqzv8grip0svQt4PKS14
eOTZzy6IxLoq4UBRC6zaZLy0jOhWyOVhF9nFY2MDIKgQZxCi8RYdU7IVRTd4d4NeMUrNYK8G/UE6
+S3lbb0cUg0iQhTvUrbgXWfr1aLJ8eDR6cs0P4JO5aLnKtpLqhdsZpHfngcdYKkFwdQNYLp2ZoOn
gXfoimFckfA3IFyDS4xt68SlhSmOA1cZ3w8sZhduKapLAbbox6RyTikZ8B4UGr35soLEXU+xclb4
SB6LsG+hn/qQ0YlID1wEIJrjvRBLgYeGGa2CIEJB1MLoyWuG9+JH2ybppsrrD83ZJCn+1BTzIPpJ
cqkVzXZslXCoQ/S6PmxQCbh2NK13xzJ+yKRFPFszTDNHfWfZcMfDAmJAcdsl0A2dVL2gMsgWnovP
SdUEwUK5zEn1JLLYAusJQw7WB2EWw1459A5Yvi6SJqqOTi/O4ARV1zwqjbpYpzPFKvdOjnW0BAw+
94l+6g3Xgj/WYvTrFjeiMdSmt/xbIc0P7FSZ23I4glOY4YgUCxG3WAbmCGMSP/920uiY+j3C8UCJ
mzBnhsZ2hqdQJPhMUnkOcBkhuLhaVjXjAAUFZiwDSfKK/qo1xk87Ebs8QFzBr94wDuCCCadLJuyH
zq6GC7NHGVCsJRYMMNtyvJ2DH41iGHIQpjaimkqSPTkl/Tr3xNHxHxKzs7Brld+WRMUfpU8BBQqK
+hzervnWEaC78prpJdyJQKdNmCQeoMnM67WbT8DAufHrxdpV9HpNgYjPaNN1GbOqGZk+Aa5Qsxo5
kDYU2Dp3tBUwllwXifMZdFX4TIglrGWvXIV9tFE9xm0+c92NnxEgl0R7hplPUpn+XvEJCc8QjDoL
60kvmlOaeXDgXBZRM+uR1ZnWrjNCd9eU/g35C9XBNAnr6YrswEjgRkOENdTdm0qrd63kCLISEmzm
35WFfqnDgdaPz7sT686iFDTa8UtPbHFTRegEZM0IT5Bm5IbwsJIIGnhs+a8kiIMj5xqeOiFxKhka
4Cb0b4rJZtbL9YF7hPikXYNRoe1zD4Fv0B5NGHY9wp66wlKJ5Xxj9LjxlYI8nSHO1EdmMzaocUhc
GTbmeyb8Np3RHuSXpN44GJs/ZE0FyzCGKMNnC4G5CcWZmh4DPx3S7ZgfGycKLk7Lnkw2G59CFGwG
Q393Y0+DDZPDv5TJ02hG7bZOaMP10LHOmAR/NozQWt3CEkNC7xpajku18SVqSuwDJwP1rN9ydQ9d
By1mXHgdkykrgDTV9f7Gmga5Lp2mf2yLHtiyf1R1TahHF/6URmssFcOCTWPB+R10qVPD80dBieG4
tLMSsfe8ZYVmOq2zBr+TWK5Fd8shyhVJPQ2MUUYf5lCrbY5HJTA+TFjyBo950DdY58EmhcixnYTA
lT1GVIEbUJbANLbJGtlLA2MhS4S3OIv2cLRmJwTQu40fu82+CbRbNcELA6x6aqcUUVN319f1tJQu
s4+x1JEXaoF56N32M8YplUFb/jXEWBL2VZhTpWnPQlM1nzqmxMLCKZOIoaNmuQjbWmfTxS0j/MJg
wGM4sw1ojthCDQ9DI+GDmxHTYrGasMc/NpBrUivIbmaS2RwzVXTRKSmnbF1l2Yk56a3QrgT0yFwX
sa1oO5xq2zbw//thSg6zK+7GIznLDCLMacrOZ4wwvOFfDVw4DLcJc/tDXwKsZC4yriE2EA0X3l4b
krcewqszDG+pDZiu2fFNOwn40SNSC1siYdIqYxlYUOHHbjzhvpweyJXps7u01FlTc+9HmdcM8xsk
vnb1nLhaBGemfLABtfIpwkXUZmfOhPNlz5eqLYFwkuxU9VxAzOyo9qbhw9fUudfGEtMc3n2M4l3X
kGS7GRJkFT7qXm3pUHU9tYeXkymICLiA8ueyQ29jbgfMjAxq/tn1icnFG0855mNRN8HRC63XKMXZ
MK4Ihm1nB5t+vtH7BDFFkD+FIgwPYVZ5h9EcXkOBUUWdG+NBp9qDXsJNJaxgbWXQCWJ4UMdE5aSb
edNKztNDv5bbYe4BNIe+QNFHEpeob7XZ5PN6I/9x7/rw1yHOv1ATA3TI19cfdI2knBvmI3d7/VEk
KSY/Tq+tXLTl8CJfsqE5lvmIKXlVTQycxqQ5EArDXYD0YlHYubHSCYnbDZW3zfFEzKo3I4D7r3vw
PK8l/fXGdDkV5HxzfRgKlwk6DdvKbKr2kPjvgdkO06+DMuq6n9bNWN+F8xmemOwHDWbPC5urheaS
JkJJrEuK+eZ674+fda7HvmkjMKpkzHBy7pyEKClpA6OFfZlY56Btaejy+bv8fVPPNWobWcFSA3Fe
mgqwc6fPpqxXi9QgCehZcm071A1eCfNN7FhQma6Po9mUdVJMY7zU2NmiS+DVO10J4wVn1qy67xpX
39sOjkXufDOlEHlFo9Jlr/WzUxVmsYe2RHVGNMhN6BQsELaUh7EtjMP1XqUJeSh7u2CYwSg2mD1i
lWHMtZhFy8Gj6zFc79m0uivbhMIVRieC8/RDQ6DaAR57F9r+3lK4mcgE0m9QhojgU90c96FxDyxS
HHLdVdswdjFlq9+mnjqPXo+gmdl8WLoF5uyBQLLj1MahlLpxqI24WrXsoYvGhn0wZ74sZutkvC49
okaT2U8s9XFTKCGUlqB1Y23KpdHRy4BjXkqffCk9czidPFredROJ737uY6437XxP733I9JPBYOjv
DrlOHrnkfTEQqSo3P+adjnxJsKHh6lV6EHHjCIYzN8xX90Uz6dsBfPQwzTfXz//60GCkmGYMc/i4
Awz05u+Ayu2vG2/AQ8WFK7CcPAEDN6UhkqEBqbTfFi2MF0XB681Gwr9PwOvDMUZTXoyTv2pr98Ew
+reyRFPXTTNXMp7iehNqw4eBPJ5139n3Q3n8P5nZ1aHZiOEsMSOcvD3DHcw3A3ZeZtaYTybbIlkn
awd1mPY+fYU0EDFjwjX0avwc196j+hCPBQFXcAlXqNO9uRbEczmmIF6iaHJO4dP0hr3Y13ALYuE/
hY+EhblbZ8ThdJl9Y6I4X5TDlrEnCGKJLgkoYFwY5hoQBHfrGONI0PDXfDYcw4Jkw6I+PeAnXfUY
vW5abYurY9jttPvptvkseDhCGySSek0mpAIDfJNcvvoKYk7zyn9lg8VB/6oW2j1iNEDCDDU4xBv7
FH1gdQ95ufT4pQk6A3pjcUQ71cRrKudq2KIIkeYmtD4hw2BvW2I0+qi/3WFgtY4uLXDcApkxRItH
waRUbJCdx7PRlHsaP4OLPMFOw7hgjT4WR4IU6PWLDNwxXdoP9pd1lg/i3Tj4D8zjqfVq5FgG3rsL
ggKpGVhW5Fv8Mt76XwPa8JceD+xmG5z0aG8i4G+XPYu2TSO5MdVKgGJBJz9hPjuVNN2L4pXzAAX8
BDoBanRKj/EHistymftr3dwEFYoCFLHwLRD2YvDQioWKgLCW0OMwiuovVGKsG1DivbsTbIvt8BGo
hXX/02s2zQhV/jSi83YVm+HOVDvPeRDpf5NoKF383P/FA93VLI1ywnJcqKm6Zc0W/v+UAVKqoY9T
Q0eoqR1KAWVlnXyLY7FLPtpDcI/LaQpvYaP5l8hZjdmWsaJzcm+mT84Q6lo4euns7TLaKxJTfcqm
vUhnn1TifEN37+cXPDv7Eg/VlSG2wiN22qVu2Eoof684msAMfJ6+cffbZJvsDReOGzSgu/K5u4vv
s8fyuWHisJSr6md8wLH2Nf1BzoSx7c7pgb0fHqbGCYuwfmdsRxCJrXPHYgbXYAdtBjk19Gl0+wbC
pnEr+6W54upYYvMGs3QyUUc1z84NNswD0+yT3a29dvOz6r7sx+yEHW/4jTABQYPzjQLKmpb2kS5t
hWHaW/wBGVL7Ym4N/bV/AFh4VHzpSG3wKuYZrmr8GgS0fqhk5BVt/JN1xynbAD/eQzZTL1As3HOx
OSOUQKvLbDjl8ztAiXpzIorsXfoBV38j7oxnXDA3BAn9nD5shN3GNnpMZ59G+eoa6+jU7rVduDXP
6ELN97pcIp9aI71v7rABhPCcvRQ4i6B6gdm0hu6MOJLr1EEN8BGvl9E+t7BrXXCFjbezBcCjoS1/
YkwWOWuqg1WzjFY7zCwx+wTBDhEQHttZeHFEp4Cd+lq/B6zUQyqdEyNy3MVn9wZOW2h853FFlbES
aocjw563GGyMi/6VZXu1G37QgnOobOBb66DexqP3Rl+5pXLbUJvvBIqh1Wy0cH6z3mESwhBdH+Kt
+98Ewsk/Iu+164lvS003bcf2PPlH4B5G9jWMLtmfpdud0SyFq3mN4fR6crxXOTNMiRdd5e/IZmA2
ITR6QpFUz47fM1f5n1ITLr8iB/4tb7NLEeVN/R//Lv9ICrkejE7+r+NqhJo5f16FVtwMduV1/TmS
zAr512j7MF+PfERYtKGwYf9YobOLcccAB7stm9sAABeZ5RP6kehXUvBfiRJ/Hc8fARd/PPyfJFn8
zyIxtv8/5V0QVPVP39z/m3eRMt4rovpfIy+uv/RX5IXr/I14LcMgvoJsdmIt/sq78PS/WZpNLhBh
LLZH4jPr7N8TL+T8FD83dZuAckZ2//5vfyVeGPbfPLJQXX6FSLb5L/5vEi8sV/9jtacyl47hseJ7
JmMuSrZ/Xe0jOzLjVK9DjL+e6sLz9qM/m57VcGJeR7OCOpeZEsyRJpL20EQyYdcMZzR3YybRlz2U
35NqxMw5VpAp0RoEWAT3kXcZ6y47APB5tJRQKAWdECyVkytrvH6jFie94FjqsfWsgfPpn4HROw+D
sk6TGDBssJzpvq8nKMwZCzyTCP9itSNkDExYM5U2G1vhBVZVIyjyRAyHUUOeTl/7olQUXNQ3nTwN
aaKt8yrd6n384o34/idugIdvWlLGWqZaBxqzWMjorFkRBIvSsk51nD67YzAdNWPv5LncDECBDWFY
REYFr719EC2785jn1UVm+XK0DA+NGvGGc8oUqC/WAgardzDgHZG2s3tJbVya3PUxW8Gw0YfPaY1d
viWXaJF4cfWiDciTigG4H86etjVKkMbWMujj8TWZnHjtQsw+X28aW+5hF41r0iQ5Bj6NVJIQ37I9
JMyusC+IjXUWs63ixIp8NxL3Jpzcs8X/V1fltLX0nlhsvECIdYMHN/lrz7YKePfkAYCOkjCFC+u6
xAVmzCd9l5jjz6of94TF9+u0phRw02JrF8OtOUPFKf720GyGS5V2ziImZnroCkCQTtC5x6jZE3jI
TAW8w8R8JwoYE2HuU5b1Y9bPBpEDZj85QGNE+78JbcSFRl+QHODd0srIKjcwRgLazQpmKKZl7+Ii
gwTbTC7fINWxFWcvURjcumnYrYqgxMTZedXwRUr62rwTZAYvKLjngZ1vXGzJ4p077rtvhT0G2uT0
tmmJPb0TrVVB6ZmhcTkYpG8tbbtMkYOK+iYpoN7AVSI32lg1Q4RvYNvgUTTY6a8b3po1hulDF6UM
VmiI66pgbl/eBjJ/A4MlzMLHr1ESGiFccN3eL3eZcqOdGwGMGiG1Ty7b4lJ0FAJODSXYwnWnRiU0
JAmiUE2/d+wK0cfU3Lq4IJI/Hd0kEPHqwNCRUoArNILBmDMGZ6C6vUgSjGGMwv1IKK9AswhJtmuc
q5n3QdgK2McJWZJ7RAzxT9sNb3Jf/zDDAsafT0kuUPHcqgpNq4I/xGBvXBE/D1jJfHPZ2pG/0gbI
orZ3yLPoDhQ5Xg8tc6Ou0T/dLMCKBdRZSyxGlkO6E54H4U607OQeWQcTRhHBcaiXhVnoy95PO0Q0
uKJH3ZSsp4aJnhlXm2S0rZOrJw26wRDHXewQxiABIYY/5XWHnuiGaZKfVpU8khAk8NTETnyqNIZX
pfsSd1RpqvCTZWi6ezcOsWhSEyUP8ZxmTvU9lsVF6zHVyg1s8UnsXBYJw4xi7pRHx9lCMgUzXCsI
uXqUYSYfwaDL+N4TcRvaYN/l2D91Rc5wtEICLGreoh3hlU7wgi0NLB71/kMaxbNkkAWNrNnRm0Oq
NNGf2mKYBZ2qPtNfnw0sVlR6CGEZk06LjUIC3xeUKVuG7kcVvpE4OGx+2hke5b38ymECoW1amJem
yW/ToeyXSa1eR3cidcHtkPhOSbGBqVIu/CIcFl2d0z6BJlg5o3wtT79V0D8w2CPCluZF0Ywr2lfX
H7AsbgeGTzQtrRF+pFDQ+PCSjypV+6CEhiCb/hv0IVppSfHZkI+2hN4F/a0aGHtRDpEmSDemYFJO
Ub5tPQfaR4bDXUGnGoc6tBP/IQvS764z+C1zZJahYwE5FdWFYOyt6NUl9R5Dl04ttKYXzxRQhlMf
+r7cKc63sW7Pdlk/Ral6z4foUqc+XHRbBAxhAD7LiegA323fM9iNhxIXC9eSI+MHaHwdQ4y1KzG5
cEC8hpzso3DSVnl3aDCyzeis2qr8yn+GfXBJw3Q4yFE7243FhTwYxzhzbyThPmEGF9iELRmHlsTM
nkxEWaKyczSG5bZrvEg/fU9J0SZPZ/wqI21f9uPbWDLfVp3xGiQlBtIqehk0/RyGrbXVX0utTzD4
D0jIMZFlZxE8fBU52MDZ9UuE7bLf+j2dJloApcFMNOrpYcq7bxi3Cjr60vD9O0vXoOVKaF/yu5jC
Yh55E7DSxMWtVwcOmRQTg5UQf0v3VaZ2fCocMCuudW8zhJhJwSW9JTjebRB+2xKOsCAUpCurLyiM
wzKP42rd8H8tmnYdSYiPXeT+iKLoptMZjus+HHfWlidR1Q+yZ2f14+anaVVHt4qBuxyxIRP8NrDI
nWLuV+as3DGyv2Mopl2fV9glSNfH0E47wlPjOa6PMskwjho5yOg7qq0fZjvPKyLzSclGEjFQrzOv
k/s6A8jyXmPNvB8DZd60ITad3VgcRhE9sPS4NX+9thWG+OwbcLCPuTc9jU6BGQDK8Xq0b73e/WGJ
7tnW0KoZ5k+XHWgjU3xXmQ2C/cCaHJGNG2JVJmO1ElLfpzYz0RrQgzKi2LfxixPRTZLREKxz5STo
uOVb5nflmcPDzckYV57DxgFJ4OQY6CshpMAtmdfwvh2fTC6MFeKAJsi+uFSnvQh79mITax2+4jGT
lDLK2XoVSeMD7hxUS0fwbTr/Lv/ZG+neUzS3bdRB67S119q3CDuCwRmU5qca7nxl2KvJRn/bZjQE
EVVUUFvhsXUY9k22cyrbKVhYhPeEt+Nk0loEZIqmBktXrP9sM7bS0tYXeKgaerguI+Bjs3WWoco+
pJfeNpZxAxnyQzbWe1A/Dx1s2kjf5jgBw+zHt9p99JMdYPhThwhv3c5ur7ZDw4+hudZsEuqPKclu
nApCQ1/9mEbUr2q4eKl5r6vghhnkl1T2vsY8VTYMNcmraK3yRR9pcG1OMU1BmFBix9m4KbUp3KII
6bYgLTkiePcjb7+bEEe2oqYvyvoK67K0+Bz8w5h8wobahgk8fT1wXuscXC+wvhBbYVHoOz8jHPH6
TpBbM+cQxsx/UssjKNvwgU/5xICTyqq0dr0lAlDs/EK8tLMUvvMe5eUxN8AaKRBugtICoUk8d8mn
VDAllbchsuea0o8Tdim7jwmbYEC9O6cKPoKueSL6/ODOdaWmjAOOlAayCp3TOiKXQIV01ji38J7g
0iFamWJpLvVa7AtW8EJgJyXCTZS9ijLBY62FoYgo0t0V3bjSMX31ETEN/XQE2n4AgMcaONCeGn3G
NjKWliHTHtux2ivX3if9bBoxvEwZTmYUp/7u/3J1nsupY+u6viJVKYe/KBEN2GCm/UflwFRCOevq
zyN6rdN776puT0eQhkb4whtM2LnImck0JKnHzbqG3G1r+VT/0WWzhhzZDYunSiaAMI5OfGuKAAZQ
5Qwi6faoBWDcPaqFloqGQu+3qvxppe0hCYVvIzJfNZzYwBEitT4sxdkZKMciZF9CFGoKcz2nb3KK
MYiiaxepzkt7wPkl6JuD3CSS3z54/DSo17mKzHvKRqfG6IPFIAp1KFaoniUDYlAUOpIm9JkyMT4Q
yyEjJpjxCTog/WpAiuL5qWZ2GKjASwD9w4/NUKj+85Pn13FVRY7ZQZt6/vbzw/MHMmOPlufyav9+
eP7k3y8NGWsVaYrX/+f7/+Ptn7/8vLD/8ztpmuwUuct92nyt5D5/jxMW1sTzU/Z9uKX/vlWlSWtT
GSKCdZyBiu6tMFAYfr7w84NkiWgNLXf47wdaav/zyw7Sy7aC/RsEE+Uv8yt7vsfzt9T//av/fE/d
isSpsGwo3TcqXYpu+TBnHSy7eBF5CUQKO89vPn/n+UGr6a5Q38jsRr8U0YzG8//++3+/7FMKol0L
0Kh6EEcgIPnfN5IKPfUrRugJwnvi66KKboS09A6e3zP6MbWHB1jrdIwDr6Hn9I9jxNMsIspGujvP
TzshPOXIkWSdXw3RXjg06gun1awdyCeS5Ar5QccmbRW4nNRbBCjGj+GsvFGIOhZ2hXDcjsiFNvs1
8/PALm/zjYgUAfriBzwZHCObSHobXyTUuaHVmXs4lQkdB7IgG0Gge3K0XtACnBG5Hkvj/LiYJ2Wc
Vz/UKTESqKc9lNjMprMurnq0oAavu7N+yVXQt5NRKvkEe4ZjnI42wDr+Gth4MlfMfB0bii3CMHza
/uTY9CCoMkE4dIr+E3VJCqERR4ujfDeHAB0qu/GVG1sJ7AMPJywgQavgvbykO7iHWGwhtQh/jho/
fn+wJTnSDg8fcpN0AWgX0YCBUaO6OqUz3CpOj6N5Qrgwrlap33aeCHMmJJmNjtm2eA1br3hd9OgQ
3wHyus/hP8BA38jyH9SER3Am5oSq+4GPkoGBMALD8KdnnZ4EL9OPG/IefRv7mU9xvxHWlO1JWeFS
osZVp1v2UUz4QLUoMjxewroObwNOdVu9BGgMXMbXRLwKXycAWm3gzGsNtf/d4y37ZIN+nOKVtC7s
B85/1RmjwxUIYvjbpkMXaSUT5K7oZHxZ3h/DOiLVg/xHgGoi+pWQZToHzcNWxLcDeT4ZpBkSeTYp
pgMzJflCPWRdu9Mf9Vi6PySm4d46tIMz/cmhoX7Syt8jZqqdb4ieHhEp3lM8HakAA/pRFYf0cPUI
7BO6hfXadE4Ql/j2SoXeyj1it2Grp+DX3OAF6AD7Rc7R3KDm6+un+KBv9N/8m39xcLrXN5i/3/EV
umLwK3Ree1MhQier4BS6NHxWhF8MAGK6DfMqghq7xZNKd+7iKb8hYXHiVCwwn9gILtxxklEn/gw+
fqyreTJPIMgWkKU7qhvcnC24hDJykCeKSLiSGR748MfKp41CsTx0iytWGp+tYHti6ijOZ/FyDF//
aICKafzZOwPtjyNueg+coLS1jsg6JetgRUXWRLvKHm36r770OsGkv1JNf7krr69xvxHse4vc6XeJ
Il7hJMcYFS0bgfXuekkcZM2l3YyJ5GqJRc5j5D8gLDgZaym3qeY0A1KYKUqflXDHaOI4YdRYwg5Y
YStyHQDi7fA2qHxs7UZGqjg8nBEnMA913ZZi0ifopP9+l4KGF24R3OjRkchf8XwQAS0oiYM60irc
zojcX3nd5Fj51R2uD3MZsxSgZPngjHb53uzJUGQI3T51Fmo9GDUy2X4OyX70aqf3IJTE2LXUR7Cm
ClvIdDQPI4rn2HytAaDZkXdXsaZAyw5Z4RgVaPefmXJPbd+yH+SoK2Ny6ttP6tdr+hIXaj6c35gJ
YJOT2Rmqes6EUsRBeIHvI6xo51G1W5YzD5NZtoNMHmKpgX3gfYMH92q40r2k55Ufy/wQhBuDGsc2
zHbiVvuhZTXiMTKfIfcF6w65YX09Vpv4JTqF6L8adnEYV+EnRRJ6EzcaBys6ZJ+xm27BEMZb8pzi
TMDEyBU+QMM+O3tgkYxvQLKpKx7mTRTtvAI3LuTpXj6L8iSfu785EgrTsRY8nCOrNTrgOrgXi1Er
LLv6al7iV9qv0BjRlas/5d+UzpH0TqRLKavq3dinPjk7UokGKxq6GOTMe/RELfWr/9UWw6NDBakN
66TVJwR1VJv/xuIxUVbf9BR1epeoTmuVl16xhbmhWY7ysSMs/Kp8A2GVSlS7io4IT2MzUDrZvfBr
wSa2gpxwz7XNjLIrjXJzFbuI1h6YLIXPqLjhFsDkdI3+dOfB740jozPvEKy108VzwXSMeUVuJOfo
fHkgH3l9ZjocLrX/KA4SjwjF0D9p7+QIKELWWWVbViF8BCSt5j1rJHbF/FVZozp3lRywEqq5b8FN
vSbUaxCEB+8PXRwMvo9+wsijH+5wgVbI32PToXxzWHIEVva4g4nF5gChu/hEiAK9jtBlDCo/PGNo
9PDG74lIFdwebjkcf9Dbl2dPqab4yrYzpi1I1Yi/CjIlTJRD5PVrdZl7JQ2s7h2zkmB57DEhXiK/
Urh8XD6xy0SU6fx0tj2+coniHU3e1bDc9IGtZww2cbRmvW0SumcbvC1DBzXiNfq2z//DAe9Ymjq7
0PWa6yguTktQr930BdynHZzzE/rZV5xNI3UN7I+RwGVgKGxUM0bdf/yI6Hmb91k9agS7+AFwBWBv
AewRgCN6C+0TjnFqJ4KPtu9wze6cDGwjNyQaFoUceEM0IY/Mc463YAuv0gUDvGZaJb/mXx2RbwDI
NWeUxxRqWCuVzwHlcZJyg+MKKw68jmCQonH1Ld/BK7GdP6wfI8O01Q6oz9EWTd6ga8/aMd5uVA4i
D3AsDlZbPm71ysc7dYWcBxgc9IixpxWxLTvPm/iudaieNSUt/pcStBnYtOhigSBgDrykFxLv7/Ym
Xlmo98jBjyDcKrvqE5Mkm82TPQMUP6zOb2M3oG4brrxw130tNqwsgz/hV/Ap7GAJ70IP4UxG0O49
jtht0ZxQ1Kcq/zjJX+GOhupIBQRba/e5MTlsTs5oeDDKHu8ntEIg5Kwg2NIse+HhNFeUcxhC5D+X
h4imP/ebOFiDspb8nqoRPhXmArZ32R0XLsiqBcjwBTx6Zq/Dqc/DtymB6G8DXtmBVLRJGoRFfZ9w
aC4+QVwQ8Cy4i2w9ZSe1f+zwfnAErBYejh7s0WqWMaLDJad7M0y/HN7gnaA5CxBC3IQ8Wj3ZaOou
oa37ijqUffdN3RbWO0f06QajRmhZSFjjt+mih4yIEo9cATmw6j7rY+Ql1qlcG64feFSznMADkmgz
y18VJwaT4g7nEXeAY1h9YwKX/VTCpX6E9virkE3KinUQgHuJW2CGAj58RniSuhJUU+bCJJoL/BaY
yxlODxCzAYOAw1i3xtcD3CPxHo5+EoSk+aKWD1fcgMTmuKJMNRpvlDi1YE/vWEV3whfyH/lSTzai
5UDtZOCV5oL/DQ7B2urxZqGSALxpy7YjrbFFOCa03tfKN3sb5wmBtIQoP1sby7/jyWVnaJe15RGu
VFdovtVIYWxDoMrCO7LzRLCott0dofErZHOY0CUbB7reGJbQBGLzeG1UR3ut4OWxb2tI6xNBuj/z
rg9oxyzWUU3qSJrfL44m7oytMUub4wpPEyLuFpdIpPDs+m0u16Wn3tW7UK4R3L0PvmISRnyUR9a5
cUvddiNixLehYiIj8cP1zCuqK6vsVUIcB5ho61IkrtFrk/y0pgK9GilBh1Dr2CtsfIhjdjFWPNp8
4FRAJhHvyChh0IugEkSzPt/IrFZ53I7qkZLK/ABL7AmvQfISYjV4SD+NPwFmm+rL2HsMX/8LVfCf
8WDvAwTWpa7KNfucCWWxYbQfR4HEA08zHFcIXSg/isOmUqEbMHA2uKBUcFn+XfqOXHHisZ4nFCK4
l2p1UYe1Fu410Ay2fpi2ott3OL7si/Q07qCEYYqK3Uq1zR6Qce6Cuk9iN8udz1i0BckVCYtwjUKg
YoVfC+fzH3Bd3Ut9mq5IVQ2yJxavPb5faCumDkUV8drEaxQIOq5AJ0jbKPpBad4m4T0YP8zYLlA8
JmZAAfazFVdEhLeWCjMhODTIxpbBK0FNsDwD68zKJcCY/LA7EqDOO9ArzHntSKHRwGVhMUHDz8XB
w6c6BMvoMZWK6+NNSC80dbZThXjOBpspToLh9PAw9imwTSAJA5NdOtK6L9d1dtaj7Yh2YXB5JMgo
kMLZuTPSdEPDn90Mf/HFr6b4XjDH4gN+gPdQTp10JJxZDP+wskde6W7esRKGHY8jcDJ5luFXqpei
EvMoLhHiKJHglbg9BbZYuipDc6RJGyIpZLC32Zg1KCg4pEgJr41sV4XI4zpj95c8AcUE841aCCRz
So3ACujRIYY7aBS/nTxxxBKtUS+wXIyC0VMa4fgaDlr6x2X64WGD9Etu+bRj0szRfsroNdnkxlry
dMAqyX5COJ8gjHNEc+j0TOcQU91oTzkaZ270M1Jo5VAT0S54zVJUJEhIBOQ9xN4mRuS/5AERk1ib
BzB/Ew1i9aXjDcO5XKUnzHKweUJNvofYne6w/zHUL9M41aDUxS1HtiSjg/A9fKrUtr5L2GfkMndO
JVmz7zJygjjndWvxhB8Gza89YlzsXiGPakvlG390tBGgaSTeoHgc07SOUVZR4/VEvCxcNa/NPDze
dVTzbrXkZtFvAHjrzpEEfq/YxOOFi2bPAeOtlNuQWghHEQETe938OI8I0144HjifVu2RdYM1Ji1s
74jtFfFrRT3cI+5o3xANZ0fHgv4l/Eq/2v1nuSlWn+Wvgs3cD4gxHU6l3f6WKjs4pnhYy33FbEzT
gYdwM4hpmKLvlAWaVX0il13Hh+ycoL1JjZ3KLOndl/CGVfv4pjNIX4rTH0fdTX4IuzDD4xgz9pcS
vXkHokp1NTf1d39jL80dvLmYexKTeKz9Bgdxl24SXWSiVD7mx+yQbrmhVfumrZfiAZqN3nLwUnX/
TgSP7YZML8WDJi/Xw+v429U2IU0s9/gLr+HdaxQjmNWVmzWfI7OyRGvRs2TqHqY7wvpgZjbLgFKV
4CvQcuomNvcp/dwTCsbDYTlIxjfWFu9E5u5XV7ax4tz5LDi0A47IPpjsWfv8jcXLinx49MqpF7Cn
j+xBK5nwaVjjVE0TfCPtEWhjlk130Pu/MCnA/mBpFjhwQbF28qhF/RWv0pnlzrtkJA2nFgbWL8ik
7B6fs7OxK3zDJbzTD8/rCftj8iO68x6LtCVtJsgvMTs8Bt0xTz5mY9vg7zWQe8M/xJPDTF4KSgiE
xUvDtLsqBFTWLflDTm54GPFpa/lOgUn4Tt0g+zFKpzvLLpEOG2SOjbHDc8jHE1OrPZKpSjfCS91u
PxBRg/GmeEdxwxM3/PpIreTppjbH3uJuR0TL4ECPjm3ph8JR3DTEohSr6eg/AhIXuNumtzDdgCR9
6h8NPng0+Nj/AHgeCJo063I3UIR15es4eCTtvYJUloOwiy85YFGLDWmGmGIbf6z1Y5z9ReDmxpu3
g2cxozmOqwUWkrTugjUNXfEieAX4NI5qDVuTEAPU1wF3Tw+/iDpaEc2qygkhRPFDp/ahn5A2a+5M
oE3gcw8yqg42WxYuPPOmd9Kvel/Lq/KCMInws9ihK3YGcKF3oTmc8EqeVDug8lI54R5HsFv1gwLI
frhEu+BWXwcOTJJOtNMgRJur6Gyj9fRWGzcQ06gFf41bRBcoJ64yzykmB9EbtMmxrnM47CvYCV/B
X4zdrD38MKlEoXaVxm8DXGLdYSUW+iW2HAMV435f9n+GL84z3uYz8zViofbjVv7NsOrTqDeRs6nC
37KhqWqnn4+3S4EVyr45E410n7jGdYUty7tFlBmL1mIN4oIyY0scS3WguU/NKgKvtoK5NiOFeFd2
vvVKbL7LXDJM+qJORw1TXqxcPR6kmL6EL9OwwVZoknfAIpN5D1RE9kgmOJ7zN2KB7FOe/ItBN4yZ
ihXEktARhC37NC7N1EGWYsc9QcPawzTnMKU+3xXlncAcGjcCDY3mIM7Umt1k36QNkzszrmXgDuoJ
+aDyRs23RDiFjYc41Gx22bvZHsf6lad+EGkAd7u051aPVk0k8PguOAgqanBJWIIb3mXGXpz+UKHL
dbgU+yCHWPTNf1RkLCA4yz8vSrBDMha6/tUyzmOz05c4VI9PCPSsMT+7QPQ1o99H5vTCjvfoqPj7
wd/8yKz/oTZiqf64xoPFxIQlcNjQ9uT4S30ExYB1gBgyGyt0TlzUXo1gB89PIbuC7v9BnY4QHpXk
GxEv2RIFy3KLeR2Yeto9q+oatJTP7fbW3vhnqbittZv1WuWv6FXv4NrrH52wJvF6Yd7juZL6PdwT
t731bD9z6RKGsWscyTTM/EsckA/DgzDnBpzxcWBH5W0oX5O1sZgjdnXCX5Ty14m3qMnBW8WPwW2/
SS6BOALh6Y7Y4S0FXXmHMyN2YCSfN+GFY6hw2FR1ECc0fgiisB0K1xlVG1/GIAYl1N4b18uAfHJF
zcBGSiMM5ueSRXMigg5DRAnW53MHzA5st2/k6uUbyr1Pk8tvRqu/EWuxrYEWRiBvmX1sesSlwUd3
jX5IXYiLqeWyQUK0KT1jLSc7EovdHfm94CNW3wgxE4p+9IQa+o/f7G7jn0zye35HR0VqB6Qfu254
eW8UNVhai4POY9OEB5RmumEtcUrfJDh13xJNbGRIKc0Ekpf6G1L71RiDFfFFFVdREVQxWdguNaxV
coHLF6dYdh8bHCdeGOS4wnvGDVXIEG53GK6qO21R4yCu9lhkynf7BpZsT8GjolpDAGp+EN0jp8qn
VP9JhQgpJGpWxAhY8aXvIbkiqA6XYERS1lJy7BY7OdTC/2JfSESV6jYld9hmg4tyT+UTloCMQHit
p6p0H7QbpFiQVuE22fwR3qiJsmX4abSlpMRl8YCwfhnuIeWcv4tqaQVsuvDwaSKswueOEQWYkpIi
pVuSpOBjGg7KLT+mLmfbB8MmJreAOIv826RCk6JSgXn194hLboxg8YatYZFbuo7fvBLbCgpi1KU4
4Yfu+AA9ddFJam0TSZBir3yr8k5mg8PAF1TsuMzA9B1bShKb4JCkR0PzebFHg4jsi8zIkFu8Kev+
LXunk4zaL17P7yjGf/L7ZbhHsaX9Ro3DekO/ikVMl90FZ3dgglNpMjl8ipKKosuAsHdhGEqxh0R9
SUfAbgyuZa6Q/sSBVEzftfqGWyqtNpqh5K/phd+lsFMRXCAdr6HI6PM0eo3mkjtSEiKtxnrSOKGo
wSf83YCOqDOuYYCQSQwMU+3zUla+wRyx0G50Z/D5tj4K4W8LOgY1TipM8ZZa+6h/5panh+tS3RA5
N8ou024CWz/XLODmWftTuH7U/ihOy+SJl8yDLZvUevGwdAZmZU7v1+U5YJTVHueetM2NBBSbHI72
xxuBCbIbyhODztVzrbwynygS85l6Ok+3okBaLWPD/bbKlTdkJ2M8SraU8cJPMyxGNCeXXaqJfE7K
VVzF0ValS4Jhl4oaToolrV1Ev+X4y6B2wwd/zvss6QpiECukuIizlB3Dyh1xX5C4sUadEJZS1lyS
RL+eFhg/noHXLP0coz9xFjLijJcKvdnyElhvQPbJr1AQdAxUqDqKPeTFJU+REuUns5PXRLCMcw86
UyH+4a4fFBur9J2yP19w+VTWMYULUL72HjJ1a3ZKTj5Sagl9SLqZGgZyVDUX1jF9ORjX2RmqP5Ej
D5VznlFFQ0CgoAGqnBVPxxtoCxqzMBAQ6JBd5hY8XitAiR6Vw+URsSswlQKNHe4sNG9Qfvzq08Kj
w8NrzAOf0BdrUfirUrY/mEh1UkPrPeoklCo7010mrenq0h/mCl9ScsWea4kSnu/MO8C65xKw9aSm
oa64M+Yk6UmpLO6o7NVcKPc6gQhqSYbxid8w/Lw9B3+OD9+WYeXv6YwvDxRrUrxgmcvxIovL7TDp
FZerYhHxE36FxzH4Y0RreLlt7hanaC4NAUOGjiHgGtFJ4P5nJNzCxW+bP+J6mQTLQ0JKqcPiLqKF
xAMkB8V0cmnfiFOzD7YkG0izshlxm0wHs3Omw/DJG/dvdAkEMiaP9+V2+G9u3nhBnTKP9sLjoS6c
kjWrKhbIR1aFpm5Y8pmya7VNR1dAQxWYJrDogH/jIfJiy8KIbRZqpWFzR7PuYuxU8h/T48GyQHgP
fpHHzh1ym4sIkNPrfnUOZbwEqA65MzZowCSX/gEwUKJfB+FNPKcla52V9hx4I11dy5Eu+mNH8URI
KSa8Med58wDUswCU052MU9LaOMwhVMT9DEwl4sG1Me95DPwufNJlLgJMofyMVAnJKdBXKu6EO8xV
YJ3X4a7ViEAtjsNcBb/HY5BMFFAggKMgu6oXf3HPUq78QSTuB2tPv475waMcYWdkfiX5vBM99+hB
wL3FrZjXyVxrNyyrzyDt46q47HlPY4NlkZZ22+2YZO2pe6VBGtYYPDpIo7cXiJNUPcoWeVLCFlA6
Pi02tKxx4s0dJfqCTMzVsY61yCVyHDsPcopo2WUmQWLZvM6Ww3Zidee+/UiAiTVwWOEJqwcgbaLs
odLUyAcUWaPZg/RaiBta49jAgRhLJTfUPFG78Yy5zD64sPaM5o0vud0FwYW/T7wmLg+ktdGvasGR
euYtba5lYGEEA9GRXZInEI4zbuLL8K+wd89ddK2Zk2Z1VcfNPyMMYFto12AqGR9E6cmF09oeEJ96
Hzdg3bizCbtQqsGoXquoIvosuHzpOtn1CVs4ExVgB8WJIl1LssMsBFOAYLQsuAwYnu24A/LoGKhF
Yxj6z+w9AHwysOxAfF1r7pJI5W7JdSfAxFHW2jKmKAKylP9ZkA3qgyuPmtwv98dzZVoG9O3UpT45
PHbWd3UOuCcSJyZjvGVgSfO4JO5/AQQZgIvsSHcDivmrsFhyU/CRMRpg2XWed7z9Mgl6Spk2wkQm
2tQQqgJfpcpJVraicyHj62RBS6aktur6aTVYle2ze9ooOGeoRw6vsf6HxWjtoh9QqtnrMl9RHSVJ
NTdIvyf55yI+ypGXkmasVLK2YrikFqT/vTgifircRDCez2Vnqp7eLyONxgs7GVU+iOi1T2ihNEDh
nJI5liNH6yMXgEvLMuA6GhF2iQn9e0TuwF4OvIsOI+gpZ2JRTLteOQPpry7U2UByWCYSljgn5FSI
zsYj8FkGy/pRcQ8FX+iUwO9OMKWLbs83eNRVtavRHuwdi8Y5GJaX4J0RFeUDyK6Eyr3ssAIK9hCM
WJu1rsF/WNfm9zKvlTPPkkKrSEOUtmcF+YtCPSJNAo5Erds1HoBLKrnsQDllUuBcmbWM2zSZW/Zh
WbbY/UnxkdYE349Wh4UFoJP1a031s9ZJQ5ftuVC3TEPuAmFKEmiBQJ0FWrvY02AtTUSabKzopQ0B
gHuhyOJx28SHSsFKA5FpJpti+BJ+QKywjan3CllUFGFfs8JtGFPCG+sPStll44BBXGYSAny4IS/0
Jls8oGffMDzzTglf6OyF1a6PdlOOPvMfNFaWrhelhMiNsARmhdZb9iqZklO7HDSsRWxW1C/KCBZt
Gr+s1kxMHgVTFsQ/Jak8xj2TFahR6yPIMhCpRT/iymGE1hmznSbeYO74EVv7EnPg1XIWvvnajJBg
RivtonMLJapCNid5LnLab4X09UHPbFrugt8scB7kS90psUIAGIliFWBrAxt6lFbsZd0LYD8/qIjw
9kbjsPJ4ZTpOnNsPjlO7kJmNNP2nZQNZzuwHlbQNOwkA5RkDM+zMKQZpZ5Yl4PSgea/Y6LHy6rcy
LwX5PkZ96IcJTw8kUM4s3Ra/MOgKs4tA6cgNAXZgVSD7NleOjn54u4Vbspp7HhgYmG6naOtwWAuT
J1I6D50SYiKNGHRa+h3izhRyGG4hPwdEXGwsz82IxVqeHh/MGZYUV8ZONKOnyhU8t3M2I3YOHlEI
s/ix4aGx82SAVnQkYmgvAdRymi8AIWxQnHeCtuHXkd4jbyZeRkAIzFpmF9KRbayLD7UJzpjYHFFQ
m7CBN+NdOfsolvElY0hwxmoRR3LUEx0czaJsvzQZeKz8VRZCzAEzfrAkDjsoOcmIUKT6jjIP/cwl
3uOlCEFSny3kMaMqv4gmJCnV4Z7ZHw6oyW1YM9TTHsrXK5gAWjJEYty98cMmf6I2SrJOvroc3yBP
KH+CLEIPdIEZtA2ovw1IC4rJHM41FSbEn2cc4AXJ9MwRoUO7QY0GVXs2D83C8i2s4KkrVTsymMvX
Qp3TLeo1PeHl2WCram62XV3JoIQTIiR9eJnNByTKvDW2GtovoZLg6pKC5MQQJvZLXcVWYFS2CDwp
W2txvRATQFS5mm0grH0mLTSKrJ3kbYrAOFIb6UYcIhrdAqSWWK8xrq5TZNnxOdiGXRAi6yxjhJYP
imj3yJsw2Smc1bo0oDOC+1OsC54080RQt7oO+vCww6AxIFaMi7ycqiBscKlUk0RqEWIwF9EFY9Z+
6yz8GgIOmVLhdI7mzO8MNyGuCUMTbQJA06uhtRAvMqS30cRKFS+k//x5oOuTF6Tm8fmtOlUyghzx
7fnSGYYZ65HKTb7QgnJ5bLdZg5DbUMUMWdfvYxkQZfr/P8jhDBDz+XUbGYBB5RKZnYqFW6tltQ3T
6L8flMbXtIKjZJgqwg3x9d9fSPTkx5z0Dr+vnCbQ8qHuFxn7f79+ftYjoYn6R7aZFo2K+KlR8fz0
IRYAGtEJTlC1mXdCBbJTSOsJR5yxhv1ksEZi8P5OG+D99LxaUwARWldpi1Xf8unzm//84fLXIDv5
yb/fLNNg09fkYC2qt3aNWw9qD1zE8wMCzcgVPi/n+enzm1pZ3SyRTuKowFYKMxGpMpWTDvH3/3wY
li//z/eeP31+T8ZVWkn02FcM5NdxSPHyPqyAulQYoSP+ZkShwA5Qvdei3CDlFxmIiUAvCJvBEXtN
s2UdlLm17xJTxx7aKPwGSUmsJMUZsJhmLuXthMpAPv5FJKkm8wu+kd54EBFU2yKwWneoNBojM5i2
hBJaYiBmUPZ5eMwXe0ZFnUn9FiJd1FDzRLqOkLyB2bQYMyH3hcJut+jeDKey5UDuRQ3D9EcJpnki
JXpgfrqwCU01RbsWkwlrNL+z5q3WKAhqtZRfRFohaMYji5rh8G1WCe5gJY0QiiRqrZ8nWTqh51X4
igrwtRqCVTsSnkxgDn2tRj0DjQudlID6XDF5SoSsb6xypBV999qAqyypWpkpLn9l1m1QmhdjSaEJ
V1dOMHZ0DU1yLRTo181joA5Vqq4Fuc/NRkY6nKB5oytaI0Dk1MY+DRGNn9Lqd+wEDmik+pEAH/By
p5meCCndeg4huIeGTVchwgKOrBBvCfrYWKcjysOg9qYz9NRHLRFnqwFESCaRYaDo/V6I7QY8fawj
/14k5M+FYcQbaQaDVFBlNikQ6gOaebiwfPYFg1ZXg0rl9V2xyB3ykWhTRNwLsqLTZzDaxk/4gYh7
GD2If2UVKdGfakJIIuqiEG3VQvUfBcoNVIA0KdXWo4J1XfkgeIxyGjAdxSo9oB81U9sRY9xjOz0J
oTR1+SGr5DdMGhwdKsTGpIQI1AsGrQHyyEKXA5m/uhcMX4yGj6LjigUhBRQomPuuHbUXkbPL6DAX
H/HSU2PAnmWUfhgt0aiofVuJpe3DjgMu0yCalnF4k3QyQ3DMmKjKuL1G/YgHYZ7vLKWHKIGZV29o
hfOQlvBeKgI3HPLHATrYUAw9Kg29csjl8jwPHQgpGr1QUOadZGh/KlkBStALftnF6OAMuCqZeDyG
4XnIj42iW7d4KSFqroVy3S4bERSPixYnYw1JurLYaUJ9MAxtWKdYJ+ihJnnDUIFVYfHalWCcOynm
3IvxvX6EZrxMIvKc2Oip5hi/eTkP6PrDbUtU9bdCcl4IkQZrdeIRoc9znKoMwAwYLaHcJO4iA8c7
lJ+cZMbTpDBw3JaS7gNPE7pAc5t6icT5O6m/RmgM66GG2Aft40XpU3mroEwaFg+i/yn40hQMEYV0
wFA9RIv6klWG16uSta/Lag+fpt3BW0FqT/qrTA0EmpLCGUcAvQYASfgBaZqU+ELSI/YP8yiTqq04
v7Y65NkGdbZtDjgCmt/G7A1QbPJEklQmi12P3mxhSOEvGmi/aANnflbofiA9OAnq5jrU+eegP6C0
dZI/K4+XZabD1LVEVxMeMiZm07eZlhgvxZFrRlDeBigqldT4I/G3aq0FRVoPMYJgog7VJrfAetTz
gH4O54jV9rEzB5C9sYBF902rgIEYFQzYSjM2Qke8pcloqMuhsc1wwIHlE0xO2kU4hYfNRhKFeTMo
+XRWo2idlNqOKZJ9PwL5YOIPJbfFeMUUwTc6aG76QGdtaCgbRvWH2oxr1WyF3RwD00A2EQLYOCMK
YTbXSXyMG0VU9hWPhpIj6O8wws+5U+7aQH4D4wqpD4uoSJKml5H+7oDAG1pd2nzUVOVWW1JD5WOO
NzUS3ZQWKUQh0U9OCAlLL1HtEup+3BQSbjNFRBcZBRnUuZ1CgaYjVvrbBP91O4Xq4McBAr2TnOfb
mUBGfxSLx5dy7qrkEkhW5bEZpxs5uephIb60Qbm3wlnZyfSz9DSWL+3U09QBitXUCIBgpDZO1i/S
RKiZDfHfKcKhTVaia+GEUE43hfkpxHO/t8riEFTTw0cDIoY9IH4ho0Y2H9DPMst6L5Z4jqRShC9X
T55HJ2N6SAdJmNk2zX7whNSIXCkr35mldlkJJbqELel5j/KXYGkPN24EuoCh9qbigPKYNd2FUnpP
xmCfNLICnDZ72HNJ2FkMMbqIZLuPlLZLpdIGMlNJ33VBf2nxiNyEMHRoPCwlErjDYZ3EhzitPNXI
/jaGBD9AwuYHcZswGIbFACRFPEe+tVk4uJGqjf7Ql4iDG/2m0iaOWlXWPW0gPTKwo8zEx7vUK2A0
muksGCFNMQWX4QzPO6socoiP+O3JI1KAFVtLp/ayN4hyt8dD5IT+3MdYtMc6a6gRpKOC5Fy/R6E4
9Ns46qlBD9hRT80xMWwGr/AFOcMcqA0Nx9A1bB/TCYiLgOVVIAcbeewfpBZCvW01CEmNTlGhauXH
BfrPcZjGPXJgL0Kio64/Z7AgCOirEmEqDbIkxllUUBIh/80xkHwkmkv8rn4FItxnJvtrrkqUyg1z
ExOhr/HbWPwTuz26368SNOQwr/HyE80cALeDp1OyLvvmai3yrD3qoPhjkmzNofkTz0SbhdkBldGp
U9VyuNFFSpppbmgb/Psmy0tHkkOpB2rSRiBNi5banFmxZkSp81WjAGWe9AdYj2Oa/4W4j6qwrn2V
85+q7k07jJHRz3vuX4fxMs9WfJiio6llYBu6D1TuALNOZAPybpqTXVvV475GDBzc8G+o6QTmYd2+
R8LrgGukk1pNhV5i/xsj7vpm0VkSi7hDTsA0D2HY/4SNEfjCRtHKNZYG6HK1I2WAudhUGSF9KmW7
qMYYSUubH6nt/Vom3KhMiuC1Of/BMXEx1SDvmyaW8afRNK4azq2rST3tZingCJrTF2k8TEoc7buS
FqqZKN7w/9g7j+XImSxLv0vtUQ3AHWqsexZkaEGdTJIbGFVCazjU088H8K9idnbZjPWsexMWEqEA
h/u953zH8GgQOixyWIZDT2TBO4NmIeHBHAqd5zry9r2pnjnh3NnAgAktgShBaC/H6RrOmXUqyZsc
jKnFbT7XmPTifvCiYh+jgxvTgS9pYvC1KNALT9IebAT+Zxu6a3WySEG8BqxanQETUNYHR+5RIXDD
jliZobwWBuCsxKP1OmDESUKwL308+YxNyZtb+PGp9hXqoDjZ2rZFyXWwIDz0OjnFzio0V6yRrKMx
AIR1RuMnJNDrSfX22UjrR2zrnCdd1JsxhnTTZMgZRop7Y+7dJDZ/JaAIVE2mAOUT0ufU+3JlG7dU
zNo0gzTTks8z6fk5l01MBbylVmeX1joNmkPcddVjg2xxU9Jfh+5wZ9s15QtZ8pelTOg6nS59ZRBE
NNUkHUYpqPFYsRwG0Ej+kbUH2GnupedB7wUBqQD0zJNvKmdO0z2wNC23DTZs5MDczNyUrK3Eehkh
+ZB5XB97TMYULY2XWlbX2czMVNPUXs4Hj52MYDADflzLlrMmlymplm1yexg3QAst/NhMIzRGppSQ
hr6gDuLH8qVg7rsWmf6Z1TAlB70Hqwm28xjBk/Y4SEszYBgT7OBzSE7aK2PvdxmxlQXAeZthMu9x
WggXr6zfPJA65p5JDCV22Sx2RTTbEBB85oZlHAd/utL1ztiZwCF2rKdFP82zAqTrSUCoiZyQMyII
Y0F9MJI6uVWRF29DRXOdwIV6VxQOkDF7FCfdTwDwdTZVs8gnnn3Y2z32I9dRLPqgIRzStAs5XyXU
pIAoSmMSTE+2rkhHrN9j8OhCsL2cEjDfcWE8BU+pgwU/ZlK/sp0pOTUwczHB5ZzzTN2/Gp1k9gvQ
PvGt9IeuUxexpWHclC5mWMnUhmB5Eo+GxsUpL2BBSCfYIAOMt6U/ETPZFkd8jJ/V6EQHbyoiKidE
E9jlftJgPGdt2m+mwjj4Ncptz2nA5FNGywO+rO4G163gz50Dgip9YmFogf3qXR0Z2Yg2Q4sJVC3y
5knTQOAJs/OYs8T1vh6Ro7OKoOQUofpvp/Yw4X9p2ivN7IKzq8fXpuy1B5a7gnPn+1Q31aVsjp0d
UbFx6TUq7a7IHehmLBQcRVdT9zl9py1d9Ny5YjG0yhPx3iehja6Z3MNYZjltB/DsWfvU+cMjZQeL
5ZPLKGc1u8KpKwwUXnnylehpSKT7hMX9wSlrxpYqPDR0+rVa97dJlXR4Ivk7sTRvtSnLL4jvm1eh
eseyXCCcDOgZKqbOeYoy1BC4T4w+2ztZK25k3+07yiMdKWjncNSQtpMNcsX+yXAaiwksMbFWzNOY
btvah4mz4Oga0dMQcVrVQ45G9hYOaKawcxRZvqmNYtMge20MhtHRJjCzDKTLE+rnQvQC7Gf9ovcW
WLAo4hAtSzo505MR6T/CmFbh1NGWdz3wv2ZKq98fSTLU8uoljIBuiyGgSYnWvCmR/4cV3Y8w7Fh2
ZcnVEIl7zem7re6NDn0PUqLe+gD59RiWSDU0YNytIH+jDm/TaXycphELmUcBWBXZVd40P6Yw32lp
ENyn1s+m696H2ENEG7KULClzgCUlUcykdms2+qEZMtwhKEjA/6NXcA+dm5zD+iQM/aWeQDJkwjs6
0AZIb7NdtLfdXeNl3W2i95+ix0biEpoHUMGzLhonSe7JuXuy+8eyKKyPSd7nUXKbDTVY2nyiDRQP
c9OZTlDjUW5N5HnghATTtv3VVV63az16eXBrOs70k7eFoASazEDRCL/lVZvoLBiguTuyqlcaGr61
kfxkwOo2KiY8lTJRfCy76D0q0o/SCSqqutVNbfjqlKOl7DirOpP74TW6QYqUpB/ZTo+vyjWGK11p
pEjwI8GtKLaV8NEBrGHhmzdG3e2cJGNN07ebnBH8UhnDqetIhDMDwYQ/PE8ZdDmvc2hdlNNugK5x
OYwjtgMFOCKy95k511xmY2JfU8QY25KCuKpAzk1MpszyGo8vrQtyjtDOyqfc8z5FphWbWDVvuc0/
bkZ+uR0n+1qkBhXp2Nk0GrMih7Vd6WKlkRpuQJVXWPQRjA8SEoiHb4t/ncNHhqtmcNB6JBalgi40
GbCxCmjJ6F91XvkR0aZs2+yX5QODVDYeVKIFNUYa39NftQw5kRFAgBxT+sgRzThNAqds6rfcwAVF
MMHYVMW+lgXDq2Qp53fhT9U0T0M3TdepdeNlOI2h0adbmB852kWgSprGjLmhlu6xDS1tbtukJumz
b9TFQi/7H9Dbw1h+/sffXj+yKF8xOtXRe/s7s81kPQmb7d/+97+/D/8r+Cz+C+jt6rN7/Xj9Fy/5
C/NmGPLvuqBCYBsSOA84tb/9g/RmmJAGv9Fuuu5SIJEkPeu648L9+wfazfq7rjMg8LgEf2IZ9n8H
7WZYcka3fZEF9x//8TdLtw3HgTICkFcAi3P+RAiGrRyIjijFOQwoXHb0fZ1axMSAUTMLQkXTiGT1
yxj6VRkSnEARoE1C60TtDOeUWf/wCzISOojsGxYZ8DvMei0x1Wikf7e2QVm+Jhe9MGu6H8bwajCo
hMQQrJWChthTGAXfVew7iC8pNN1NMTg/aig9a8ASOvtxfuM3FMKRGtRJ0Jy7cV6NW85qqkvQzVMU
o8efoA9D4K/j9h5MUXWqLfngigCDl/Jxntc6Vr++o+JvUrtsNWZCJcQoQw3NYxvUD5ZQjzVV8Z+A
vTYiH64812/2nuoJaCW38FLXYpoBzA1Dh6zI0eIEYQXGu6N5AUQsnPysBoyjb8pDqoNy1KhSOkbY
rzxTuUfIVxk9kfRWkwlGoIwoL1P/qRyHehNBXFa6K/ygfC6ws0X6eJ7KEA99B0bZzPuDG+LRi2rm
n4M+3Sb9s+VHCpEfbL1q6jEJTsadF3RMXuZX2AHgCtf2ZoZ8TqfOglZhh2l26TSsA1p4ZEBnaaT7
yY01ReW2LTJmqRujj5j4peamqDCHN+UvpQzw07rifNIQHhDlm0nkPtLrDxtA+WXj+pcpAORjn3j+
FZrMWQg7NghiiMpa58k1s3vkUPnIEtfrfzlN/zxYWUW7D29qDFvMw70cqcFZxXEUYqVAAxzlabOf
fLmxEhTrVl4TeO8A+7aIaQh7k4a7pMdLfRd+B2cLNKhm63aHTpHRC7apuhCtHlLZI0Gj05hE1n1y
JkkZLF7tne10pD7uJILVhmchJTjgYid05Jwm2Gbm36aYYu0Bk3+ZUthmplBu0r7jOHBHtQ3IF0W+
ZabpTVnp6GnJgHDuWdcFu6Ap8LqrX1bd+Wd6X285IzVLjRzndUwhOXVDelul/jOQ4KcCt5f8PPAi
dOBA0J9AVaPw7EBeXUE7v+yzoD4KiGPF1IufSQkVOQDUUBPUNRgksTkeSgSBQDX3JZ5jmcPbiQIW
+T0Rj5Vgt211VKyZfmWGA/HGjZkR0Tp055p/sY8UfpzIrMH/Ud62K5HuyNRijo9miVQIXPl5t8OB
xzHfp9aabDPgskn+s4ji5uTOhZRGPIg0VM+Vyu9J0mLOrkHU61Jr50UDLeDhOHR9cKwNrdyPJFZs
+sjH4mb006MdYTskulh71UR0Nnq6LqnuNevSYAxx/W5naNo+kUK/qiPVb/1JczZulP00naw4E6RW
oIsGL+FAptmmfiiuXNK3Q2lmu3m44vycISoIgkl71ilxtbqL00+VxcnR/dPkkouaxCn9csMPj43O
bzCaYbHSiVc+Rxq516FfPJtW6R8J9RvW/UA9zGqS6uC7LR0DEvMQUw1IVb2EmQjI/H1UyvRMeiHK
8HyuedRIMKxWg2vQNESvdYWivMJ62qeRQaIEsy6dxdq27tBExBk+C8f3H9tWxg/EIiJYRhXZmdGs
VLPdQ0FQXhM00w3fsx0Fv4SJYSrqTDTzcXYKU8v+ukjjGIsIRmVnXj/wl2s21kuD7LJrTwyfcOyt
+yTAU57hlKDK0R1VPqwsC+9Ypdsvo1bKrYv5nrEfM570a1x3qCaMPGsOy4WYr6mw6UFfzleX28s1
KEYdHi1X/ePxcfRqfi9uL49/3/x65nKnU3tsaXnot6vLQ4NFl7UZjJtlE8tTlvv/2KISQGNEYv5w
X0nXKw/MGMk2p4SLo2ImsH9d1QquLreXa8uTlovv1yQOewQ9UJ7ozlEIF98Pfb/m+77l1csDTprK
C18htB8hwaOWmTfxrz+Btnyu5Qlfb7ds5berXy9b3uXrqiCDkcM93X5/+N82/f3B/uV3/XrmH99z
ec1Qz2oKshvACPBpv7ezvDXtnfvRChCDfP+Oy1O+vuD3V/9j038+/c9vt2zjt0/6/fKvV/62+eVz
OEFD+uL3Jyxhs67AUcF/MTV+6eX1y4W0q0ZfL9v/7UMsD31/t9KT+zJFFsEQ+BxYOEm/H9MGptoJ
qE8Wt1QnkjafeBPfOscFMSlFEBDiFc7pRUN5m2kGGoIROUBcpsSzDLnL7rLc+/1QCx12a/va4Y/7
l5vW/OJlC9+Pfm2lCWq29dsW/RDYRymaw1Al1bHXkZIiIIg6t/wLOaVVY/XX7TEiiT2cIUa/3Zn7
CXS8grbb/JLlgWUTfjgSJKr3134SeYwDM4oqYFlmrAnvYugPE/LRvGOV6NgcGzJOl2u1dFEYKIym
sk1ZZWVAtaeryKMd/H2IlstQUJpXZmuaHJHFkdB5TlcJ/xlz4HzvItZqmu7TaT4ZyaEK5ONLugRx
GHNqyTRfjHMmyXJhKzIE/9XN7+ctL+PfKC8SFj6l46jdQHjCMKcoSOIUIn14y0Ov3tR1A6vLm6jO
SuIX/My+L3xO85ENeb6cg0PsOeqinWMLl5sVeiRpt/lu7Ldiznhw57QHfc598OYECNrd6lItGR3z
RTNfuEtoRDbnR8g5m3bOlvDmbA99vrbcLOfkic4tSBuww+Ny0ReIDIORsznRrNCNOAPnx2ZOsmDq
5tIbAF+1XDjTrEsj+aKbMzCGf14oAjJKg/JtWVARQAstoq092Dd135CoISYTcSglgaF0yXObczfo
/GsWkc5Seij2co26tZqTOrols0OQ3lGZhoA2RaKHNmd7ZD2q1lCYFZY1E1XhnAFid9WzUdrnmhkJ
pzN+t3i4y5bckCVCRMxpIvacK9LPCSO6WFvjZBw8UqwOhjw6cxaJY5BKEs9JJYv+Y7nW4wSu5xST
cL5/mJNNUgPuYs665ZAFyuSMRe7Jcs2zQyZZxKN0JTkpy3/Anl21BLyRo8IEAOLx/Ps780U/561U
6d2i10FlRBLLEsriE8+CvqjffmtQvjQp/T+FKumc8hIyzVNzVqE5/yPWVxjMnAsTRYLq/5wV480h
md8XwRgSKiMyedVrubGBIO3xy8/7tzW6xJPpNCF2MY3KJQjzewdcrv1x39iqdBXS5ScJj9HQcwrw
u8GGrBX2a9HJkpwevtJvt20HQSPrM+w60Ty4LKqlRWKzKKKWi+UreyUQ/mzqQc/M+9Ty9ZYdLptG
yrtf/8P8iOvvZeiggZ4DQJcvvFz7vljua+norHtXPPlz4lAYk4fE+pHEnSVbyP3nnUNdoghomwrh
MXvPsgst174vlt9gucm5cqZVy92iVYMP/JeALVhUbP+8Oab6M/Wy9DIf9Zs26slccC1Grq+raF68
C/QiEmG2IrtmDrCJl716vvjjZtHQUBSBv20rC/6f0f9+MWoh0535vsB0qy27xcHtxYB6pzc/W32s
0XD77WG5CBH6rAef/4vwax8HHyzvRv0qowSr/Lw/Lb9fN+8/y7Xlvu+bbQomz6xpC1jS3ioLTVCS
sxtNwlyNvVNjRgOWMZQxkXC9CYUQ7USzHTnnLV9Ishq0CPBd9XpH4F/DIpBiE1A2ovZMjqwa2pkm
N7EEEqWb167vyJXZOcDSCDG9ALWp6B0BHRhEfAqi+KHv0YIGDUQPo5YUzucvoKCkT5f+PKC7pr1b
vsXXUaBRhcwRZCN4bOGXBuBcnAFy46jtlr2jFVkCXTZ9WDJnv/7pOZ3pe2dwYGAdKHEOqDhqP6Bz
M6+NZPo6GLPMsM6tI1xQ66ixGNQqKF3WzBxsl7Oa10eHlFSNwPMONlPrXaSHEHHUoyrJIwkAnayq
FKV51dEbvDAN6xQpGCZT2NOOlLnaOk15WyUadoOJzieTQ+BulixWY6Uw/us6QGfEUBedUxAvOIE7
COk5GWWzF7EJbjVHMpzMg0U7Ew7lwjVcbhs01y68hFOtZyv/kOc06yUpS7hWmDbr8wSbvn8Nl4d8
+1RpjwJvQ26SWUIq0NppvBs3rvFh1/VDb2M0cqDQLluXBXenCYm4y/uQZk+zW4fw6WDMoEOA8OfS
aFtmOiQ8Zg3Unno+zzd9XR5Co9A2UWucShJFkYvO9y2PTjFpHXXTPoSKsWaagh++n/qbJYSskW+T
JJvMbALjCOfXidjckCPkjKruh6U1JhK+HG1xSr6InkzNevlg+ZzYqhKCd7ziuqYusNYnh1nKrxDd
GeLm7glY+Lh20Zj4AXyPzkV4Pniw/Oaz9HKRU+Gksq9/yoZj0aWgOjWIMf0q2tWHuGjbQzpfLNfU
HFPme4iSbansvdNdO+6AWCgM1WXO4DEz/2E1Lk/g6N0n9qvT1aDu4p4MVh2fTUuIrO43/dd3C8uO
nsHQu7ix50F3vugy5JcdRZZVqhhmxulnMdaPgdYCkI0mlLsOwHTHTh7b0E6xWWHjFU40nmNY/ytR
olxtOTssv042zuOujGYPkAZ9bImYY7H5V9icO6uZOCeTVbbcuUTOac14zDQ93C73L2Fvy7Xvi+Vp
9vdrl9vLBpIoD7elwR84b/O35y1XaUHPIgz719drl/uyuN9HuY483npP9EytizStaHrO+qFRouaz
4vs8S6azNxnJHZ20aRf3d3HtaWth5qCXnLmEhhpc+AK/B5pwa/Tegj57nMrRXE8p+jE1IB4vJ9ST
04R1dbBxdgM2zVyQWSIlVyKEWlHnIBAr0cFhqodjn6X1uz+gje5L76XIfHR/IzUlv6uAHzVq1qhT
k9T0ZDj03aTdTWb4jgQLoa98aYQ7g417/xqJaA3HE111nkTjq1NHp2ko7B8mta8dJSaFf9DqXhLt
uDwOX7nHMdenh86v/fvKUD/sYRpeZdiEl1HmO1dVUDY0jehTzyWX19As7nLT109whgm1aiL0FlNv
rZcHUWoag0peG48uuJpoY8aBk/+owwlDH1vlV2NXJ276jFCgv7aoC18sD7Su9hzSJrzvS7RjlsRG
mI10OnUi024KjO/R4E3PlUErLM8ttasab3rsy3C/fImx7TWgQpE4lU1l3LD64YBgvn7j2jXD/Ijr
19dr/9YhTPGoBnJslk87UVOYPDt5yrR62jpDa2yRoYVPlk/Bcf646LiGVRjbJmKm1EV/gcTx69cJ
QmzcbSRuumA0TkQdBl+bHB256wbLfBzzGL7BWKBDaVocniFarHmTYYFotm2EODQEQt6rbnhZ7gfd
a11kgT9cm2MmzpPd4qyeX2CExZWb6tUPKoPFvhnqDIekHbxaCDfmP1hW7E5R3dh7BE/qIUqmu2WD
fYlBoLPc9iocS/uqKFxyPec/0HLzHybdTJaFSbpulEoOhhUPX3+g3hD2aPYvkw3rNDHpc5m6Y/2g
JXtatjqhBrlcdjHl2z7aSHa7Zauy0t+pRpt36IyiYwgQerV8/Nxgemk6xWOEEdbI9GEzVrh3iQT0
buOAAqs3ivw9V/IAJtz8SXpjhQ9ZCw5BXA+3waABbpmfoYJ8b9la/KSR4LKRY10dSgak20azgBCi
I3yPBrn1rWh8UlHurUNRTczfqI4Czt15BA5/bScbFWqCNHxmtmWu40C4B8Pzm5uxdSltztuxIvBT
vdY9p1DT15pjZcwf8vCmrgMML/MzggwJm975z43nlCj2sv7IwsC4pkyMU3X+tDUgk6YY25dgJEyl
9U1O9G5WXet+WH9tAy0By3bLfZkqx1sNRMOc8oI6dBpiE1neRWHzpUfWvLoN7cE4le0pGyMdUi++
muVdBsYAL3Zf08IdVvmgiVNjh+WV09TW1yZomNqNSE/LE/SSvGyHVhGWQMc7c4oATDB/HeSFZTw6
b52y0ZrZDnQtt53YBQ0cyV2TvuNOmJ+nCri4g+zFWcgeHCjvBe6jN1DkrL4+Dzk54KG18MrXav8U
RS0dQCHTt0w7LlswplJc5pzarsqu1k/KR8xCHLb52smfyxOacRgva70i0csYy5NsEAW1QatfFYq/
p0PPROm+/mBKTimyb/U7JwCMpPuzloz24d3kItjqDLv6aFJysG0lXytapWhv2UbF/nnM+YzrLo40
zC3B3dfWvPC+dAvr0ddSkpiRCx0dQ5NX7Ewe+7rrg12C8TS/cSIQ/GQqqu6sAutlkfgpoKXCuits
GhrLU3KAIDnF2Vfp9HD1yJq4Mg3ZHxMLeYLZYRDQ0+pmeSpHz4PS0YlRWkk2LYfEoZpcNHYFZiiE
zc2bQCom5zcmx4TGCJrgW2MczR2TJ2072SK+dwJK0jmzfMLFqAWjWH+JNZmvcJ5pTXAVOoM8toE7
rKOMw0tO8mr5eWzTfezI1XmUTVuR+jOQQRPl9fXQaMTzScBSk/y5PHNSPv3izjBuBx8FST+ijmiR
Ww+qUve9AxhvedqIF7mQ3viixWWz6lRrnXs9CE+DQlKhfCd8mlRyXr6LV3pPeqfIGQu1bjPlLiFn
uq5fG44G0pWyzbvRnZcfqGIldxFMU33bNX0C1bIbt22CkpMYFdaE8w/j28HGpV314uuM1S6Y9rNj
asXJl0ZOP7ppn4zMOC5PpVL3GoU558msL4juTrOtoQ3Fniwe99aeABuFpZDvKqvXpldrz4kChd+3
RQPrzwivrDiJVkwi27fMvR3JGngfNKSPnedo12ikSDOtJOxzzAY/iRE6L9tCyfBLi4P4gf6CAx9A
DTs0WRq7LaFzfGrrHV3EDgGa8eRZU7ee7HA4xhN+i6yBBPS1jflDLTdV4AE/0dmZjHloWl42v355
mggO/9Mbz9uoHf9fvXGT3uL/vTf+Vr82yX/ujn+96K/uuGf9XcxpdtRELFtnacv2/spBI6fk77pF
d1rQDHeEa5K39o9muaAjLkxXt2lgS1cKHvqrWS71/1Zz3HR4w//UHHelpVuGFB4hl5gx5B9hf6TK
a/roh90p72Q7IE+v/Pq8hAX789T8Ozb4//O+YKmULPPz7239q03XEpZfERSqlitDZPFmeVJR2TYA
k3kG30ma9p0TybHM9rWf3vopR2vqTerSMftt5UKXavv6IewfCxdraD71RKgzaKMJM54zzdyzLWi5
VoqVLa9/goOZm9QlommMsErLMRJfDFaEJdNWKKhCsMIIrbe9Vz74bvhU4ne5qCHHt5r40SryappK
3VglENW6QPqHRGc8+Hl3TuPukeQxsgBq+0y2GYnBXmwdyt7ZmwISc+hrMJkKnVoDuBp9ZPkfZI+O
Z7/2fQXL3Ifgo2wKv6PtHFDu6ZeJqT1nNguprPUMAor6C0wAH0YLWRQvVs77XChhJjDctPxSDwq8
wbh0kwIioo++8VovfIAmEUQce5pDfGZ7uQEnARls7KrLOJmJDWX+aOJGamxL7aXW/UL/IzEq5PeJ
HncXSnkAFJI0mxl2oQvHsRTpY8AfRRcZTI5v4hvo3d2QQxAzdsi3S0uzNnmfX+Udp1xvGNZ5NKTb
fPzwwx4ihotoSsYSojUITcdyHz0K9ijSXUAV9UNu2x9t4GFS1vX2zPQG3mmR3tRhFW5Vu0HgB5RD
eD+72Lif7MKCsocI1slup9KFBVJR0tcAiuYB2o2ayfSFVzsYLLpmPyQQ9WOxF4R2XAhPMNKSJdcP
7AeRgaPTA3bp9yWGUftR7/FKFrmOWJPTMULwPgKRSTNRISNz4E/mxpXPhKVJB3cVS3SoSYk8Yawu
E5xQQ5kjfvZeO9vgy5chcDt64nVJhd7Q35mq5JSJXzWHKXeqZ8Cm7Bl5m1Qnt4OyJTkgCdgkJkaB
omyjorwuibdbUWXQ2KVhBEa2vJ6G3D5kljo6Isvmfg9eIGrQXU/GcGAXj3nhlDtlltVGdXgiylTb
25lYN8BuZVXhTZmsu2E0OJuSnWSmoQSDiQRFDBjGq5pplYMMg3TuAKKaTx/a1qEAmCHhBtN4YaTa
zrBjdclHRThcOW9pnb2FFewXWVEGlc5d3KafNNLHyxCCSF7agEZGbLnyNXc4UzusEoGgjievt/bN
OH3EHYJx0d7KTsAkiIsVSxH31qARbQbpC7WltW4Mb1PaPRMhVu+sZCouyjZ/dUvicRp0ppoQP9wS
KJjq+a80s7LAGx41720wyvt5fCVTQRIzUUvgOPnZq/ph14J3dX2UAVov9S2S9fLY+tEvO4G8hbxv
8gKCXmnbrCNKX5pttxT/TUgSa6nEg5mXD3XCElrD1LgU/L4uHNBQmfwZsa4ABGPexLV9m7Sat4pp
gtF+B31nKFc/2OY29rXoxiEZppeeiU6RNKjIUziU5WEoOCaceMBkn7NSydU5FgCnM/Uec3RJbdow
AAjLuNNwDgkFhpM55bGiIDFFP60JxMHUUjiIK5zETKCOKbWEFUT6yVQbS1AH0uN+PMVTv+W7fExB
J88iG9CR+uwaZrVTFWCSdripUpTFdDAdQKpQHpzkB911tDNOCXHZs86B4745ld4jTdoNbhLPZSWY
grZ7V0RuuglSE4l25awtRXKEJa71CJ5J3NnTOkjcca1ZuDbkhMEl6nDW+ZUFhWlV6lVOKFf8LMm8
y0o8TIGGUkDP8F22o3WJcBYiOgFajQse2pg+y4yIhA6BBbrFHNiMfMHZedkQEDCu46oWWNiRugCO
mpP0rBtJ8rdR48RE6Un0tOpg2FrZlaijO8NWl9XoCug5NZ2bSXtTkjX+VAJXNWWDodFHuWt2KlqV
rneT47nsWJumxVSjsM3CCweepqGR+xSikr3sFHXAEP/YFJL3rKS4HGPQ1RxaAwaEE4oH9Nbxh5np
c0H8gHqWiiYuQQ467bPquycGJO6Nu42njFMRFh8lVRJOBqc6cGmdhgy6oUxvPR3tf1CcvHgsVnX/
KzLhh+dZ/RnamKxaQK+O2f4a/VEdmiR8iNE/7ToEpQVKTcRs7a94aKGQuHijXUeeIqt8YoqLbRyB
d6tFigqrwV4ep8Na891fUwv0Iw+B6CRdsG9a+j4ZxQoNM6/hAY5TMIV1R7OvBL2Vy5HAtXMojbd+
MO/qcTxRllJ7pu75qYPgHQTNhWfidWqlgUmQLKs29xhqo/HG9fMfLHs0YHnwT6wYBdVkw2L0Z8Qu
aQojVO2WBUdDTLvr9yuRWMO6aAcHXfmnFwESSSqNuYMJdXOSRy/hWIYG8Nz2ib71a/HqQxBGgFUB
AKGH4YHDNGV0KlobR0YT3Y7AFs3AOHACcuRUXTp6GqzJaPxlpdSdXAGMrDO7FWt4fibLuWOTSPMS
Bj1sDsjewPUZZnBK+ko7dSo8EiQJ+T6DoyuTYdYOUjUGRmwTanp027u+ZJZBwR+YMqkQWerR9eN4
uqgUQtyo6K7U6JHBaOAO6Dzy0mYOjF0+ZZUVXXZx/ssDqdD0ekXSFP/mhIkEg2Ow65qGnOas649j
FKH4daoLWZOUkJg1Ln0NO01jpCu3mhEuDGxBFh2jYK6eJzVg82ht8oEvRdLdMI+ETzlAovByoFCC
4XjdRP2udYdX2s8QHooGy6gAmHdAXeDsmpyqT4F6yUQRtx0aB3JGD/uiTWXJyd7z+DKYRapBQqRN
qjcjnad4brvzNTs5aXpGtpF7PbZElU8i81YKfrxjA/ZWmaSc5E3g3bJ2J4ZsO7Z6C5QqMEgaoAnu
YhfTR8i/qaAwx+8X41KtPlF5wnAVBWERgANWjGWs3kfWcpjc2VEqKBVSaPG2nfVZLSU6w8hhBdk6
O9AAvbET2acziuQ0sLqnnqf30QdmZWAy5sj8Kuv3Ds24TZ+C1HAHfzzR0hIb18LmY2k0n2yaiWM1
Wlt6GXgTA6SbcULjivf1evBCOdroja5DmW5wKq9aSdqMNeiQzwRJN1XYbmrcO9suDu/ysk5OllYi
b2yYMEhbndkHmIOk+2qaGX2Bz+6Zdx9Ok3xMsf7W1M69Hw4pkGhwCIlSL1U4gUhTrnWoY3zaI+f3
tWWNPxBDxjs7z4Zz7YsHb8LxVBQ4Bkqab373Qd9xrbUhAGwF+aOb8R/1SOi6Z1I4jqioCPVuYq+8
xoZPaKFot3apPWSZW94Czox8ixRfjIESMeQm8HAAFRFRNQYn8ikou5Vwc52/O1CnxkF6G+uw5Bun
XqVVpB3TESlN2mfXVq73W8tZgo/C7LKemNOjk+setMG6Lur6KklDcHBCgodLMZvNdlwdpnIYwhhu
/Ta6igubGPECOrYzd/FtLcNjWtJkD4tKXSYhMxtho7CIc0BHBl3skx4HEPWT6lP3ULE0saiOyzVl
9tfCIgXMpHqwwYFN7q/Tj8wWLHEZFP1PbczA5iREkVjKogTDgY0LcDfGo9r3nDYvYjfNt7HeaWsm
6VdDloi9487TdsfDxSOYyuHUBR4f+OcRee8q7kprg88FI82I8wAze904Ld5sKCCNP92OcefvhgRm
ca87h8FB7pdAEkER4tylXZmvPASdez+u9MfMFTexIS8HAwcqKEv4/bGzHhFmdiOIKFUO8Rl1wDlj
IEEEc2qKSb8ZqvBSGCPmQWE/w1cKLnTp+7tkKB4qUquPWVndW145G+NAkWZ3zf9h7zx2I9e2Lfsv
1S5e0JtGdcIbhVHIq0MoJSW923Sb/PoaZJ57deoAD3ivX0ggwDBSKiLIbdaac0wsKWSejDAmx6yC
x5qBjPCKfBvpAG5i1UdUSZjrobWVBxVvMFJe09/k3RS4pWovkMVoRpDy0mX9udfz4pL3d3hq6+VI
i2xZ5BXrhOlm7MO/bv7xGI3NzyhgxTETWbAJMy3+4bL8cFrU0gF9z3hWlrk82NLvD2qaA9n7ud9l
UbS3QUQZng7dossGIgbz4HesjmzXRoV+53xTZMEwCRl0lJfGR9QY7dLOTQxnM1vE87LpUKUn+ud+
U30EpYGBrEYFpSVT+h6p5JJAJGTEIUCV+Yn5JkJHq3RBu2tNGUIbEp21oxC1dGTWj8CjYZBkpo8G
cD7sssBdt1r9Ek7yk1kG8XMzK0Lmu4Oi3FfEl27aGm06lXVwthMo5kdaoTKwswFx/vBnfh7vBJlu
Wgcxc1ZbzL/NV1Qi7+bDnwc9UPKFrg7bHy0Aay0fn+ckvxD4xveBdkfYNVfDH5XFLLCYD+fmepVE
tApC5TL31dl4KICcavJnJPWDZKLTeK2f8XGR64Z+RiOJsQoQLeSTA4+WVQPOxAKc2IbtKtT46Ocb
ZfrAcJZWVqivk5EVo6/SoZnINt5EgJmPZGaMGi6qhcGsfRCTvmrWbMxHpWp1gMKk89oygq+NlJax
Pak0irIdix0ZxaB8PHU3izRm1VGSp3zBP6IN1ifjzoAxLoOCZv8k0JiPTJG0O8tpV7M0o/6PZiMV
jQlLVL5100t9IKpNFpKrgbxuPvnmowhJDieoxLWoxdDs57MtYK2jrec3zpfEW/RAOcWOQZ7Q9I7/
sHtwSMKozxBrxpq9/WH3WJMsp5x4Pj3xitRy8+380DiSNOaxDcWBRY+8Q0Iwc3pmZRJpmH+xfHKz
FGtptF/4QpoNnqb7qjHoec8yqXhG9/w5nM7UIUQikHgZKayTJMMLUCb8pc6YJRrTzSzWGBUfAbbI
vfyuzdiGR5PeQh3bOzZxPrmTaHYUtgzr0M9ew9AuSPD4D5Fofi/yRhcjOaDLQA0w5CG8oVl6NEuq
YsgHWxQphxkf5ShOfcAEnYodVmuGEv1mmT2GvLkh/9OkT7hQVoLUbQQqyGDmG67pv44Gmxxc0vn+
fX9+Wp0f9LqkX3sDe+T//ByeWWAK8/2m1TPx+o/fNtZGBlbtW5aS9wYhCr3CfGhW+BqZK1ibTA/G
XegvMoEU+2+vpJVTHeR0Mx/NL+wk8zDVm4EWD6eEHhNsgn19N99TpwDN+cgzxGtFLOV6vicSSm1r
gjDJjhlLCx4aNo24gARiTPqV+TWzkuUfd20t33o2o0rvskld/Px6w6iVVWKWgHonscOsffBcPv75
7nzTT0/83P3HS8JitAgnYES3pmuRMhOnYaH5yGsDYe8cCp5ss83sUmAlZ+7D0q8GAfgo2CeIWq12
UmNMh9WgnyIntjeevBYDjCBU9/nBnwcnbzq93PmQMm4FLI45oSnulfnbbKcv8W+H4zTQuYKdNG2L
rTcPkkzhDJWFl5u7xIyXSct3gezUXZeK+sLUVx5+/vz5LpIetF3TE/NNWFZv0GvoI02iMWVSQYN1
YfT/ue/3gwqzC+n9/Hamm/koZ/yUiPMROGkCLK5KasV/nrRqIUmkFvkKFyk7vIHa3zS+cAGFYjcf
0l2E4OC4cGymwTebIGHxdDTflQHK4UU2Ua6a9CPsNYy2JqCr+cZg1mdsmu73moKrY/HPk3A6J21k
j4f5nLSov+HmMa9/O7/nQ4r76J17213Od0sDAWWK8uNvr5vPbLXRznRIjM3fTv75NT//R6WV6jLP
Sjgt0/8bhbBXFrlkBRuZ7l9/4PwjtV3iQ5S2U07ucSzCdYi8JZ4Uhbi4kQhOR/+4Oz+BxN9Z/v+O
zH+nI4OjUKVh8V+7FbffBc33/6ch89fP/NWQcdV/uaaqeaajUhj701r5qyHjWv+a7IvIGBwbP6Pm
/jRkJovkv92K6r8MC6OjxwUIYMnV/yf9GIzi/NK/92PQJns2/yxci6apWzb/U/n5cYvyoP4//0v7
355e5K5fuOmuzsrvIsZbNyJ2GavfNJQOUiEJpvWSpyir7lQDMXYYRkj5u/aQjtppIILJCdmMBy5c
pkyC+EzZ4ZAUqga7nv4rYANKImIqMtYAfepeu2dEIDahJg2sAElIM+O3GHBZGabzPaKhV23Fw5TV
wfkOu3BZxOZZYWpf1SaNdk3COpOOgt89xC2fxPWa+iJAOgufHMW8cG207jnTX3sNT6WVUqGNsTNS
rb+WilIs28SKV7ZRn5RscDdCYaHCTwLDjKFJ9r6xT7tMIW5c/8qlFUzut1U9qxGhhyX6OS/Md00M
hCcUo8az9maI1Q8kHFeEfNTy6vyQeeABxx5mdwxSuyzcC9LcZZQAuHJoA7sDIDLHwbkUmWa1Qjn3
0GFQr/wiXNCeIOUzcj+9TGVYlCFZLKwrm9pE2FIhwbVi6xYnFX9u+dQ2XX83JsciH8e92UOQrGu4
aNmA0LE0CRUZehJwg7ZfmWPIvDB8m6lyFwf2KrKMbZIFGz0ft5GEDxbDswzTknQvgqmmbKohvU9s
dW+NFdQXoFV8Vle1GJ/d0IsPPhsFuwWJqQGzW4uGyhsuxZKQaLJeBQpHx4a1kDFED42UC6m7X1kX
nUWi/NaRlzUKbiz4vnq4tUbr0yMeKs3zlzygHwB8K2gRwjlBv1Sa8jLwtvxRXJ22efEzE8hLjg/e
J7otYeSO3ZooI2mv4Nfcj8qQ4gNzb31jviktTRwxsfnu9KbFXg+4pmlfWmAtgz6irnXcSYyCU9OD
i1+bdyZl+HVVErs8QLkfou8mHTauQ2siTJIbnJYv9AZb04zWHTW0hTGMUD6Qbue4cqVE/jroenDs
PZSWruaBZwnFxqXx001KXZtgBMuHtqEOn4b1PbQ0rmSoelPBHAmxqRLfyqeeJk20cbQGn7yJ22+q
y/t9ekINEm/0lsSLLLd0gPl0bNxiuMVhnJFc54enVo33JrTDBxjC8CLgoWhudt9XRxbqzbEhH0t2
AbjzGAl9DSVjCDC4WZ7/OjYpGKKBjEtJO6gKcbqi1zhC/jx1HdFkEQU6K65J7HTidG0E1JeLiL0I
FtqjqoAWJVnqUPkhagJ6dWu15fQdgKvUbhuCsqqINWv7d20J0yZfJ03lEsAhGS7s4lQn6nuuBN5+
GLSnWFLOjByoyUZ8qHpw5Wil7oqCc1dqNlnD3fgWdl62DjtxlzcmtjZq7LZCnaMxzUuRwBWAPZdM
zMWd70fK2meU2rROfd+5kbrTvpSh9PaTWmOl6ZLOJZraRRFSCBgS+5g305su5dXNYyb7ATsvL9gF
GSJzxXa3EP+8ba9pykpta3eph5gNzaRCD60Z4yNoR06j8Fek4DctZfUgBze52KqKhMNLD8KxyntH
66C2SaPGnpsce1BWi5jW1sZ2XhPF085WSbqaHW/Y2mECt4LPuqE14xf6cy8ie1f0fLBhW5FNFhAN
wVVBUdSE7evWvYu2vloOWUFkQQe1EH0NHSy9fEtbZ+rWmO2RHBYpCuDB8pN2YfRo0doZNYy8dk98
j9QadWdKWEgWIoFlTWxPrwg8miPxzWWQQEBIjopz7Koy22Tjl4/pbV1pdrcuOw/Rbefw01OKNfDK
XQ9GMelUVriJ/Qw7lqoGA01X6QP4dwTqTSgIidX2QeLJtYr5i9qjnVLsco51laMCL8HP20Lb1UH+
ZLC82QDU3Bq2LI7FUGOaIPtK5UQwR/8WQQDSNUfeq1WzCkfDWye2FHe9SRcI2x2R7GOePTd5/uGo
8gRpor9oFF+AnPifWazw/4tkRdM8PGkhiXd5vexqAnRsC8Uae4onvY6fM8HKrc6jY8vJT8G5jrae
Cmw5U8uLy2mg212+R9+99GiI7ayoG3CqErdRW6630Yf26MoA8amPZV6p1JIs0jfF1fXrELus1lRz
43UVskPPzbAySPBWbXHWnOC5GyDeehG8UDr8UNDRS1oatMZGV27WWMco/9EoedUtxIS89Oy6fzX1
ejybwrl1hYWpCQfJVgupwxpOT5/UFePeqKPxqVDUq1tlGIsTF0SzrLIt7eNVEY8hKOpOvoaldmJC
q3e6MKLDUF7zYpxk1iYd9sqvcUnwiegoFZLRr7dul9cXtKC6n6OSrRNvm/vFGdbaR6u30R4w1Lo1
GvFm9SJehrmmrgwYUTjk+rs2qEOyIIezHpTUU6yuRe1c/GKusV9Gx3wa9Me06cg0FhEkf9176HLg
YrorXpIx/ewM3zuEkY8eP/F2oztu7IkOgGQNAL4FuNn5qgsa2aZtvyLm9GDFxufeY/fSH+xm7Lah
4Q2LgY79XVCbgMGH8ViCfURsecu7WFL98y4u+vSV4cl462kVOygm4zRrk7Mbm6cwq7wDQ7XOSmQ4
q+i2Vq0ilEeVC3o5DKQg4LbfIEXNt6JImpXqDgYfbICwm+3YyksdkoZHAo0w0RMxi/JibZVkNWa2
CA9tHJKD2OyH2NJPUvRbu1C2PmfVXozMgZ2SRmc7TXdVJyi5eywzmE5017GPtFFZnbxlBYr8pCjf
VC9tz/p0M6jVh0sigUa8BQa3VacnJVxesSszCOC2SaovRhe6DX4NW9gtKfgXGZ+MB/Z7LCnKpFqM
VLtjIGEvxryEiUO69LHpGE25ciFuAdumSQcLp0dDt+U9hC+BeG7D33UDGqyZNIE1/DGnegwc3aNR
j8AXl7kUYDmLgoWEHmrBWuBuWPZD2uxKOwB9QIfFhtJHsZOFnKQb4bMUUdX63HYxkNpBKgednolm
liNg5EYc2e18hBBtQMdN33GSlscqfohEevSDhDgR3ZbwcDg1HYrua7tMv1kOeYcmqEwI5MCoEsGH
McbalBGivwg979aNYdFGVRS8DA2XCnR+IQiMaEprXxbRQaUE/FtH66jhKqzz8NXMpLa1s8ikTzey
xkKUufBp2LL66iTBEKiZI5N1tk6blfypUqySvP6MQWzsjNKi6N5SZc+GHRyMqQlHzGJ/djV7OKo+
kr/plCmT1LqX3Y0OX0ZtOxErdvz62s7HCoTGcPA42egwRvgsdRwrQ5feKJnDGmV1uxFBcJIOS31d
+tu+BGPRInkkTYTs29B1NuWQ51dBKmni1veq09TXTBfFZaofjVpLUNxogANpHxM7wvoykNs0ahVk
LjSeOy01HKjuMd76tPHWGn0oOrk2vRgbF03d2uQfOuWvJiigMNhIckBdemvL0NW1idqizHX94tnv
Wdg4K7/UU/r/NOXDWr4GRXk3ZPqbxYZ20fSEKcddAn6pIZhaDdylMjBJdy0mEdq35rosmQqkmh00
V16KjESAbnDeOxjlWkmk6TjGl6BJVx1gRgp5rTHFPkmWLgoKozzybknefdhFvVdCpAnt4J+UMv9W
M3NXVc9wSn85AmIr7qYWUl7Su7/8vvgOGywY0Rv+o8sQDbuxY7vxLDwL8OVHhz9BCRrSGIx9ZHkn
1qYXRTX3vg+rwCdaT/Y7gQwZiQNvD82QwSKiNXAqokMQQ00NmmCXiJIDAGyg9JtGabY0jJ8tsNBK
Eesr1SDKU6W5CaB5ZxrWzah9Ykkd5xcNs5UbNHeyLh94oZIuu3BTQiB2M/uRmRYlUvTdsfAmIbZ+
8Qm+Fm1Ikn3rH5Oq34IGcfjECWHJW+2EoMGqnqcX6WXy5BLYIAc8vzhTKtO/czMLk5WpPRSaONa6
SQOZ1vwiqphpwXOlg31fkHjBmf27tTwYE4RkEFRT4nbFxogzQG0RDZEZPpobV5QPTRG89OIeJtuW
M/axCa5WrG7g8a+xUB0RdX/b5hUXA9Us/sOKPA4N8RUejSNY26PVEdOG5uu5MhNMEO6BDTUYy/oE
YOYJ716AcOhB0I5dwu7a9ArFeJcSC5JuuvwOpjbF9ddZb5NPUanTBXKyycXonX5lYy5waMoUOItI
LcuXQxnt6Biv2HrsA0OSy6gC2RtNb2tRLBp1EmGROH9i74vcSVmTeM+dJJsr194wWr/2okaivKEi
+AFA4ElZtnVCbqGmn0uFEDRLfiresB/dd0SEL35IVbXMHvM2uuVJ/V6b8qywuo6y8S4U5ZYWza4k
6tjAv9np+skWLFhautM2Mm7dGTACuo/2kMPBDPRXJ0hOAAt3sTZlJzyQLrBuWeKwoF8jRjdAHQ60
YJ21laePVpfuwksJUJwU73KjZMawIvOArtLkS0eOECjQ7OKCCmpUulwNcbPxxRXM67X2OVNKhCZC
Ldk8OFa1qKV3yQ4Wa0qnaLmc2uZoBtBASSqzemWh3DqMNUqmXysMy7amIhpL1m0B9Q1AXUkFXK2C
W53BXy8b+ZC5w6M7ZneIvA520mKtI9mOvmefNwdzLC9qNVwEBJRlWpAE51bnCkWCxjYMmgodcuuO
0sBLZ5FIghU07C3y+kyDAILorU3Ue9q3MDyzlUOpMbbMm620r3XSHRmEIODU36phHk0FhRdZV/Eo
z7zTO5NZWqKhULXsfXCMszK4Z8usvhP5KLTsWqkEBtY66qinRp2ie1no0dQ2XferBLZvGNrVs4Mn
yv97SsHEf3kk1XCmdRhNZLWJM59PgDk1zbKrkO4uMBBQ5om79M3hrQvjecjMU3NTp/UbenroqWQ5
kRfpZ7vYaj+LIFqjAX7Iivo49MUvUF2bQcGT2dWPro5VO714ZA2pRJ2YNdutjAwKMyK3JJk2jE/8
rb81y7+nnfYOZMhz5bvTVM8BA9yY2Ohh7EeRoqoMMUiOuvvUZeaTqtVfXqP8CprhkNO/KWgjFZ53
FxNmafefgZ5tVbRWi+lkCaz4rYjLj4Zc3j40z4gNURxOrqjHvNaShaGKrejMvayCk1mUAPUwX8ne
E6TWctkPWX1fGG6w0Ibfes8lh17sJZfUp1DrsAKGgeNor03jPmWJhYfYO0sWE3lpvfb0OhnTANki
fYFyVKYEfsYfaDtXIGse2oJwJ0+9G0yAXr6Xb1u8QYrKHt1qHxgwgkWAVEQp5dorp0q8vNrkTGVZ
uK2Naqc2ZOyxsTDo0+ie/xDH4T42tW2gD6fW4tS2Jaq1q0Sxk4/8iePCidkS6QSPp9HOIaA9TCpq
CEqNW/fdOVNovLg6qxGKY0QUR31Ii+85qkrS5NJ2ItqFX0IPNlVnXqIECwUb3hU6ImsxsFqqUlhB
bo4Yrk1uFaNrNpGbLW+mHXxlafxchiLeBq5HZFacUyPp74ccaSqG3kfBtLnws/I0YJWrSA8oNAfr
IWc1kultHqkb9Bl7eN/nxrsv4+o+sfAp1mX+ViNzdWLBpo32PJksekI27qCSDkTRyaiIEBAvnizu
K0NM+itYSZmJ8CclJtocIjz7fb8LyBcswJ0NPQMH1QlUwySCln2zVZr6HbMVMs7liGA2j9JL1mR7
W5kSdfoLMOVLNunDNDC0CVsjWa2s5Akr0RMQw+PgdMgL4tWAYSyu81dvGB/jTHswSySE1XAqR/I9
e18XC6OKgVdDMAaesB5kSxefhV7lj9uCbaBp79BmwQb2V7pdbCnnrAIiHXXnrgI+GhpbKQV7MPNm
Gf1VOPlrmF2UKD/GJjMuuz/Vk4ehT3bCE8vWeMUQyDLZPNacIwaZFpXlH+JQYGCJH8tFKMxtwBjR
SedE6fEMwYfLvqifG5bnIqrfXTs4sQBmpdUncH5XeWffW8Jv1tPvytXhLqRKkQ9kRzeRcq/bq8wp
vkRAOrAxn/hOj6qlzPhWEHT2lonIFjmm3/6udYdWo7FCGUs3aHhJtP6+4921TBRafgQ9sXbV6jtI
bHS9upYjpXsRVX6S6A5S8I6t0ZEZ6fC5TaIoG950PIVBSHk3fV9VW7x1dvdMJPl7VqdnutTbMk3h
h67BGtz0MgbBqlJTswdsBMNXaga/ownOpqYfvqOhoBSEfHhGe/MTtsIgKaOVX6PrYo1Ig9pYhTmv
HthF4WlmRW/4l0BxHvLev9f05uDGMapSFCyssGAkiwfQz1YzaORnKUykbb7SZU0LLU93WrSpqWQv
6gBtkEVPfpOXlCcF6dU8EEAy3lBQAatrtbhiQdFAbbNWbNAf4BvXVn9h58qCCTyP6wzQUveOlz8U
NcFASTe+is4oFg7cZbqF2Ijzi6oggNGLZCGbbjUY2VdSDwfZfqM/nwbw57SDsmWkCr5eiPa94XFt
aNRNq3ZMAfIS5OVTV2hdoM6CXf3KCRC22fq5JQMXtHdxLeruVHAuH1KLDToqnqUDBOdgWv1CySL1
RNWZVR0wzb6irzlS3S4Ixiti1keG6/5OG3BqYaPv8Md261bBpzsyfqJMJ/QJoLBphN61MTHUeh5D
XT2Sc1+xhd8kZeADcPV1WrDoQZAH7dkBLFzc4x6ou7RxaSbUDxIAInwMZENWDVHE9ok4DoNHdgS/
xtBMNlUNpLTtKJkH8HcdMdNEw+ikh0Oy0CrzMba9q69VOiJo42r35qUWdN48Q3mmgw0hNggegZRd
TT9/9i0HYG6T1CtDtsoqbCoTgHEit+nkPE51jXVz7i2iGEmK48F01hA4Jn393CaphxzQedEL39hE
udwL5i1h2q80BVn+sNWLWMstfBGgwMLLpwAJFGXcrPSWPKsgE5ssgI8gavZTLvqjRVYKzJiut60q
oABtNGwoszfnhV9i3vTIMxN+ZzwV6SdNhg/RnwkWWbYmBMiynQgm7i53+ApRQak6aZgmIxrB4EYE
Ac1zENDaUw8n8NiMY+hfUjRA4BMG/T4o4o+wRAc9TIE1mqGzfivNfZKizo2zam+k5OcFiorDtEDe
PbQO3wbOMq8mItuP/XerZ3kKcSBaKphCtyGRW63kVIJvoy8Ke8pE67DjW2ga9c7OjlaRPKRt+h13
444EmHrj2fx5wib0NbWvoZC/M9dlunvJioIdAMnIqfEE2eS5CHXSlizloZ7OZIBF9aJxgdYOmlks
sJ/q69ZtFjJAg4fPAkwVSOOEk41oDotQNlIO2xBnyRIZ9bpPxTWOjUcgGc/hQHr0VYzl0SnzS5m7
60TjlLU64gZrv3/D0gBEeGu72c5OoU4VChqj0dyPRfrdqlR4xxjxt8cnaAWkA8j8ueyRrynWsG91
81g21S+muJNKrAGJ0+xwTYFaO6jFqdB0luCf2tbTzevolr8ynYA+V6lWFJY5LTALJH4N4r3I2EGl
zy0S00VQQo/3Qm8VaMZXiqmXzweGTUmMEHr4yNqlLryGzFmphN6ZAbGifAUZF3Dm6XtJ08FUUA5K
57Ezuzcf4HQYFajRk71pW3s70J78CLSSrmh7pmwczVV07t1WwwDR7IgfYZkgv9hW0bpq0w+biLyE
TAuS6tBfqkn+pnkIGsYenIp26+PoS8WvHAzVQxAbv3QBzsFPWGvl8lOV1i5x+2cDQDiMT6RS9ZPa
M/t44lMBMNqZ4R6I1KpubBw4XMmUpBUyUivwv+o6RIXMm11oLruLKokPFrNi7Bv2ItaVX04AUzou
b8h4lhRBFmEnzzS5XmyqhSDc5XcYivuIql/v3uihrCrV36iKiJguxEMg00c9ay+a77PyCO+LNj1a
UxIJZuA9FeaOXSKZ1tSrMQYExBiBvBoKSSvEFnuK0192M+kWgwO7JETBmIa8vuFK0AHTpx8B63tg
JNZ9n5Db21WEOfb8Mm1PgNx3aidwS5tXVbUujSLaNbkhD1jCEzv+GvLvKZPFwu0C2JNyuoPhO9NO
imevdQMlmTHiExpIGNU8zD/jsEsF1n4TdkQ9kEGjobkvoasuEYM81BHmLaf8MCRbLU8lBpRyPf0Y
xMqiPwV9NxDnh08fi8w2K8tvJRKHgZ4idoKzWYT3UeO8eZ335Nswla0UO1kBzlvtWYyIei2V7Ooq
0G8y0TwHREBqcbetnoJMkg4CBNIT4c4e0UW1svhO82qvyfza5dCbtYaurBksnAY8I1VFgy5FFFHt
JeBq1lnON574dxDefHfWW/7jsX/c/ceP/Sg0/ajeJoNB64lMgTqzH6K40DbqyEcoKiAms94LLzhS
K3oFtJjHW44P8Y8W8YcENUsT55v/xmOS5glESMoimMCS/aw+HMKRbAoCXsBHom+blW4/cjfPcZq9
Mz4Jte2a4wyl+hNN50onILg0IyDJL1NQW5NYbSZomTJzQb1PfznZaehJ5sOx0S6+6cqNP/sof1Bc
ymTRnO8qNWmhtm+TsuM1W7Ws9u6sXZr/zD+HPzCiEhkPBTsiVdGOL3+EhrO+cL6ZH5uPZgWi4wbQ
MH+enjWITpqQxpSYPUEWLp7k+WlMhNCWGzqa6JBmcWRjQoI3MdItZgnhLLb7ERP+PIZrRIFJ/AsQ
2NVX+q8UcdPeFsUq9N3kzg0oxzlG9GukfXM2HLwVVhM2OLLIAEY05Q1sRSm+pZDqOxfIlav330nj
9uxSuXHZ96R1UR3RdQ8rD2DLMDJMGhbGHRjzeCASjQhVN790UTkchDnsNKEyuA7dORGyXDuWM2V/
O5B+S/KYmQTZLS8Kab2oZBMeOjYB8WgVZydDNqfX3bAeCy/ZBvZeSZPfKtJdQ7om0tR+OLtyvLlx
nxx002+OYRFA0qt+iTisdh18Q/bWRKLgm6yrsj03CPgYUe0jXQYSjoSzLhCfOVXnL2Wt8d/oRcHl
xpdZZJhmAzqXrEkdpipXqc/FkK3srM6ofOjqXunVe6PX6nNnCegXqEbGwt6XkNX3rMMXT7afpicV
SHaQN8a50w3jPDQBV78hDzgxLqNR/nayJCLeY2zPmUU+aG6eRBSRaqcW16iR7t7RDP8uASPt4wzz
FfmueZRR3FL/rvUmO2FHXJBPZpxIn2twUJxi7BFUCwY+1cSj/BuCPOq9+qOXgsxKo8gvCla5yxj9
LloLbJEYu5VLdTHu8DY0Nt+KVfsscdVmXCdJlqOqd7KzqjzSXZInawzEKiwJa7Upt+WjJjedJjAT
Qh45kbjnnKiR7iFA3/QAdxoltuEOKIir/jYoEYy02DDleHic9DFYUckjDYOJiaUqyQdJxVaCOkC2
hra9JsRqIEqHhnDuDXfR9JfQe1LozrG80VRyEH3HbbfSDvhWWkkaUznhBAIvPSed/sp8p+4o0z2y
AFmr05dIRwmlCQ2VjJ4crwpzzqykso31/Nifp+dnrMwBv9EWfDAYB3c5xlx8wRm0b/erxcFUZBVr
17h4MBHzxaY4+yFhkIr/JPHGKfIDVvK32saPQxackmxAUQGaU2qPURPgGTO158JIqoXile/4rCnf
jFRlq/HWj117zFJjZSrqndWwUtTs/g5YY7RTHMKo0kNpRHd1zjovxn0aThRsA+qOE4D8JpNyWTjd
i1nouy5panDJeokfo157IV4L22edCn/8VgWpXBZRiCXGJTPP1LpHj7lKke59HwX0k/rhSsZbSUEL
IXeObxUTt9tYz73fn9wheesV7AI2G0/Vrq9ahnRGE4d0R2ubZQkGFn9yR/VxbeJKLC+Zc2poo3YG
GfT6hBGLHsrIh31F2apzcAgbOaEEFL8/+4pFmJOp721ZbjMn89Z9YXQrRTu6bsKXPRq/LfZ2i0oz
sUwH8uZHTB2DLKj0TfkdrB00++p3gUMUTbRR9ELCGx/dpcy619Y2buZ4g6mDFkgE11YBs4P1zV2m
EqcikUtlVxyViETvUjmrGblLUW9SXamKZdUpL35J51UP84lWTr6mNX74PpdT0ombq5nrPr5Z1hmR
+aPXEKccO/nTILKVQkhOhSNnDY7vHoPxvmziT1O79h0mr8ilZ1G4zXuO4iMpoBkPDlu/Vn7nZeHt
BR2SqyJDhzBnWmqqrh+JQDHsoNyNgZ+QyBwOaEDiyziq8Jp7PoZ02MJDwkzDirLW93DTNpJoiEXd
eMRZ5uVSky5fKJscI9I4KSGzWiUItzDqT0VwdFjFkXCg5ss0S6o1BQp9aWTVtxOYvxzHtxYtvUq1
NahJxt7DUEcS9iYuVLB6CEODjy7U9JfWouBi1YfMcYI9yHaDtHrlBS1qxfqsLFCgmKL6SiuNYbpD
yR/+1jTGfUctWCCmVyzxZYdvuB0CtGJKNKVQk4KBjnehhMkyFawYwno8TEvJ2lCPg0XLTnfgCNmi
1ZZCUomAa/IRuw2V+jLnvLHYlnl0yIMvt7bzo5OTFOqw+VkEtlFc5GRn1wd359hjtWO3m99EXT6h
mPrVmfF33H4ZpmVtcFT7K3sMdoy75jXjw8osinq5jlyPHT/9APnkltGwSomJoXbWNJsP1coBAlNe
bmxzxJyG9bJp5EUL5cT6pvlY+egCk8Sw7qyPUDHGjcWOkq/7Ugaa9eZPWUXheLGjDPSCLdx1DOoo
p0O/ECEZjfhiuLYbaoW2zrKZogf0KTKc0B/iWvdNQKylhwzIbPl7arkisdIF+F/dp2w914oumH59
+jPCITlBqT/1DuCkko6PyhjvGZHCQ6DlZ6toom2gag+hxZpZz3JCV2EfLJ22IlGJtF8/zb8l2ZaL
GofswmNko6Rrn2ILiU7h3xFJcTaDEuWbl1IZq2FR5JP2ywrdtaOL93ZQPVxs4p6yrLczXO0S0ZQS
VngDTxgtDDoVa08NbvSsd1SG3HMw2cDrpvy/7J1Zc6RIum1/EWWMDrzGPEmpIVOZqRcsR3Dm0Rl+
/VmOukvVdfse634/ZVYYQYRSKIJw3L9v77XNc5rUywZhWHHCbNHvA8/IaclWxbabxovjDL9Fs7wU
Y6n4t8XFEzYUpDl9yYcPidv9jCf1sUF7gCMEW+hoRnsMKkfCax6osgSHhvR3w+3xeLiFe1TMjTdR
bH0neA6DtKVXC434VVEBJirKH/eT3QNLDn+aUI+3aoCuk2Xmj6iB2qA9Zm7pBkDM0DgWOeUJ8qs2
UjTmoSFKmr9s2/Zhu58DK7oa8a+y85HXBRnmakyIV8l9l4Q9+k1ZYgR3SWAGdzPp9tboAhckAWFf
FTJDbO7PtIod42T63bDTkb6bHivfxS+p1dR8iNCmbIRJMHTVPdWX/OiRXXwxx5ZAuSb7nkPsuLgd
tvHORcqlljovD4WA8uv3nH1myBTpQVxcxurzZHjy+nZEH15AEV/s5KPj8BeWJsTjCHHYVbQNt6q4
7qbD0Daf3x6iOTm2rjWe5ogkXRbZNBf15G+O6VhkyXXdExSRT0qnTXlJdJF5iIRz3V1IMN4UeVzs
nNJ6KRe/p3PIS9aNr7AhpuXwhUfaQZqg0QBJ2kHwvCZ6TwYsXXBYn2fqqXwFy7NZL+W17rpqJ40W
L2O0sLTvhWgYVARpP8PsbnyPvrA/La9zkZQMW015ZXC/ktib7vmAbrUGMbd60xjReEg84/N6KINn
tUVZQmZj72EKHLtCnhvDw4xmh6cg7g6ombvrulEj9rCpxnfoh8PJFpg0/FYwepWpeRlzEMk5ZZBd
PtmUqlS6KXG6xnzi6AENZFglL0iJCdj1GD2vuRqqK9qSZjMwBHJdF9+tuDW4dWWnQQb3QzvRXCwm
tCJN6u4yM+sI3gSaMrRIBQrJ5eOZKPFkPMmrE1eSc0xBsRHDVaAivY4sT7blROMibQPYsBMFE1T7
V+Ls6yu1BWAP5oCio7aPFpZgphLa1amAD+yoLoRUHofmaoPFPAKCvPXa7TloWmvpdfYWoKceXWIa
IetBPy13XFIUwWVYsnL3231Q4kzHaHLNApfazvoLJRW3xrtUk1NdlX4T4omGAU6RuyYOh3Mrzd16
7sAZpuu6R1ynvxt0lEg3tx/KqJCPreKbZrU/7NhcziE939yW7bFS/rmvwOmZzXhNXCyvTc18xliG
D33BCUBS+WLTgt8BzLnVZRdsFpNQPG7br42gAtY1XoYihencbItvvNEHjCWEJWcEewfBoUInFBse
SqmAapKY4p0VxbjBx3FCKkHuSWvKg/voPkUjc705bI4yEa+O6l7SAiG0YZJdBxkGgF3JVdtRMPfT
9Pf/2SH+IzuEsGxylP7/dogrjrFv3V/Dm6y3H/knnsr9Ay0kgncTXDT3NeuveCobPBVuCBG4zBFd
z3nHU5ngqfiPjKWQwE7P+UuWk/gjDM3ACkzbESiiXOu/sUdA5NU4qr9mOfELHNKiHEt4ILKEIFHq
r/aIJuqDPI1ZDlPng0ecm0hMB/Pm9+N0QXeIWY3FaDnXR2seGnVdbVJupz1xq/Vr8IPE2i+spAmv
zc/rsdVste4pzc9+f1gBhVc9QJP1yTJ6lRFa8FH7eizNP173HL3XDoODvByx1T8Pvz+3HiNsj2LO
+9Ow47Jj7WTXltwdprRBMx6kSyepQc5qyK+qoJ4FNUlxTz6vhjGGvX7rCIg8wWo0YqygumUrgOsp
/W+8GjWdSTM3t4X5sYwnlF8Qa8fESK4MC9NegLpV/dAckT8n7o1A4BNoEzCnhWde1k0XsdqYg/yz
VZgsY50JcpbJ+31mmra+j35UHgx4rEdrAqK8+s74ffXlbw+n2nldOggN3TJ98HNWe9zfwN1jql0t
YRau0Zogl2Oj7dXrJve4Y5Zk3mxcYJbE8yEOCL1wm2o36roxFqtn4a0fM9jXTH0TJhJxB3aFBPb3
01jPZdHnt+6tG86jP3Tm+BhqX1yjbbvvm/VYXyEwGNE4liky86Ynl0kTmVOPBmiVU0vbCnTne9dw
wCMFAT4VoT2g68YkmNKqUnWaes1+Kep4r6X8h0UlOvV2YpD35GUxD1JTyYWkFIQCZdYGddTx7cZu
ajgWi5PviSWmaOqp7BiEHeuicbhI8t5Hn9iAiTaoCvEi07ZwKMzuywFdn1NFyDg71Wxwh8KmBhpT
0GwgANG8uDU68KoJketG0sVg5w3burG+h1VwQ9mId3E1MOqNPRTmyQwIztKPJETYA6YBwkK0CXsF
uK2bFci27q0GSCt/ihb3sz/PBilc+KKXJMB6aong7IhzHg6HIIkoR/hcmSH20TCq4PaQVQVuA388
LGP6LpXLrcnEUZjA/sbMHP4OmwLWgoR2XywkK9Rvr65XI/36Srf7NXVfoYyw+HNOilwf3t3h0QVH
ebB8hLwoCH8AygDfTS0dtI0PoiPtx0sjrPGCOxgNN/c9WndpvSsiqkGJfjvEGl7QaOvj+jZ4mVUf
zLp++tvfvrLoYriVxz5qCbYYYWf12vAHdx8mut6s302vGAG2rbsR9ztzKL3TAM3FUeHZlcbPVjUJ
eq2b6Gi6o+gLt2OHVKZJEAx2zcRSZTbL/UJrepsbEA7QA/QbMSTeLhrqj2JKZy4xiPY+6rQcR9Eh
G0KiEMvmSLLqqa2mw2SjK4IxzJTMp29M0b8zG3HGy1zrGHfs6atJ246xI2jfrb7I8V1Nbr9d5yzR
HLX7aNB2EIQNu0Z5lGBNrPUWCQGY16CnlowUvX7I/MzaU0D6tvo/W22zt9swPxhT/J3YV/pvKkRf
0JPJreh6ZkqSw+vRZoHI5h17+PSWzi0Aj4fnUucWrHvrsWC0FF2a9Mf67QdP015YADAagE4p9kpY
MXhORafBA9MmOwVZh/DbvWkBlQ80luDtlDI4Co3qd+8uVfLG4KUYuF7p8EDTYBmmN1lArAbLFzcF
3FQi2zsxVduRLMLHuV4Lb7su8O1qEOq0un+trHoNS+nsM52QkIUP8xxT07AX3K9TOLo7VlMkp/5z
QUNJ0jjYMKwvWWztpBM8hFaN+HB9ZwkunV3I0pLWEN3JT8J+XApjL6tsZnyhh2jm7ayBGP8Y5MrE
vBL4k76Ny0GCqygqWLNB+C5PplUbxyweHw26o2NCacqt6ztZWfhJ5ECPMZIZcSI+diSU8TvQHPGu
RYyM16i9GbZA7U4k38UwMemue+ikZkgp/akYQtQ/2tdtaTt4om3i68PIHn4itqQPRujsdta/itkr
w57v/Jozx9pXkiDwMTGza33QXLWLxxT7MqUah7DurhtQqPyM3rDuSPeRYNhs48rDc0uFKJklAUCu
A6o4d6uzYzsFuXN5ccXrXlyHkeVQZVClAaUMjaYkOLCcGWamZkjPUQFmJ9Zkjj5KMDlpzAxaPtNk
hI25ig4u5LeSdQVkgmrfBMFjObanFh7xsdD0fScl0JH0FXBV+l6wHptFTX4JOG5Kr4zzHaKRo2V6
Z780p4sHp8na9nzjj1FYfyhzUJBS5HdqMqcTM+flMhgKwRVgKxW5RKiBwqP57cX7ILPOge1vWTjH
iG8M9I21ra5hw7R+2hOEvrOmOjoIOE0mVVM+qYJ209sntT5MmAgdHX+6uBD34bGTvDY8TbMeiWEp
S0J9QLxpNljv5BeoUiCIxsu6KYMaExQNnUHnPEg97cn1/GbdlHovqIv07FG1ouqFff3tCfJjWUP2
Rf6rnUYKqvV4sy3J+NXHkKZspCWt9ZRWIz43X32zE/QXA6WQOlefoU19mzsmb85IX2o0ULOZmNYn
18Kp6T8XdQiHnaDvHa3RC8m2+2gaX3IvsTaRGCiOj5+xF3So9aJbaxDDglRuH4T6K20wviQUG1qv
+UwE+McsmsCL0Fk4Bsn83cOz2iEwRlFtbZYZDjYlj6Od4LUNXPuY17KF0xO+FJa89SM9WuE4iPId
tFbw0+cFsmFk7ycCkHa9JRcU5jFFYpd4+yWNGKCbF4HafCvzF7+nnF8wx3NmA/kHLVgvTRxiavx7
THg3E7gXoYjJq1/1zWZJcSUyf9qrBVKlLBGJ+nQ/xETNkxnjKW+c4pD7fb+rpnxXdZW+D3yrK9L9
jLrxWAXauru3tyAA9Wh2E/GpKOcLv9lPivpDJBE0eL2++4TcWhZyCaiwmdvADXHSRtmwB0kIGHyk
HzW5xUdphxTLJEIq6PPWS8c9KVDmb+ECYQtz40cPYPagCExo21RQABczkmRmf5P4aSld8w/7j5Si
II0CMD/G+Dv7UmnfLpOMcFrEvgALVFX9MVakf5LjfZ1q0ERkmOQxtQVpFq9T53yZZ1zLYHuSbY3g
ZgrA59t5fJ2n18arkqvttedwliNjWldtPN//YHcOoVCoGW9mCLG78i5uD8LL9xGaUYvC8PYgiiF9
yiSlZtvJcYAU/tkJ5nw7eWa/10Va4aHeBIA0CdJAIiYOB8PzahSb8Scb5Q95DEu+7Up0Oohjz6BP
DqWLN6cqhXPIJ4qbiy9ZCJeQSeGpSVIeOYV96cOGbX2i7gvqPfRR1Gsw9PjQEvNl9EKwjeJp9Ori
5FbB1wypD4sY957kL2fT3Qngg1sX0zWl72q8G0SDwVPt/Bo1nOkA6beW8GsejEgNOFP1cYixEQPg
F30FTU55lGVbuBxz8skFc0gvzDwtLEJxHlQPvYNUkwAvAjjBXG+niboLyOxXn//HtMa12uKPwnZG
ovQnCEFYEJb0hsObKWlXJ1QCSYgfHXy5tnqc4yTd+TPq7db2AOyGPylxMRC6Y7p1Kz87CkUp0zC1
d3g8TZH4oNIKC8pAsEVeULsxCIfu/UYe6wFrBfZ3+vvEZM6YtAFGYfKLiTsd6TLRnBoRzFeF99Mw
6iPpYagbuuDg5OmetN/P8VR+J/CX00Ybs20WI9wMfDAUz5LvlU+ByVfDV8uESw9a95tq1H7U1sHA
Gr60IQhXxBv42Mv0gGnX31lhTgm7OFsVE+21CV83GlY8a76HmlI0O9w2WGIRvEm47L+GaK0vej9W
rj9ZrUEl+oV/e3p94X9/rJAtJOBaaqxzj670LWfG0Xdca4oaVst/5s7IP/fWYyMdv388LZgzHuzQ
h4hUwkFamOyte72gPx+vWTsCAz9rhvXwuiF2668vfT+27gnRMXt7/5f+9vT6cN2kFVyjdW9+zhQI
6PdXmoYXn+eEZos+q/cXrg/ffsG6u25UFunpoisQ062nth6tmDkfo7yn9w1Fcambz++0jiHq4A61
NGDzdbW9gjvWzftr3o9Va7LN++O/vYZCL/o9o/9KW5eceL1CeN+8vzZbFwzvj9fX/I0iUg51upCi
qpcW//bMhhA6axbQ9/jLP5cHkJayMX2s3RaVbzX6D1YQj4fSYqKtNGPlfbNST9aHzTw3uje07OQ6
11IrT+j9+bfH//45V0/b1n9lfT0h7cW2h4k3ksMVMSfn7IS5kUpbctalcI7sdwQxoLFtLnGv/dTg
HdBRdZ4GkK177xupaV3vD81G7XIG09P7oXUPT3u2FfRXttm//sD68//uGN8YMuXe//n31+Djeqzr
akFx5liXpFBs2vKXIQqEcLURHP+vhPmflDADSnv/WwVz9yv/Nn5rf/21hvn2M/8oYfqkx7skvVtC
eKYTmsL+k7DPUz6uWy8QIQI6YYNW+Qdg3wn/IL3D9ljxuR4gfIsf+iffJfjDdS2LWb8gdMixTee/
qWC6/t/C6N3Q9IRlaeZMEAac3t8KmBkALnLRQ6Q+NNF3AavwBdnoISAXeVy7R4XXoWyFBgsJPtQw
JyX2o2xKfHSU2IvGZ2rZsar1rAI/hIGANaWdUln0YufMb65eClPwYPr0GOuuj6+qhFwS4Iyp0ZkQ
ZmX3165owawmt6FjNmLEyP9I5uixxW07IQb6TtoXYfTmzmrwJ4VQFzpf3I/eXJwl7mSw4941A0Se
sPr3liDey7n6lVXFcnQ7L4W1AWU1Y0zFjv7Fnbz7qqaQZYHJH/JX12iDXeSihAG4vptnmE1h4r/M
jglRN4nuAxb+e8pQuCQg8wCrSWoWP8jSS+/IqtZ7rtL8asZUbQya9zg1k+Uq5vhYIvatUXjetVig
aE7C5SimMzrThZoFSSZulz3YcfyKxsl6DiRa6Cy4RWnRXigI4bOeP9L/xTbk02EBjNBQ5wP06+Ib
304N2oklNr8uZkd6KQbDxfaex9EmANHNsuco9r/K+tCSmN0SbDX2XbKnZ/hrKf1xm/r1vYUkfRvi
dEXo2e3sgrT2tpOveCZkDAg2zYi3qwprIsCx7wFBAEvt60NRFDRY+gPX0O9sROWFFZmUwbR/ruMa
JITFZ38w7f6lAI1OOnkXUKSImeDhXw3inx6iMCb0AFKsxKZXZJNSNXTbkIC+3TgkmAVUtTl8wH8M
DWYcd2ac/Z5dmnb+ZVGmg5qnKu4G+vWFKz5GEQhjvxPNtmvnq1fL5RCmzU+rQpLlNbO/y4hWwBhU
PCT8IuEwl5J+f0ddlRBW235kJKai7N8iNdxZWLQ2yVQ+K9lLMLBEA7V9j1EMlS+B7Gozx92Z7MVH
OyhuCNhunvm9rYuHuskAIKF/iCNCwNJUC1rm+DUkhnUmx6o2gLhm59xxHrM5YzFA39HHJDJkBQkF
Zf6SackcTB6QyLWTUC/KzBZXjXEaTLLHpER0jNlkaD5MTrSPQL2RoMxfDh6b6T9+LrAqm5pm+qFQ
wN+NhnrOYMYDoN2TExv1vkCA0g4V1lXM1CzpyPWr1QQvhMaxaPzTULfhNjTG6Yx0jcSHimrt5JRH
pyTN0W9wcNaE9Mk0/iiwSG/KniVgYha/0+Ap7Ml1HwlGqEKtBDVwx5McMbQoF+bgeWi7EU5HcStM
cfQXMPfG3D8ZUa6BFiQUtMmLQ7LlNMrfYEqioijP+eidomAJNoGHKLkT4Smdn2cKJPscBMnezcgf
Su78XLR7hA3bamolRTpo62ZYVyhu05uIMqB/Dg7+tGA96jcN0WidC0GdoSZrlTzX39vcix68eydP
gHI6xj2KUWzOemwz5GJsKlaHu8j6PI/MDGJTPVG7NnY2RWTlYyMaZpvK6qUrnS2u9XYXCTgJKF26
/SiaR1w0081ZJmbvPZDlpp9jor1KIkrJrqdME4PXnxmdVP4UNKF7wiKzNTNs21FGfIY/9MvBTcwP
oVrCQ4TgCGPTFonWc5U01CmT8rnrcQ2kffE7TyPrSKe6xPFt/fDlxSioS4/PkBlOCqGFWbqQ3lHt
WA9+A0A7nMd7NT/aDnGbpZakOQlYhiLaBZH5I5VK7grbe1ns8lnGmECUjTCCkoW4Crf0r+mkLPQz
814FwFpYJQ+bfKqGK5LL4jByAk6DTVAOdnu1xxQJpLH8VBlhdBGxg/P0klosVQnooojoBUcn7vvT
PMhHf+omuBloBKuIrJKUdv3VtplD10O884uXVg/8NhF9V8TjlM5yXSA3zf600E93JTSpDPY6mtsG
2HSeg5vSitpAHats9I5DME4MOoyjcyiXHUBfDNo6UKFwut+2j1KujhbjCtXWuMqcgm+s7Aej9Lwr
aN96mxmlAc25QaWQA4sCL28Rs+Cnp3Jc7vvUKk9GW90502xeA6vwdrwV8AinZJM0YXbzS+dzOCxQ
rFw/vFJrrk/EPNxVqYnKANHkHi8enK3eJXdRnwWxjcZ13WuW34mf+pf1QUEL8cSF9naWBIZP12xA
TaRJakttX9TceGiM191GinPQv3hhtVzQZX2swD7ujCE5zRZY+ta1HycHJGRO5FiSORfhEzm97pU6
gdo1KL/1qYfTdlG/C6+JD9UMT8hOv6ico1qen6Md3LbkbVEBcx/i0s32c7jc5f2MPRms6tmCJzEM
/nQcjeWumUxn838T0P9kAmq58EP/txnouRr/lSf49gP/7KCbf1gUlVaUoM8E8x8swVD8IVxb8On7
VujbwhN/zj1d5w8ml0SCu06wpjvR8v7H3NOFLQjZ2yP4KQhcZq7iv5l7Ym37f7vnjucy0XWYhtq+
49DD/2v3fC76XpW+DC6Nk32eeoKJ2gSrNd++Qev9zCh9CexZ3pCO3+ATddekhpXhz/Y3I3Xk3tDW
xaiu7uJ0Ubc6eE2aGU4d5epMfpJQd4c6/00gPOCFOfw5+a89CBtSjf3tMCvj5GfS/uiAsZ3ADF5r
s72BaDLvh/ETETrZuSgzwNMjNh7TdB5nv74ZHY7bemS5HBNYIEqDZkQJaQi8B+5fuv1t72N0LY52
3Aa3uPUx7qnp7NVZfCC4BdZ+RH5y3Dp7owIzADNBEgvqU+TOxWfoeeYHWvxQ9+m91mmMvNSnHCki
HHK16zw2pfjlizzcdon6Jb0+3yPnulHFnM5u0H1q4Fkc/LwjdkVPstzKMa4uvoFh7L+OkrudHLRS
D76CN0bHqLSmTxllsdpx72x3KL4zRpFqIE84UefHKSrNszX05wDn3haN/bIDOJYeIxAZuD/NQ6yQ
naImA5lfk8WLfROG0ocRJDCpl9smnOROofl1ZpRuLSb1XTDaGPk0SKnNnJObn6lV7iak0ohuT8y4
we3JZB9mtdzpErgwcvs2Dwg1/ZFymzOV9y6Y9+MEjGZqy1e37WBAyYHEPvfY5QkJeZH3symLYdvl
ortQE823o42aNFTwg/BJi3OVPfQdTnTUzOPeWp6GwmouHRmaYgZA6QXpMZf+1QE0byuCK1FY7X38
KpvadX87Tnl1orG/lkZ7SycjvEXQ1cRL1pfxcQmnu3xCZL7kyXd3ZPXPWuHiQrxlYuTdu15VHEoP
wa+sfhmcHiRzMztkE/B9Mx2+Mi1Hp7TMNA97evclQQS2bV1H6FDnzieuMHVwoJHf3e8WshkPUnja
DfmzrJD4+a7NLCiOfpIEMJ6cDFxVFgMDI3EVIpgltbPMf/RKxOpqpKzuxZ7F6k69lgSKncjqvMvi
pbpGCJSdauzPhVGdPcy+18UW+3mGJlhFZCwjqu3iR5GeaBfvrKStLhkX2BE1OeXEQNtVF2R9mHAN
OzoXkGNaHMl3qiIBILV+I/TP7xKggDBCEnPbGsgEOu7ote+SrG6N5ZVvHOkBrXkt3Ho41ySO7/pe
fh4E4Fs3w4yZ+IW4mdUPY+raY6iKr/HcM28KclxnrZNcunBLUdC7N+212ZLuYtkwxRnnrw46jmNO
K3OLTOzDWLg+X21iMFC/I3CEQoZyT5F9nrvlXcEiFgqKGE8lTQdR61yRucy2btD7ByuOtmGWDdt+
7oDb6zhKP/9eYk49YkWNt3LM42OYZl+IEcFdoe7jCY3D/CpzGcKJo6uQBE/tyMCF6QfkS2Nu7EBe
8YsYQAG4atLy1Vo8eRpRFG2SwmFiZud7s+oec3v5Tfb4LsiKayzxS4fke0nP/IVt/wz+y9vaUU3m
z9ycprT4wXljt838M+aHmdDNTqv+HLoPVXVdEJlWyPh21dChGZBfJ0EIQ9QZe6JY+ACJ3pjM5FPB
oL0RM/AkL68ofPc19tqunrdPbeXSC4oGRPTYge+Np7jpD+jC5dmu8w9uN6oDgv0fKkkw3VppTKe0
KQGt1BAlssEmlgc3bp/jNRfpQ9vBCgxzYGPuyKK5p2tQeAHxMUZwSt0PImz7bZpZcH+qGEtXRHth
NpIDupOInt6XemmzAzcqgsBSmvfmpDZus9w6uxx3ZB9hXZt/erHIiO2Kgg3r7QMm2gDTTPsqJq4f
d+KvbPAqb7vF/1z8ojWeH7MSHl7bkz+DXR9fK2lgElENab0/qim8UePP7rPBoPlt9WAfWfJvooHM
T065UtT8IfyE57KwYXPZHt0b49cS2uIgJ237nVjkEUST+UR3zRN+30468Qv3XIza8mFpQ7kzeyQA
KXlEoD8Yk8riuyuMT4YZXa2xw+zlETIU2wpslvrcoIYHob9tLTp7eQuFpwxtpq1d/BwW6qlRpXdY
JjBqFJqyPWtHWNOJ8gmB8Z/nCPFjUBl0QzogIfgDFHWPIAIw18N6tP1pN9JGBshhzfDlXGxMfk+e
uo29yO3I9iUxuyNLdXmIsrbfh0Nzs6KOy4dCmO7EzA+ZVVRc7C3fjXS59RW4EYoT4QVKDFT+FuvK
VHvODgIdjM4GvJwbYrhP8AjD4zlBbj2DYCoAwwXLjhggHFPJ0G7DLu0vijqwUN5y74i62WEJt3c1
yxIZjdwTgqk+hEb+KUA+tjVU8wngpgXhikKIryZcUvOkdoNJ8ruwDZo5C+9bS4b6xlNVjjV1ZvCF
yjiK9k4O9a0QsXvFKkQist0hkOFr4k1V+gGF1lHEzv1Sh+PFNrpdl8jsWsoi3sMvVxEdeWH01h5W
C+TzguL2NJZHOCEtd3RKXYEFwzQdBXfkpd8K7YjFmAXLGDu00TRXv0ec38hxM8khRTvih0drkEfC
fyU0Mosrl97X2Uu4AcuCtlhIT70NRpjodnA31K59ap8NWRunxHFoDsr4IzKheqdZE6goaoxtCf6f
li5dQNub0C/r5kUUNJI09e7cWrF6rg9NbUw35Bu0HhSN5QyUiRhbpc+y+NBJpgFh5u2M5hjHuUEl
K4nPZg8PzCD7G33QklPWm48zrFuoMrMJk1cLVXRnac3QCPI8HZ6Rqm39uLZP8eJbxJPlaHURRKAt
qgWaugQF3JqPMLTBT7tH4KVsMKFoONaj6x4EIq3MIHzTxEWdd+p50iqjYJinTUP2DVcZFuvaFvaW
1KVsS8pwfxFoA9MMGFBaqmnjUMZqGcROJtRTZH3zZd0s+WDtPTf8RguDWqinfhiL7latXlYTG+4e
7QtKOd2yKrwFyqyHAo18v52bIBvzZYhdZsggt9hBfey7AA1O4/a44jKf+0DmKagHqCnN2Jj3Vt9/
J/Xaw51aGW8nOdG24+tIzF+llXMTqVHbSVHpcLpPbSEO6J3NS2y0n6Kszw6UW5tLoHMFoAnc0opa
5PooroObvSjjkGo505ryse7ZWuK07r1vSGrhzSCw928W2/XhjE/8LON9SxuJ/HTUi1X45ERmem0o
hJ0V40k5BNbWKzMSG1IR4xAF+dMzfz2AYXxYTxcRYQBAKsbB/S95Ls7YkxLwnuMi4oSyTiQ+T1rv
sXqjVR3n5SnSX/tJtmrTspbh3tqqc9qW7XGN33BVy7F1FzI4HSgT2956vZnWZ0tZSCh1RoJSROLB
c9VrYw9YebOAqVg/1tWc/OZTftuuB2BEPCwC4EZJykncoN7k+qwu69775j2DxUWdJrCzgpwFR7zm
d0AkIDxBb9aH7Zz9MusOvu6fhzJM0JTaB+ZZWhm3vhfe+ras71VnY3iyZXSwP8JZIjrea90LwkeC
JBfE/oO0k+u66fReF/xuBjx1yQgqNjNZv2cxa5Q1hWhS0zZgsnN698S/O9zN3K8OWbh8KozauNRJ
YlA+0Nec5PsJYnCz/BkqFChcBdgZf+VvaUNjsxyTzj+tGUIRSi3MumyC9701cshcbBeTf/+1x3vw
lvECA53hMhDNgYkjY9/QNYzqWniABhat6kBOZhsjwFlwNERd+xQSZ3VYn1T6y+40E53lhsKnGy8E
dww5NBmzKpiQu+TDCD1EvOcWWXBMyV3Rv50S6YuE2YunhA7I+lmsH5TKkLSI0n/u1hyWCE80ss3w
4EsiaNZP5m/XbzeiIqi7FAL1nxe2H7LKQmVpDw05aOuF/Gbed+emO7VMCHCg0CRZo3De369wqjG5
FynMSZYTb2/B+leuf68r7eXy/pczbJfwEJNzMSs8gG26S0znJ4JZpUvb7gkUwqPFith3A7Dddsvc
WyN/zMX9CslmGwBV2fc9SoK5+mSADdymAeQfe4HlEAb9L5NPJQCVMuXj/KXNMgbYIMbwU0JizNrQ
2bWkrd+9b6awtSDaS2hU8wbW6LAXuFhwImKvInbelt6TSoJkN4R3jdFgKI4eWkQvWyPhRu8OlzjF
IYva7+x27lPVV8+Ne+COScHbXeyNjyRyYxXZAdzt3aTu0rL8YfnWixlbCvISGACyVj8X5kuaIFGE
ZPIlVuUX24ekmTp8BawivW8TmEyVCyAaLVXVpIdxKm4yhqJR4B1gauF8hrCIl47ZO3S7DrMoYhRz
wYwS58NpjGamPr76mNY2bpmW3oJD2nCcJ58ai/6DnqiabkYjJ5P+2TK5v8Zmfx4Cv8TVg09nnh7C
IviYEsgO5Fdeg+8GdQIkqwX10WB88oaA2VegLp3r3uXtj8l+DJYn0FbyECWGTmvMbok3fWdBUmyl
YdwbQ4yX00UPFLus1oOgoRJR0CuIfOq2NLHyoH1OSb8r8wcg5D+JZCOQaqbx0ubxt25gsmLM5rQ1
B+gG3oTx11cnD/xJgIBJL/VsTcQKRMXb1T9kfqGbJuBHXeRj0UhrhnQ6Zn3qzpxeIkgTwMbpBjDJ
6NFfUeugyt7hfWfOjCao/hTk3OscTAjINNttkMkz3rFiB17Mzb51nvrYieBV8SYsCaXIYQRAAuLn
uc2zS1CYT01ON8IhzqBulx+ZzZpapbRx0rF7dEmXgzWMODPHKRnn8kX7aCdlf5qjCENd2KHC9H61
rdPuBqdBFJv4m7kbHopa7ZPqsLjTlYDsI8FLvzvZl2RVhkiIQC7bk3drgN13XoXUFg+41UiSEj1Y
KrXZPRW1ITbzyU6XGDSD/L7Y2VMazuRnZeIun3GS4sS++dF0cpC99cV8zdzhkCn8ccqdfsBOvU+K
9tPS+s+ZFX4N4SYCXYYRSmbQ2dRU27oJHoiiPJZmfg/5RfOLsBOL4Qt5A0+cJYlnaKRiKw2OZcLC
C77kgZbOsptNQGp0OdGGsnL3qYkbfAzx+DAhVuX89nDwlY6gVMI/yBF0nQu8xaM5jYc5fJBT9wXH
CPlDQIsiaKRtDOBh7MCO2HB1QC0N26WNgcBOEC9tiTaqJF2z1TGbkQ7cNM4Dix5fx3BGgWBx26hv
pj0w+BnD3rNDtHfAuXdiANji5/3D0AVQKkFp6ajPRId+gpu4itL62AWk0GJPwa+bFrtUR4U6rYKN
ADiaebLctjpQdNDRogF0n1nb6cmhnP6HvfNabpvbsu6r/C+AU8jhlgEMonKwpBuUbFnIOePpe+xN
n49ul89f3fddpWIBYBSJsPdac465bkQAqUsSaU8iaSajSckoRU9ZrSt6wyXppZ2IMcVYfVMxxMKG
Bm0hE2GnvYg9DYd6QwT5vE7jhzmNZkx3xACGw06Er9GIIzxVTdEFOo5yTEaCVVUSViMRtRqOhK5W
In7Va4xdazkPXgQJtRyIaHVQs5sitDUhvZWRRbg1egHay+7wk2vHKX/BKX7PvHg5aSIBVkTBKnb/
ZYhwWI+UWF7yY7Iadbc06lsBdwburXnVO3R4E5ACkxsBgzI+zQxSxwJ3dIvQBtd0tZ6wuMSGe42e
bzWJ4FpzoVdgIvn1cPavKxFvi8PmOY7nu1YE3xL+OOxU+AtHBrAvXDXQvgUUAonLbcORqZoDbaFX
H2A7f7dVo7jWEZ6tFxG324ncXbACnJyRJMZk8jbdgOKAkN48EqDJHH8w+b2JCPJlGmLBgQA0lIiY
35y838iqXlEwmydOa5tYRAJbYfNF2WP2gaFsDFKUCXgOHmvOQcfCq7+ibBSsPi6fImuYKsqqHr9c
LNYbpTi5MpTYzO7jiOSYdICgYeXqqWv6W7POPrnEnFoRbZyjS7Pj7rUf3J9c0oc1HZ8IOoJ5xJF0
SJLP1KIvNi79eLKRrk4kKOs9Ucp66yJf6PykNRnKcknjQGphn6fQERyUnmmJMccT8cw04UrXu9NE
bLOlcJZhVIvQQh0hDYp4ZySB352ewOdqRhOpkgGtN/FDkxIKbRfw9ezcDui6jM6ad9Iy5y5jYr3u
3KraKOYINMLcNv01OgJ82OY7MvqCcSZx1CgS9+rysxEx1bnm+V6Zg1rTOrIN+GhlNyDnp36OA6Q/
1mX0Vorg66XbeDUh1yIQ2yBN5z6wcDuTyrtsjQl71SIitE3jFqQcXcTa4R8Gb1CqWob/336ApIW1
X0Rx19beMOrxRHzG94isboVZ2AbZbrUqzKciXWJmDalDsZQTWthD3xmMdd+Q/SdDwPPpZg4HYsHZ
q2P040tCYLhpQGdTZkLEo2MqIsUJ7rqKRci4QhgPXw2RHtgzvpHunnctIN4enljV427SHkJ2/UxD
lOn4ljP+SI30qeyvWxFvPtBJALZBzPDQ68yZCEEnPZsKHADgwu12sQhKn4fdpC0qYXBjsRpoSIvo
SA/jqX0fk7MOhwW6m/ktpb79W5KZM9jrWsS0a+S1m5zYgJ05IACcTqfiRXGIRiih0IEV7xIs5nOc
cvEPv3IRBo/1W905op8JL12cDKe9YmTXXOaIh+29GwLQbbq0xWMyfI+7q0CEzncMieArEUQfkEjf
kEyPMhf1qJN+eAHKC3oRzX4mx34hz55x01Yj314FTDCKwPsgKTfGwLilie+hrAbb1hk/p8g8UKk8
KblrbnMH50FgfpDTWx27orKZKB8WlelV3EG4M50HnN/Dqmu7jWUk3yvd/E5SANdVMOWci5hq9ux1
rqtc6/GQbDsSUNYwZMI1vwmn4bTIKRAweld6m5+T7B0lLMkBwOxEyfTBqNHwNXW+tXID1wqEIrsc
fT0D9LIsopQ00lLW9HJL7AvZy51xsI0cIbfVI9Qu7GNkm7eOFtXbnJAbtC8ebqC4rG67LPVV4ua4
MJJl7AwZI5QmrU8ROTupmlcbCiqtH1sfxTAUG1X9UVddQMddgBgj3e9tVLqV6n2MGMmThMzDfE3V
aQEPNGLJFgXzXptPTn0zLhQtvKZ8gnBAbpEy92uZZtfNGdl9CGw6cDL4RQBa42QSU68XaRxqZB1B
5tnJ9ctNXBHyoFuc6RWYjtOsVbsIs8IKqmF09rBJ91os52y4vaooTo7SKFVMxT09kYm4UbLz5KbL
zTAS5wo6KIGCQ4heMllZux9M3DhqAnIqf3MpZUBE9vqj62BcQmI0HIuuQFhZuAs0yHjgulKmIRWB
MMT/RtfhCFdpZI4ZnxaN9E65XbXfEt1Ef5Lbv3xQrsi4WWZLo9dOHulUt7AwOzojchXstrdWysoW
xbJfnq1IrfNqXzGcCes4OdDuarEtgBWUBlpL1Eika+lyk3VqvFn0BVChmNhLwdsUGA+YPRmpxfDN
R5gllojglTfSLbpA+E5iW9kHgignrX2R8PfJpcu2Uh3vuhGkQ+OgBClELHAYzMPRs1Fun9cvG0me
2ZRWpu2l7TJbOoIv7GqvWEyOlqmKuLoHNIsa1HWrErnSMRPlrLpwyYWqk4RSW2KBsqS7pSQ8TzpD
q3ppzx5R8x+3qHhEDRIKiQJS2LYDt9dFd67hwELEF8GOLykXOvr7xG5M2OyKfsxtXT9WYmlI6vBA
IvR6aF3tCEKXYHBr9BTfadJbuS0JOXPKJWBUAOZ6mwJn0f8EbTBtC6tmNCFSrs0AmQlJ63JFbja7
ojsQ4Qaqt1CP8qb5Z+mPVQa87TatEInJz6fAMWC/3Wgt/zDBU8b5Rm6euy4AYHnftwvyCaYJ+J6z
5EYzI1Yz8WHlJ04ZJJBVZhAuLj6jOSOxscWNXJU3dt0BoWke0oorcZ6NPayQ8/v/9iHEl2S7lgPy
WnwOec/MjhAHDJmjEbB44D6ZdYPwZ67WfVSFzLmwyarf8pDJyuJgQYujBiDlxMRrdmx6HKSDgH8y
msq8WXJPY0xPSZvoFcq1QXfSdEwBk5t8pFP2nTEQYE8I2LOe29iC45+WVTyXHXtJOuPaKbV6vaRE
bNozBMwl5euaivKKYT5zCYXm4RC38MQoVCDmMa86ZjTdhPIxHXi5Rok2X+pmYr65ww8WMzghz4zf
gC0gI7TnUht+KsJEBywSAFwCF3t2CN1gpLhpBucYdtgTnEF9VBQtWdV2E/9fDuXP/4lohGQrF1TC
fwYvXJdF91H8N93Ir+f80o1oqvkv6hy2gzBY0w3VRIPySzuiaTbkBbhSKrINTddU3umXbtn0BHnB
U1WdfdoyUYlctCPmvwx0uOQt6wx/bPt/R17QDe0P4TKyZVQqBn8GmRwwIIS25LdgygpxpU6STXRr
z+19oBFKBhW32Bc1JatcUQ8LaD8/yYyrvHeTbTbE727r4pUEOLUqU1QQNXVStRjwJSH764svV+g9
q85643T4YFYULZzBbElTIFhPIxLF6bwCc6LzwvT/Ph+tWy8CyYYV0VWf0rn7vpCEVTrJstVi+GRp
Y7yh2fpR6CQ1m3l3m6Wzeh95yqZAlZgqAO2zoHdXlr2AaSA/bOhMojTw3hvpXb0sL4oFMW9W4l35
hZloO5I92LjisOzNwo+IQdrV2dST4Z3tQp6GqtZGXxaHrxkAm3XszJ+TSZoH397abcxwvwzuSjUp
is7efAyHj2lR0/u8Y0jkgYxulyY5ObpzpUBj2PcLxOMMithmERes2Is/695FHJeVPlGhcIQ3mt6q
O3TcO1qi3pqR8Zb4EpIusnLa6VWwgtpiH9UIwVrkdXRlhVDA5T83p74/AXesQosGO7P6bVjlDIPG
dKvjl2NGP99F2NUIILhFzrEhQ8badCb5PbHh0c2iy8tM9w4COVUhpeg4fUXlyq4eW/aBraLRHNXN
7FVr2okLm/BR2yhi6Er5jIqx1ouQXGaRxCu0b16S6UTZ4aktevWoe+V4qjDBo5bfJpqDzi5rStQW
TQ9+K/6kDtiDqnLetWx4sEkl8HWkpuvCBPvnDoza52UhkdSdb+sxQhLpZl9JCgYehKq5YSQTdcg+
Z6ZfW+KYXpyqQL0Hp28TZfoHNmKqQtawnZJoOCBLZTCZlYRfEoLCD0t6i0GwZ8LQhQgvki0K1fLJ
aCEn1IHmZ6vXyHuhFCX9zk6d92KhTVtGIRMYMhxW6k1Uh8l6NKqPvENRrXQFPeM2uak1Qu7siqDS
yTgZun1UQiS1XpOMqCPqeJ3pX54aVYco71/VOFu2DVEaSHSNLd3PeGM0OlU+O7zq7H1b/kiVLj8m
BTBAOyppcxrWfFLR/a9j9N5eCeMZlmbxEEUvEm9l1i0W5Nga+TwRxPmcTPUWFhwc8GSKH4C1qaTR
bGvzh1VTzer6jdrcOspY+KFGdkWnraOc4xuJlMVolNCeYY2wMj3MbvnNM1BAVYIHGlvBuvGKlPmw
85E3wWfHCQzul6asm1n3RRY9zWAqvLP10ykmkhMKXjsZYRHX6KunmJBRbUhJVWs1BNkMeX3N6laD
VzEYq7E4QHIJUbI06CgjLXmtLXc6OJWx3DVjtZr6ouNKV4dbM3eJWeBiHURlsyV7sN8QgMCvhhQV
+u5OrSnJu676HsfYZyX4xPA5AzPUtj75xkkA7dAEpQwhuxJKvJicds6AW0JdzwUZJ+yzTbg3AjEz
VUv9Ko3Hj4yCTtn2094SuvnFbnM4j+QE9HEumv3leEj06LXyohu1dKnNus6AzoJdLk4rdUPV3qAz
IeSzZrTOqCzNXUvai1lMpALma+Q8I112JAxl9hqWIMTHYjIwhQe3KFsiJdkiBJ8Pk0Yuh0mtVB06
XzeVD/KqHtIs+rCK+LbIDetWYbAoIHvdpg7n+6SfryOqTtss0+aNlggpvpoTVtvt6rEtfdWOXbzQ
aAXJSt035rweqwmx66Enru42SvT02AlDPuZTeipFTLQZrJexgSOCey/zovY4Wk2280L16rJJPqJd
BSq90fNzzveJJ/62rkeAJ+YFr3DiKlAZFuYtcomZ1d2i2J9GGoBNM7TdBYfwxzwjpdGxtULzqxsW
plK1gxB6br1bLEL4/9NSXbWTxbFAN+qW8evB1gkxGwIqAjWcnIUTNXQTB0KG7ig3EZ5wdVGFXQAd
vCQ/uJ0uDMyipylvWsFUXvga1pLbI28kM6QVxJ7LNq2bNCw0I/PFaXFoFk2r0Qmph4ozYbI0D0Zc
gtUIBj/Ul6dSoDDTkiARa9lHbZztqW/fSi+avKmsUD+aYXTowWHvikZLj7V1xX6V0rC07+ww/NYF
+X07Ac0MtYk5d3jtAh05GA4RmqumCvM9mcrM5cUvZ2m133Th42Qze13LbWDB+DUb9J5j95xngNLd
AnlUOxPNGu9tvQj9aXI/OuxzEpGGw+ALX6S1VVzIFInT3l6MfNJVpzo3tFtJSzaUotxLKImj//AG
O9hTl/FDO6Q11VGtDDWvAe7IjSc6mn3e8oHlotZxegQJ0W1rY6bo3WTbGlsq9DuPC3hK6bYyYVrY
ocIvJEksEs9ipGl6NO8da3qkYTwc85J6hANPxo6Qt2rqKUxtcPjO8K5qaunnnX2IRwD2KtPDvMDW
jSxB2+RmiFEhSOnUyT3AUHvRTKH5LTFP8p0uN39s00PEoe2o0yAYu1zFB4ShMRdtzAXq6Nn42MQV
ppK4/im/m8uNRLdcVs9LGJl8sF4PsjIgbxZUc5tZNOyTpaQsZFLJWCUYzitztCeYtR7qdGGwjC2B
dxA3RkC9ztH014K5jNwdFoXDNzSNalur+pc+o4Kawz5QC3IK3TmOvkP1RSIYufO6Frv3RAn66Aoq
+WU1TwfQBfKeyZmaZSvvyqXjeZG6AYcgt1+PkPc1iumbQ4uLrJ3J9/vnhYdiEP19gzw58T6GOObk
0vllzm8h7pFLv72NXO/z/tkdEdv/8Tj5MuePc3mry2PktjJAgjUrbrjLE+f9jzv/46q844/XPH/U
89vJ+88b5Hf227/x26J8FNNXAmymKZ1OGdSh89d5eenfHv7X/+Tv9//1oX/70E5OKwt8tW9mDMwJ
9YsAziQRMcDaFPq1qu2CZmn28o6AyhelVvGYPIxpopViUa5b+TMHCYd8ZD062I79EDLX0c2EQOfv
i23FEE+piYMvtACOtpeNZL4IKY9TkvsGFtlBFideRa7LGy0qhn0TaJsJ4QmBqpnb0U3ER2PWVwXG
f99E7LaqWl3F81ZqW5LssWplNsIDoSiaC5S/NGdGwqDi6pa4y7NwSkqopHRF6lompGPp6rIuN0oe
v1ySN5enlEjX9kPHsEgQtuRNI0hTcklPk2ljJowDpM9fvkiZl968lovoHekCytfK5Va5+NvW0TVe
C4sBidRbzJ5nkBNYv9lE6Qn8cLjqEyUjsEBYxxMX9v2U6s/xEH2EOtlmgzi85A0pxcUxYTCMbt5L
tgTPfy+wm3j0zMlWwA4DUmzVAvyMxMlCm1Bbk31duVDRgdhvZeiC0X3mo5If5AsyMYWEIF41oEGD
w+GAZvpzGb27OkceKv+PILUfg3pM/T8RCJx7nQPPu3w+XVwxh7nEfPfPt3hOSZBioZyoSyBQlJkb
gXhjpPQ6aCod68UDTiMfIiVjjZG9VpNmbdUma5f1LM6BqjLVu9l1QK0aDxMBawwJJiKYbXSucKOk
huQsJ4k1zH0Z7T7i/wA1eGl30xip4cvXl58rsOOJPi20/ALzJkaCC+bhktdQ9P2PxKBHP5HStJrL
JP2lVOkFHmAQ4ivlzPkT6+kZH5jvKxhQGfQP4qq03CZ60OqKkcx5x9wjif6lQyOFWmpvvqooR+Mu
vn/5S0h51mVVLhE98TOjEWDOXkMkRepxlDjw19SSg8AFP7iJuJZClH+Vv5bcrbHqGajNsJwRnin/
OXmfvJGQisvqbzv0P2yL8/79z6p88OWLuTz3j5cCFjMx9riWh5zc1+SHkau5JNVd1uXSeeMSI0kh
EAFfnvi9QvoZtOIsNJdcpOTbMtfkSJaLkzzUzovy+JafhpHfvw/AVL7R5SOHBA/hFDBPitc/SbVc
Io6NSAmUhS4qi5RNkF+Hs/lOAHa182iB7ssWvu9WPvy8GIgDJV4Hl8gOuadKZdzl5rJtXnLTnzWd
zM34LKeT/87lppNCO7nuydGJXDx/+gosowXKpuxoFLLcAq/x7YlIg3VNRsbBNr+fJXhmc9RdYiPk
ly3TVOTS5bu/bBNxoesitJTV5cHyLS+rl+fKpcvPeLnj8np/PDcunvtUaTmHcc6UJ87egb6wv0gH
+cbT7kqunz/8UmmCtTGq6Bb+/Utf9i1v+QgVIlLlPhZjNJ85lPgNor5nKCP3lL8vypc4n6qmcm73
KNo2Upcm413kuUSuyqVz5IsY2slVeSNlav+rx8kHj8GPUWsKzGkIeeXnG+QOKhflxnM2zHlnlls9
vegF7OPfT/jtUXLxz/XfXvX8Wv/5qb/dDz4vXnf2Ex3ZRDRi86O8jMgl+Yp/23Z5iLxXl6NAuXi5
kb/HZVUuyef9x1etpDD18hT5wD/e6m/b/njVP94pFCf8SaWxH/XM0cGedVQSDKK+dvJYv9wsrkHo
+SiuJ5eNcumybZEpQnIduBwziPMj5elWvvjlob/dIxchwA0rtGycksUebUsg4eVA+W39vCiPq9+2
ynX5eHmc/XomSpsJ1UefLholPQbH9Q9A/baumncZqbFMnjrfKipv19UU37zxmag0pBFtrz5zOkEk
NlXOPXVhOulLXz9XaXswa4PehmbPb4VZ7EkXUZ51TP932ObrjR4Mj2lSxX7ZkL6hJml0QEQ0qbb1
UEwkZaFRo6jXZtUJEFuBZqpLDoCjTwv9chQOlbqOZgBn7pDXuxEJEunSNlRaMQf/8x8+n04Wcg97
Mala8mnjSnKOvLzKC+3lxrtcbeXG8yX3cjW+PPJv2+QAQb7s+R3+9pjzO4yph6Nhp6ooQcShKW9c
met0WffEDGqidE5ZTB6/Yn0UB9d541/v/+PpMAtmwpGdaqV04qQmn56jh0xu5SOHtAbpPtX38o5Z
HoJ/X4TFiiwgK39oaCzWNLVENhlU0rHruWyauMnH6IdTnHBc8kOXL2NioiYpXhGGmH7cNnsKds5x
VA00WIF1HNzOfGmr+E5r7JM7eTcGye6xm1TvLml4eptbb1ZvPYCi+1Hp6CfE6ZmMMS/bg1oFPrA4
uC3jYlwtxYLWSovUjRJiBqE/3a7xaENTS8h9r6kz7jpw81iPwsjy9ZCRYa24HW9xF2ZquMdemG7B
iDWreAGiN0bQfXCn770Ar41mpVca19k9l/jXFFH5Ji4dfBdK8GL3/VsYTQrkSVwwFtbviTobVb6B
KhiF8FXtigp8gM3Bc0jlc6bJoFIw3wxRSJXCJr2oUPMSEkEIcoKixYxhFQQAwJdwXHZh2yYoYINs
S3TOp6J5t6aC2nwZML9UyleuTPM2V3RSmCI+eWa9ZDZZvA6FuboqnTvgKx/RDNfRWZBGFcW2xVAI
HY5s+WTjJnG9zmy+1SGjf4gJtehu+rlb0LapvpVYNJIDe5vlxSdi7YOlDBWZHNPkM0nut3Na3NWl
6t0y7/vheEjU1dJx97jcIKJQv9ZA/x+yAWKLQ0xcW2BmgaDVLnbiI2ZFAeRmLZWbDP+GQ+W8Jf0U
Qh6Jd+ZRSQbbh/Hf+GNJ6xvpFTroLPe1CgPNCNJ4gDudhpQtNBNDV0fFUymMx7Gs3Strrs0NhrhN
U7fP3hIQnoqhcmu63mMydQgIVSR9idW/Rti70nxSnkpPSBtc7QlCqLd2dA+CA1Oeq14LroulKfw+
RM9aGeN6jmL1qiBBZwur0Fr3owmcuf6Yc4vokyXFBDWRNjGTsXVytBZ/slK8EfdbgLFc61kHZjMl
epCa3nM+ax/MPplVCvVT0QKMDpqAfxcVUVBQZuoVNH/a8N0eM5g4ZnkcwDmeamP0yeTAEsnZPyLg
hsILqfYTsTdFT002K05NH+4ik7D4buyqlXGgu6gQ9RC/mVOIqIQCa903+/zW7EKMhTa9Ck9r3haj
/cw9YEOZZj+Rqrpa2uLTqbToOyye70mFnKkZiGgskB9v7JIAbT3WbrqZWjn9lrXZjFfeEruPZEie
nJEmCXB0bAThCbtwux9Rsk7AnaG/lOFuJgeXTMW7dEw/MWHt45a0y6Qpac519s3cRGtAs496r6JR
KvRrzhQpFYSenC7VfEuRtKx0GJzbpq5f0VmY29hrnDXJj0wOAZDO7GxpH30sHeY5zwBjWgL8awLz
tfT1EkwlUcfv9kgrIZlfQ1Rfq6XTkRDq74rbo0RVYuq3wxZF8Vz9KGoruk/UvFkBiZ58Aj8pNkXK
esCPdnJc7JGkXL0Rt8FOIiyFcRyySzs/tCCCfqnk6S0UZUqJWACdUqtQHjlPc2jmiCOQQyENRCI3
63jqOGPoKvtsompQIuglIjRGBlp5nwji0Z2NuyqYlxMoknunBhTfhdPWcQ4pRMlUy7552PEpVLvE
paxmpcEJhnGPIinIReqeoDV2sCFB6GQ2kvobLn+2lTYru3YOIb8j+T6PpdroP0KoM0P5bSyiYGO6
keqPWSAc3Vw1NBi9CZaVhrfbhPOLbg3fvDFX/GyeRYIMP0qBiNvKCQvjRGoo+G5MdLl71+zQjNUc
tagzDT609TJYpXqsg2/LQvsoc7akOr2YjHdAjzrY7Rf9ym2UlCJIcK8HUECbAIxUTyzYSMBrQzbH
WoEwe9WU2rULXsBsqunGnJRgE0OcWscz16U8xCIG730+MZ5Z1UPzZZZEftdDhMImhiFVubvBEOJ9
zaROuxQHhPLEhY99cahNZoQ2tnwamhzlYal5hGnM467jR53rcbwOKvTvLk1mv6JpE3tVsycuKlol
pH6IMz9HYD/Sz6aw6zclot7FwdNVT2a3cb23qqNnqje0ggAmfilh9yNcBgxtxv0wGrBGyyHngCL/
CpzUWoQ9FVYUXhuL/mwR5Qi5OE2vesU4GvNH3ZL4hT2Z3SXKrkdFAQKaJ8OBptyKZEB7DasTeggn
S04NBJQBPRqGHC4pwaBu6BCLRb3/mzCcE2IXkpfAjloQG9MbnKx0DY4R4YoPVOY3HemgO2Tw+HIN
5PlGGr0nWnmTuCXR8y0du65B6kkt/1pXhrulS668htMbJJvvzJh3bU2x1ouvaYrjAETftqKtRyM0
CK/xBKK9qd2bQMVZaTSoYvtBo1tlT/dWbEUohEz+rXJBuF94V0etohc8cTheqcozFucaBJRGlFGA
T92Iv6mgkbbEiwd09Yk5QYJPxjQQv34fzy+DCphqUO7rLI2POsFm04wmPEe4GRo+EZvGCuLFiYxC
ZV273radRfdm6t/pbnOABrxQaeZIzUDSWLn2nM5Rdx/iilrppQ48eDz0Gd9Qwcml8abkSlMhMyuk
MxE8O7XeQ4jF5dCYK5DXy1a3CzSheKZHbAGbwBv3iQoBnI5yVugrvCJ3sx0PnMZJpeIKddThgK3H
jPE4+ZLbQo/LddXl0zaINU59S/zY6yAa59xmNF3jURHRg8iIWgySCqL/tq6fA6BECxGD44C84t3w
lnQ9GwOlLb3eGhHydNUm9d6KLBLoowRiRjyL3RaufR/3V9ZAeHOVXpnKK0QHZxcaI0d9pjRCp/S2
jIT4ApR8mmblLm5rvoYCASs7iQ5RXdkVOlL30bXegONup7y6GpVMAzCFmc2Y8mwfD+MLYRZAdwiT
7RISvmwnXbjIHQLMyXT2o/7g2fPG8kIGzDGukUm5i/oCIaM4T4YbQ6uWh8TwqQxnETl/MNpuHCWY
boKx9r2U5pOeCBfU/EGlLQCIFH1WxXKaDCfY0q/lm4g1PzqUDpLkMh5ul1zdVAb4LE5MbYypdOq4
oALBwhzaMMCsFsApPZ3gvuYQjOdVkLevA+qLTWhVby65nF7vQN8FBuB50VdO/CBKE3WlUpc4NUX3
oM+G50fWYO2nEC12nj4R/Z1uEcSoEG5h9rbZxDBJsx4j3PHMf4TysySzHnmvVsXYgq8d5d0JI1J1
euYOs3KljMt4GkWvalZsvy0Zt4Rg1TTOpmWRRg/x0F455eIcHMFiTkVk6sxJudbrbDNjw86ycViT
updm+R2Bn8lhHPsXfNxfDXEJYKtsYy0oYkQAXg/IANKGkAnb7eZdY2FnXpAvpH11iJU7LPf1mnRM
yoZ6c9CdHi9/0sPFmogcaD3rxOSCOUNOSHhwhJ2iEnldmr7yWow6A/XSKzGy0EzP3QNXQ/Mx5uzg
uAfO6M/54sIWwyWuNnfppHp+lo8/lt78CooAjh0SoDhBPpSb110Ga3iphn1CWoZfo6K2BVy8tLz5
MAbBjdoOWJTqgyN6hTH9ziVGnk/qRyOCtwUgV42Bc4szECc/ox3v+mk6eoyDGFURmtzO2HjInlrV
HpQ+JYVbPPXDysC/DAfCvCcWFNELjdBo7ynRWzE3Ny3WiZuumJGSRI1ym4XkMVeFb8PGx6cxrTRX
LW7SePJN2H96OxJTNbvvea7TIDRwKVe2W7P3u88RrAbkfAcU6Q+Y/XelZu7Mocuwm+DJiIIWdh8B
nFmxYOBNBclGf5lr7dNZwANW4PxB8sGEAwCQE5kI6MA2X2vy8lY9moMMPymmaJwN7sjlUyNd0MPc
O/UoCTxnO/H5j/rSP4+IFo5Fcterhhih20S7FvkHweUnJ6YAZHkk1EM6xH+tWTiTptJeYTrJevbC
Ue+WGy/LH6fe/WG51viKF+Nb3WQN2YjZZ5woNtEWQAFEBB0IBfYWEzShpb/gpfnWouyhQaptsbll
x6XQN1FhFGula0cfDSWRB3WItj95qTozB942Wps8y9fTgtgpiZXnIpljv1UBIoAUBIhJFb3Qlm92
1NRbdcp8gup2im0l7DlluwmbeYEu30e+MMc0M+Q5F2HaGjfXrEWbQTFuRgM/WA0ufFfNw7CCuOso
AxJ5PdMIr/OAxIuEeVwBKwxj+So2GejoEyxaEgbcjdMkynaAccj1xkefSR8m45ILzYBpBqpdJ0Ks
ouFj1oGDWUHP5awLVmiwXeifMHL6yEm3CLGPGVf/YzPO+zGtIIMKbMgMEw734SlV8WLFfWd9y5ku
JSGtfIBj7tpqcEMFSNiWAXS5q0I9MGCbrBraYkQMxnBC2mFDuI65Yhx8i+rWnjLhawVJgGKVHDfL
J+I8YJpIzGSzjLCVCcJeQcBaoBC1uzzmrJnn835uk/vcdspt5E0HDmrYPwEZhOAuRIJZ4LuToaxt
G0dm1Qz3SQ6wPUC8FTlgm9QGdRompgRUT8cBxx7ok4YO/pEAzyMM9MgP5uxFTQxO81y0xshWdp4D
Tb8ld+bYlA/T2L648UNkdi9JVxZQgNISNrI/YJI/8Gs0YQunPlkrXsiPZ8K8SFuMcXaP0xGwFHwe
NMlu5L1EFSAL+t73mh7aOxRlxc6ByWJB2SOEzkQjuGjarabnyOkCBjNao0NaDbezE0EPbAfhL/B2
VZz+jEf7O/37nfiIh8Tu3y2qXKQXZM/NNFINmzs4N0BtcviHLmRrSJ2vetD6g+NBnvJDy+jJHe6s
q6+6VlIChEL+A8d90JmCrIwQLr2J0D8MQuAzCz8p+C6feQVshza66UuMk9Y0CF7AggaPpPpa758X
vX/NtVC/Kfn2biFD3KgTfE97Kh2qIBBHSMQqfHxvj4krerA24eVaJ2oQ821fl43fakQyxPWEn8jQ
wq1DSh2cvu7/gHT/M22xgfT3/6ctvvk5/r/jz6b9Of8ORUbBK572byqy8S+Ib7DkTGZclmf8hqaD
iow9yjRd3dQpkF+gyKaGgpjAJFe3PN1xDPMCpjPcf3E5d1SVe1RTU7X/HZhOd/4A0wkqsooJRPNc
pgYml7z/Li7WoZ/mjKyafUsmdRPNyvXSYRsOPfgC+JXHdRvG5qpoDKQ+efSkNHawIdAmP7Z5t+nT
oH4Kve6hD2t1k3RJeipapozx2HUMWKg5TS64qiQrE7+dOO+5vf1u4uy64mR0Q1KS5VPpM46BZeMc
b9MD4b9kkLwmY95ceYw7MCgxmStzXIPA2HLf7D0SPfUZ7H9szI/1R6Al3xu3TO5bU0+3Zou0Cc78
qWzSF2reXBQUr74CkRJs2ha/WpYoih+Nirnrs+rOhfR64w7Zk1st17M1tDsE/e0hRCurqCqoIl3Z
0piNmRjOXzHnBNBifd2H1ESmcG0r5rEz23qFDrDdhVN+O8Re8NQX5g9lTN5rw0MyrLrDXc3JqqoR
M3YZymSFs38/p0cnhVOl6nGyvm44/Za6gauIJONNqzLidVsxw5vAqc1lqDCPKZ4S2D2U9YDqWgZY
HehPGy9M8l0Tjs9z3+T7Yty5AWdIfeSViTUfhWWxQImEIq6kCoAP8zWsQCO0jffU4GxZRc4TQICZ
qTgj3Ih0OIpzShHFlDsbymLgUWvKv2vg6902GYInS3PalTLWFTJiDE4oo1dKQ1BHBH908Dw28yUi
A8UhkYXFQGFYf6dgnKwwyUIiTPa4gljATrJqu65fU5VcE/XMCHzKfafixbMgvcoM+63zevi8BuKL
rnwoGYStlJzed9sMHRdvqCG5SkKceMZoOwoXN4aQbqJRhULwtsonRhKd1SIhnfeqztfReBU4wYlJ
72Ci9W5e0B3wo0TA+fichI+6G6BC+6VfXooIVobFxMlNuBQts9M8dhh68WRea4tD4Tz9L8rOY7mR
JUvTr9LW++gJ4aHGumsBDQJkkkmQSWITlkySobXwCH/6+Ry3pmyqFm09ZmW3UjBBEOHinP/8YjhL
Sca2WGy5WdwIhQpqdIJ8KdRyGmHEp/tl4uOdyhespX6GXecBgDUObNM7/LELNHZY/SrJ1mhYdKnl
nKEEpFvkLrn2ZRnJJ03Uqz2z1DpR7FnDMxI/O1pHdDQqQFGfDdtYtUcnwed6DgNo26XaYZu9VEQO
C/woNnZNM4Skdu1Jx/iBqvKtUj8IZPVPEJ65dYfigRRe9MU9YtUZNXoe4m3eypQ1P8kPz3trMmt6
Ho1frqUy/VDVnRgNHiq3PUV/cCZ2r9jmKnkb+8y4c6TCumiJcbJw6mxb2vUe/KF+bX18y7jv9zCM
q8MM5rfGJc091lb3HLMUzpjzIiQdgp1F5AwgFEkRnTXtvXJ4qrvR3kcMrojBAZr3iVG6LwoEBYln
bjqShmA/GQCPqH7TPN+TyefsyVuGJ8viKTW/aF4btqUOXYmnZdStErw4kAnNwIdll26HkfjVmjhp
QrG9wL6iC37qHA6StCueF6niM28FQfzjUoL2NEHVPwdIr/wFP2kLjSQZbRAmAx4pWYDjl1dH4SYL
cEiSLl822NLd5YYX7iMfK/VZXgpcM1bpTNEaFQmO4Notj2QdPOTJ1G5E8zT7kpFnBbw5lcUHTCHQ
tSX7rGMMhkTcXnKGEySVF4gBdK+bIfXHT6AYN36fIzWvZmPnOoAu1ngQ33FQY6Ehec5BqA7LbJE9
BwuRPKXiDMHZWTd+ku9gWz5DQI4x42zUduqIBSzq4NXwJEs0sNQTFihSGl/EYL7ECks5y5iOTjnh
vdX3Jkk6+7itvwIEKU1UuSfbNLZBkn4YM7YZ0DoPQ97YR6+HE2DX+UeH+16K+4ycUmdjUrezoOGz
uw0bqLPzH6QvpWtBeuF6mst6gzcIYsT5RB9Sbj39RbTvqPirCv8spPRBW4T7HKFkgHEzDWCGnuEw
9avqajt2vyZyxlnNDCnQu5WXgHZrJx0wJ4elUCEYPOJpOnDGMUjAVGG8x4ziISihtkoZZRtRk+81
4toKRIHXTVH3oKJp/JUZzWHEVxVd6GecTPdxg2LBMMxpY1j1tg+WYVsZ5bKR2PhAcRb7YWIskMcj
x5ZRReuqjh9yE0MRD7AY6lvwnfoGsHhtT3tVee99YzJ9ALWm245pDHCcepjTdu+Ist92JUMsmn3r
HBH7uB6dqdiV9tA+4h5LDlJhHEhEfsp9AYFuMtJzhVNj0pfMhW1o5yF853k0pyO4hXEOkBmXKCOe
uh7FOt6b0LuwNxOxET1Nw/IQOhmpBn4KRSwNPmdg0BjTy/tlSGbI7/a3sjP3rKMBdhUCZIT0bX/f
9qTCqJyjaWB7VjbeC25KOl8bjKe+nt/NOCQwUbl6GRzKZCDNOotWJbEDa6HvrTGg4s36B7HMA5Al
X7e0nHX+nWEk7Pvae0hIHAPGMk0UBh/c9lotwpfN5A/N3e/JJLZqygnwC8h4WymzzQkVn/HoqdOf
oRryu3i8R+/T7SnN+IHT5KVvuwSucYnEyCSQ/bYZ1ZispoZxTycjNCDJjKYn3ja5UAcxzTnCDbXG
+Owd2JlY+iJ8wOxkoVR/tXvcUWVIXgF+fms9asftzDRYxfkK34CHsSIXwfKiP4FgQlcRfbnGTida
VRKvbovxbcjniVwmMw/OlP4cDAAYZ3z2Z38vPEIiB4lWUYTub2UHF66hiUEOtuoL4MFmBDLZBqKi
lcqniXbFIEgPkGcb9NY3FzNpG8sDqgNjR2P8UGYWbSKEznRAJWmV3bvjDCwMTts8as69lS87EXSw
6RfrA7DsV01u8RmOwO0qc5IKeTYDaaOhQHJl629mbnPfKoqNb9r7yvGiOytBUyWHCrvOsCGYmwSu
7L1PzXZbZbO1G8bkEor+AYww2clw4Qfjw8XvHE6DZk5vikb8agziBKRRu6s0cF3kHz86NXT3teXi
Cm8jvErWPYcctQnQKQcDHa89bovmiOO+JzqcVTAv5y7E6MmL4aWjdj4bi8cDHbFONyFJ6HmlPHIp
diuwp/pH19sRQool/LkEw59AiWeviaZHi4CNricToKye64EsN89O+1NupfIkm2QVju655m4uuRt/
Vsqhi82HEN+XwtnD5ACjCYlM99PHRmDdEeeKExU2BQOVjY3z8aULnPCct85nFlXqOa/Py9ybz+N8
lxF0frn9RzbZyzIv2YP0++kikPMDkMTTIYoJL/ZMW0Hrjcw9gr4aKVKDaymvNIimejIMLvpa2Jva
wxQXY1Y+iLYC7kUFCAfS5NJ2owtXYv0gokibHuMQgOmSfzFjm9GX8OnHM0Y4CK6YmkS2ez+06t0j
U2xrVQuOqqO0fmoSY1iW7sV0F/cS5TgKVFYPC1P/UYhEr5JmdVoWwO5kEJc8ZnP0bT0d6qQiWlDi
iLkYOAM6xYijQDLML5bB9rUKZlIu03fqcDRSS5JvEsnDtQeDn+JP34QY0892dV+ZyPHixksfwtK+
6xAJTr46A5zgnkEc0Zyna0kAxBgzuJpazQVAa1BjncpzW53bANNaywJYFR7BrgWRarXTkc7ZWAS6
iqfFz3/4o4zWhsImTgJ7VjCUDj3WKGslh4sTuszy+/7Vm1Of2d3Rq5htypGMAzVqy9oqfS3ipTsI
mxFOabTJgSsu3UnmuCtiQX9Js1uJRLb7wqYDiMb6zcvhIhgOV0ky2YfB3ncKX5a4Q5Qztvs6PFVM
pWduraMVVi8Es8z7HFly3CQHd/T2pccnhFt0cag6e3yg4XiqmJKVls+lF064AXPZrQjoMkUwbbNm
9HdJGohdJma0JJN/Keeq2MmUka8a6nbvkouAtGu5a23ro+CgQIqBlTlRAxBzPbx42DdDFcwARarZ
AREKxuktMB56wewNZ08KxJoQOA7Wdgvgi2LQC/CGHYcN1iYYZM3TZ3btPVU+UYv4MDfMPZO/s+tc
PDcETScFbjPoCmUymnNn+5eqDNsfrar2zFGAdzwCNEhg5lGPd3koP3qU8jiNticg9YQMTOloBB2f
KyvuznRTs4VmpXBs54Cb87AuyRsM/fy7TBhdzx5bwGvzZzOz97a7HAOdDBmELs2xE3y5HnvDpJss
+9ne9EQfBEZAqrB8gp+OpMJm64JApokDxfctdrFxidN+P3keUZV9dyTGQYHgmf3GrbJnkjTfgoYn
Uua5t52YIztBjLXyFMOKYGwVTcUz2chno4vIDKJZwafqeaoikOpl+Iy5d5X0A3yCK0Zuvv0WtDSo
eYMjJRYKywrWa87Qx7/iUkYXO9swFqZYbV0RP3qQlIhPLeU6GHKPiCG6CJPcsjPW7kTh9DGsGjsb
zykBmLE0/COxfkUcOz9bahOuQZtE7YBaNk6/m5ixf6+mfUtE6KotIGokn75PTMVQwFRBbTAfCD+d
DvibYO/rcXVHeSJJiq3M1XoGGAbSo72tfX8rGXivwzF6wePbX095d5yV69NByfDUzRl/lZDqyyVx
wcd5H0FcYNzrW4eI2adswuYUxs3Zs5Ajy1q8BzaxPagzcbzFoyuv4x9QF4xj3w/3kTlOIKE42RGs
3KyH0C9xd/d+tISHs1Dq35QHf3IfsadF/xB6B0IfSTZiOm76/SXW0yxKOPBCge19kY8DMDNDbCWM
V7dyjb1kcwEfc1zgUsmNX5Zcc51H1dJaBBBZHJJ9QYZFjKa4AqncWzmEH88ity3zB/9e2fZ9D5f6
7HYfHukpJ5GM904b3KHQpGywveShspHaUh22xzDlfBhbFRxHOc4boCW59iNK6qA14CdQ5eXDvWe0
95BrGKzEzObSxLqPDJwyfcs7QsMJQOexeViMhj06hi+WcNoNBdZXlTUfypjRnSasE5sdu0kmqjA5
pDZWY9rBMTQvbvsHETZRnWqsDmXbbjztPmHAsDiaVbWve68Dxx1JzNVSD0ansTLf7coK7+YQfYEr
HXuXJ1zlJLRwM0fCOVUC2pg9WmsmFu8Mh5oFaz5ySeqdF2/s4Ocy9t5BYLe4LboA48QE1zVtQ0is
FOwv1SPdFdTZKsZKZdo2LZytpT8VOUc5VZhlXpYmTiAJbBiLoswUNHhFH+5ViLFclVXxqu6t+7wt
rKcHzWyjcX3l5vqeFn6EMA+fWgdfrQxriaxnc0fxCEQlwanmoEItjCZkkBA4DVM8I8uNwbspyZWZ
WGt7/lUkprkfB0JyLRC0bqgoGNSXsAmGSL30GlGAV0YV7ilHfk9D3a9dh4v9KaujK3H1eLtXoM5O
QTPhYhu2cpT4M9GHj9mIETbhYmsz+RAWimM7mI0NEzmiY8ms3Tp9ulMDpSGt37Yu43I3jT9cf3yG
WnDyijk7wDasN5noh21puY8IfdjtOZTDpM1e055ehggmYmCrPLpz85IYLf+qfLN7z39UwsR7qcbX
pfDGYaeMP8kALNXHV8vhBULq/H1l1BtLNvE2REDswzHbTE7KWITu1bM9mgOCLnZBW9GWAGdtuyXc
VrNLnFPCT2ApiiYHqqCcDWMbF9mHSmiZbRMoBkHHqdIOOeUYlRpfA0ZrosviKgFlqPx16+IyNP4b
JkkRl9lexdhWucSTCz7nWysR9BGvSsWYtC9DZ5LnXvshM5/5LlFPkpEq9jujAVkHAhBDm7JHWx1n
GIdRTXR7zcFpdN2P6odV1EYn2jOXUTnbl1Au/B96lKy4OJRANaVf4dlkwrKIufq3fSutFV5n0xGD
mg9GqbT3pMiLhB65smtGE+XRL54R/791S0JuiE9LXLUFWJiNDT6VOHRSPJPNGBuE0nsOh9zYQEHQ
7pCtdYhFe0FrE59G8sKw0OfaTjAtqXv8nVIyuAoaJ6IMlmrPIOOPxA8M/VDxLMalONlZ9jQw5Ryn
xD53ZFmvBxrvLSiJYgQH6EK82fKzhBUyYkEGRr48FH1z6vFKO9XemBBH3srdaI3MTpoCSbsFmbSZ
n1Ns+CVrpMfV8hwvDO0Cyz3dYPn/9Wf+3/FX/VgXS1xX/d/+k9//IVmjI6h5+Jff/u1Sl/zvP/W/
+cfX/PO/+Nt9+qcjrPl7+G+/av9VP/wuv/p//aJ/emW++9/f3eb38PuffrO9+Zo8jV/d8vOrH4vh
9i74OfRX/k//8t/+ZxMM7pb/doJx/7tbit/V5z/NL/76R/93fqFTHX3fZBYoTFPHOv7DHsUP/0OP
D6hrGSEEuO38wx2FVEf/NgbBr8TRmY8kS/49Wcfx/yMI8Hr0PdcXvun//6U6+rxQ89fjPn7+17+7
fH/H9W1ykrW1kMCH5Z/HFwCIuR2mcX8wTfASIqUNHbLlJ1xjJbaDZHMARUd04qaNHyFd4AkxEEYM
jodBFmMFkEwyAaMl+uE26uzg5efU7kHhQJ6WbMImKtZOjv/v3C5P8O33tUfDDKnwugRUL1UYXipA
GtpeAurZVDBQjFNUynOc4OV8yxskZhwN75B9Fw2RvdpXXfpEqMYB8HwGQoG3ycE3q0Omlt2A6DaT
or1z++YI+wCDCQ1xs/3DvZuKY63Fe0E8NSid8y3sA4Q2kZXvQ7xUZX41I+uUxstLjhOm8hmxmhkh
MjFZySvl5u3aczCKgJhDlltNxIQ4Ms80Nv/PBOzvO+3fqrF8rNNq6P/r36GAsyL+5ZlgfROwWMwg
xFfH/Jdn4sKXa4pFdoeMi2WDqUy9J5t73kDVPpWVfPAUORwDfnwb6LF3nteCskzJt1ecmnEEpyLa
e5EC32ao5nxJdUrC8j5wY49jl39kpNWvDj+asHIoAydwOPw1jgLecj+1GTxC+7cp1aefEq9pjjvZ
pxdiF76DnCCR0nhuKwBX5sQ7NyzxB+2Ygfe1f5+J8apKdN9Liwze9N7bjFUjohq255SkjDjIjveN
l2hIFJZ3o/wR+vN2UMPJaAcTb1t7E3TgnxRP7smd51WOofahcyO4OGI8T+V8F4VTx59U1jGifU1L
4v+chci0uYAfmvQWg67etDCIsZgXSfgshVlu6yy4zHZ9bc3i6rfegSqZKYlXPjoL14cD3R6s+RP9
y2NX8AchwIHXFd9FGO+GQBHqIricwphVdPt7Gzs7cj6fzCn+rkqMkDPYGHb/aU9CJyM2tAOw8ruK
yUOud0Yti29y0i8q6s6LG1ziJn3zM3yS6+jFTsprzdxeu1quF5tQcIJ73mTovoHob3JyULRzPlBO
2O3xeTnj9QN10JjkRtUTdV/9zv7mzBZrYWCEE7n5N/DPU1uWoMgg3x2JfHjhFFBRw8+lil/jrjjE
cSs3Q/K7jscPw9avlVRYlYq1r/1Y0KDO6xq0dcpZKSqhrsMVDb4u/oMkuZ47urbccHW+fH6NUE70
RW/TbxGeMZnFOSiSY4CZDDOI2KG0HQ19705sOrMcdQJne0jnehtY/sVP8B+18voqkiLCITFdgbtN
a0QUahc1NlRE0VxGy1sr4jywsOANKEXiFzYmu350noKofov0KeQrvrk5tK9pa7/dNnjSEeTuVvNT
kk32tiePaGW39mOTzdEdDngWszN7G0Ozoe34hcntowsDeGVrQ2QQ8L3b4jINy+oIktgj3EasiMPV
z7mtfzYkzC+QNulA4fLBCgt7On0zQtudiuhieKy8yLLWnQOX0tJpqQNC7xViblBAEgGslkMPM1pm
f/MxSSkG8NPujmDfetkmycmyICUQHhkXTnBq4NOvs8FJTyBqNObUbHFVvUn4mG0AzAInHX/SyEBh
WFunEcdWFyK+lHn6SNF3XMA06VlgNAUkIq2kmqIdLjuoicb8Z11NxDNCUtkLlTwy0siORu7BtiLU
9BgEEPMW9eHmi/0MrxGjU1rnJLo0yr2QgfMSJC3HUacNyYfgXmomuZmUm86HyNMMTAnIRxW7Kult
WEXOtI2GMNhg6yPGsdgDqrgAF1T5dTjjW+0M3UYJrIyHxsEFUgcG+727jXVoAkMSHbqZ6WhhyOwR
FojBnZM3LXMhLElUirecThCciRK0S3PeJ3hGJjplsNR5g4rgwUQnEObKfjRGxpuJQOhWqnyvhDI3
TvbW6PxCbAQZqbj992zzp65OOaxtfHqkzkD0dQbi7VdY31o5eibDNp9Qidka5js0JjKaxANi0ZmK
4fAqdcYiAI59JxdEPavbLwfmQzqTsU5IZxx0mqTtd6dqwJC11amOqU5z7NT37Te9/pPbr7JBeKu0
IwUy13mQ3OOAclgxw39qDkL44SnS+ZEBQZKpTpRENoE1NyGTGLq4G6FzJ+O+vh91EmVNJGXsk01Z
6JTKVOdVpjq5stAZlrVOs8Rbyj2BlD1mOuny9i5v78LxwdYrAjHrCCfZSGdkKp2WiZGGhck38b+1
dNx9SaimrdM1oVKuPZ23CfBI8qbO4DQJ46xMUjkbnc9pWSR1OtbMSMPzxlNQvsIKgJdAqmfuk+/Z
6CIEO3DiZnT6pxrTJ6HzQCXBoL5OCM0JYUP5Pb8ShbfDsmYz2/ano1NFM50vKtqhO81EjrYEbiLO
Ie4nafBRkDqZtMaKOddZpb5OLcU63YPgx6geN0eSBLyGVOTgNU9JOw2JPUXvv1F4GK7HvxJRs5Nc
nhCoPVQ92yUJrUfbWJGBiKYLp9k+O8zPoHd4VaZ3ijcw6vTVUuewtkUCe8oqmJ8sw94svQWuv/bZ
dLXF5nhrtRMakGyxHgkNGe7iOcqONKqAoapI0yPXmvZYxVy+T4ltQRNW2Zm/ub1GPBGCIRcGubYP
L7JIE6x9uZHsjAQ4Q+Qp0V4EPvXWHRifvc17R1MahjXk42pNM2JAXUwOQCUs/AE6fZdP3zHRj5zg
RDXpU6vSZV855Z9F4r2IUr3cqosSU4NNyYju1tXFA6TieGEmunAwY9F9DTCUzOl9N6bg3bg1CHgm
iOiJtmTvAB3OM65vUr0vbr2TXf6xxPGpzvhkGIh5a7/HtYWACDaj0UFUMB7GwNnd3uU8cK4msjir
qHycodt5pNgkFu6cMAetvF+rMWTq1l9udVKn/XNlXDJRZ/5SRGGHJ9XKbLiiLBvnPrdSeFTn30Gp
Xb50HdB1nP38FBAtsp943GEQ1udXWRhcZfinrkzZXVRbXnkE38yivz0n+Q66Ml2P/rzp6+aamhja
1whLYif9ljGCxgy5MT5bujaJYG0X5x723HpQzaOTQ01u2jUYyV3mA7+MI98HQ6Jrjm0sceHtCVY6
letIAaDixlxddV3hTwlGD35KlqNjb8tckvkkL2qAiF+Bg+LZntyjQMEIi/CujLo7b7GonzuQsc6k
7JvSoN76rU9B7vjfThMHWkmFc4+TQWSYVYAYqCTEMenuMoKg2PP2gRjrh84ML0SLvY+V/ViMDXln
nry4cjiXRfqt2oK9OiI6Ni75zHjd8wq165brFKRg5YyuYP4/ttg+VIt3sWkWXJRFKx83rs3Y+z8Y
hv+QJdmFU5+TEuB3x6LgMQlJcRBC5Im6R7OQVKLxEsJ41CgViX7NRhXOc5Fy4zYuC8vIknCFoOEk
k5GixSEHpz1gp4E52/iu/z+VIBgowiCEkPeT6SlnS1AdslK8hBwwRWOacEz8mhJ0A7cVoRIHIJ4y
EkSleaCIRi8A8x1HfPoTuAy//HDYZ2n3tkDOiCUfMkEnhJOD82Fe9Gj2x3LEKF1gg6wHH2CmvbFx
RkX0XVleIQlDoTd+3b5BTA58FLILnIpUmsztL0uvazvm1VHf/tK1p4pRQkaCSqR1AfGoz4FZn/MF
ls4QUPuWEYzVLAs2QIHnFKYH7Gj/Z7E4D60x3Kc+Gz3qwnyjqUxmnN5NTCFXXshHF5o4UKfZg4tz
p+bCXs3RvUi3YG4y/zKt0d6SFMt4A1XFKnbhvXcLX0jWXEUUvf9JshhkAEmNJMpaPyHvK5gw4pi8
NDwP3MPblNE8FaLDWxMC/y7dImLwzuQguQ+m+NOI7/EzXtVG8WI60XdjKAb2EewUzG42s19Tk0v1
KCvea7TglB0kjGPEVP8onAq1F5+5BuhSI/5gsgbbgyqVC3sLQn1Vsr0e6iV8J4vr27Kh/+p9O1jJ
kxeUh2lovnJyqSykoWTHM4IecAcl8+tzCsrr7T3O1L8NNNFNxiictxhW64zwV8KV6+gOVO1YOuSK
DZ6AVY/q12DrhJHQ4lsJ2Ovg1z62gmFLrifw2Xdeck4GBkFrRsTsF4LgRpgDaSz8sYE1KFbHz0Ee
/NZaY1gWW10vJdO4NScm3qWBkihiUL2u42vlimSrxnxCZXzKdcP+11kW86BlnV3DOf8dxMlXBRf/
bgyak++NjJWJbWCIwyCYTr4odTRrfwfld420U1JUO3uS8mhwQn0sGlm2nlqcUq2AIpA3T0uCzzC6
WA/PXolRamuUd0sNxSU12YiZ8zvFyXSDngG1nO6PmoRbO2bu0OPggZ1veAljlpId63NYL6p2ge5u
d4cKZPjGa4GWy9/r+wc39msxSFIQ/YD97cbtSlL4aR0ohwPsBy3wgbaRHsaZkdqcJ5tAL0XiqDiy
K1IPojjfQDryuR7oOoSNT2i/k+axQ/a40ZU9ziMCY7gnL3wY1bAva5skdq8vjmlveaseghMtdXHH
iKDiankZhcfDcE+ZiI+WsN210/vFLvOQdomQOPgqNR4m5f0cGjgrro/1nkGGMYqBP4s+ZXN6UDl0
EQxA+BD0azDIvIZNVB3EvGuSjJDK1PO3TOvsgacoNIxipgs3URVum5iEJQsoF3AfUIRu7/YWRMaJ
K6P2nYT4v3iKxix+9HPF7aoHIiXNYos/PR8UZ1xPcYAR97aNlkdrscRBoJgaVVgdncZkeksSIvNW
6w4/ah5wfBAudDg8qcZnNFs/hoiu5tbk2hCyGsdHRo+EIowh3ZX1O/yVHfmBD71ko9aNPnD8jIxQ
cih3zgexpJeQlOQN43U9jcOYMiPMgk/ls9b6tgFdRlMNxO0grNo1i+kc6+hD1JDkLdOGHYnjac42
XUZjIZWYwbAL701O+e6G+OCa6LJkgupc+eLOD2WMM13+3S3yu86NmfiGXKcbQkoqHjPkUHlA1VT3
bBuZwjMwGhZNAj+QEw2GRfvezlyfDN4lUTHLuwqtc2aqp6lEKNEEOjcmzElqiqtNG2bvN9gqIsuK
tT5+kDb2QzM7ZO1fCBx7FUW19XPvIqPpvqvdfaD71xGoYoP6CWUgNmVRbNRMDQK0XEbx6LXlWZ//
t37SMBsYIQaCqKTOgXzSeut62G/13He3my9rusd+7EyQ7nSnOae33ZU7cFFadJQo2xhDvAjsWzeI
PZF95eZaq9B0eUd0mr29bblSQlhghoaYtKmv4/The1a9qTuCcYrl9a/sEG4OJ3tEfvFZjexL+EU7
MoE4x8viGodZsw1g7fVmSOSNvpKDPP4wIFZA2Kfx170xbTE2uz7DQ5nuR2WcI8N9zizO7NszNDWI
KDDWaDsxrbumO47+yAXoX4QmSgy6RqpNTqYxQGUxlcZxnsm0oo3+RnL7NYnpbYjkE3BYuGpznJuT
Q+qxPRoAjNtqQIbdbG/74oYhGIKSwJt4QfDJ/WL6P3XNPGJPvGFOUqxtC9BocH9HwfBs6Ns5RE+1
MnLkFCrrmVbFC0Ciek1mY0YCkewq6mGwR96rADQkIAh97qIN43K2E9NdRCpol/8CMQeqghuoOqtz
rBdkM9I761p6dMiPpQc9Gl31GAY2e4SD10I97/bUTCm+UBzLDCLH+hYXhYoNuz+E4sWjrsecet7A
hto6FTiYy2FxK0EBVni+GhvNEvFLUncGM4DP6HA1Wy8+vge8S6ZQY29wi5FIRrVjRURgiPgbEclj
mlSPpmofminb317LxR5xp5rFRhzfXmj8vysDoAkD97uAJ79WWQ5eps9xTn1gu33Rp/sbBgTl6PGG
N8+x9TD3Fs08T5Bhs7c2qfYIzG1Iqky/WzmoHYSLa51QxXaB9uztHn0ZvOG3e1Atk1YF0ESMeLiK
HPse41jEIeyh1rLkDvvGXWQx4ozrZcugnkUJIGiI4oxahOUfxI836nDQVNfbpeQbnwUgxUra4b5r
gEsDvTODqbgCHBFIiBRWnxRj+OyR0LYlQO06Q3Tgw3idHd6gwls0aLznJXkZv9wFNdksuHsi/yFb
6mtFS419MtuiL8tzWxXfjl9d0xK7f8zzPOLpbs2NgLDukMmDlopDKWDP2A03Z9lX50XSwpWQ4HfN
vCdLoSShbnVbrDe++qDRKV22oJJIN0uvc5f5LHQ9l1Zci05ZP2KpzDrUMzIXn7xCZEDGLdz0cBDM
342D49drL3E8ktojYOOMVas3lmswsZzFkx0XzZbYFrkTii3SiIMT19/pQmnb9FTrAkdj6eDaeoVp
bG11o5YquAJ97F1bezroj4yT7s2E0KjbmdRidYq+fEx8XqLjc9GnHqyarZPRpeZt7EC0Lj41Bil1
/FfXsVe5P15jhpaQ7NkNQY7014zOtzK6Afod0xDs1T1Kj3Hk7UdIJs1+qBQOHokHker5NsG4rc05
iFBj8CkTAY1g1Mdcl2Cw2qmuuPeMawR913ChXSJa7zutwdODWP2cscKG4cHHnbsQS2hDGlswm+gN
Dz4kyRuMgDnIC6TfVvtzKbyWjpfmD0kGpD6B8zOyXKO+JiyLW7GCGOqxwpytCpJv/Ynq75bALW1n
2kaF+eNfmHQJG60CW1q5LqoREGTlQja6wfwmjSkOvV35ORbpva6cVE6JRm27K7IUVW/F2mGs8mpa
wDBRrKA0IQm01S/sNuwt2ZoI6TgpXVtYMH/V6XZm9HmJ9UWGwjuveRP15JDFPu+Axbe8XRq9AgLm
X2UMLfno0zoHYLmQIdYdMjwCrRVePmILz58V0mrTB5iJwESMd0La0bIbvkwGHoSBMouGT9WV31Ij
y8RoQ6wIwVPowITpu2t3IJTZRhdBKIe6t5rpj5dle73cb2dinqV8uzHb3eYhntkeROEzUqIEu5WZ
ZhI8gXD9CWoiUsbynAlIkEFQkWftGmvZIufUGHhhcB0Gqbujj3pQKbvGCgCtEWugUHbjH3NJDXnb
P4lDimHMfYYRPLFCHcR33VgJ33WOTaweZpnjTZF2P0zDfyHKs1mJ4OUGJtxwDKNf0EVO9jMkdI62
AvudIe93jgFDDLMjio4woYd2/LukqJ+chJXD0H3v2UG86y9KcHXnObzfMiDRuvleRIl1jKYsti56
7GXE3MdQh3lgDVQVF7sZTtauzg+jS41S+vW9McI48b3ldyC/Ip1gELX5trdCPvMRrCagSXURcSdO
z2k+cRUoF0NAaaOXWNLvgY4IGB510MQBX0fAkAmnsxO1XNfpwFABw3PIwVjVV+6zMn3Qx4lyd5bN
68CRrJGVsgaPsZpDS2fkh6RpoqH/vjXQg+qfHWd8neQsSCky0IkUcFg8TqOIcYkBM1tiPz5LBFfg
qjhM0mD4Xv6VN/WRTCRKQI/cLjKs/gLqVVu9Q2T4DZmI1gICwFoquMI+xEbbv5JIQxBA2m5FM6V7
WXjkhKOUMWrxVPZhS7Lt9NB2NuabdvogAiPlYdcAY1JbGsYU7y67EnB2O3G1xIsHc16BvrWgpBsz
REXFIHEzeAE1jhufPYoUmISsrEh9+RS2qyryvFWFJRBKHuokU5VvpTYCcbuaaZDP682ZC9WoImMK
phvaDnLWvCDfIBzhlEFVScBb8Ta7cPuZafXW9Dsb+jUxv2rtd1fHptt2G4pjfZPrmVg284+JJOI8
dHlRQxjfhjDJAqL241G3VCW/wpuZVd7e4xL6rO/NtkIGYjvjyRc96lvdwkPfwEeIbd7HxZ96/HU7
Qm/nWZVdU1y8V07zVIbiVxGm+ygFH/B0vvrcdfc+s9cdbf7VSNytVTZPSfs1BePvBjUboiSGK4VN
yZb2Zk7UqHgpnPzcCwpyPcYb9AdKMY7tC0bzfXbV3V0Vh4cgxSW6dp6dygPkifetOttTwiP3evCa
gcpKNOEJV6x9aeUfcanrCYMTrtTQdGWBa6R6pEfoTjhQgUUOFVigg5RAv/w6+0ZyQhCbSu7k/2Hv
PNYbR7I2fS+9HvwDIGAXvaEnRUmUT2mDJyWl4L3H1c8boaonq6tnum9gFpUlQ5EgCESc853PePEP
4ZSAexNEUNnmMupBquzt/cGN0QVyJuG9c52hzoVGAp7Ha8nhX+ogZvPC9FeQAHS6AXw0q05/CQna
2g47il8SdxeJlz6xfiVt9lSCNsptUy+TYeWXzadXttjKlJ9qXOfgszW31cviUQcFCKqhLAenuKe7
zrXka+h6PMiY7Eby5mu68nGqGXLJAbDhMrEDoCFM2r/Y0XQb2DqIohxU2eHINCd4kO3TNFHelz0W
YcD/OCu45RNbO1zc3qF2tPJrJ/XN9VJovxQ4bDrgsHBSgadIMHIEYe42n7vR1jOCSIKJaA48RPYx
NKPaPFAc7PDGo5OXFymDUWQtuMLkUvrCIP6+jyZzK88+Fzdm3gwg865C+JXKzPmvMCMyQ9Z+qncr
tZs4D9DfMNPMnNhe2ZC70rIZN213rkQJwGvPMfHQ6b5LnBeEeLiFhcE75CwWeOJB/NZkREodIhrv
3qOnPcVD9dIZZOUy3ln7TncTiRRhp2DiLrs07O3SnSaLeit+lZgvAiQThybATwmvl+1jCzcTixEa
h06GSagxat+bn7aFAVhvf2b2JK40djeF/kp0NGYHLNrYIE7SXS2y+8z4tYuN4CrjA7WK6JgM3i2B
TNc4wEEVEPRnll2fYKOwjBbuT3lDJLkPgF7Q91FFayHMybSl0nKX+LW+TRB8b3P5RiNZAXT9rXZw
mrzAQsCDrQv7HFNQDnZhu469nb0JPTpA0hpZI82t09SA3SLiXg60HTr3fGUyslpXPWpr03mU6PhS
up+F1vxkfPHVsSky+HiKJlb6rL7EHFEZ2+cF0AMQmZpxspie+g/Qcn5gcNDT/nNpqXXlki/6Y6DD
Ocjk4fvaedI1fVun5IK0PZ9oMPj5PhBbGGpXgJg/FcpCYAALJGbJrd48leD8O1OP91qIekqewnlJ
YcEmw70n78kSwiMDFEgwtFoiK54zXU3VGTzDtKXxVHfuUkuohh5MYU9gFJgbDTg+5B9C4qfyLEs9
bF55J7diXLc4HzmSzxUSqFDPv2ZZSLjWJ9qPO/nxCNtJdxHjTZZ7hgEO1yGfhgbIxMymxjkGprpl
1fewO9nQGePJX5uUaFNS0NjKykqeZlURSzhd9dcTCmiGyEw95KPnRqM8kbCr6gC7nswe3UuvZrlQ
yB1chLu0I7yhnxJIEqQboXEhIhmnj63QtjYulnu6hje8Sl5tqXhBxUzBfafm74uExD0J39defOtM
Cws9nxluRoC7tXevdpIBls8Gtg6lPPP9pKIS4RJ9dcZxly85mW7kIPMmBiRkRf8q1xq199vBciMg
Hm1XxKXOOyKoVj10HBDD+CuYZOOix1dGBWk1LqofhH/Pwn6sWop3WfQ6YnnLcGGKFvqxAtEGs5Pw
pcNKJXqtNPFZ3Vm71CrtTVPxgcqqQm02mkdi3jzvCDxDDkypKtEL86b1EeugiDwmxXjMs/qWKN3n
dvSnVeZypY/3EWxd2ibnsTZhS2ucIVnYqPpWKyxtncMVbu2nsoHGp1AHw+DOsu3sHJuh2P9nGpFU
zP+NRKQ7cIg8MrZ8FO9SAv/X0KtC76mfqY6ZevRMaAb4Ar3VnmZc59OZrbKc+MTSjPKhrhFeDNMY
nBSi5tVoGWfn04/yMy0chEvQg/9ycP/OOtNdAU5rm64uvH9jnXVkq3Ta4swHjdhYZPWWVPQWlPXj
7SwHe1bePM8Wiq182Bs5rpmq3PvPByHpdX8/QzDaTWFZNhljpvk35X5nt/qAZd50mNFM7vWBvq+u
GAnMMvrUhezAECIPIbk2zq/3pASytQeRrLQXnRRxyjN0Lr7xUNLIqzVPl72BLI6y7g0qO3nLrWyY
IxqY/3bg9r8fOsIK0/eE9D7gAzb/9cNFPOnFw+x2B1sQIO/3L4NLL44J0kFVjclEAQH+d+VGib4J
dWKBdbZrZ3lVwHzHdjVOXNnqXC8p9xHR6hRGHQCHaR1UHyvG/AkTerhTzDBinyysIXjlJIlDkndX
LrTpNeZ0d50/jIdqgOo/1ek+1HEgyXsTB0kWg0PsFbCXcMnCRiyfmBzpIoE7XibI6zNgXa+6Ny2i
YgMLFj85WZsgSka8R8h59XH+ESBM0Gbw6UmvJ0wU1eKvAFJjmHetZxLkOtMiMXo6Wn31EIbaRZvC
aov2LWOqxjJtYgKSpQSbubF5UFh1Jlv7KaveXIDUbrLrjTvke+K52JZlKWn74wm2bb0RNm8xkY9u
HOIfkwtJRgwk4SLsE3zwQOjw+WnxSoXFFF5VrtgaGjPfiDkBAqwfIbrXQxRBas4CdJKDGX75AM5H
bKTYPD2s4sygfwtHrB49NCC16mcwPWR2j5hD8ylxwFDfxpiKIk8Z11QfmU5xKRJZ7GvgQZF9y5/P
UFrYnXDFIqyUvm9a8N5ykP8gFXy28JXYII49qGmiVYqznLPia1pdEPRQK7Xoqb2E2B054Qn8ityS
N6PdiMi7tSwNfkI777uxYio44r5TMYxJOwjzbWX+wjaAGbXGpMbyjPUcSGRVvgnwpC8NigZGmRfZ
YIQenCEIk7CQxpfWSd7sIrrBfH6j+elbQ0suairDIPcfFfpYRza6ajb4BunjjNeWgnJm8iJHfFbj
NiFCRSQvkn+mfqO2u4F9hK3tYZZbs09ic79kYM9y2piyOQzRgBGaA4cAlegTgz1sBxLrWQvTbY2O
Alsd0CirKIGPinWHWdq3l0K9RF9uhS1okj1BoV05mh2tI1lqONKEoGxishP8reIjuMT2jbQJjcvi
0cQa2d1RfaN6aZI7VqOBBRbZdALvU/0oEiSmI8akPcZkG/UOwpjttyzmB0sOuhUIlTQ2N+YQX1L5
uS+D9TU6wwH30rNIxsdxyUGMDaZgIR9dmUKUa4u9UbEsNVqb3tO5RcEEABu5x2IcewLDm52qVlVf
WFNLAw1ufDu4HmQ5OqN73Vhpve3BV/kQXaQFC5CiG+ZyylNmG6aur8mAfbKJIwTRAcOtwkRUfxNu
+3mp96ZrV7ug9qaNj8UOUPpzYhv2Cd3Yu2mYtMEzbVeYy7aBGnoYf4V9UxEBrIljMo7PxWy360qz
CWxbbMLNaXmTALytFBTNsU+/VcT5U5dDi4sz/jAv5gOlTYZPhs9Hipid88UyXuoAm21uMuKyaCW6
sTyrGWUMRxHd+saNQhS/cqNRwJMWmLeh9mzp3odCRDLLOze1DIlD9UzUgO33z/DuKYcliUJ9Nkj9
YMr42du86Pi5ePtSJHvcOqpV1XOTKGhYFc6Rw6TOqIxr3bDe4Ydg30j5vEXrRo1VNfAAuZ2T28Ed
mQ1LOoEa86lPhD4LaGNkrDsBuk7RfTNxe8EuQPRKwTlltCpgzEbVMw6T0E6wUEThKzBJrgiJsfsc
7lIk0V7ZN6oRnAv0sHI6TkoFb3TlEn9eQn2OPi3kg5ICbQiwC/VC0MW5o6eT3UMuwSyJAbEeP7de
fav6U3WZsDdIJmV4v8BJQtvKrTG0NpzJnxhrn8o6/KEukUVi1fhWf7Wlt86R7GBbHe48Cf+5uFyN
siCWuHvWpDvZJpiEzG2qls2jT2ACGya0ocHIbkmkLWGtwAINU2OloDPh0LI3IJL+rRqFWxi3rTBD
9GWjIE0EOgOrWMlFXWIGoPLaFwEWuQyEy7Waa3qSiLR0Pfnl1gtMD8TfU3BUF2Yws3nHYfqlBdKq
Oyq2MKzSXbm0751U6PlonuqBaaiEL4UvOQ/h8lNE6W3TeFumQ/CEJHJfywtcYXvWAqptUpL3NQIr
B4MexelRnPpGEqYJoX8zM0nTCdNdMzivsixW+Esul+iygdqRk0uqzwXmyIzT1e+qvDqlYf1RRC7h
bwleAkaMG81Yb7HO5oPFMVv3Oadax+qUA0+RdvfsSDYR/nBQaNLbHJC7YluVbt/IfoNH4umJHM3R
5JXQMtkbWJJ1m92wkhsHxoq7LkO5oujESZ3garEQTId8Mk6ST4vcRlSq9VPLuQ080azdXsK8spLu
zPBcsvXRXGxIYcSRH502vrTuRu3YhkRQej/6lRCX3tqy3SM+HAdTsbMC+2ng3ePUlr+pOkDDHmk1
6WyTfCarJZfDseIGsQvAI5OhjZheOtn2JKmU+NNVMFZ7rSwX718NcKQ7zyVAuGzJ1Xxqgo9UEiZf
B2/axOowu5LcNJyHEtIyWy3bIKJgeHnY8rOQwS08Fvq8xpx73MhzJvTw5xA3B/VG8KPFQGBeKxR5
gUvBHNP7KNdTDBryx23BOY1Nc++y2qxU2/JdgmDGshqkKakkN1RyKt0hkJwrx9+6yW0lAqBfsVPg
WjjWD0O3PPvOaeKGTkPrRmA4EleYXSuo3J3kIMgHAneiDXpND98XLqQ+0LZl1hDckl434gbg9BO1
CSC8JFv1QZfuUZteVZbPPWhNL6qVrOSy+o3wV5ydBpabGpXVgj80b/C5xAExYhYkzwUxCyBhKiwJ
X5o1RoG4KVFfCZtDSFCCTSCv6pY1R0TnZEihh+Jeht8NDODOnyHiA4z5mLF1tCIyidVeI7f4Ba0x
xzR7+rb6GQJZ6oKThiB7RjZtQ3SjihznsbUqiUIZaznFxhf9xs4mwnLTsAXPhfmjaw4uPvkr3Q3v
2gj5KJUycjZZx2OXg6NF9lhJ/EYpBTAdOUT9fISSKOknLoxcEvak4ATnIMqiiAV0mCFCJ2l4Wzp6
8a1eKdr8o+37e8VhqaUgQ7ic18R+QcDnDWK5MfvXVi7sSYL4xMO5zpr6ed+Pz2kvnFU9QC/k1lkI
wYMyxHTLY02CgYjdHQG3knqoiD4wM0EZ3ZWjj+NW4qJ9A7abFJdKe8/gVK/NAPN7yayMfSZ/zEIO
LsGMlpO+Eb/kbYqSfUhrOuwXIm2dlBL+662rGfKpbk0YGsjhXCtywK6SEhGMVV1+/mCVG3hseTls
ET7/zJcQ/ybvWrE7VT1XTijl5EghNl+z0Qi+hQGSQ9TKGkQt4knL5mokOoACk/w+hdekp82bGQaE
wGRffd8++U3ODifHuXKQXeXxZSrat6SiqzH3gzvdTNETRgObcKHMUHKNXMeyOGjTD1X7KtproLGH
C0Q0AzV4ZdXlgfVA+mpkX4oLKgvurE1ffdqblTFQQjq6BFCZ9hnpWxTAqsAv/64OrPWY4LxlnYy5
uXhLsCt73GMKj047SYASp7QDqKdEVYPbJU0PYU3mFfsRyI6HL7trvAJX0Vo0A5mY9luas5Fas/OQ
+eldkXCuB9ifbssg0WnWAlsXiwxcffweaE4FQ7i+cyCS229qd1w0GldTmpKMMQQuLtHaIR42sS+W
lb3FLXMeLBQ/KVA2rqzi4Xp9E0Pke5/G6OyHw0VxTP2ckUTYclOBcfMJ0Yaw79kW2WoScoV3zZ6D
SEa64rGLnZvW2U6y+A9j+6dZ/OrlUHkpnasiMy/pvtLSX9/8LUnyiBGMghzyiCzeWNTK6wHR17ro
24e8ZhAgR9RVulC0xD9kvSD1LZlH0z3Ekk8GrJTLcwPB8TrWzElaQr6XHSxZNkz1MS/RXdrPDi5m
DDUbO7qEhneQU/5RTqTqHl8jEsiIWUv2sUCO1nI37Kr2Qw9WxgzQKjFBRUUFU2FBexgXGgp1Hct9
uLasgz5zWASF4zSQX4bRO4/G3YztJMUhJdJs9r8oNd8saO27dsCnG2i6EwMWzsO8hUtFnzuiLotR
DsA9xFlDm+7RFljkg50rPY+vKyhYCsK2Sm9XO4zhNa1+xeX0qdO9n5GPU05WXjKHnbQ0WpmKkH0W
NsaccPbT3W2qs8TUw2O8OBWL0jjsraMiq+iS2x0zuF0HI3YbG9PuthMw/sp0Ia77wdrxoYOqolJi
AEZLu17axIZbBsx82XSW4c7JI+SyCwUhns7PqR38cMv53IsKoj5eQ2QhBE8OGyTUGKaPbcomuZDP
QCRgvK8t3Ohqc8ZN1Dj3lU9Kc4ABaW1o/gHG122R+V9DQMRBOmabJLXTnf+OBWG3D+SEog+DHYAf
eTt9cWazPocelRjC4aMZom+Gd8PNbhNZEhcTrofG/FNv+JDkde66w7EeEncFR5yZVt49cDOWJ9uP
q1PnVtg+TwRoA/5q+OwVecH3i4t020MV7LsZ2b0iaU7jpciiUpdaJ2Pna86Nilz8/U9F4XnSVQLj
aOJ/i5dDvGFp4IeQz6zctQ8oAiNYWMOTkC+tDiIwKVYOKvVP/RBkNuJONeKtOTXViSz623oInZ0+
9wMcXfQxro01JHxt3FRVtB4E/eKk/tEZQcYZ/s2/f/T9EC8f/RTzcwKg1K++4/mQdtMBBzWscPiH
v/9GffX7wb9/oUKCVFyQ+pn6Vn31+2fQ0IjT+P3D34/5f/7sb88a5wVIFUjNH28vV29ysBPGTL9f
Rx1e67rBpusYGKtfqH8CPSPzci5BDTViA9ST4yJk5X89Kf5nCZZLdkE9nwy9RC/kaHJSlVvJ1mhE
sawbmdYmBpKmr1Q6ovo+dJ27vvJqKA0yMTloTebDGHl1RY+L0lvfud2Oczmegj6sIJjB28mizDn1
rlVCqPA658Rx2yf1Q/VPjSYETVeirexQaCdQsJAuLl22bTu5J3T53kl9xXLqnmICpMypMw620V66
KrB25UxysgY56RQByJyCebgzZ3/YaQ4dJlq7j5TSt4IMYx5DZO4t7tUwhvCBM/J6a2SYZo56sue+
LU6NTiuSa8xvAocRg48nUiSWvVOQ6hBjgMRMnrmr5vif/bxNZoEweK6hrmFcEgbMD80K2xF091sr
iRHA08offXvR154OcRuyDwTuQNYgWrXzxcrqohu7RYkRFZpgjzZP3KuCmz6mgGCgDJ74mKTDHfke
Lozk4kbzIFAWjY+xOoqF+CnUwxO5pNpaBH3Cgublmxb210F42m7WousUnX3cxinzMuejDdJLJdBR
GR4shG5YaGlw7jbTECtNG5XDEoS3kx7fiT4kmbtqN7gT4GSJA41HesWYxdK1FHqFwLbGnK0PD04p
0a74lA1j/um32Ki3dYdSaD9Mw7RlqooSCIJEGXcXO+lv2gohTZlPMFCY3E2Y7Ew1Q6uqt7wj+u9r
VGDEwSAbLcQ4bcb+kzjz4b5tW4EpSaBhZe9u64hDdrggvMw9lIGRHSesPtYdLOEmEyVcFLdmqaYC
nEP3gBEV1KXKSA95Qv6Zg1qRASiKZ/Li0e1F91PuOBQt6Ad1BtWrOSNnI0Sdh4w2Kdaj92B3qQmT
c/5hRiR8FIOomBOEWIi1ODHiawc30QLzzYmGgod+cBMim8fa2NU9LHEL3i52b691PRBm1A5Xvt+V
SMzEfBwyLHeqkfGTiceJGN4Mq8ERChR39B8wc0XmQ31sjgNxC+l4rjrhbbvKgx9eIOAQeBcSHloR
PtV9cgT0K6Qf7VNRXdlpCPECIxGokNCkxgjH03lv6dEp9XEtD6Om4zDw1YzT4xLG3WPim+VNurjn
odsUOCqsirT8CR6no1DytoPe2Ue/djdi6AJokNUHreEhrMw3i61xn1KJFTVZpn2QVrQxYIhJw0vV
Ma6nTrSLQuMq0j3vBl++ay4gNElwZzmFMfPH4WA7ywanSmtnt3gi9bbx5tkZtOnQutXHgIgl5nVG
a+SrTozPThddgBGenMDb91DhID3Vl9Lxr/GhegwIYIIMCRHViG9bbZwftVZ/p3EFUnGIhdLKFyPC
PMJ3+wusPLAsg/wzyC2YLw7esfDr92zErGT0IybMOOMDod64nZ9ADB+4WxrYjuF0pFN5Bxp6j5bk
ejAYU2fYZMXFjXNDSAoBIvgZ3RhjzGZc7XH/ODMIZ51hYIaj5l2bp3BqKgDZNuSyDVaYN98UE6lQ
HZQFgNkRBwx9ZGsehkNTuy/z5Ga3pu3tJK4Ce6c91mX9K/eJhJVs/sWcz2kBipCTAhJIJkKyEAWy
BM6lEcTb1L3YzWb02FX5tZ9MCSRxiT36xu04DNdzMsL6YuEWcdrgQLBwo6JAthN0r+SPkLaDK8u4
xDCpcMYbrPUCtnCM7HYfpLqOH2QSXZvjfEwwwz12eQqJP61YO41+S4RFc3UnBst+0GK6s8QZduSy
XvTOB2wKs2zbzc6zbdlPhGB5Ad1L2Q5brcc1yRyf59m/UMlt/AEKUGzbkCS8/RK3P4Pl2s6Tx7q0
9ix1j/E4rocF7I90NJfh3tq1zZcO/WxU24fOEYQ+kMhuTmsxaD4ER5pT/E83oagfKhSsFaOgYD50
McFdjApwy7sQfZSfI1yIzApbPM/ZLKZ70QNanJRNzLMn2HLRh7CGbRyUN3POzKCHTUUVX0/5uiZk
CRe/de1l+7GmVrEICI4mlB51id9i7p+hpb5juchsAIQRm2ImJdqG4CWmZDcQGq+rsnrsHOOtyM1b
ZltoLbojPlTvPhNCW17SRpjszoOnReeuFFutDRDzBezS+bmrcAxtXw183iaXLJequfUscR3V6SMs
aACbsrxOho01mO8RsdBoSVCX6MbzGJp3rkOON9kEeM3OwFp2vbIMyvI2iuEh11dpEjIHwAh26E7y
nOdNCUfF/IF29WJk4dmMx1sTr7WVjXclknzzVJKZFGf5nYsUvgmp1Tq2WKb+CRzxhYQHCnJgKitZ
Nm3m3gt6Ljg0PWmVEy5SE4TH5lnTxVUOHlFY1rP8aORTxe54qFnZPJAxs7lOvB8WpH069gpp8PAa
eM7HVLuP+FP6KFgh6ZA0hBBxqpBVejv8ZRDcP9mYfdr4PPleuAkym4lXFK+MjFCtxTlVCHd8o98Y
KdbdjjVeg8GvLMvYeUDg/dQdteltmodyI4BOM6+Ggh6iLg5/gqfcz/dzmNEz6omFhIH0QAygMhkr
tfj3Ws6EgmWp22dZTat6hWMVumFO/JyxssXuXesRwrGEp668eIA6GXJ4O6nftKSHSBBpP1tWsi4B
WbK83NqQVpAgOMuuhWbvm+tuMs/Q09kDE71aGXV6P9nzLzCxF0qVTV1VH0185SVchgXbFUns3nEu
DXzO86spx2QO6Z+OL96CydDOMQgl81PvbgbgwHMtosMeD4QkiG2RJmQPGu7Fmkmi6GklAUXzM1k/
BMdaNnlU9YEAs5PGzTxaV13iobXNbqirww0aUpwo4uCtnupf1dSunQ56a2OEzkY3tjUcqytU2oek
gqBTFjCFHeRgnTfhvVe/Iz6SUDUXoZ4yYrUBlatzbkxbA5TbizAQK93z1I5f0VDle0hr69bGQzAo
IDumdvg6alxrI8llQUR5MJH8MmpDuMk9e9nofdegVo1Q9jj1UXOTJ8w0wKpznFgmi/YiIklLm2ip
8iZ7tkaBVtoAOU60exDuO0fDXTzB49F2JjBaEy8ti6QVIzHuZ4okibwgt4I/PAS0g6g8yrknNUrT
r5IpJYowSD4MI3i2Qy3ed9WAmBQSCvjStGrIsCoZoEISYlO7lOXySkwKJueQDlcklpytMd/bGju2
Ze21snwZTK6RMclfeh/gNBUOfrqxDAORGs3evia7iGt+7F/nKNr16D1XbongdoH4sEak9QR1jHOS
1U/aMF8jPHjK0eC5pjut5oW4rG7srxLT3o+OiZm0eZsGQKSuDut7xNyEaRnWFcvw5fvgKhubWZfk
rj7Wtn+BvfxkgcmJ9N1aqK+p9RwXVGrO6YXTnGhHstvHAN2VWb3iH2Z0a9sz3uuFySv/zfAiqNfX
/WgygRt3jj1gpphjWlYRKNLZK2a8oGIYsqxy2yLRBUHJmG7ln3ns3eYfv4snk0QyRpMZMHrC3MnL
161kw/ISDk8vny3GfKSujP0Q/WwGbfPnn5pRxWoEWUQ+xGd2NRFEysuRSnSQT9EXzDmDYD27RGzy
dFTy8lsTIaaIn5blIp83hO4nzU3kg8lu2fcE8ZB4m7ISclSTKJ6XtF/H6aPMi8KiqwI78wtsS9mQ
qgiDcb4WWkJoKF/L3/FfhSjc58oRlfSr4+cUqUaN6jgBsNDfx0NTImkXkfp/xXiXrgKfpX2DNMfX
8L7h7+VDKkws5dfydvR5HihV183QHgTu9O2Vad2yDq0NELuh07/kixcQRxlRAvPG411FPpwQw67j
LwxC5Ph2yH0gnIIbZw/LdiUfIV+PLNBTVBYoIJ2N3eI2u+TBm4j9g3zxijgT9QYYXIt0OjJLnupi
I59OHpd8WXylAT7z7/fOc9T2PqTbkn9N/M9twyTbyEFMeCiGy2t5euTbk6fwz7fqc1TmRDUHblYv
NBM4rMcM1srJwqxtIHKKq42fYefA4CPfyK/lY0rm/brzrktvUEKEdB7apt8Pj0OdfCdc9Xm61A+I
zyJjEhwLhKKO3J38EQ6JUDm9g3xI1cXQwuhQpE+rkX3Ip9LJuMJCm3sVvXTTvI8lwiL+Rj7GL2+y
Bco8nGKOqSh/RTd/HlTID+UB41hxlC/FS1wTFMdKvWyTFhdLXk4+nTP2B55GNCkK8xn/6gPCbKqX
ZOsUJeb0P/SSIZaHBAmHWjgH4XLqBFO9AgV80cNuJIaAkS90TpdiW3BXJaMMoMAmYh9hS812P1/U
AL9CESsNfrSJyzW3690S5Y9hYvpXeq4fECuszdHEdz9BqoZf9FYvuBS9qLtOgmDaQ0f4qvz2ME1M
sxfyGnb4Aq6c0a4PdgMXuU7OdfiTyOmRzca8o1t4z4cpZ+Du3ioahFVzoQ457us0RVhaIJSoHy1I
tIwhXCIl2hlLY6stjsVyiIj7wbsSF+aheAwWEpbNzqBvGkfghuzUlsOd/A9rWDjtkiYmqWCS42om
7bIbdhjwMcFiEyFGLfrSg6Hcxe6H5nf1Glbti9KFdjYQtU6owGGhYrMFUL9o3CexJK+iwGnVwWQn
o2EYI3aI6m22u4c0pB5aYNXhxQdxUczsGdZAG6cf3QlN/Sw3rCbB9i6ULF2novb0Qv1Rwd1K66uV
sbvRNg3SIU3OK79VhlJCQv4H9uriMGsIhH3ymdZgrFzegMJzPl+6PkXWn5XXYUZhiyuzjfgZBkVb
pB9WE7fbMqR7NEeOv/hVehD+G5G9wp9A/4T3t8Nw/zg2xkHPGSCZMTx1PcCzrHopKqM4j1aabALi
rRph7RYDKLWDs722ev2hysC0Gaa9BWXPELIuIG4zpICKHB9IH/e++cLUzofCBTsopPQN351o1QVi
vwQdk9iMbdgHVJnHeQ8NvcDCYLjSyaE8Vo1+1fiAEZgsivUoh5l4iZ0VhJ8d85LDVMyrEqoYZhgj
/L9hhzEuSGkAlm3IMfRowHvLyocwoEhVF7qHQcWmL5xtY/j21poCDJHpZGYXvUQBRX9T5FVLhcXc
uZeXfKW5RECPmH/b9dmZUcTMGp9qT5zXmFI3ap53KOx5vHaplhir2Le6Sw6u9rwE00fsLcYWcyIE
SkxBlQrXSRFd4FYdySSS4kh0G/yveg2dARLJJMqbT1pB2Ve68Bi5WaG5STpYUVwnSwxVOPSucukT
MerOczZ5zbqS2o0+s3cYQGHjEt8GZTnvlY7NTSDA61RUMMIelY/dyBqdxLtu0gzFZNhjHfSYF0DN
0egSuzkHJ2GZWG4Nx0yy4uMXOyjRIIJuOFIiWRhRsR+nDyrOcjsns7mH03DVtViiTOYP3WA4IdVh
9IFINKYF+SdqSxGVH8y78ViFFLjFwgi7mPrSt9HZcJIvL7sms5HXyBosOgnAUfdCIAnNWj49wXUh
esNhDTBS51uHb+jd2TekhTIDuAj2Vl4QIispfd/jVDnQVCypvOR4KPIwFYjfnFEgtfLv3QyKSDdS
HhFDk0AhO2LZjrNvhG5OWXU4I6OugUIvi7EaQGzHuEgNDZoM1oyUcCo5hNKuyO90nLHI/LqH+79n
2MPghhu4r8ybrhfPdkIDV2h7nZFjOpTnwalRJk07Zc1HUZfupMHDUspwzXKXBpdJ7wFwvUHahYEe
SAMB+SIjVOciMF6knrnN7Ic0ggckBbBsHVSPDMuWrgAd4gYmOZIJmYejWq7/kvMzRcxZBtbhBJM9
W8CbACu+DueAOS09GhrfjRef6T1AkWSfO4Xgb2LwroguelO6YUmJLvzoVRvhdbcMtc0+cXeZlFmb
0zbqemynUIHAAPf7c9vRgerTSxS2r/ja0WEOMHniyG5WnuTIQEJ5NBYwIuKC1s1UTfQkguzxCJWN
gzP+DjPpTwhiaOUxfiJUzYfxDu+fChyFczMexh6tnkX2xznHdLuyzbOVDvcLo2+gQ7pMZ+BNxFKz
Qrw2ZUTebAmDarceeppKyqAYspEq308rpREvExshiWPd4v34ljjmR9W373rCDFks1ACFjpB74CPA
G2RVh6hNXKBF9in8Lk5RYDaQ6jCig9OD93OKw9HgSZ6WHDP1Dd2DRYiJy0xKilhIvntOJ3xmbc5c
4zLTdruvAqHnN3lqbH8W1Zc23sXlsbD6qzSTvFg58stiByto46RLWqdSYaWRi30OLO+oGiDUtA2k
kbB4kxM7Rw7ZJ4Y3W8mOl0NBx6ueW3N8wCsesIZ+A/diew0QHK/jyrnjurkviNLR8VraqdlZD0uE
aJwfzbj8UPLxMmH2WfsRi7BRodXIkv9C+Rb/7htpOGTYmVCrXU9gKPqvrODG5EaDA9sdggoOBbI/
ORRl8ut5SbFhB31YIIce8hYY0dICQDN/rbgLSc9JKqSbiKRH6TJPZmJjl1wlTEcY/DXlRZMjfDek
LAp896i+U749BRw4zkl9isgXNKPOuZ4FHY5enRKsgRiiM45UEqO6r3GoHu+Vcc1/JkTb/04n/37b
hMMZvHdfnpiPn/dxEWKwafwvaFxlXiV1d6BNO2QsHNNiXPsu5FGNrXm1NNdp9VXO+Feahm2vas8g
ZNCQnAvcITcOnRysAMoV6fsyS5pPJO0LmCx9UYT8xB2TAmzx371a2ix7O0SijIvlIByAbZ1CKBgy
tjUUXQ9DE3AjQEEOtPhLlk2RvE6Vn4tShX9z7SXBAekuAsZ6vlBlvY4NXAC5wuWOSUsUDUdPr+ND
Gl1Vv+p4uW20zPovLHLhc1L+1fnVcHijpnA822e4+7eT5rle6g6aaA9aLCDA4fG8MKN0ZUmkZrkT
sV0mYzFFplT0CKYux9ICjpNbCw3L2S0R6OHR/jQU2k1YmztFjlmk9+iysHigKC1p47KrtCNsaXC4
hDAWvwMmff1ms1niaTCZ4y60SJLcEI7xYUmbu26Y2FSjY1PuwghQWt6B6pr5wzP48v8djWUyXdx2
TfzR/dWcWFCusC787796Jv/hhSxNmf/5j+dfmLMU/7e/+dPQ2PgfyxXCdwQDZce3BXfj+Kvt/vkP
TO7/xxLSlBg9BTeW7fBKBY6a0T//YWGDbPBjz8LpRhhSjPGHobFl4nXsk59o2YAbum25//jz4P7l
Y/xtVP1X+9y/rYEmXsrIkl0O0BLoRvS/yV7glPZLXHr2IXT8D49mU8RYNY4EfoS1WP3lxPzx2n99
LSGf7K+3kOcYgneKjZD0dRZ/N+oN+qE2BbX6QRE7TK83MTWaBEiEiLc1VYj+2bb6sYdmrs/XfuH9
qLXpmEmtgdwPQVZOZUYwTyPtskamgOk0g6tKox8Pg6H4/7B3XsuNM2m2fSJ0wJtbkqCVoyTK1A1C
5ZDw3iSeflaiO/rvU9PTE3N/bhSsUhVlCCIzv7332r7+yj7eAZBiXZLcCTgp4PIf2o7zTOZv1zhm
6iR3Vewfp47llgEWpC2tffrPP6j3Z5hI/aCOqxMm4pXyeHn/3xusAOg4W3jdjzK2/54jXx0hq5PH
XrYZpUVgHs0ftg45l2NWPbec4kt8i4wiMSP2+zgqjiCJfhMlu8tzVnufapat2zoYNk2O/i6RaxP7
sFnhaWkL4z0bRHU2DzS42kokPY0unL4ltnGl9Na9FyOrpTUFkMQuuP8rJGe1DzzQ+q49nPOF2M1G
lJRy1MLSiUTD0m+NZaN5LIoIMKC9Rpb4ScXkAlCi2Nz7jzU9IOLmyJb4VqozQlziPPQDqpWRhujJ
szjyeslvI5XHsp6eVtyNoOt6R/+TXH6pSCOlRL9dEI0bYt8vNdskUxn6+bHAzdnZJ9uomCV0/CJ6
RECMksnd//JaKTr0nxelZ/M6ObDFeYf+QY/WW7u26PnDVKO0MqOJXlMr+4YAuxkVMq3MYN7BJyaP
b5MkHxt27SoXu7jOkeqtCt5Kz9FPHKHUEJvJMAoSOw8hLps7FI9zLTj6OY3/McO/3Jq2CSUb23Aq
OJJHbgwrpWWEm/f4u+XVeMdxT7kQcT0nDfD2J2gDjWcJVl6u+2bUwnaaiFDYwfdc2LD32uYjJ1rJ
pImDf0JdjU8HHAP3S2HWb2qzXSijoodjJWMSrGx5nVM+RZ3s9pQ+jtNJmi6rfP5Ao+XjYPZ3jkcu
uzhbejei/dMzxT+YNwOvol3qDtOz4LqeuiKJWUKk6WMQwGq081cVQvTb7MwL9bwmPf+X1+nfvEy+
x8zRBw7quX+mz8ivo3R5U3DEh6ZC5Ry5ICeTOiT20psvvZ19/Ocv+N8SgepN7Pvw3m3fYcn3/7gw
nNGgpgChF2C2BVvYfVqdrqTjyGKWwzuR7Qd2QfQr+sMH4F/lFuMV9sCqhEPpnygN+N0ZYHnj4zh8
/ufv7d9ds4Hu+VwtdKAF1h87VxOPR1loeXD0zDtqa8XfyUCrZa1QJ+Gh4vRSIrX9n7+szWgGAj7b
ZYKAfyQAA7LPPqkd/6j2/DPDu3Wbo4yPHZ20YTxnh6zzX//zFzV09bR/vEMdk7/2XLVM/bc1Ko0N
E3aG6x/XrXYSE+OaOUBz7F837qtB06acZGvfVOg4S9nDr07MytN/G0aAf5XNFYcpxkOiuHfTinMm
N5lIz5hb8DS5ERwk+98N1fFEYnS2oOugSfmCbYpSt7lM3jmuoDK653JUo1ePvF3mVmHD1w3zGTJO
blO6WlPo0upPrsXIy3MZ+2V5wQYX131Mr4wO1aj6tjKt1kCgJeZm6y0RaB1O0K7f/uj1W1ZDZIwU
7z1q0Foj8spL433rJ+RQtTmGI0kQtYG0GlEGs7V9+zdInIuhmKtp0pO/LSjly3IG/ZvBTXDlqxtP
DifLjlkMdM6RCGiYhhqMT0AFEhV+tHLJtLa6DYpzlbO0bgIpnz0VfFnHhQoLtDLQ1gOS01gfroRz
rXykK9JwahjAm8Fe9yl+auG8V4qsP9sxjR9t8b9sxUHK/nmC4X2pG6yxHN589uKOWoD/5QTDKISu
kKWdj3GgyFLWPi3HRyJVC/asjsxLcCWmQtTPqO8t8isb0Xs0VqG45E18krMd7MaQcmSL4p4SZJav
Hw0fHmJeYM4oUhYi9ipbBxGb+VXGRHXAPWEat4FZOToR1Qb5fuCGvusHjorCHiHGNIOGi+lHwriH
sleAJwSqkKcmJZXh0q48JwSote0sHFScO/G8FPJ3X7pnjwHoznaC7xVsRTERXJ+afTIayu3QH8zM
pnxwsX9mGibjKJKvcx1pqLtOWHE5dYzM6uXF0sVd7pTPPr4r5rEtgdGKgtbaMD+CIZ/2JmQsp6Dd
Jh+CLOxTbefgtQT6yxYrNopTv+A0Hwy518py2AMFf3ddoOOtkAe/sG4d7HwmriT1Oue9lR0wzTx5
SVNGr8wnyARqO4Jn4Owx94BpfWiW4TQXUbIbe+/K1+2IlwRHMkIYQHyJ2DG9WGl9NEfsP5h4d242
3bcyHXaQ7rce0IbQfusnPGxzM0KVc37LJqkOBf1gJeIP+bAg3bke33eUiqtgY42nAynHzQxElBSw
DvkqzuSkOzGM7rxlxq3q7nJZMWjWHH57sDPCyApOWszmq84UCY8rmf+LJVd+sTXDNQMIPu1lrnan
xt42op2MoIgshvB3vmjOAxOix66rk/2oIqRZSrYptarT7GENKnFybZIaFY8hY7KfUg7PllXUwHiY
/caZeWlLRz/VanG2EhSWXPQ0acLhz4ziQxJkROoUb6Q0Xkh6XJK0PmGTMrdNBvkoTcSxGJpj3li7
Pqr3k+ccKL50ybrZO92DDJQ6M9bv/Njo0AQjsE1bjI7XIHbrbaGNL3GHklsb7a3g7QpW0LqqYewJ
NMiFFtjlC4Omm/E0LCXuAefkm9M4D2ChFONIaNyGrAOtokibWPd2mRmbB51eaN+hEbdKbiXE9tQY
FcFRR9vN69tsYgwDKtABZK1gkA7GwSvAltoZa6ngtI/m5830pG+ImOIMLxndT4jP2Ha8xyqpL5Cs
HiUc11rTvopqvrJp3bDaeCCbUefamVZBIxo/R7N8xlbBD9nq+sVp53Pn6SdzZIeKCRQVti725aC9
WJESZEpusUzEj10C4jpFXKbTlxTu9Nxp6FZARcTGpiZ3aTus5wbv6t5IjzJLli0Ynk+Ltw25BeTX
SFLfPqX3GfzgTVYcmqb6bC2wu12CZ88taO6sIooiadL4CvpzJIafDXebE8IjXdJzd+ic6CFvmpfS
d05XeknFfS0tE85tea+D4XPTfld74i0rxl+N1ySbUY+O3NkeuvkyuM1n3wyv4FcYEuOnW84NpCUV
WknDTMIU69sy3S5EiXPHwaERsenuD5SzPEAZX/gleC3xNaWxDxWqa3Fr89HD+xx8ZT7+RSebiVhQ
blt4FGVZ1CJ41Tjuc271peabj32bLzs5ClKNQHQ32WwcNFOhUpmfe3l+R2Xg6wQ9YaLD7mHswHAi
3nymJb8dYb/V+lQgKiaVwsjrW7a2oJMYMWupnl1rYMFH6MXAOo0GRLarYeDdmVkqjtrcF7tBQt2C
UZF6GKCEiX0/txmw85w3f+qINVvjcyMYQUOu5W5oMky0+5sXUE7a14+Z1ae7kqk37jYSU74fNp2F
gLV4N4/zzWkpSYfVM8rqsnTY1eijPXT+cPJ7kYdGgDxGv+hXlLy2HY3Ok+SmKSzaLnWdQxc5LOvQ
z7Y4GCJ99RrupGnrYqykqYvaK6D+VSCZl+lhPzaUTnu2F44DqRUKNgjDTrc6kA7mgKHcBstwHoxT
QmCPHbx2gPyaoB3L71ryjXd5F0bplJLbCt6GLrjOBkmWOMhuXU0v2Iz3p9cpAbrqbRHTiV0cMFzS
OAQ6bydqFMV6HPbIrXc6lndaaQQ4qwFc9GJ91AElhvYGn/Kw8VHG82QkS+WW59qKf1DgMObxDxQk
NK6GKRW7qRvuwWTb53W6q53pbEbdu64FPyKwjm49cYyItLfMharhAUblrD82YTWDVNPtj7GVUG6w
2cncf0zRLsGY58dgDGgS4xiZ5ech8H6nKRA9x2/5RsfqfQosDcemEU6k4yHqfETxR2de8lKQIQVS
sk2tgHT3jOgizOP6fyfSZruE5a1bglDOOYnpgK3BZDhEEh3sLRkt9fH0LlxUuFbzSdGg1jA0t/1j
Oyw3bcj3yUSDBTPcHHwpirfOPbfPfjvAujce/tsjVOD3ihqYXaM7odnYRqgDEVm4xzGLQKJPfP8y
t8Fv4A9QKn3s2lAh30Tdgysk+Cyb+CZMjmsYho10+uy1ivyJ92HGhvOhtVdghM/FtLSh5vWIZxoT
6cnmFg+6sPjMKu1gsOZOErafO/pz6NQkW7XA+AXWoj0P8qvs3acJk9MODqZ50ur5A4rNXU9PCJH+
fVBqAuSUdpOwjU+z3odyqsfNzIYnNGxwEywD+Q57/lNWX8weiESrNWeNk2tn75HQMTdoolMHwPbv
HxCpcDlVxQjBzbmyXV32lUXngp9JhRzQmOsoAi0iXXPixx3OJKtGLFE8+utDrAYUqKPkX1A9iIJF
y3n044Msc//gOn59tnLG527D/rtfsFvO2XIWoHnPaUEQNsgXQ/0uh7Pfm95hUAkEBzSzH1xiv4Dw
mUOmUma0rCnfWgUBLtseA2NksnJMpEuEJ8h8pPhwLJyXjn4PDXJXTibdKL15n5qCK7S4cYmz7BLP
hYDp4t2hTBX7Eb4OrWBQbvaXxccDQsf1JibhNbTJ06o3seb8coz83hPXOuHsscj4CX/DPdukGQ+y
eJqq7lZ22UuTJZdiqH6103xJTHtn+OaXP7jfbACDHD/HoN8MRfXLzOMnk45zw5xwqjD6J60LqNnP
7sfBZV0fbvOQ/2IPdRmRVrDKCcWCY+ljGOZjCWylj9QvM26mPV9lSQonhOPxjXOfPDv6IM+TRXHO
6HU8K7kIpDb6aXsTHPWoEf2p68NfqRPXnKPQGSp8izXVNCojQk87RibnEhe8RbWEyE8HVOm8figB
PJ6xQDyw7472kcYluwzcxnL6XBnSNIQusmChJ60l5tlWJB76H50Kk6yv7vpovVaSxTF2icSoAT5u
EIc1fkKRRXFeH/n2gM7XuEUoCGd1ELZW+4RTLMSnCmObueKUtPrnyhmexvIt8iN4H+xUdJi8KqrL
gQlAZmVDRXXuVHtYYAE5ka6iP+qOamzCeaDjOzOG+OxL5jtxDz0mASiHwJSd0oJNHE4vSpHZum1t
MPcaIMTQMRe4AtNpnWFiikQvqQC7dBrZQhSQGrLm0g4fnNrYHumwvNzl3qXvKuUTFvfNcHI5noDf
AVYHG0oJMzQc/ZpH5NO1n6OnesWpwb3HC5YImy3m2eN4Sa6QN6JE3G7c35la1tXobz0kRhBOahfy
i130R7/CnrgeuRdFjTASF4/e2J9qs/B3s/pySWTdKGIMAz/h+mCEt465NFglimyy9nGlhJbpkEhV
zOS3PS8hxIiTO/Pzpe2D0DWMFzGOQ1PXRZj0+nNq+szYJv6RJx8pmaiwObG6ugL+0cD9kEQBCDui
iPVMhHFQfcS9sewMl+Cyaz5FPYV8k2QLlyb1lw+Yz2npvgOWtG2t7OjlwxeAtZT5snnKGZHjUr5b
A74FzK8R/DcgPnM6esxT+6+u4gSlrph5UZ4yNcd0QaYUYj8aTA/anjy248wkNUm3xjqGn/WlXKlY
aamrDArv8UGNFSdFDYmm+dp77c/IxTRVTvJSGyjSa9DVTbv3yK8PnkSadPTqzRiWDo8SqnyaTZfW
NqNdDtljO7V2WCk6MjP3EsKzh/dRcVhdrX+axxNstwFOZri+PII7TSKSnjLc9NuaHh+X8s3UWcpS
JoOTUz2mAQmZTCfwqEWIj/Y8gdpUyfDMetAs/6oTId2ujRR+AKsswV00E/oj+ADlUeE+oAd+kgC+
ahHi4HrVZbMAzq7DRFAEMuj2hFD038vC/kGMUPfQl1fS0ILFisuLXMXq6gAkmavw6oob5tTWcEGd
fMdcXwBLqCO1msR4hXNtW/tHXiPDBkAmGCT9SjT9obRfxFgRZhDBfv2VJmlDazGJSEVLi3mPOiWu
A/VyVtkXe1vKgJdR3HmFmuOqEg23oxOACzwksfBSzPPDCrWCkYl/NIFvgzXW3AF1IJJRGPd5nR1L
hg2bFQCycMH/nbixDrdRLwsm29Opn0BLQPTdaS7QwCobzCNAN/YLU0qEkcFwVeO4MvqcriGJ5RMG
wAlfdXOuZPotJt5rG9rdiHcRC3d1zgv7OfLpYmF8z3IsvEszGQJtuoKUgvIaFEm366CSHYPoRXQg
xEWkjLVoYRy/yqEqdvhFoBxPnBSWYD4ZiTy1mvOhwHucCkBQAPnt4+z7FGfjKRuaFKPH8rvQb726
gB3BYE1xiZIpwjAbcTyGv0gnfPFEfuc6kRgulKFkNZ8sTpIyF2JkwduE+QV2gOyyajJKrmS8Qopd
xTVyExujc+0iLls2UF1e9Ni4B7Y7lACv19hK8J1Ta28gCPPWJQsOSOvadYTWFOZfX7jTDi2md+gt
elKYu0g6TMPw05umTZTiYOgU2ZtmEmznMd8VNGJvJ60+yWxU1RK8dEHV/Yii6F5NcQH09o18FmP8
risX3+ya2i4Paog82GTrhl1wTDbIjfDAS97P/ITdr6YmLSMTccG9UHIqsYxjajMgDdLpqHFPgYKx
GMwfkNqKeMRKGdRROCXPmTt/tQ3hVVyIkS2pU4nvAlyeRG2VsRS+EpcVqGgbM43Za49xcCQtfKqa
Y6ub9L3g6bGnQ1wD80UpeE/s/gq/6Uj2h00B7S8MsbF6cew4GKXg9SAuVbAZi2OdmMFna+QIHbm8
uYt3hCT3NfraD9CnCQ58DZwwO7jGOrkG28IkTRhF0Z/ccr6pzfS9zgXhRzl/85wJa/OYnUYrv8sK
g3NNaZAVyAmLgFJ9iOhFcnrztWlJ9SzJg97kD5ZMrgM+zpBk3d0SpC6ohhbnoR5fmsr9bgz5ByCt
uyLx8zAY9TRMc65Hekx3kb6MrEXOhxEByZm65gEvo6pdSNILfRPBTtNZ63pCh1yoFeEBtiluf01s
5pmbZDhCtJCh6Vi/ogUIG0bEZgmxdOC9tuinWz/EejOQ9Pznn1soH3lTTWcNQM+lbYz2YGnxc8t3
cDaKXG49m3vIOGvygnNmw70EPBr3JYLSun6mk0MWgBFa/bz+ORDRI76DCkgHTnMTssxdhCC7TH6J
VueFOsOCDWkjysEn/UDHId5FzTLOvWr8xEHDw9oh2bo+Wj9kGXZfgDtpmKtWv/VDNOSCMy7Zj16V
9P31iUUkd8z8IYGkzAlbUvRpbL3Eg5XcUfnRTA2MUg2COaWZ40DTDPokI1OOxt1pYDlyLjoYNLgT
AEWiMtXPf31wAjyclj3g16poVdXs9rxKA//flEADPNaCr5//gykBldBCJPmfTQmPIqn+1cXwj//w
D0eCr//NMcAg6tC6Uf//1ZHg239jxGryWU5OpjIe/OVIMP4WkIxzA4su5dXI8E9LguX/zQo8rkPb
Ml3DQ6L7v1gSbOsPvccj+uGbjuOhvzH79/9QzyPqWkZROs6pFPkOEUw+RozJNspjVxSx891i9JP6
3/3ReK4DDsg5iBsCwYyyA1LHjo3C0ZN3C6lBOTUqqqYsemRwF/Bz4xNJS2eLw4FuU89bjiWEYido
r7VBcqdmx7cxJgb3a4WdRe47TkRwWtKHCnPPVlIhBEP1M8vYna70je61rLjXLExkDZPaDhIdq53t
X169f+OcMP/Nr8TUMY/wW8GA5P5pVQsGv6UYILBPC4r8McaazV1ae8g5NB4qTSN4bmKWpz4aRoX1
oMfiaC7ZN81wnV1aUzQq+Un7Osi2A2VFS8qSoixvq68yq9y9z+GNuZH7AT64Pv3n793g5fvjBfUR
+n3DdrFEINdw7/tDrRFmXrsAkE9RHH0UDdBgJPdrMbv4Qol6HuRiPJbTe5lQTCahmCN5NxPTBf+9
SjVa+trYwiJKweE0MYZFYQ3dSR4HEpHunBpMAJHMu4Sa5Ob7WNdkkE3lCacSE5ll3nROfgFOzFYu
XQ6GuVzxMHJA09pf8JVU4L+/NHmSh3U1XyRrvG0u97Q8jRsymR/mGN88EiXEf40T1HS1gnGETZOL
6z/FAlG+ozSBsE92W+7yMVqOGieJQosC8M+LC2E9HG3WbFDHu4xBs76AtaMpiWTD+AMmGUF5G8IY
KLpJPPoaJG3o1+RrXPQDt/9pChFvcz+DlhLJU5zHXUga4YjW+N4oERQ2+ADMkDGz9lY3vbsdTe0H
7nxKXb3eeRT5gETsya0O6xkPPFmOeNDvGswJG0YtNPHo3knaCjzNMJg5OslankSr4mabDPbVLsof
MZDRDQHzg5eW+TaQxlcmX+cRlnc221++OBk+/oSo6ak28i+2TkUHp1QqigtgEIW/B8vwuSxkb2Av
wWOzbbV3YddWdPeNvVh7XbCKOQtUr7L8WjJJ1sGhKJeM4W4Y24/aaXktJ9pWm2GeAeuZA+LXrm/F
BU8c3bQ9NHAHnzGIQ996BBLasNGhTMGgTqAZrpn2gpidHXM2iUFKT92COzEf53Ph9d+jlrYFQaKl
X+y9SMovduUzTzlBidXHck+U+RqDU4VxKz+L8daOEumPQVEt7W9t331H7AtTe/jw/JnTel/+7BAS
oPypJF7y2GaMYpJhfHeb+nNRxaLsknsPTWnRljD2h51jR5camvdmZg7qJRj1K/O+0Zd2W6Umnnpg
MFmr8lBGfEDnVgUHQ0YTqRLR2BzqQuVmGED1o9JHDnCu7kTVHnot3frzBEOv/eGZVysYGaEWt07F
fmN9/tIMJ2yGQZFawqXlZfGZ0FacDGZFd4krsE+0/wnpgfYWwwkFDzGSEAja/Ds2yNc8S862ttyl
tdBDMafFTqS4R5HHt0MByDKpnlO3+6pM/Ng5SJ0YKCTvJPIYw7feP1ol5/HKcycS28fOMCiiCyKD
rQyDyYCq09J9pR+QzX7+HbP574jvhZKPc2lbANpFTfyGG7rXAV+dg6dkdD5SXk8jFUQNk0vWpIe+
bW6zbM6wYJ48x/kBsgOEn/3FdKWlEJfS6TJ69tP6Pg1ogNbjFAXCec7tNuwJYgBQZDYWRy6ZR4DK
0N5/lbzzSB/NUPrsnP5ouXd1zuyp63HeY2ZFFww8CgsPM60L1abzKsTzfG9ktPzRLMUo2WXPV+fW
Y1VSloJUzDNfpec/JXN2TV35wDz7WHvBzqhxYklniEOPsMcQBGytugeZMFl0Y2ZOVmWeumg4gU8g
Tx59Nx3CO6V4CSRpH1fON5wLJtl+vO9QprBcqa+b9Qs8U/BrY3yMl/QLcPVOvb9lxwG55a0EafMU
5RG4cT2E0bVZ7PiTM4LcLOP8Ky8oD2yILW00C5uv8UQq8ao+kQbeRwaMwJ1BD/XRc0zDbzchPie0
M+Kt+ebPFuChCx2RXkdBfNSMH8tJ6hLHAx5obr2gBGASJIFOGB/lYdJ0xsG1e6jQDxjvYx3Axd/s
B1e8RpPDESoZTphQ7C3OaYZ3Roz/Z3rUg/ZU9sa7hW6ctkiSnvfgetV7HLSXjJNBn3ML80HC7dwv
nUAplQTzHaItE/ygDeme34oUVdcrUXrqAdlj6ImHt2ON61kwPVrAEAc+IjPLGxhERKHaerNQYfPc
mMK5NKe9ZVuPed2+RWJ+cr3R28IzfjM4HqZZ91MkHirWYP20AItUPcSkkgdtlBTUsIHaVZ+SQfNc
28Ed+FHWQL/fFML6Zs4c2GiA3qVtTHfyAsHW1qbtDD6OrC0TigxLg0uYdraGK30UUDCL7y6AzvPc
cs5MXJezIxaQOEFHrKyx3psSCnJvu6EsilOVD6+zVkEahNIFVTHsJK4DJzN+QBcbN1ZE5CMje4TJ
+TObO4gzkflVa9F7K4Z7UDK4HiwCVDOxRngxAKX0+8JDzTOpndmg6mjbQSKUERO6r83sMEkfNXsG
/+p9YAOAbFYwpANKl3xhmAgH17G+HDYiaS/2rUZpcATaDw8cOZOs9WiPoUZhgXzX1MgYi88PqFsx
2nHNnWXKjgy22ic7YQSg9wWgVMi+fm31j8LUOWcWQX3vlolOdij+ueAUbeaREBG9ilgRW8jOHdBN
snWDXu10JyCR5Fa/Er0mv29UcOysLixkeoiN4NTHDS9Pb1H047z2cRLfjRGRu3zEiOk96Ta9JYE9
/VwSi/m/ScBNmjfRQhu2NaRBgxagwaOSCw07i/2z2Y+EVza2QMOoHPA+dHdR6/oULf1X7roLgafA
v987eXo/RQNlJSSkqwolFm166u2XnIyq12f9p/rV9RFHfPV6TA5DnGb4uWi8iQuhf0wAJR2NgLdr
e+9o1y+Fp3SKngFLZXx4rVnvCWdsejv/iRakI+Lh+UycivFecwly7Wkaxm82CyKEcWszReXNLeW8
hU9TbVC836j22k1W/iAIx4OkeNbM6ZFuxYXM7Cvbz7M2zK+RUM0i9sCtaQlORoDaHsOeiZ3b+tOx
PG5tSX4+l4xK+bKWa+/NLHgBEfMLkDXX/Oy91V5yHfkJ8beGU2Yf/ejBlc2jFlA7W9rUxuLBi3I0
3dZP9nMQ5E/UMdJIrmwXQ3dou4PyJoeIkt6WehUcKdI79bNrKTrR1apAnXGrN9Q0vKxvUy8/sV8h
wk4GZc42lBB4xBuThjoqEqA94ig/I24DE0q09KhRj05PHYw81273DDdCuwb/XgXTU+5BW9VItZAI
NzvkQOtstII+pAJU9DDWdxkmSqNHJkpNTjCZbf3wexiXU0G+uFkm0CbFjRkYewUtoUndJsOT4TtT
uYihH3qoOvoLwKayTGgjcegZpHGN2Np0Yl9CqrcMfiVxG4XlosdbH94f4LgpAXa1mLuso1mS92FJ
6UL7MFOQ8lyWMwthnFybItMOWaAR/i5tWGPFgC8VZTnvTnPMiF/DptNFrbWrMVTSK28soU4jRpFP
+qnxtAuG7B6LAIVJMCV2bh4V917RvAiBjQ2yar8bhbgMNBbhg+DtoTXFyC3NreDAixzsipnS60wB
1a7qQLz0U1ufR/WB/gB4dP/84/rIkO6lVeDE9ZOQLnCUlCUk8b/+g/WUt8vMzgjN8K+nWB9JJkl7
Mh5PzUBkkChfsCMrzNpukV1e3JM2eAbCdYL5R9Q06GlmLNkrc8GsH0z1Da1PtP6RJPATsWil+iXl
eR5bL9usDzM94nwR1dvY9z9nh7avUljRtnQmepZSU0NPMU5Fi/2E7E6jFH/75LWBDaAqiM8sHy8e
ruAhldGr7dT8WtTTq6dZH61fIjagV23Wv8wV7863DVrWI25MqI9NcQSyAcyk0Hm9GkX+itE3vCls
ipjJDhG4E4M3/UJRAmQS4S8PaaBOTJZTM+fqaIqy6UzuWkHOxhCPsy+MvSYJqTVNV4Z53Rjb2OjS
BxHFUGYm4uF1HAS8K5eXaWZRmKPefPZiHJTgB8SeHQy7ubwZIWNLZ2e7Vb1j2OhcMYUmZ8RnKKV2
Y+K5HGvG/YYVJsiyRSW1+4rhN/t28pNdluqPmdBCd6y+sR+pTnYcJHeJaN/6QpvZJZZhk5t7Ccvt
Xu+t5Ukr2Dz4DOHFIoO9ZtTOPjP4+p0zx3fT6HwyX/ixtEt2Kgp2qV1L2522z7u8PqGK0kin1faz
MNJzIOGAOc6S3Lkd9weqBbsQJYhdoHDybwsLEhx0hOZ6bC9UodV7GzpU2MTttbDt9mIaLYCfqX2h
c2O+nxYOU3qBPbsfSuPiMuoQbhs/GmCQaWdwTpzx7VM3RilVEthJYt4ybDXK72N/t2RaAFOHBazT
ivJSGuzE0ibubrFk5iu0gN2l6oqIxJh/eF58pb4HA0KWznvgVjGI/PK31XD/noCWGXPbn4Ipss5y
nD6brJgP3uRR0xOTNQdcAPVsiuOja8JBpcX2MrmadxkJ7Dnps+xrbG15+cEUhuMebpZH2x2f8L7B
Hhvi75CkJd43G9KuJ2jfHrNwdrsGcgM96n1EmlOzJpAoMZSqwXTPoPJJUVH+tctKxvVObj7jeCH+
pBHQZyqJ1E3hKKd692mWrYW/oGYmPKbsWIk6mncUW5p3o24/yYkAqAgg2jhLb94Sz8XKMBXHZJjv
O6nVT0EQPUypkR99q+8u8TzdcvChZ/bl0bJ4T3B/yyFl0GsFd0nuwuHEBcDR5FlivUOpcozzVNsf
iYsGqxekwyfH8k9iBvMzubhv/y4jNx+0N9Q7FjEo5/j8T/lYEQBv64cagwVSa2yfXFA7iWM9xVNG
Kq8b4IYEeQ/ux3Q306vRMXhYbPfepfz50VSeqTg3q8M80rtFPRbe0uhnP2b1szHrQDpG7yCFDdjc
oPpDM5bPscV7k/QHbdar04AOY416dXG4ctvO3QNVuhXJeBaCmJ43zd3eE+V7tBjZs1dCPYpARU7g
TBod72btcUGMC3acoYgvMVMZ0qpGhvGmjKYH5EL35LtY9qQR7CsHEbPB9nekEZatkFM7u74zLSbM
QrtEoIBGXxJipRkwHoZfad6Lx2H2P6PCehsDdjLz0h7qSbZXyh03gk7MsxFXQDIW62TAP69HMcCc
Wdgc2ei3S5sADanwgcVglvvsTFFXfE1l/RBZBXCusi85gFBgtlCeUmqX2pf8dFaRhvbytuh5sA/S
ojwkaX5mWsropfdmBgpQNGR/sadsuGxglLZXJ6GqlS0N4rtvzwdXdlQhQXk9iLnUL0KTj+yn0z3U
ev8UaQfwLcGjrsOUK8tcC2NPPgCxBOpIJxaXjRkckj5wHxx34i7TlvKgQ1W2B7e8Odr00Y+Gft++
N62WvA4z3CGmHE8RtidzZsNY6M6zHqNQYh21wxL9rMEhmXnszvu2atlkTzhDrQ5F2ImgQM7+z7go
5GGZhuYyY+bzHCq/6t7ZMSvd15SRoHHbNxmg/48O1PWBCRzU2+BYY8fZtn1512Y3+MD33hjFIUaH
6CwDSs8B4VR4NpYcLEzV6Vdmlhu/4+IESTRZnAqocTx76sP6KEFtaFiSFSaSo5F6OLd3HIEjVkeh
neMxPU5yLI5pUEuabZgl0QNPEVOulcMWEB9jGxAVwEIbmpSxIHS6ZuIAKrgv6MEQJpnE67VGn/7+
MKlni4kCTc5Fc/JRVqJHM8+tHXiPnv0H77WhT/eTMhPZAQf4vkiLMHc8CTzU3glvwDMAXW67/tX6
QXbB2wy1jmqwaiIuToUkKp4JOnt9mFVNctJHHMiFo5+l+rA+Mp0ZK+3YT//4M5bjZKen9H9likBr
o76d10dUgqGxMPqozu6Mb5l5FfECBalNYh8sDZpZqzYujTvWZzMF6KVXcFzWv4vWrctfn3b/i73z
Wm4dy7bsF6EC3rwSjp4SKcsXhI50BO89vr4HlFWZeTPqRke/d0SVUhIPRRJmm7XmHJO53w3b9M4w
r6/CZ+Nvz/35Az9f/nrCP34U4SqhVGxw4MOAAb+0vuYfXwzWsyHy4H/+QQmlN76M9R/+8S1I5IXq
G0F5fz37b//o55emgJGF2wln9j8+wc/D/3h/likBkg0jsCfrgYjqQEebNBko1P/z9v7xjP/2V/76
J9LEnYsIxavW1SIDYbhR1SlzgzJWFlvQNeB3ZQRpaX24Vk0O+0iaOxPBNQ5RHuul3rGp44sRxP2e
4un075/N9ZcgbyndBVnpVvPM5k3PUcrpA53KehZuGdx23cpL+CVcAdxXnxYlH1crZ6jKXOLlnrYG
D4QNG3yChUvPlLObhe4tD8BkCUoezQfwcBQFaCxQAkCDlajifSqWXTOMXxGwCk+ObD0MTr1c7Yvc
ABw0QKeNZlQWqYG2lqtoE2es07XhmRgBiCxpdYtj4zsqq4tFFlSoWA+lFH7oZVpiXke7lejfTe+0
xPDUU0/HswcxU+nxjm332xBX+YZWgS3lCqw2gVAfQUSv2QgfPSoBes6hnSzVVqinzzTPFWof0+RE
pO0izDR59W4+KaXwHegsgMkSK0b1GTXMU1TPldvL5sNPB6EIYiq82fiprCxO4jdtXa5eG/W3CWoI
BelwyUGKyvluEKkAiQ362SjqfquFYEfKRAYY5jkh9GUpvMvrZ0aSVLXkHErmwdCSgAUiMX+Q6zvW
f0k/eVNfElQfFjfAeodxgneALC6tjU2hqVA5+5eYYlhEMT2rX4ZZu2plCw8PFlsXC1+tqRK+0sYX
uZ5uprQ8p+UwbQkGiVAElMeuabeV0Owz1m4pedT7qgvCbW7N1wr7wXkIvgGKsyxCHkggJRvkAOVz
qysnwr8zYmrh4zGoEVxDMHyjLhFqV3YDVvY8KSbOwpFMsUPDYsuucKs6axyjVS8KboppsdWE5X8o
1Neufp7TefyW2ZrSSIPwfJ+F0SNfeyf1wbnWxlWse+oK1CGdsi7Pz0iKUKpYcN9K62ZMTjKfak21
i2441fS29Xh2rO4+jC3ipVH4HK36mA5S6pchqvDkZZUTTEFECFXQK75ZJQehb3PXGqFDUkS4mjLy
J1OvfpVrwoLVWu7AQOIrCclYM51rD64mYrkK9dIo1+jdgN07Ac2kteVl9xVNiFxB7qxW2rRV4N6k
JpRyFdPSJlw3MjrJlk6dfzXCiExXRoYH4iyDxhGBY7TzFAPMknAAq7Gg/jSzF2SnvjeBRsPMEmLR
rhbzy+izi2qoHcCSAHIQ+SRhGTzKDRqlvEhDm5Lik6nos2towXNcGngq2hc2ZTv2EvqqOzKByqA0
CFXtISbj1akmDdNXsxzKKPtdEqYVpbcSCrw5irU7lNXeIpNxoyywmZBY3FuRPAy1BbWZouJDMNba
clbgBdABwBJS4RjU7+VX2M4rcd5YlTYxHYlWJ1l6qtGCTkRepxXkE/pPE1CRTbXUh9HguFlh+jZb
OLWn2KZQVBFggE6wEDSwGfeMSc6T13ut0nM2LagTpPP6/yBBFpexdKXAqbhpx/wqaM0TFzwjDcnk
jtUQlZvCBmpKSnZ1RpWhWZgcSzTvakNe9SQqEYE5ul1GqychK514RBnULfpkN3J4zmkVMJsZBiuE
8KiQYaMjihNnQXazkJk7GwF6de8t5Z4D6SuRt5gKYL+pwSCUgplc2tFtzPSNaKHFhd2JMa6pb0Fm
FDjIs0vaLpSbhLecuFAyAbivcCxCAL/LpRXwfjmQUjLQ/9Ly8xpVrC3BDRkmllvrs6EewtmQ7qYf
NtC9AuItwfD+7uhDNml6xbHhGiMx9piCn9eGNN0uUKBd1PmmnvnNCCpZz+uSGGsgvyOZYZjBWNJL
6QKfEd6tPY/JTjEJOy9yvAsWKGTE6QZ4IzRSdaNgQrAMP6sDdswq+8FJ0XlB9DutJj50gjC6g15/
ynXU+ok8h24t7loaac3KPQ9lMBaT+j2Y7IZr7aANAsg9CvbdekcW/a7IytCRe5J+iwDJtCV8ylFy
TLPys1nr6fKANaaiVHg4kQ1MTDGUm0qBR2gAWJ26aodN67PmDiLfYyNI0ssQU7rp5vg9mL6R0eCb
QnQN8vs8SrR3V3FeykUnUjoVkaxSMvCqitYBFRksCAV2n6XYsnNq7JzNDEEDZjnbAObIsKYGuyZq
vMcSXeMk/VQyOXO1bKEimFQGctvxcSF3KGUMrQQNM4iEioi7QZbkiwBDzu0l9aNrAcdyfzd21/Ke
SFxyILPHdlDoFwSuva0XLUyCCTNosO6TdBPVH4iX+udUqE801qBgk9HCQDVzQQRi4+WWcDW5LTd5
1UlYrwcue0BEk0LMRCdsM+F3kwFCrEM6OxBVJiZRxKL5VL+k2SUrLXw4y2pcCG1FqeRT39ck/8EO
TvuzKBa1i7feJc/uZInzqv1lkQTV0GJICLc/Df//r8r5v6hyJNU0kcv876qcXfEVfxQffxfm/Ps5
/xHmqP8iF2B1tVK9EFWoSX+iQkzzXyTTGir+a1PT/njoP6gQ6V+GhvxGNFDzqPqPXubfrBDF+JfB
A8BqFMu0ZHzb/y/CHMVSV+nN/7BiS4pk8ucQDWG4ptP2P5UcvQzseYkmYTcTFq72fkZKOXatOL8E
M1ZCnUZeFvXGmWo9w1WCQkGdiUWj6vaYqQlt+UlF0A/jKBLjcCOs9td+zHwC0WnmNtxXOZ3RVP6l
G9XsqIX02Oiyuh8IOqgNYLSk+8V2qZpU1Ms+JK0EolaSl8yleiSCXIzXKFNmjqJtKem/dYB3jmK6
+FWvDId5pDhiUo1MkaBgaCv6DaLfo4VnyIuAIwyzhXGtHFdis3iCASQ7glykQOiTX7MMrJHqP6Vu
erxFwAa/6vqr0MCGsBApG/GgO0GuQX+mr8UiiHFcBo0YRdhGNeNeClPkzTmVzKrJDrVAgK9i1ix3
RkhjAfnRg1SeJKovTbmvErX40nTtnT0g9U6RXLSl+h5eLVFC3NRmh36lMAGashw50hA15FR3BGIE
dKGmsxKyslQneteDpG2BLLqZNSo0BCiGlVXODvQj6q3fKQLHWjaOeZb6QyFdROpHPvE5dHfGGr8n
6FX0zD0FmFMgTd2ZxeCx6fFFxnH0APMsgz6i/grViP4awh9mJb0malu8Cbc8oi1LhFJhY3hlzY5D
gwqxO8uFdbaCSXys+++ku1iyHL6OExDbfAR9TMzXZ68axn7Ue1upu1VXHi9nNe/9fDGuc1xRAc5V
/VJnj2nCCw4SHuA0G108e+FDm3XGLu+Eq6AUkl2X6Ze+1tIGHCS2pVm1jZAo9GMjv5YDRJFIkuB6
xslaIA1ayqLKY2vG9BzgjTpDlX0GhFXuE6NCWZVhdRhH2WkNat+xKTzHReBaRYNrFn0Npy6fvXgO
i8NAQ20qkI+2LwTg6TuZwmCnDJIDDaDdBQZBsdgUj2y5XatFyC8oiHemlgoLOMfDTO7NuQD8g6Nh
7t1O1G9jWlavRPTMuLzNLOydCteJF4hkuwwhHJkCmbizIIhYmIschHIq+upx2wlkDVXlrV1A2AZT
OO7ktvUEYIK2LGr6VrdmSLlpgcucWrNG0alQhH4f5WrmJdFy1rW7MarTU09f1Qro7y2hDL+fHarZ
C6Izr60amOFuXtYX5HnwBIoKNTw1LsLgjaOEoFwDGUihA1rLKObRMRbbDxKWXvt2Fm28srZh9Xc5
GS5Eo4DBJQIRCUt1FSB6HLP60RgT84zRE0dVkrFlQ+/rDMbvNIx/8oCpxQ6yL6mGQkBj+EvIIi9t
58i3lvxTSNNzpAizX0zNVuZ8u3IfMdIQNatojUaOhh2zMk1TFMymJJGIIiUEcs3q4qApowTa6w9A
y6NtSdA5/ptO91Dsj2vS6FJ3b8lcH5KezCCWsZveXD4xoalIKfRTmFSBU0wVduywe+y1/jdkG4se
EdqxjO2OsU7ZgYGOuKOBm+mGeq1PNHiOaleSdgU8d4MBgg3UkeCpcyiJThHO5w4Fi1OkmifmyzY1
ArCZ5ZIih2cAUrXQdCVz2Q5dchIUtvKKXkVgDXBEiSLuVakUbCEXDbsfj2g3591UTNskRJQL3ZDk
taJ+jMCk2pB9iFgmFqjXlJOaMbTHqFGgVUYO3vCrWBnvWkBfk0LhYRReM9Z5Xt6nr4IqqxstjqjQ
jDMbi1R9FCxMw50yh28pzQlrqnBNdQVjhF4+RaL1Fo2T5iIGrxx2VaY/NfUHHLQzPTWWnyld5Lky
tu2gCU6UFttmjH9LZTk+Whb4UnUxn/JBCDxV6MxbGSNbiPPRByhFr7y/TnFOvKZO4I3UdOPeYhyX
enp/6QT3uMekYZnfoRQj+5T756rLVcq2v81u6nx9TXkAHewmwgToHznXwg6+XfQ3lM2nUsyulMmv
nVh/qXBo8RvknWeQZIagLeXm7Lv9PF0ksSWhlUVeiBHJloVqcE1zKkE1+uEipjR16ZCK57GNq0sv
Gc9FJC0nU2qR2FSR4Cv1eyGqMcZ54ajQbfXScvmY6qTyAQ78VpZyOibGt7SE+i6zdoVAmpCpK7u5
ktwikfpHQyGftV4uSpAsVzVgDJXTwKU+DGmJVuG2WQprbT+WAE80XD74i6llTjixspE6udm6LX7Y
UO1XStaNRtxOFkTxQvQtqiZtrUX20O17gX6HuNTH1lw+ArVI9tBKXnRDHM9Wpe3CinIJBrPqmk/Q
+FICLlSV0UAPSDaKQ+3U1MUjnkrdzlvyS3qLJhlYlYxibfW7sgqRWrLM6B9DkJX1/oM2SrOf4T6Z
OQVmqnlsf02597Ue+G9WUCzqgtZDNkKmeGCVB0Ucfy2KdhaTWnhRdKrdqvWLZObJ7ag6IGCk+aZB
IoWNXTwImk7zgPk2tpavdOh/JXOv+q2aQIjvihnmQrJHCc88nkcHrPm3OUHDKQRi5ag9U0WPTQm7
R/0ERYaxPNcHsM2LW2FFgEho1I5cLE+4QAS377KHKmcuFECxeHJJAnIoPUWVBWx8Xs2x1ZSc1q1v
ogv6bmpoh6JHmqnJtKSpJHjdJ+lbnhqiYir9ZHQiJA3yNGeMFdHSEVuXM0HXW2uR5m2qhCMtSJ3V
lyIaftIzkYYRKrSsMy/FWr2Q5re2oeja6SmeOLhgWhs5Oeunw2yID+G8lv0Izz53QzbvjEH+CGpM
2LrRG6dwWK0UrSD5mgF6RlS7LynUpmNNiiJdOTyFGp8keSprzDFS2XxNRl96pVQ+62p97yqF2HC4
2FQ02Ht21n4uu+yGakcBIHU1JWCrlZC/RnGt0obHJThnFSwSOmuTOK07vklw8Tz/ituoxNJbnJsS
8oelsV2SYvUFKLdM6yJm/eYNVvMCmpNmC7BmapgdGYJSJame2aHwTobMJSBv2UAz/4zGBD0HK71N
Vq7BBVCVKyNnhK8Kmnlp7VczGgBko+9C37Us4ujtWWmIuCgj/GNmx2nFMykV5HUFEuMa1tJNKVR2
2Q/iJZtqLyvp/jJF9LtBi0e2hjIjLc6ykEbctlySF1OpxUuSn+jQ3uK0E3YKGB9Hp4mh1iOe4PaQ
Jyag9TleIb2Dk08Unq35BTSANP0odKjkmpmJC1EK7UJIZK+h1uVRZI5sY6p3yCHlXRecIrCf55Qa
cLQWg6mNMAiQdUeAEwW5Q4DSzp8EcZ8axQ1oaulNBXGXG2WtPxszyXyWLFaiC66/dac8+iLDh1YE
u3p76oOnWI2eYix+m3loBicL05DCkdqULk4xAnDWAri+ftHW0je78ubfP//8kjW2tEubq/JTP2/W
Unq9FtV5bkKDjM8Lq5yau7aW3821EP/zcLEW57VevPwoNn6UGT/f/bcf/9vvpkFmy5/GxubnuVnD
jr7K9VVrvDZS1i//7Y8GNTJyW8dKTZtPgMv757/W0jUP8a+fu7WPgzmPRsdfj/zt279eItSVZVPD
f3D+erYgYNgNQ7w34h/Nk//tDf31lL/+oBRG7LyqkWIZOGdYfbQC/3z+H5/g57MR6crlrQjkv/z5
MJ1KDFgGzMR27TFYGnsqkoS22s+l0Cj0oX4eKNcr4Oe7Nlvrm3Dl/vZA0zDcgHTTIHME5E10HaV4
aeGSiqwUVU+zRkD+fAmS4lCymAekx0lfh7q/ffn5naVMEW2lVKZ2ioy/67Ot/GdAY5pNHbYmmNSt
IWeLTbkj8rI8e5bXExoRRESdBpWMlUO2E1epzM93//idCudBTFBRzwbrloNcayj2LDpwNOTsUatm
ijJY2H/M7DIEFV7npwtdyBqvsQatg96TyxAb6vo6f32Zf8Q5o/T335FH5mXGov3hThdIFtiHyyB4
wZgeY1Mp/vCq//x+GCbLm0v5+ONh74FwM9vwmj8PEsKBCKWA5Uj2K3CBsEY3/fPIGnmpyENDsZ2b
vVqP9c93//hRnmGXLOqBK/qorTmb6zvIIGr7Qt1CRZDJ8vz5zlwN+T8/wn+GThMlcJtaRNYNkx29
KJq9Pz/+8TuuOyBmGz/dPczesn8o481DQjcy7/aC6r2K1sbPaJK20bVxRy89QpQ8vU574Nu72aud
1tF8AmBbYwuMPdG8h2X/Ono+qLWNjjPdrdBIJ0e04tKyC27+kO7BZJq2H9waV3vEY+0d9Q3yaQcr
0Lzxl33r0B1139cXOzI4U0d9SBvnNTHt42Snu9fCcF4JQ9Qv8ye/6B1ekCr6TaPMUX5JuSukN25s
Pz++BreO+DMWOnFvR6a97OMdq+BH3htxMLy4z9/m2v5unWJTO9IeZ4fTbSB41hFkaKeybvmS2hHH
Ysbr3tvjW1yf1OLCYVlyv10eSu2TwzNDh1kWUiHfMKOuaVKXgjiiJe6Io9jXKIzIep49UfBAGQ20
RuZLvTzoBhYbLEA7UUYYWJ557eAEW9LNWKmPD6PHKZGwmSqE3h+zdIv2ePim5kzNAqk/WmcUYeb4
yvtIj73p8zbUHiYEPaQNcTpMCjuS2wvWi0Rbo02HwOjyDT9aqlctu2UGukWFgGa5q14A94vjwZpt
CsicBJYEZPCZbJg/qUXLgkcVSNa30n1AR4uAipBCuHeh06S3kZC/WrEhp8SZZxRnFv/ri01nktM4
C+Ubbg3GD1JweHUw64LuxDud7CgqOpkjXhbmtRMKeivecVlgebGL2dXpVgZYtaGy38wLPX/zkgXI
NiaX/6ivpQs81bTlR7onNDYDYkU6PyVkzo5flAvgVAq2NrpG9VqcZMkeTtGezLrNHh84DchVfUQM
5C/xU+y3ZAuNph/9Eh+ybsMBG36TnlTcOTr5/BJcGRU3pCVn0UfvLl70NDgxzrJf2/ZJ9FxwDO2x
BEBx6gTXyn9XpYMikJyba2pnv4r8lIy6l6cvUkOIIMIOxGzXfoPZyKEP9h18slhEJckYeK5OkXzo
zsVzVh2F3Te9Cvp978Nuyh47eUsETL7TGDGqwDYQdLAFJaaiDjo3VxSHJY6W7ZXv6Zt+C92hI5YB
bipN8PALqeAVEre/Def8q8IY/CIlYJEwetsoMzhPyYtePVot56d6knI/xJhdvPN0GDchOKbRUS8U
x8PG4axL7LFzd5ruQuZUGEcg5Owon78ue/HT58H+jVrJHe7WYA9s3kGDwxBb+W7b4huNNs259krP
Py8uvHYyc0E62Tenv6JjxH1T2ZQQ1erExRVGiDbWlwRhs5i3YjlFL3w4/iQ3RMSJNdprN7u1ul7R
qUIwhMeFvyynAicYLTH+aNF47XhQBY/BYJa/BZQdXf/Bldw2O1lyLOEYhScuyowWRWVraJclKFUo
KouD2e6zn6NUpPvUfK6rJ6v6RPUf1bZPTGPd7MpmJ/Y0cjZG4/En4+QoNL9adD/8Ac28KTQI0LCx
uB8ypJiSL+GAk/oPJXgYFETaC32ZR6RANmNFXbyLRAgQey1XJ/O2SPu6k1C4cxNnxKCNr1IBgDbZ
DezFI8nnT0Tl1yuSnPKlbd2wYSHmrNQim88M6TZIPVz0xq5HIW2T5iptZi9tdv3yYN3NC2dYbrYc
18H+iG3z0m3OcXTVfPo5EMPgK6wlQzZEgCq2qOYNmteXUXU/lEfFJwVlJW1u0uOSM3ryHafD8DG/
u+vYzRj7zqXEa/jSvv9kXJ3YFBELjn9qX3xr/ODyVo7FC3Wm2ZNZjWH0pttrfRBFKd/omFCou3Or
oHadP5FxuBW8hy18sgxOkKfe9Itxin6Gprj3FQoGuavsuQh5J9N+fkM0eeYYUHejiuEv6lsvQb93
g8vs0WkJnxg5gUk3u2IzcLSM/pm3oPKPYegOLkCeN3PyZo9Y7PmT0YehFMAUnys1mRaDrbSX/HXm
IEwNLZpdraNm8cJg2Tts7lFCsz9D381nMHzSMvSLCfh9z1UvPKudX3wL95LJXfCGPSeLMo58QX+t
hi7AUYN1KXbH+7t6E06/ofCInxy63uFdoBbgTuJ2XP988kolZY25iXdLwJ1v8yhD9c/LK7lPYm95
NCr7w7hjvNsIz8YjQsY3c2PdjUemP86j4XOAoo/xk298MimadRaB4UfCK3EbzMNM7CInep0JVYfR
QdqDv484U1wbClGa+N5NoF8Ok9nyuHBGubR4r8UmtvMjG3suB1I8OB3I5X2Wkulu/ci2+PnBlcd0
YdjBptvXSMUc88JZAnNIPZSZuPUAbR+Nx5y/x3zgvxp3tmFHPP8oJdAbOwwKii9ehJPwLO05Sfzv
NXmZ7E8Ogn6bbM4Lh0k7ccT5ls+/ogkB4HCp79f7VDtUboSVZyM9Mr1oBJWVL9kLKOLcRbgRuMHN
OHUuV7TCGAX3gSGLY2WcmP20R+6yHCCrk3xExUHm/Nn4+4UZR9GGGOnQWZP7eNOjxTXDxcKelGcy
VFJn9RhF27d3nswaJeeStvIDQ2W4RlXFR048g0/2wjAo7bnz6Jcc+WSMAaTlONrpnU+h3Pk0Ieg8
KrqoxDed2woeL2Xc35sWObgr3PlCxXMmMMoJn7js8x0tYeMRBfTMbcR5KXD2e9FHoR2AlKY7ws4c
RkkuVno+vAHD5wjnjaM8Mv7zrGm9SPWJeHs3++ZtMfnzEmzFFyIjt1Xw0H5yWweGz1lBoMSUPaMo
6ui2OtaJmMh4xypKOPLMWd9O5m29SlU3k3xkpFwnoh/UO4rGE4sF1cNs8U0t3mS1F14Rwi84jKcb
9YOIwmv/zLyJ7dOs7w02YU0bHzgE5TF+SGa7HX1UjUiDsOa4xQGf3VrT56rvLEclvA67MBRyg7C0
/iRcoX/HW7JIbXS/pJEdKX7AOMSHjQgHxpanDvohi4hoUNjC7zrDo6lVIw5pHxo6xzqwepCzsukm
kq2dPswbm/RNpW0YGqZ1kJOljQU58Rwazw9z/VbkPuLg+A5RdhGpBtihoGxS/IuxZiOm2KGvP64H
Xyp+lmiw6m6vWU5l0WPZVLlMq+ZwkG+ydNTzC0OUQVli/MQ4OVPBWIsAlU1H5J3pdHUWj7DT1ARL
E7PaVLuBVxLUV75oJzBX2MwzGiKSH5C9XJytyVWH9TIwy1PVrLVh+zlsyRExz1HjzfMDK3Nx9OXy
FHG5siJWD3BKFbdk8Gflyvm5hietRHBxiPLfJnv9F6ZW4xlbKRdpHLoK92no0PphTbNeYMeacYS1
PrqhdTpnnc21Szyp5YwPjeq17wNsSFb+GtpPn6Cq+m3ud+Iu8DjRfQ+HxZtUjzmwKA6Ree748XEy
z5JIhvMG6iDuIN/3GeS65io8N43HlVa+MV5xBUAvwhglTl5vnXKWQxAFq5MaO5aLeGm0F0YBhhXE
BhTAZKBRDjsMViuTLX6Zsa+IriA+jcOBN8yOg2vLJ1YJ5XvL9MrabQNVjqBsIrrYGrAABpbTb6Uz
oaasDbBnRiyERyYoWzlN81YGLXxsP6f2Oy9o/j3S3SOXarl22l5+ku7YXlzV8NFjpOSINIcOlRNL
YwZklcwtvG9U2TNxeqipSHeBujV+WY3Ehj96r2XdTT5Il4OtnsXWLUv2WveS+jwxZIvqxfl1aQ4c
CnOX3wHNTMZeRUzRuBHs+c7GtJkdlvQCBMplbelqXFxkx7L/4gLsGgIM4yMxM4Jyat87bneSWLFV
4u256ltaFvj8e8EGrHM2N+0ntxwoU27iBFk56ChbW7G8UPY2a/KfhSB/R+WLlMpX6k0z9Xj0D1SH
PrtvpinjYBVux1x3YjDh5EaI7tJTmTghggpivE5ghxWHZmf7KMaYfe80d9Esb1O6J5EnUkBk6ZIL
ID2B9ru4JiNCF12dlthIuVbfgXbtxw2OFryDZAkqD+J7jfPRwgaFrwwz4ZeJk/ihFuDzerlAOfbL
jB4whRf9C4ycRdsnAg5adlD2pJyE+sBvZnbeL3gytfNceIHiqIz8sOWnt0kjcLqzWziIbmv91nVG
ofcelkXlg4IyeYTuUWL3hQd2V+0f0c5b4gcNdT6KHvtVQURB6+qOUbq66KW2+XTFQutF55+FCfJs
Nkd368yNY1wtzc9/h8/zAxOeReBjfFDJJ6OyK8NCBGhPIYBZNxdiaGbHRGEZ4gv2/BVSpL/2qpMe
CqbBTfEq9DCoNsFTsGXTPfUeuVulAyZ/LyZYYgUCg9vhUbu2FIZVJ6n9vONO6sRNW98Nxp/6PiD1
6bBZ5YAKZ9awmOts7Ro86ghJv4jyy1+Cu4pVSsg3DWi0W3iivqtdV+dS9YvA56HYVWTG0oy8wbRT
BodhTLoHRwtVo2SXHdK2xh0AhI7MipxmkCGxj1sk6Bhfpj3jD5eCgZEU5s4mU7a1cdS6c0OjvQEW
8RhrODSeluyNrO8SWHYUvSu8ASq6G2LWc7XeKDqig6MER/SSfS6K0z8W7+N9TTSNHWZgRskDqWAO
Rjz40htr3x6ZlUm/HLpN84v/Rhei3Z+7BxoxCNTgDVOMBjxtDWdkD4HqqNiB18hsVzjBuYo7t6bS
hvDggxGDaBDiM7HZ15RoW7uQ3dbWjtVO9+c9x26ssdjeF286aseI0c3tjqHESDg4BcuDD9M/hdvl
KXVTlGtWVLghR2TYtYYT6nfUC05du7GxJ4qZtTL7PQRWH61gPojGagbcgcy4W57kMWYymbv1S4hv
6KQ/U2RxMfIisVCBrjJUcdUSx+4FklfQaadwRx8VkjyCMfZX2wiT1mYKHF3YNNDrUor76SFkQW9d
hMNhzne0MfRHKFF++Cz32zpxCCGAiIs95MJoqr6np+mgiRtlC8VU2SpOfrUAsUZHQhPAaKIZO2gX
yaHizaiQ8s+mI7orPj4udqJHEf69oRmk+eME77UvInFVfSLUyQD31WO/Q7ZcP9yCs+ZAjrsIlBQ2
IKvd8iBiVrnF215wI1ah8jH/ntjeXerJmZ6gXHn6aIfLm/4e3vvnTnTEaJ849bPKEd/yjlt00EcR
PQKMyGnDtPoqXTWyZU9zei7lQ2ni07lxolvbZPTYkLFYbIrYo7U1CmT4osRgseWXJxx/65gIRpIx
/1xhEtkZbvuWvDKKiu90yEJf4igruzhh/D6UKjqMDU68vr5X8ZMeO9zF0rVWH2aIFgaWo50pfbPq
MpstawSx2SWkhLPqzpHhUg0VN+9snZj+WCEIw7qJyUtEH80EUzR8W/9bah1HnHiZ5Gi6xR4KBuly
OwT7KWPmAVpLRl2F9xLuSBVkO7+BodLZ/XF8M5AgsKY1X/Nj7OeIyHvYN80rGoUydNXMHiAfu5Vw
oJnFroqWDq02IjN18g82/SPIkPkkW3ZIYwZDBvaswp26HcbYFSBu+KPE3Zo8s9xkhz6/pSAUsJmQ
oeAa1sMiPVLqF3fFumdHSeLGvAg+ZcGjmiGcZu+DqwAI+GpP9GnbgOojtBAoohudo+34ReuPXRMo
D4O+ySZ8JsdXvRlu92rpeyQWm/ilNzxI5OoJ1OX7OnqHzx2toY3iTW/pd/za/4LbVVJ+d6RPjeqJ
Y23TGZGvDRRGbI8pEtPvrKo2CooJxnHrhPg0r23ui28dMzPJopToNsVRqh3a4jSg5PZIOUCmjAIU
bJPtaDOhD6J8gAKIFQKjPIqOCqr/W3WD6tb6UB60rbljkX9b6n1r51fgBVLiBdVH+QhBxKgQ48C6
sykOWefooo4bqdhmryZz1YqGB2a7Cb6SQnJRkJpENiooTzmM2MmmffzeE73ph8q6e4leBli7sqMt
dnIFSAwTETbCe/VCSfWzSx5ZaQl+rj70HbbQs1XCW6IkDJeiXLYMHenegjQJ/2TYjWfp1XzvhY1f
+2zvj9ySijfculf9PWIUpSXulSFhKQTUESSRPKQ96jXNRyrQ/+YIsAv8zs9y+VsjSr5Tj8p1Yj3x
jDxcHk7ph8y+N3QXLhGcD17MPRg0Lk0CiBrFa/ULbfqnddL2DTt76hoX5AKoBZT6lnFD41aCq+yy
VIGhsdZHxvjBOisHro54q1HH8LXLVIGeseN9txel7+DY/Yqfq9fKXVdll+CpULZhdwlrqHQbCdi/
Dti9RXmsr4MBU1IGx1h+NtH5/u420KSXLd48Nzdc2XAFFwc/W/T1tLBl9Idf3WbZDNw+/NWIptth
2nbbFeJvr8dxy0gSPrK8PVnnut48VV55To23hTKaJ8IILgjgcIfb1TpjmFjBQ/RV38UbNbaXDxpA
+jravkSvLKESzjIvawAAfzYfsNcBmkGOy7A/vBpnrXSoi18URvJ0Y1H83CSezD7ez0/a6/QFbqW8
K9fyOdj1GBpesd0/cSX+rpOHgTzbOnlRw71xfVIFPtsn/KJnaWOcgUBgORTO6V44g46Azu8HD5kD
D6X2hw2pwuE9R7K4wTu8HWRXFt+Wg27rexZnVDdS+RHjzTYddx1401I4dkL48OOkCfOJvf/Pt6Oy
9oJIxXhEoml54VgqpCFj9ILBkO/nXjAQeMGVzEc6QD+/s+r4UP0f9s5jyXEl27K/0tbjRhm0GPQk
qMnQMjMmsFAJrYUD+Ppe7nHrMl92vep+8zeBgSIYJKT7OXuvjY5np+xb8byUtEalqstsKUmmi5i/
jV3qlUK2uc5vtKMR3YP+2OsyLkx259S7zm/t7ZRPmjNglNaE9+GPv8/M1jhE4pjoNHZ6zW2+F8Qm
tN/PhbVgiB77zhsRdJTNmQ57Q/zbW//4S/UZTkWv6PxpVRtW2zzrHhzHR/zXKpTvHlhnc1QLsIL8
D7Xq0LA3NmoVzzqBSTAdy103xafz28e/v+b5uQBnyl8foZ5U7ynyNtlzq4E0889/pZ4/P/xeiyFi
rP54JbNjC4UMt6bzC7iA+SfqcSUYlxl1jRNYfvZv/179bBShAIC1mdOqixhAck4XdTBCUOfO2cga
blLO27EOKOg1xSElk8JxvJiwGV/fmVZzFRX0vMj5AHxlPRqZxnhUPHRGsB/QzV9klo3RGVfmgHyi
JbCnhwl74cY+RjPt3c/6q842XwOv380lOspep4ymBehqrZfYAplv0bIINFKvcQFTQiF1dYWWt1zp
AVS8JPV3Y2EYVIxHezuOxl5vkRVkMrPFcpDJxtlLLtKJaBfn0M/tQRQE7SmtTzZOfOT0ZAUGV8Eq
fRBiORUhwzMsKeU4r1Njb6bBZrIZWzbZbVr8iCLGKVQ5BJM3xw8OWjcxVCQNjUCndhu0CfOV5Cbu
CjJXPK5dVnS7vOm+ffQGsi+cVDtilX6qE+1Nd5e70iHQOHoXIz4Gq2TezAUnMG+WtqwIY4Olo1UO
uLihv/IGgwLoQlEn9F4n5KKryS9vkZqBiWtrAhAz1JHMAOi+chdxgp9Y60En2RR0KjFqV3F+LULv
a+4neBm1+YmS5EqPvB9RhoTVHJbdlH0YxjES+UcpWnIFyoVBQNyhXx1+xaX/Thu5PA26Ne4qfYl3
cZJsa22/NEgTHYfpdG8i0+3LF28G/t8bx7aZj4hJwA/QZ1nCyykx74ES3QLqvkhEizqqPM4ZHSFs
JyBvtkWfrVrhMhbjcg8FnI1uPg3BbsRHaC+gXj3ygR0QeK5/iqh59s4rm+m9Q/RnBPkNdNh3m9FW
PoHEWYxoY9orUVP1KNhmVmp81enw3kU6QSaLzWiPezyUsoEtNrveZe8ZQHRaJz7FC5nsvUGKOtJZ
7GSWi3Hprolq+4OIv1UbOvdFP/8o6pY6aIDjCkosOqPyy4hg9MWDdhJdBU68KveY6HZTQRnMgXri
27JPzcAyTbX5EDfpZ1WsbNPT11Ehnmqfu+vcO2C+xm46jFl6OaEHkjSHdafBYyNEsr4GzvVzAUW0
bkxfW4/ALC4K83kajOrQFcsr+RRcUqBvICtr18gAtDXawJ/M9ek+kcOco7xMMHIHlv3FkbQxjP4Z
D/BbP7s3IV3pBTThatGnp4lI+TGH7eI2KHdH+M54tskMe8BHf4RgARcooPxhCfN+em5BQMGwBBuY
0suszd5cRYn9ZA3+dNE45lvzoVvBLwgMAG8rNheZSNxk55PpGCH+ET6crC5uXmN46p0E/0wDVT12
jkT1XC96uEXhG14jfj0Faf8FRBIaMpMHiIxPqMnJfjdR3xI8cbWMzhuh5sh5MaRqdMSWImg2WqvT
tZirz3QuNnNoDTeZXvmrbLlG/HxjNHDJjBaAhh2Fv0JLpJdi+AF0lGajPh0dAEYbw6K7Hc8GmZtt
UK7y4hfA+VUfCO7ivn/XhoDcRsk3Hn/Z3fKA2jlBx8C0MAyTaUXk8Ml1u5dkYHZRmKK/QAFIGSag
2ZGDvt7Uz7lROLveWa5rTXuOOTclhQIIQ1BvDY2KTKIf/GimV+kmq2FIX2dBziIgbG63fbTTIc5I
yhjmhJnUlmyOVyFYIKtzr4BantzEJLpp1q+LOGekKqLb6mts68+wp8/j0IAkKzFe9HVjAwOKMbB6
JklartdtzDGn1uaYckhIxyWck2PgD6/VQvfTgUUMck6L9m0eUjGbkts4b16duntqSnHNNr9eWnPf
MKCdhpSuqaa/RD5FrywAhNbcFjLprK5vExtciFZyY2g9UtZJW/llTw9WNZGPZLmYI6r41rTJOrfc
nIq8Tuh5YJBqj8J0pTkjii5Xh8hEdp4+5h9a5ceIq/tftkt5i3TOQ2Rn72Ae+1Vvxe9+CwgNaTAe
2ZApP9dvIMhAU/FfIQq/mL3+AV/UL5A9863Rc/QTP7oN7QDmlLwLInuotoUPjz/JBwDOXfMjm2ri
XPryxrq1qIRoNQqW4sspTHP16dq0C5r4Z96/u/HCqa6b4qKaMQYawMIQ6oOGgTLfXkdT012jrpaq
UgrqRjUzswnbfShyujV98QzC8B2sar32TNnqkrU6u12PBSGsgLUxr8/iKXGXjtFpcIPs08TSFzOF
zajXI2CH2pQDJpg8b6dXNm1gCBCiomJe9xRBfLS9U13dWiW9L6S45YUdihd9CmYC4UmBhGO4Kifg
EUngvOgtKTehXnLUDj2FkDZ7BITxUY3xpuqGY4DDMaJYWzuMngDvACTLUBDMrnNppVTSe2afMRWx
TVWk6I1CENilXRkrgcGYSNfh0rMI7LN02gw4XtGaTPneyJzwKqLkGBSIPj1r/ghyqlM6WUyboqBE
O1LQz/xrwkXCdTwOAd+WPgn4JxyzUPoY85T3Q9d029HG1A/iBuWEedSBbaO6xJ6dhCDoWiNdJYjD
Nt1QfxiZ+9+Wsq+yT/r5/2Epg/VrYsH6zy1l11Xbx/9j/ZZV/X/wlf31h3/5ygL3Hw4OMHxlMrwT
9xiA3r8iqA3d/od0mgW66RBhDvrsDHwO/qHrOpYtG5alDgkWs9c/M6idf4CB1i2PP/MtyYn+r/jK
cNP8x8Bk2w8gonuuZfINHWBUfwaaEs1Zd+5EmQwUjJIAykXeS8knrKZdonvmzpTqNK0GtzUiQ+Mc
//uxerLXaQCMGnjNTsr04AAx+ZRJRIVtHKolYFKUt2FIj2cmzR4qOReRSqJ1PaMoj22WTNspJgNX
CgXVQghEl8TNjsEhm8G+MQ2L2q4p94nDrEs9dszwxCQr3g0RAVsNVzrwM/flKEnQcfGcV/5rPOOg
iHLgqGD+amM5ZlWycWfDOYTjDUljExcNBFQQYp+6aHksdEGxSxQHjesOylTKt6TxYMvxjbUHinYV
2f4dvbmTTY7chbeg/cDqQz9p7tckXw6biU5Obxi0zmaqvhUYH3Kdmw+rooViut5tbbk/Gj+7Z75y
N+s9sXBk85lOQ9cqTzejz2kNY6vbIW4yL1wnvMRMBxU4CX65Ew3dAmUEkRE8QWegrPurYCBzuBBX
du9oG21xXhoAsE5W3hlWwv0MIig6v7sSKnNJaOd+0e9dXYNVMbyOARVNy+aajEUJIyuyTvmBSLVf
EDgfbWq98wQHwSmKjubNhLQ0CuZtkdTBTgIKqGrjtRblfaVxDQwrBqCYWOzUuoz78rWO2KqTJ8NF
YM7RFV1OcdL+rH3/MZybB6Npb/3Oewpi47nzveYiEuk+KNyrADkQ6lSSyZs7ExKz1jH7wuO0TPVJ
ADxZE3j92fRkPlRW+emjTUcsi+CKlqhbEu8hPoToPphD0OYayPHOdnFabpYuP4adcxyY/ExavbX0
ZFoHYSjJPIdWun5JVsTVVSI4rOzml2m6wQU8umUXD9h1o7vAM2/y3vhyEBdB08YIQ8kOm4JxAaTp
F2CYFeSNUwqa8mLwejoKgur5wo/WCK0OcnKnZm/gwGtjsjpwIXtwI7at2Vtb2cRucg+cV/BeOySb
taK9KWF36XCZIfi33G+hni9O9WC8ZCabKjCw9Y/EbeljeGkhTpXHU61Tddb9u8ig3prrHQKcJb9N
8kMptJuM8LCxoKriuTfmOHO7WmAJ2Ym2ExVdjy6bPxdjus5dqUvo05uB+FeGYhRDBoe/xD3aToj7
gPE9E7LwYuEk7AcXvKg+A2jXmExKJ6jGrMzu9Vu8bF5PPFCTgeur/XSPmTVb2X6MgMgztn5dPznC
/RyoWeAFpW47UiUC4/WAJ3fZOll6CJbpBn4t5AFRYeSwkqM2CoygrncxdPZt6cFwYGx27eTNvoiy
lyYoxWrI9q2FY0NnGGmYyVXr948iE+j2UHgB5SJFEsr2Renmz3Uf0dtcFa7WrvMqFau+TvftgxjR
JPYUGO1I38DCu3IWepNDRu9DONFdTw71kgOUGlYkbNzopUkHNqPJkdcz6dzlT1JpbjWiz2BGJ+92
MWH2LDZMZR5wzryzntARcve+pqEqoVGYHeoEVAOWocukie6xqiJ+FiN150r+HnCM7CiT8AnLJq3O
tKkoOw4NlDnGc1KmN51BqyhqMHNq5PDiXWwf+1a/D6I6W/UG5/SYWrdDfJW3HnEUeXfnWskzYPWt
1oWYkfrhIDTq81hub82StGHsxNwlOLzS19HyQUh27q/O79EH9Lj9I206ubn+EKQczKZjNVBPxZfu
ECcy76fIvwFf8RUak4F6S+C7pCidlf2jUVEUt2fmfMFCsTvu3I2/cEuJB9gM8fjRWRUOt/EVqzyd
i6W8tk34Cj3FE3752vfs2xhkvkhFufGG4k2b2idDWOvRtJ+qnPojrrRVhlwVDfbFmOv3ITcBb5x/
GWb5KESzs5P014Q5NJ2WrQZYC+MJd5O+B5VNxd1LAqRIA1FhFh3upsZVe601IAOpGK66oXzS+XjT
99KNHtJqyix9nxfupg2HHTXH4MNNuVYM8W3qOx/LbE+bKfb5kCS5CvwcUZIMV1qW0peA8+tktE8R
dAQCsl/CRP/yQvNYVTYdKqzcm9j2LkMQL8EkTt5MHPBYLMhjB/r87YZMhYbvVOPppHRt5m+x2JIs
ea+HDFeL/tKyDlNGWHYBMtj3KF4NtbNph+CYgKzGmLPL8/IuH/OvKLWuFrej0DNOb74FnQ6T3O1I
LzaRZ9e0NFtLsyCPxvHX4iybUSAMCCHXX6QMaMUMqE17dbvUp84W7Bu/oTssRtg4UMAYr1z7Zfgx
UnlZdYC0L8rlvTej52lK7iOfediYSslmY0FGRmjVefqPMuz9rWPFdKV8DJKNRdnIGw9m015OWnY7
k/PViXDleFzkS40Rsit2urPcG8WAAikd9xW+n9alcN9nNtGAE5lnPajj1N3Xwtg2jvcyTW28kkd7
YNYGIaL09KN03kaT+TMSyBWiznovrPZuFOB2khQ96I8y1ve4875gY2y0wrvKhfVUG85DOcGq8abh
Z+rRoF58cewWhNig4bAcdWDumLxyaaBavTc6n9nEVEG0Ne8h/5z8ACsYzT7LJC8qaN1bAxTNCtco
ZbBHGGzbrs7ebGGSH51A4CFJERg3OdJuceoIwMbAWnO9Q0GjVR7O9bKSpihcfKXDcTPKhCCy1nDF
ARny8+aHIwjl1YFlr2qdI7cM5xD1lilDgbm7yfKm3e6iMicd1D66OiZ/ly8MEuwpmIpTK5A9pAGU
jjE5pIv7GWfmzvWIG06F9h7Yns8k6cZJyeYQmXUF4Jvo3iZ/7YWj76o63fmdhStAIDzSMx1LboMV
MSjNU8I8fxgQHQK7fXRrTnGgKm+WnT6WM5ectm2+LOzWW795sjI92JDozmSIJNuaae1FWGmcDtZT
NXK6xrX/TCvDqf2nBOv3yvLCl4z0wI0Ttz8JTLyZJck0qtJ7twi/yrJF/BMwfPLSZd3OL27vH8ME
5HGC9KTXKGxYxfRu1TXCr0i/rq33paIpL4ACB7V14f0srkc5248M0CAtSds0LLtH37ZTSir6iybT
NK2RIwH0zXbs+BPqNC9MTV0GP96FPlKw4Ip5tO2JBtcALKpyi1VhjQ+GX384wa0V6ETA+Z+46zh9
OnGZdb6Jsj+9mmPCyyo6LwEN2iHWbzuvhmyONIPoh/bC7JEY6MJea9mEt82HSBnvBzs/DHrC+CiL
fuZW9p420Vsjy0ZWet+b6bUBLZzoXuabhX6ykIsBfwAIXHEgmrTl3Xh6nssAyfDSPIDpeS0191Q5
DhPSPH8YcveyMviN4BgQwGnU0bE3VNGLU1GHKzNitxrk6xFtcS5/a620HzUz1skZtjdtkOLNQFDj
pESgF319GzKw5qcA2SSVqV8LKTWCq0nlmLzRYifjqvLsszQMFDLLMYKcjY98/khdCuiRhzDBK/Ot
Py+0mp0TI3LNJlgUdvZWnueNwBvXkWzi9wRsQq+6IpQbPTlszZU33lWYbldpxwVujvP7UEO4EBAh
yqmDTSAbwzcYC4+uvzBMKQlOcWbq8XZXvWRGFW3d5qPsoJBpdJ8pGLxNPn3yePzEk/xlokVjpP2e
BCVaGJ1tFYfp/aDZiCCH4tgG424kMHlvhMO9YRa72cEl3oYn13TC1Ry1rwN0Z8Yd7RbTcFahWkxT
+PveDzMt6M00v2IyOC5mI38VJvmAlPf6iQH9YmZ3xlCDgGz9jxgUAYU9cWXo2U1gkCztxe57j8Ir
LD3cD5m84U0r7uPVoPv0LVuUTm4BMFQzd7PecPsfHuzKf7fSMGbcS59iX034vE2DwLpMh+Mlhs67
mP3pgwvOvRU7EAvuBKwIHJrwEVJYfTH1kgRwmZc1dyItg5UVIJyOjYwh89Nkl49zFHH7X4HvIN+k
oKCdCVCeMQmboE3QKpqMlAfHoRg7HQh1oVsx0GGIvRsR6mhM6g5MNLyRZmIS1LmrxC+2ozlcEhD2
YLaCPNWx2g9Qtn09+LCj+b6zcmffDg04WuNZr8Gb1qj9U5fri84J5o/+2i17ANsuB68gPFtDSQjz
eN9n7ufcGSBI/V2L+/AiAzocl1yhmuDZNMJoS+ZmurESUqhhydy0IImy3njOvHjjYoAmw2HCiQRE
0ytOU/iYCspZLiyCiwENmHBTboDY6h0tuRrAO28TC+kOxcQ99c9kFQQ9lf2foTD6A6hX4OBoguJH
TacSW3p9f6FSXF3UuKKg2V94T5YdP/voySrhXdds16geVn2Vfw2mvjOa8bI0CdsZv5I4/IwW8SPw
nPchdp8jm/F24B+Zf9/atUfpu74LMdOvvYR42RjHSscIKQ4qtG/OR2qWB8OYLtvkZoJUgkqpQoiK
CCAPd4aFIshksDAV1GIHAA+bxAX6F1X1Y9fQ6U5ppWUlk9pAh16xePlb0TCJlIgbZnzxz7i9scmr
RTbCbT7Q4ss+ye5N9LwYruKv1Le3Q/TocN9DMfkBIr44TtSB9yXYY+XWU4tMlRnUKoZ1vNSukWzU
w6JodnHNsT4txVzsS6qhUTgjiZbQ7lFZFqMb/ND0n8uxwflSf6q/yyc04HXbUPrvTUoY6slK/nuQ
USla9BYVsky8Vc9NtTnsYBvEoB4GsJjyBV8WPWj1aVi25nza6Gb7Fsrn1EJwpg1t2aEEc8lGKRpc
pD4Y/Hw1x6ACtIRPAK9NSSHWIzB+uIKDLsZ56Nppse1p/I6qqY3glNgAVN/fxRiRZAdHIOiTBZrc
m/9p2vz715bydzlOF6112TtXBk21ViuguVpVvkonNsO9xUEbSOfkt/fx2w8pH1daVK5RiTQGAu8y
F9mCNZvflneavWx+W1V/7c1+QqywNF1+ry75uHFLN9mr/zd1HeCOTg7rXpbJ/N5y31spAYdQOfmM
XZ8NorYK7Nd63ZEf+Nv2V9ta7Qn1vu/DQT1WCysPcsb68b6xg3Uvhnu14xNPahM7uWnOR4N6pZ0E
s09yrddqU6gvic+TndFLq7Ap7Ymz07z3Exp+2c9WH2KX3rhsNNsCNBY6HHWUQMr+EFnxtiTVYd2b
871y1Nqy0FWQbLNbCNT9NpTqzIH20dIN+MKysvq//vFv30GtejmEX8Mkylx9xe+9l8TkHJUj4fGT
PDhiWUUbWq3auySLTPe5DBVSm2qi3Ifd/3zW+KYXwkGXG/nPLWg1xL+j2NSWbmvFJeEDqR+/akOh
A5bkfFALTpGj6fkl97h/en8rfQRjJMat+i5j2Nzk7oJDSHfGZdWBrOkFLiz17dVH/OHh/VfPBUO9
ED8Kx1AdCWNK6FFWhdR/+N7m5Hp7yaRWv1AdPvINbrPwBpthcR3Ne3UEQ2ER+7lEmjPQQvcoS4W+
PNP+0+/iVvkhjFHvByXKZ/W/1b9U33FJr3yGbgwNKxfPljrT5NZXR5J6eH6u8mxaAs2OHGoAil4j
trGX33qRxoGo3q8W6mhSa78dot+r6tmFMug+kHUQubG//6SPHUTNfVeCNZEl1xIq/c7EA3M+w8/H
snpOPYzkUaiP47brMzaTl2zVa7Y62NU7zn//5yGoHqu9pta+/0Y9/l7943X18I/nvg/bunGRmKqX
wCdQOs5tQCeddG7sDdhpdM5cvMbyYm0GDgBRs7swZ3ObIhzwYWt873HhIrxyvZty6e+8FBxo5V+a
dKsW0qJ6kd2VvkV7dICsCHOAWuNdWZyqbqKdFZg9NSJYhnsL+FLdaAMKFzjCalEFVX9sjdYFqySf
9HIgwIz2IhxOFeqJxQyNlV9iuILPJRVU8v3/erX0Q9hFvvmQ5Vh5c/dxBhJ4EnIRJoK7gHocmvCM
V2p1MNt2n7RkzViTiDCgu9FJvRBF3Chcf9i6BVdoJXtSi0DeNs4Pz89N1sQmVi9/r6qXfHXYn9//
b14/f3IyedXehkeOqHlql+35z3/7uO9VEoK4D57/yfe//u2J8xc8f8q/eu7839WrE/ysMmz9aGd1
Dh7kf/ujTXlf+uPjUWVEW2KPnr4/7rxx/njfb1/1/DE9JTCgt8yl1LvVv085uKAo/IzLHDlTBsL9
+NvqlAwNvdQZqVEoPbZ0XlQPBk4ZqG65UM+pNfWCethN2XZAtLbThwSiQyD7Mo2EDKjFrJ6MMouS
4wR8n6I5o4NY3mP5Mlz8z49Jg4ZAXkYMQtV1v1TDGLkgRZ7rXiQvn0FbywArdLjyPJPQEu528mJG
cjMTbkwriK/kmGlJqWlIKqt6oy+a9Dh993QaNYToMyLQ7MzfMF+mI0QQHQl2qqETyfuRjloUpL+7
9xZ4J2Ar6DNlkQn/RD5GmVYf1cM5aF8JrzI2BqCaoylPWrXGSGInYswxbg7fMNGXZAuBmpl5C93p
IiWpag0grjv6etMd67/X/niubXWPWaiAj9DQwepJB/leiKhqj9/Ppfq0y6BOECh5od4w2oG9ixvG
knJ/AgxujmrNYMN8r6nnEmFyDDgGKrA5LQ9d2zH6RaYHb3+R7HK1h9VjtzWfQ0DIG9VeU902Yi7Z
IGoPn7tvc91mcM5iKsZyXNfIhVpTe/qP5yw5fmTu85GqG8F3B+57Xe3osaSm1vvBSu1OtYvPHTlX
3Yq+H6vx5cLQq+wb2MyMWRIdLjIAAFYJN4vQ7XWAa7Kk+RqTGh233IO2NuLvP+9R9WRaVtRmGasO
mkTUL2R17Vyu8loaN0db7ttwtNAyqcfRnKbbBraII9kX+QjrHy1n2h9m92dIEN0xkJyM8+JfPUcF
Zq8lnbGLDas7zrCtvxckZkCU96xsc34OZU4Ph4rqcqBj92ijuj8uybsVBTVO+dnZiG5EcCOpKmo/
RWoXqdWBS0hoRjgouo5j/bwn1I457524xbOreaAO1C44Lzx5cTo/VGdm0LvVJpuzL7Ub1A76V7tq
kPtHVGaNsHohC4adUoM8saHr7NSZ9r2L1JnnpyNZ8LOgJRKDEhllRX32YFmFsBdXqSSQyNH5wdFS
EGW00sgUqz9COgkbIbcdmWwQ0n13xOAuH3+vBpGHTThm/qw2oS634/f2lmvqoWFjDzIIrPs+M1Ks
mF3mv6gLpDp3APYHy0qtfp9LFSR7t6J+VvtSaVj45IHJKChTXhlizYDUkxMJGetmtp9KsaF/SaFZ
vbrIK0VYwrByl/pZHUuNDTSlkovzQ7WmnnM0jcYDAwh1pMUKxCI/479pvf9f0grbcY1/J624ab+i
qvwd1mt+/8lfogrDcP9hu8gjLNd3kQ9JVu4/RRWmjeDCcQDfGa6rG85vogr3H6bLa4FlEcvjoIs9
iyoI2A4oXeO7JYMP0UXwXxJVBO4fsF50fRZfgcxo3SRUQTeJDK8/3u6TMur+9/80/lfWDUsmhiC5
LcNXdcNRtxmXxE18zvN+ztFJV8NzbDXhcQkwENpEufhT8hnpMcYislpWtHqZXv+98OXsOqTDzhgH
+d1kkfnLXVMtWis79U2V74hj5joM+7w6gvb2tsakXQEvJYdeLiqZnLIUsIB74miCsW0OrmFACYvh
lafoBXfutBDTG8XetstGsam7AhAt/N7Qsj/SXAtvG7C0294Knkufu9HiEO8RerfknbRwC2+Hpknu
Mr84hL19bUw+4+wOB8EAV4DJ53vixviXF+0U2fQeG02U2++RwSKnK+pSptbU5c01p+dacNNuKvfG
Gst65+TOdTbq2Umjrb8au+4znMIPPcbmN+X+vKlq+iJJ4VJn92lFihEkOt26bWkIeAFyQePLQj3y
JkjSOjVhpK9bQn5WEb9Gw2crYU2WXKjLtXqo1oyyfJyyHrWz3Adl5Gp70oguRqKNTtnSwYEd0NiV
I7U4OXZSvyFwXXc/ywFCRtDi9y1V578h1K1zWmto9KIqfxRWepnGen5CWTys54qqv9lm3tEfYgTn
unmTIJcjkY18tBa7uIbWT49M7P1dDDh01Mfuwhjdbi1wHQ1yhJL07iEK/W5XOiU6f0PWRJyB+uYk
vPYULpQAKMbSP4r8rVlEzPG80ThYAX4wuRPUpv9jT5z3TpVkNqrU4Rey0h1SN9zyQUvD0McDpGDD
ajFNhPn6lfOlI3QAXSO4TbhpuxvkgMqVoy+1dl5MWtwx7mW+bs/O1uLfH9VC/aA/HqrbRbuENqED
KORi7rawJtSwWq1SJroVOZ3RxDB/2lKmtMhhtFo7P1QD6sVribAskG/IfV7JAbRaOy/UwaAeLvME
RsPpRqnAIMZDHggeXM+/BtbqSXV0iNT5YRWJtenkaFltuvPi/JwVk1GTpUcCbrnNyxM5X2aG6epu
bchbtnolX0S49mtB4JEcCavBk1pMcnylzvMikSE0XRYj0PfItFQD4taSGUHnAfL34xwc6Nzf2TSY
lo0vJ0ex0mK1+VuU6cOxHzEhJpoPB5/U4qNFJgrhWyzUQ7UwaeAgkai1iwJItlHsDSPc1WOZ7Rkc
WbKhzGDJ9Bd6bXPWy1ABVptyLoEC97QWwxe/guNfmToV5UE7El//OPsLMH5VTFVfCjMs05qjLrex
egJJVXlUC+vvNfUwID91FzANRvbGyFP+AVEb5q5IkytuEGhkS9CGlOZOboFJgmkHoA+rWvjdLHTI
xCRgiQRt+/QjKVpa5lqM+ml5YstmJCna+XgMLRZjHAyE8TVctWPnR9310an17EfCBYut+orgXZlZ
Ffp0Mbkm0FB5LqkXxiQtmh+eHjSHWQACvDZE+jjP/cIZrXfrbLnrgkaKXWyCbcbumlyK977V7JWl
CTp74yXBoUjUuNOtCF75TAIjP5CJQHu76NdIbR8ApicYKIZn3YZD6oMuAPb9VtCyXtPAuAugJbT5
MSn0S1GA9Cob3tGAMotk5XEQaUDvIL+qfa/c+dP0cxLLGlPbz8iugoM1pUQ/FP6CyW9Z5+SLHosJ
eU6boQQe9J8hWoVNZRTSZzxcJwD4tvDRKfiVVCuTMel2Eb+O2mhN628GrVKaCO/i8pIyBzyVakwu
bYwHi8fRFBVXA10F3awXOsXaesrs5DD35pUh03niDqmtg7BLL7zgQqSDuZkxbqJonPaNI05LKoZj
7ctI7SnuTkE2P9P6L1dziszHj8tPXDwW/dHhQ9Mj+7jUhrex4HZeUGJeVs1Ik0OLN2YwPiVLk+3q
dL7RUp8a7UydkhhQqWyZAYhqmOSIujl5nQPxIfORCFvk/y2gugrEIU6YEaWKfp8cWdDEQK21FudP
VTbjypm6ZtcNGUCxDtaXk2C0jMRNFaXmxrGbfoXUB5oBCdf+tCDLx7W0HqwBKEOKANEZsLa1tmVt
LQspsl9kX7Ox6DtkeY9DPt/krYvz0LbMDXGAW4CR+F0rJGa6bI26+rgODCzaZkqhqan50LnLb3tJ
pGDHTydY+xrZszF/HH3Gc+5e+zlYsCash10ZFk9T3U+bzEuNrVHZr1VaR1uxaMfSWpqL2O2jW3Cx
J6v3ddoN0UrTWhx/boYrWPgdsfSjczE62fQg0raDoz+gkS4IJfUH48qvnXqNyI2eFuOk99yt6WMS
lci8YMjJyBLmyvetF9QE8UCWL23cpTQPVTyudT35zCKUmKLATxB72tUwwlafG1ot3M9piXICjWX8
sytgXuuL8NYj+agHgpgxo+bBxkTcdcWX+fTsmZR409DwS6xQFX0apXXrFaGUTl5lOdsUtPVrH3Q/
/UZchFNwJariaHuctxlqFQrj0bVgdg0Wk0KzPFXjjLMzJmf3Anr3ZVcYztPihQB84I2bTqQdXPKN
szk9wHWjED8ZW9fWBpAg2C7TFKcwM/pqoIUHq/IjN1NuJ3pk0MV08JWgYyqqdEcDn3MSQT7uLZ0c
lRjQyTAPt8FiahsEni4jA/ERlTaT7jxM90vuoA07xK7xIjrdXNea/XNyudF4AWrT6alPaGsQs/yL
wG/nrmwf2zm+JPZ22nhRnx3azJ1JPijNY1mNfN003HcWNaYQpOqm9vetZk63mBse+KK3SQJFqNNE
c5UiJITQj8fH/YI4/2OpI3PlNjrcoNDf2Dr+mwh7QBLb1+SQ9dvRNQNoXNSC2kKHqxAKTNR5ctKt
5lddUb9uASFvqxxdXmpokJCQZSyF2RDf4L2Tq3iTwkHfTnpzRSpkukHe766mzLjsh+kadQkulDK7
M73svtVzzNVj/2jD6uxAPfRJe4phW7QeLdQIMQPyltG4yIxu4VAB9NP6hJpx6Y8gYTfGpqlxmo1T
90KPC0zZTVIhLnNdtIazPRt0VvKdlQ3alS+j1Z1XcpTDUxs2IDJiuCU6Z33fgMorsuxWeAxldDvq
VwYj77J7HwcgXt6ivS0llJCh/BFHCSPxBdpNHlu8K3iJfQSbQwKmbrHJp4rFsP8/7J3HcuRI2mWf
CL+5Aw61ZWhNBmXmBpaiEhoOrZ5+DqLKuqd7MTazn0WHMbI6mQwGAv6Je8/tSnEyxtRd+8onfMao
fhez3x74RRBen9xKGxA7iWbPM+rKjMQ1N7EvGcYcmmKOIwMULwnFTDDRcTA2CP3jIx3KQsxlcmKf
JklCE6q0K2dpuCq759qrOhB+sQFv2+QXO8G8dJAC5yLWezdOaHNEv0mJxwuWcU5E9iTNSb8MdZbn
j6/ClK8eTwe8SATBUpIt7cvjgdq0/Purx1OOxGI7NMXHqErKb2i0Gx6YmyItWCdLEfV4GJba6L+e
6m6EkQ7k1KTeszhN1tU8vVpWjf85KUm9HJr4BGcbDHYFPeSxDWJimNElYf8nl6tmVRS+j0X2bmkx
bQ2/gauRUnlVkvFol0W/wmWgFC8P8zIJeTwkIxveJ48yaF/wLuVV3hxdZSdrs0HSlEdmyz00aCGC
8CBxKu/iKD7Xy1iimPofaWhMG4u4vHjo+93jj2sZr0KSLfe5QFyk8Sk64Twd6TEmpnB2u7YtkPrG
Mg3DK/J7ymY2kYVCsCBjMPG9OHbLSPPfD+1SlZsIa5a27vJfmNq8BA/kO7Dfwoohs7XU062yJ7F5
PPdxVm3T3L15yxAzT+lo2LvwpbVMspOlKn88lcscmfCApbIf0paQNnP5knsXXmBBYdgNu2zU83Vq
iL6OlXy1Lf0RZCkG+FRIPmUihIBeXWaVqzfsbqvE8p6NXHNxa2nAsIt/g7dJd9Wg3dPUQD73Sjae
QZuMV5LcxyshrX/NmZNtH3GhBi5aogroj2YCWYZ1xjJ+FwXie1wsYYPOrzgk1VBNPXjL2LURq3CJ
RLGudtOQOzfZT/ugoF4oIudHhy/pXJGVCm1sCREpaU1zixBHA9mD4wzNtqlN4gQwOwyNvp85GspX
A39AbtSfsk1CFEaGS8B4bK/pxo0nZRf2ex846dEBDMSc7M+UBfrSyhb2XFaGm3TpF4Vlqo2yQdX4
2D9vURfWt8GxqT+F7nZ1Yp+48oiqibhlOrEs+FRqVEmxY4droD0jQI7pZcyaC8uDK2+Ev9eZnTwr
+ZfV1OlVgXQrZutpiEqHfN4EKBlH/FM1O/k2b1y9bfwJ5W0ZT7dkRpAqHUSrKS7fRo/jC95n8WSO
1QXBC/0/F8yTPZB+XVZmtepcJA9izk9GuPABSTAOClVf/Slurp0m8BhlNOf5GCeXBpf1Vgz1X/bE
0MAPg527aqsZo0JjAfaa1HMTe2QPLDhjRBbzJm/40W0rXCmfW3AIocKhvkc/JWYgaThNe0+QAIYj
185Mk3Fi87tCK09CRKr3xhBsjT4COFaR5AbxnU+5nJ4H3/1yPbTI3SgPwOyeDEACL8lIJpKXjj9q
P/xuFJP13E5VDwEPqJZbGBdbWMHO79TvuJ2zHcngmHLpsV4sLJ3xhDM2p2rZUT5ce1lkp8Luqee8
BeiiN5OLlHCwBuyduPK5s3nlqrNkdQMv4bjxDXfT2SYx4ZqYxkl06bRXY/6L5CNnMy15uZGXJFdU
kADpu4zU5Aq+CWp0pin5hq55OrtoKQQVxaYv2gYClpSHOvtChEl7onlfM7IE1lEHQqkbAnMdNaj2
Wl4RaeqNy8VV9tCWPB9xCj9NTAVfcJuBnwxVWaTobybyMwE46KPJ0GHfVcmndmhk57QFDV0aaQB4
U9wrpjR7vi3p8CF8CC8ruDLhwSBvxV9fDRuSrNObCaswioPg7AWjtZlyzOiyeUnFOJxrVvTnx1e0
KMjODAKEHKzZu4yOGgZzUtL3hKtsYL9G13cxojBbT9mdRDxcwYFITr3PDMjQyZKLp+RRT9BhdNxd
/KRCsOu4wzYBRZMM/UZU6CFxhuCAr5zXNO2iuwRm+Fml9s5v9a/My8QuXXocI8RE4d/GdhAXIfv3
aAzEXRTfupbPl9bRtupzce0dtjvcXXEo1j+lAJSh0D9uC1+42DfymenzEuDYd9Rkg8xQ2If5zSuj
9Jo1PwdcTasRnf0hat3wDX3X0cgq71DVfIss0b8Hec56z1mFReSucvItthlxG1ehyFjpF+NKXbUn
3bY/3ExaZ3xECNq7GgyYROSZZ0G5YdYBTVkbv7vSnbakQwHhKZyPtNY9kOXktWv9+iojW0MEkW+P
G20zN/fQZq5hhDb8lySnvZ/S3Qgc8dgW9UrofDoqga927iJUL558Vph6L51tbi3d5M+RJUg0rb81
gayPhTe+YJqTl1hzBbbwgLqSLAK7zYcNq+6GOg0zKPqpcuu6/js3muwgJ/NAC/yrtOFVTSGZIa3j
jtsAY8fuMPsk8REr5a31YB5NL+q2mUd+Zi48sDLcI7livlJFs1v37SVGCXuLU1/ukrS31kyNiZYg
dWFrOGm+9qMBi6dZ38YZ0dAyTR33GGvdX8hxdwgRN3ymCKxyWPdhV12uYY3g+qcahODj0O9DHcnj
KH9SYgz7tJj0oneCGhsVh9nxSDTE9bktUuK+jXjcFZXe+5n7V0LZ/q6o7jsc6avIMJyLtI9RmVeI
VqYfiUvwE/EzfHj6CYZqA7OhLc3gPb3kvg0uysmuBP3YL5TXxFjWabKJhzZYLSmNK8/0/zRzAhHG
ISqgJsty5TqQKkODtKwA9hw40OKtQuUyzZOx8iLMNfZoets2R9c7xgTtNiYF7OxQzTtLDQBnxNoO
tXl9lGKihU1T2EgV8f58tOyJ1lGtJfox673iPq3aroDi2uFDKEOoaVg11hxlYJfj8GwP4ymNJ4Yx
FOtty9zaDiA/OLN9mbHiM/Qx1mkMOj3ssl8jlniMMv3dbc2PzDHbk2UoDPgdO6gMtlA+11iwsvLg
kSj81omOmOMB9T06/SEjQKScJMurlFy9fi7XMvTVxc8ninrTo+aM6rUg9/Po+qdC6Poim2vZayxc
TtBvCTieXkPL3aVNMuwZRRG/6bvg6ZoA8m2cRdfMpvZ21YwNgPYVe/wTC0DMVCXOfJGQQeX5ww+7
Lu+s2fKNXaU9olzQ6R6S0XmCjR1LNnEpypCL77oMHHxx7mIccMI1osNM+QPSyKdrNV/ppP70sxjP
btPSZuikWWlt/kG1yNjEtA4DFAXiWWPQa1C7Ik/LjdUy6Ogw+GxKFY+nDnisX6NnJJiweK+FYJ1v
BTeHEM4k6T5Vl3CyzSBSWg/bXZpFEm1cezXaiElUYdunopmw26n+parFhOm9wKEhVbCzIaSsVVkz
5GzkveCgC6vcP4d99DllPjViBfZpMHhwA12dcqJvml6hZ+acEReaI87DkezuyIT+rrvMOIe2IMPH
hzCdy2FP2gyTruWCtWqIIXhzCqdEIuw3xi4tyi9B2McZqkx0cvnpR8MlUsgB4dczNtvjJ/yRh2X5
jjZxHfceN1nbH+9GNezm0ghfk6DYD8TKrvOC/YdMJA1o4+kdVNun2G+79ZCjx89obTe5gHHVctBs
IlLCWVmQnZ3CS9kPftGfohqkIMe8sQ5ay7zEy7/SMKkFMY6zRIBrW3vWRMRQ0jNdt+WbFUNSd8YF
6sWyhvah6o5xctdO4W8K/lEgs41JtB4Valrpqxdex6y2T3VKVCIwnezQptmLNOJhS0KXsXZ92AVD
iNQa6zkHAC32ymP7fYjBj0RhlF0YTOwG5Rv7vjKbkzUU7VY1rHrh1SesglxoHY7+ZdoURbKHQ4+E
PrgSnD6vskqGe6qirTWQnTfMTbyJZ4/RsdmXB1t79Gu6BoChydRxB8NCS2AUu8cvGjPmypJywowV
PDlWIE4usWmS9qznJJofqL0KxTtq5yB26xcpFglfye12sBl1fTeUX60KT7+JDMKxHVoGO3xMk5PZ
XjRIkT6bJXdZ8JLBqB5W0dncUiszIG3SLwXBY2fns3UO8tzfVVP+s81TeHuT7xK1LTLmkQWbE6s4
o5YHA8l4da3GOjnhV9xKozQYfbOxPKT4NA62YOmkkxtncnjy2iC7oMva4IfW1xZsjMUr25VjTGNo
h/eA2ealEPymyKUo4uEMW6h8cgKr2iivdVDt+jRp2rjbSeKeHg9e3Sd8uzrBgKUgCxMcuVUD0hQv
pISscq8mc8x1LybS6wsv2+ti46YS55ttd/4hWJ61bvJt5Ho40dSDDRy5FwyW85m7RnGtOqGviWWS
eD7WpyRGbD3Rs4KEHYGlTMO9WB5Gv9lkRXcHo8JMdEzqW6U+StfvTsrGwknzYJ4NtwVSWZHrl2YJ
rNWY4ALtpyRaZPLZjIzxFS4P1/o0J+t4nHFxKomvgjduFTWlezC6BCCbIOrCZmHZz3W8iz1qV597
FxlAAWlo+XwbGz6/Wo8/sczFe5M39VqEhIfmE6a8sPNWKpKS79r9IgtPvSRchj5H8muPpzTKxNUI
tbzS8x5m4dLUOThX+5niPDsobTe4KLxsW5euQLvU3RgQEskdxhPzbZWenIKy0WZwm01+d/HqdWVY
HAa0pnhE0yVIsD6UOTfhPDOwbuNaS5g4PXstF5HV1yll5hndd3VxGR3GNoznrLTeBts8ITb3dkYS
xofQC+AUVzAr3cpPb6RR3wjg7I/4WHdNivtR+ZoQh7xgTgO7b1Aa7x46rkZOipTHFF8zN8/ViHbi
CR9QvJG6sJCs6577h8/nunf+xEn9l0icaufDTYomQkGbPr+SFlYxdidRgBDrbmPX87UmxX01+wTY
RwyngXNnxm4ayfRThOuQNcHFOuS4IAgCLLfItXde5cp1ZIbdR27X584gQ89y2TfPk1vuCGjFrpIN
uIey9i68rsSjCVVpHCnTS697KwPfOzPAfSOfcVplAUmScUxip9O5B3xAGk/BwZls60DPzcXR0b1N
NgAom9munCsM6iY0YcLo8PIynhrsFHqLYag1xiGqno6JUiWbv6xw1KeicjchBrp9jH/cEhwyTdd8
Fo7+JibdQn4cfnQdla03EsaxvI7Oq+ydNbufQ1RwAcdhth9k9x55PeZOvTJYu93m4MMZFf4wo5q5
BToMiH02ty6Lp6Nu1VuZnqQS45eyOXeGWhGfbXd/7/ge277/2vv9+8/CoHuLqqLYMs1l2Jsvs6Ry
iX7tGk2gKUMYHRFm56FEZfmEI8vvMu4E+PUfiixZCDB87qJBeDxPmoacd5gKDA8FdNmBISsRa2s5
RJTvWNiOSetnm1iBN/BE+BJ2PkDoiEiif8uSqKGGvawjeMkx0gSR/8gtRKmjMPZ+fUtqpArhohx6
aIZEtgAqQ3xLjSOHY2gW+bqyAklGAp65x0OUJdegXYKRGNUcmwn5kRq5uHO2WKcgremUbfOFDwuh
Ok71Yc+DSc8SY5aml9GnJCOcjaV/vhZ4c7mnyrIEIYwVP0qnQ2Z140Iv03/rndyHiGzm5DVn+MvM
Qd9lgtsgTGAh+BbHX1BB3IsjzGO0IPBql1fyeHhIz0jj+kcX9fgzwzKTbTrp9//aQwcWVVJKN2KP
AV7S5ZU/vtJlMf5vTx//wS1h4NYWmyTaQ6rgOiVkc/nK+9dXj6fR8gvTpvk2t9U1qgiVyEvg39zY
s81kRwEIRB78oqDFtwx73SuS4B4PNqfXYQau7bmsO2ePfu/JWb4sMzafj4fHU0TNrLwSTTpRPp7J
pJ9OoDMEdQC/jOUnmpeZJvP8RYaRPkQKKXdnpuosjdlWUPAmVk3f50W7phRfcrLwQC9DU0PwkD7m
pQ8Fnu/aH52fRGTtILvLTRTWj6/S5SsktDbK9OT2+CMWieMhcj/a5eXgN/vnoS37aD30mfW3GvFv
panjHXNNYmpulD7Izupn7zE0K5wQ01I7IZT51wPZLufOlPWuj1JUI3Yf01ctE2GWg3LjW0m6B+DD
GJFJZjyqZ+Wlcvv/BWL/VwIxi0nn/0kg9jd7Z/WDG0X8n6nu5t9/9R+hmGv/j7LRHCtkYq65qL/+
JRTz1P9YjHKVEH8Ht1sgdv5Jdbdg9nietJhNM0blr/G3/qHvWNb/eIp2xzdh+ghJd/r/IhSzpElK
/X+kuvtSmZbFxeyYRNRarvWfQjEqqSqvsybZM7xX6K/gY3hTsCMMb1PgHXtJLDd6CZPhWOQy24mW
LaBVCutedJCNqXk4IfISsE7h3Euj8qGdmMU2no3iDPcrgvSo7OeenOew7J+dLsRUVCSv2qg90gUG
Igy6svy0atArKdExYv4edAUZFv5QXc22KJE3cc6GSUORE0v3pfJnfzXZQf7qpoTphE5IbE1g3T3T
mLatKc0TrnP/5PRtt4WfGJCSXtnbcsxBIE7N+Kv1gTl6DLnT3MlOCh7Hfh6DfNfLafgSNATgK8dv
sUdea9Xam7LO2l2SO/oTeRTncwQewMrQtuVh9z4ybEP/M5WXrp3bd2QK3ZMuaWlKolqf2MJG7wXz
Ppyluyxn3NyMBA/NLxN+nUPvVT9816cLSVPskGO2zWPbOycOcMiarndA+6ZbeWXB+emXEStQJ2Jj
lPdnP//nrsdcNOCX9SFaOCIlNUDiz2/Yuq0NcLeaOaT6yxi8DQM/BScawlmKiY/qd2S4gbcvKqN9
MQ/3Lu39jWu+Dq65ikMO/UJIAsOxGe8Msr+azv+A/v8iyIF8DrvxK6C73OYjNrkJ3/VqqjtmQ7t0
CHHqsBpDnlTsQSAyWhv7e1H31LNdApMmzwjp5iWYztnwMlK60gpss1GswIbk+6n1zGMDEQM3ap18
BJ23VvFcPBsePmNVSb0v1W8+R5xYSU5cBYqCW+wT1BZo663hEKw3UPdGZBo3z0QO4tpBefDL3n+q
bXPcAVYctzZvzrb1o50SjFkRd9YHIloNhM/M8YocvISRVB1GW851g1HfSQ7GH92In6UhUEyGlfUi
jGPYB9YBwId/poMpDyPflGIQvVUrnPBokY9NYgKsgt7CmW4Eib9rHdBNSe/DuWPe+uT3ebNC1PO9
tkR6LpcHd24pIvp4H1EGngQmnBOpvcJvrGMesFV0/fucuebFi0fzYllEMjeZSlmGJ69pTG3LlXX0
gsnDN8AmDuPCc2wZLLk952W0pgmgRsFTxnGrOq+XjKCCU0TEAUu0hvhrNY3PSZjjGjFcF9qN4O0n
x4XUVXcdsUZErTl9FJMJNZNf+cpFobJLguU9HWCOB7CbaEc1oESn37odo1tooU9vw1jAD6mjn5SD
2aGuZv1kOy2NcZKttai9lUc0BhK4GpXifYjbU1WV7rMryDPJ5fLyJxP6goVde6RgXbe0oGCBuFjL
oI3XunDUGs4Hcvk+9U7xkH6KSNXPvjZfnTA9xoFlXczQ+4iMQJ8o69fobLCyOaH+yhFtuTUE3II7
8IXPzqfdhjF3LpbfMiOJaiTyngaMixvYVhGQoQGXBH5MoUmO6gJn1wGlWScJ8opOsCsirJglUpby
QVPcJmrNzmrIRvNqxeQ7okDYwWn9rlRVrTUSIQToq2Z8BwixaRXDfm0SBTHVtXdgEL6hDqG+8IiN
t/35oxiL8uYqyCRSC6S7Y38Us/8F0CPezYVLE2fn32QQEKyhAmBMhv4WowiahLvtKqsELdwWTETG
8V7Gcimzy+jsTjPqVy+i4PakSyix7VB65x2teG2+qBRjOynYN29wX+Y5NVa1xr9NQ99fK5/0S9qo
nwPUQpppzHDJRziEqPnyEqb/GspKcpgavESdTOND77oN+i3X3wBnpimKEAnGpgFLoDR+ghIbGGaZ
NxZ/WwDM3cURICESQoU3nEP67NQW6Vrdp5i480vUnJF5K7n6N5GIxbXxbSZVHq1XOMIuCpGdrEIa
WEZmKjjWjblSlfsjjAP/wwJAclU1WN3UgjhWBsO+SwzizBJqSCc3GL8I2986c7LNXTE+zwwjvyf2
oG6uZbxPwjoR/Ny9a+ITzAAZl2RND6ei34q2+5PEfkeksdlBpdHR2abbZP09x2ROqOkEHusri+Vr
GI/GyQNkgAclRdnyq+yDWxeZ3ntiGF9Qtk9l6SZsqJAopyaaEzPq8PPa/Grz3OWkpYO8mhHW64l8
qnmYvs+i+D6x3mUmnEfbrq78Q2hDOAhDGFs6bmOMmHO6boFBvvjGAfnZb6b+/kcVVjYotvA5phMB
BOVFr8mUMsKa4vsoyLwuav5XJGhfIoBPI0RkWfr9STVQCOKq+FqyolcD/qNjmUbQcVFP4mE3kh1T
DHx/dQKtJTL3DdQwlGFoxYomH3eO1P7NIwVcSNfdujVQDLu3xdmvSKbQRuvtvNkZNi6Eh0NYCPBL
kZLkjxZImwxG4Kl2vptSrFEbm++D1PBYE/k8L/u1Wjn2XXENhcOwdbTsjxjhALGijt9xUpfAI0g4
HirzD4G3P/IulR+TPIm+8D8mcFEURshc0OpVU+NvsPy/h71P59aKrjmDaN6UqfcjUhOdjTGgvTwa
0iIoqir1qvHL9GIqefr7IIHefIg8UjmmxJUbxdB5XzeciV3XmtQArVynNZynSLFr8jMmv7P5w6yE
/ULKijxkorLOJra5bVJxUkcKqrhqCpRNbfcY0+s3eot5w4LJ23Tg4pmpT/U+sxp9qk2LeVYeMj1P
JwCdmbfn4w55Z/jlZPcsmINTNQbJrpUL6AY42j3NwrXb9v7JqvSuH9CeNja6DNe6hZ0S97a9MswK
T0rGx3rS+lCmLcY6GDj9GMxbGTkN3pSyQT0anHxuQGcNH3jRnSFArBvnjPDtiMyqXSUlciY3y/6q
5oqqwFgCXYeXis55U4bNeA9F99o2hv1Wg1jJWtyshazEFuDtjrl4eybKMLNEcfDa6XfNTGRT+KgX
I4Lfo9hLLuNM8nLb1CU/Txpi80Z+8NR7ACB4n596ksi/D8pBay7gwQ2ht3JSU1zjjGtfl3Wxj6ZR
bHmnrY0XfvP8EPBGpbuGVYQRsqIgB2H2/HWvve7WOx3FYzKcgQhKELPgHJoaRp3yKo+dnRmdHVv/
hZqOwLRFUReRPtUohdFu8OpnyzA+B00Wl6peW9fQrwmkOMoIkMrOapb3JC/kVlRAo4cUwRXIh27k
1mbMz9JOf7kJZYcyG1jDpXtBtRyvy7BEFDSzKHb9b4VNXoYabipQP2wVMXea98KrmpWQSfMiTWIy
2tY9kVu/rehgzoKRicqKUwaujDgOPO8BLswinDkU3NgiFQ7gcFLkDE8Itu/iALKOJFmzrZP2OafU
GtUQbsKke6Zmzc85v8UVq875SSlmT0hh0pUwGKj2Vii3met85CbBeEY6i32uifdAAWc/jb1oTynk
FVrdeKUyHe4nb3pXkIR3lhm8uQZI/7YS8c5OhltE7fZU1DNRLF2wmls+8y0/kWMab3TcZuDVX25V
8h3WZZ9Ut1IxOguHF9+Mq0OKR7NL2HKmqKAQVYijvfDPqLCrBIQJhQxcphqRTeD04z1X5UekfNyy
Nlu6PufsLOd7Ct9XxNF00TE7m3Acn3VYoIuI5QGMvXUwRoIrHLB4lkERXg8AvfsGAFWUFb+LgiM3
MKz4zLIVD9tEcAirc3VtlwmdMzrzjq6LZCQDPm8VGajwvGUetJwoOGE+8zpRh0cxxM9L6sjobfq2
fG3irly6AJA0hNsEYPXPborqtMuY69dm+eqOQcjKLsa2GGUvzKqTC//9mDkoeh38+CsjNSFg23O9
keyFngpFDsyjKBvcYcQZEpJK47C0LNvEP4kh/55oYoFqo8jOwFKqQ1+IYu0accqOtNgU9EQb30W7
5DnVtPFN39p3I4xxp083QKD4p8bMfq2XBClHT/6GtPZyY0/BBuGsHu4Wqplrzab78R/ZfUX8WChu
83JCBmxsRt/O76FP2I7mdhw5oj1oRDYrhFIQIim2iXMBnRRjc6Wq9A+GReHbxdTURo1mOc71fsy5
KitDxbvIMveANi6wC8nR8u1mLVmZeZNXbDSEUpMKy6YPeHJssUnU+Mf1GJY1Pmdq1qa/FGTcg7LK
/sktkQwnKVvUQjnNgnSbWTixIPB9pvAc9/2qMvIjlPeDiYN0FTetedWlTGAtVhEoE8PkEojMap2F
yVeCXQduoweferkN8NZtmuwjARZxa9g1k17CQrCtUiCzUJxxoA57p5ZqbZrhlVFp8QazmbQlKmDd
+/uQgnFtjtzrg4lYDTWOr+j2SCFohbfLAgsQJ+VKO9KwwMgnoLeL32aQnKsYocXWdh0UOD5cO/e1
dJi9o43nLpp2OQc4EXS9E9Q71zD6XZZMn2hWJENShBpZEwwQTrksa2hrcrB6tHnppZzKz5iZM5cf
ICuvsOJTWUyLPHpe9QqteqIDZ+s1I0lWM3qLKk6/OoJInnqfNKq0A/OBpuRimwY2cOCcvOPa3UID
D49qJHbORDQmK/u3ZCsFC7cIVnrZQhVxZgCJDNDSVNBGpl6nvEkkDNNwxwhEVkGbv04Tlp2hl380
9cumTyJWpmH/a7JZnWQZ0PZKeeeW5pN1kOLF5WwAOyf2z2Lgo4a7ARn4ZITbusL2UaZwhtIUlpOO
cms7mYjQo9rbNw1BfEr60TpmVsnwFX5nKp1Lig/1Yijr6LhUKyoOxFaqLmTpbP+KLQg0oiKifAjh
YgUtub87H736Lko57lvu23DWqx+OPf1q5kNL37mfGyTiZU/igi4Kn1w+41COabOvFztF51oj0K/R
4T2chtNUEinFrAPyOObawpyDyxj03+lc+T9kyApnr/303N45lKbdPtf6mc3gjlO8vQWcRzsUU966
Kvm9MLTaddbamjP/PA89SjmHz6Jtt9lW1Klci5CQzriZ//KSWa7HConXiFixSCbvnJmGfHNCx+Id
Qa4Wu2VF3DegwFAWwEnrg2Wb7S3LPECbbRjtHA+mp5eTHlZcR22qM0Kv7BAXQVOtUL8t1iMAZs2E
+BSIBsqZJic4LEgY4KuM6PQGjepkF/Iq2hKVHTqdPAo+ItjHnWCFGSZ+t5YW1Y4uIED58xl//A5J
RHqlI2h3nZ/BYMogtWL6h5A8efXKsUCyyuUIHGtTnGExvSOoGs+l5Jyb0v081c8T6RenPCO2LQma
N2cCc2q1Kzfy7Qt9xy5pC++5HcW9zIxlnvORorF6EnhQDx1oK2qinJtqRKSrn6TVJ1r+UoLY4ric
4XvZHTqPYWGxo851aTPzIhoOxuy9yLyRz/Coe8glnRj0cylzjOGtv9Fzbq8NjoODtLB3dBDP5sJY
1DzDKjedcZuWDKlcBTVWDthh5KWjHSaKb/jKWqP5qLyZgUHxszWM+FVl8VeQ9PkpDKLvjxMrwSMY
NIW7kcvSWs/EPzOImaVTv0YEAthWbaEUmcVT1LX9jpsckkiEomH5YoVthjvViojiWA+Wz2urJ7bR
Yb4Da23eBkH4IbKWcAfoGlnAIJBxI6fco9iSi1IFLn0i9v6SfM5ZfTWXVzsahAXPBb4ePxnanRW5
1YEgOaCaRJ8PctoPAbmxKqScqxKTWZMkQ212CbHNnL2woGyOlIDAknK7K78lBrzTNmF2ZKXh1oO3
D1xVn+wi+ZOoWlzsyN7YaCTQHCD1JB1APfmjyRCjEdHV2Si/QzA3QrZ20J0H5F9G0DubeE5P8bjE
2aQ+COmxYiWvtQHutHvVLIt3c52KQ5/XezQ0BbsBP2CImOi1msALZqygyFKHcxBOI9m+o1I/O2Ly
KnUo7aH5kuRPKMlU84k7+Y0VSrTPkoASn2RHTxv+RejfHivUccTFUjett46E/y2CUMn2FE44xR4o
N0635yaXdzEvgdId3QyVzfBcfffUrLeDVVcsi4qjCgJ9znPDvuNEWSMe+4z61voeGl9BYHSn2LKx
FzvBATxOeEq8bHG5DbclZYBBbr1TiQfxFtHzE6e4sWZXyjAmFy9QraOnMnb76yD7Q5INTHMtL30t
OnbGM7AEDFDjpg+4ZvUyrLWG5k7yA8NMj91ZgiJxMwOOW2lFdBiJUx9N+jI62JQS2/llWhEhu4Zb
3BQGNOSnb3GYukTaHUJm6Ge2d+iziQWzm5HwQmeitfEVoEmHdLMejvkm9zwMiWbHFAsd7konWXcc
AwO42wBI2QhJn40NauuiI6qqSANgpv2AKadtwq1d4vd4TCz6mdSbfCBS0ICi+wRqqN30oZFvUVgS
TRFrMOh81GfNrNzNo2dtTHdt0Y1nDj6Wses/oJTMB87n66C8X72t/dc0kf5rqZgQjMwmEBQPDgQ4
FN/+MnJOtjhkkDkI7FNeUL1GmDUMirvLEKafTUbby+2SXHbmDC/MR1Z61OlmmMf8MFLrMdZHCKUn
a1+gqTBYEBwnOUGksvLoKa7ynTeY30ym5k9J52zwcMefzv9i7MyWG0eybPsrZfcd1Rgc7kBb33rg
PEmkqDleYIqQAvM84+t7gVnVmZVZllVmaTQpkpREEnT3c87ea6ti58TVS2n/6LqpnzsczqrT9Z8y
dmcGMO0Px+fkHAzuXsmYIXJR3t9m67TuEvTP+aOc0FVy+hr2ySjuOer4e18nzM0NAkTIXV6fvETD
v5abdFxLU+47zXRB5hoHG6syveBKLLwuqpijLSp8aJyP2Csik1nEzQRDagzKHo09ZzQuQzp7LbXs
w9HMRTDF/ha/Icw9RhOVxpJ8A6g1A+yKpEILnLAfYcZZlr7qt5Gv7tVsPMZtNLTomOuItnGcXDUk
7lbsDgdjvtE/h5DWYIqg2pydJ01oP+q0UDaN533TSvARImeZJLJoweEeBkVFx1XjTloW6bNlezem
jr6sSvy6daefOYGggJyHkqoWaKtarVrWtUaYJHgx2bB9KdhzC6bGpEpFqJYm2Z5bn1M1KOmNHbkj
baNwPVh5D72e4LgBIZ/Dy0bvtsJPUAUXyopVVdra1krFve679gbtxn2N+Y7YyPIB6hkFL6QXQnr9
fH37O+NOTjxfmxo7QZSjW7z+bv6s2vwuEr6xHEqJIQJfJUdqFtfcROQGUHXl61i5fjQs2gc581ei
ceq36Rjvy5mlc7vxOa7HOQrgsaQ52PdkHqeIzIvG2+Btec2r5LPI85C1yD9BGMf8Mg9rLTv5qUiz
As/d1pTFjqJPkyGPaNCBQyPZ9kP5A/gxuyg6Dy0+RZX7Pnlvv8DdJiV2ufAWtqbw1sw3PtP2hR+M
pArNaBBdQ3dGC6xd3fB6txtavhgnmL8ghkBWik4p3nptdyLcojqMg9mTKNx/bwK32vhm/Kg4B0E1
BcU/jvNcQuR7MTNTEd1RNHRUhIbBO53F12xEayfDDKMYo27ZygPdwXwDl6c6TGl6gpZqET24tAZI
Pdm4jimy0IvFPfI4Thha5n6Hl/yZi2kLv+FpipIvQE8bvNCAECYGGeySkmuF+Gs884YFYcYM9Bdv
Hr2bgvk9qoZvdkCTkrQ8ToEJcX7apR4crAsFeYyOSdZcgDJ71AGcef5Q03bjjSizZ90iKaDV9RkD
K9qDM1y4ctkCc/vuxqm78SVF7SF0IwTKiAoyI1DG7VhTXzrRmc/51KAsj9XOZhHYq1K1G7/Ivc1U
jM8E3+AOn2ckU51XR/JB+F33JyMk3Ulz2vjdyZtVpHH6sFWtHQrDfkIUZm50TVkHPRtfzH6Qaz1s
NEy8tmCM4W8J6mPNbn3xNkozoHpEhOGRojtb4elYjfqyYHxCLSNn4Rfy/TrFPWPYQ7puc5/AQfr0
M6+pn2/GGhsXpeb1l+tyFhmM9BnhCctnlC531aieUvfTbl6qMLhqY+AtgAR+KNfo6Vy47SLL5NlJ
9ZkdGP8c9HEl3GZcSY2QTY3ol4UpnD1tYW1R143Ekuk1zHWEtSsyZR6ITjkHJrBgUfMeQ6BV82a8
tMKcQ9EtcUXQQ9yg7V7JHxxTXGlB/cQbEmri1CfiSsdxmcx+K9SPH45ZfNPDjg9vduxiDsDycagv
kz98E9jHFxrKxA3thjctK14R7gYY+mS71ryTXiMAh1NKUW2i960fUb0fMN0tPOTUiLBWyDBQauI0
BUfN1d2ihSbeFu3uc0zQpKc5zwF3PSjoXP0skLBnw9hArOWun7RlOtz7ZWntmW60h5v5bbwplvBr
ETvLiXeiQ1aCZSWWHitnupRNiPvz1KMuWpc4exf2mD9gusELzyQpXdlm6q4oWEknizfB5Pv07lCP
5qF/xVlDNyIzCIWZPUEaYh628DF89Gk/cXxBvOOy7fgWfvfA6hgdz2onWhr6QeE+LkaZrut2+LyJ
17NdESDGBWbA+pPx7AN/VYxWuq8msQsq2936FESGbPqdNSbLFmnQDmgIMToztUGPBMSLYqCLZmo7
pVlLCB4bGcH17Hr27aIsKZMs9zMNNKLLbpQl0tYo8ml90R9APhZRVLruXSjVGwdifzUAzbxZIoEh
hZywbWPnV76+vdkPMeW9M5mgxIicEGo1ouGb2YUZir+uc2KwOsTCB7co08006qcOx87AeZIeXouh
3MrBViATSkuO1YNCsiyH4TU13G5jOeNLMT/M82s2vJJ3p9YeOCEQh5N4Z53157bd3W6KeW0ngiFb
Y2C6lHpwHMyA5+fleDdmhyMs5sfSBnLte6TyFVgiECT5a9a6klrFpC5EfwQPHceHOJTgmxAlT3y0
s/SMaqFcph6Hvrz173WdH+H6h0K056KZ4q2MZ5tcPn44Pam9IXM0/CcUzfMuPf/lt6/65KMLoYKq
eoBfkGtvDDBhumXpy/CAUXUpeWGRFZebkYNvwXGG9qwD4S6rtwnA4kIgOE/Vlf0KW2xTXtH5Ik9N
oJTbessQwEDQOKHodUEjL7uoezVV+tH6cvZ/9dMSeyBPwcTFZ7jWdxjInPBQFbE8WxlDNQcgLUYp
h8wiA1g9IY37qneXwjSsLebNF9tmz2A5zxegKujHu2iUq0SkRJ+WYp04TrS0kc+uEhcKZZyQqxFo
nXtIDPNnKew9HlRa0uhsb/s2DayWMNAPS9eeEP6fg/lKIUfn6PtyVxriWqPD2aqa7MCiiSe6ZUwR
SNqA7pcMWy9C2CcZThZyK6zyZewi8OhRdR83wxHbmn0UerAerUpcrYogk6ggdiaVw4l3skEI0D/5
XX/mZPtAtUZQvV1V69QlYkaE2U8bKf+CWnnl6mTWq4lYaz5JZVsQTdGNd2Azds0rxjpzP9WjWuIl
4J3zuwxr+Vfdl5yecqwprHTeFiBFtO4977GiBFzETl2d6YhWHhCyunZ2HrrDhZsUw6FvB0IziHpU
c2POUmAt4qcy0tplFgQPrBOElCa0MWwm2xhdjALfY2r49b4FcALGDNpgo5wFzdv0kqcAwTWpbStQ
Txgf6mTnG8QV0rEjnUPTNm1q63vdqTego2gXpM57CKZ1rxscYtR4xqFWH6sQ1VqG4qYN+3PjIwLg
YJJU7YcXZd913uKFdEDI2UZbr9BvYNvsym+ZNL+RIZ1YjX0EQa8t9Oh7ZiBhyccGtYCj9fsBojCK
EaLsMyrrZZbAouuuudnvqXgMdkksFTqWOKA7a/ZH1NLxoLEZqG7FyfmFGMlxZ7SfuqHtasP09laB
FqZMlplr2Bc4BoQ9q7jaGinEeL+MnhQD2109tjvg+gZixC8vJ8EOYzVoakw3lUyapZv/JLgveXMz
2it1ujfrIP6GEN/FzohnAGGtyMRmsuwvt8BohVoV8yz2HC/1jiEq1IWcBmcJdnBPsEG+5gn4G13S
IBN4AmkumysGoIAQXEVc4KAPC0/IFy6CJQGs4yKoC5JaZ2GAH60w4kLLd9Nz2Cf+zkSW3CHd0SBG
jXHIAU/4fKiWme5/WBxY53HKD+nG7krnm54ggwkb8TYhqXDReS2tRr2SGw02Ptf93rVlz4TI8Hg5
e59O02NVRf4eCRbi5ljU923UXXyFGzbGKO4an7Tv7YvTKrLOy7tmMppVB4Zn24e069qapnuSnA0K
bDuV5Kb4/pYFKto5eWEvKaXf0nZfJPqnV/X0JuC6bEPXRZOk58XWs7OtR2OI1YpTCknhyXTn4Grx
XKxLahqPw4BTWqgRdlVVLweBassSyMZMka+Im8a35QBhamzV7ExLfXV3E4Yw+n9V6nX4poSxzCXR
n+AqcP4yQAMHIL6Z1ZOlcDC2PRqFcIjEPL9C+YP6Y63XcBgMmlw5WV+SQDPEFc5GxUnFQBkJQ+rs
YqGxHREvYMIfRXffLpnKUMa3DB2bsWfeiAs+zgSZIXO1hkIHVDUOOf8Iy+NNDXKVytZdsAqqsmNA
EkYBVYcJq8Vi0dAEw6Y6Tr9jjBgX+vyH2QWp6OU4nkwI87uwLok5D4giph9cgl2wh2ztB/FTUpTG
cQRkY5Ua9V0X14tS45DMNqeQzCAHqzCpkDQeVe0Kc8KVKo9NWk/KOYBlbYhxlYTtuAc9pG8qMrlt
8lqCtM+W+Nse4GJEKyvsvqvKfpyaqlvS5l8VRbTHluVYKU1Txkb0HQm+avc6OQIO3pRDXoMwGfV4
h8mOEO0EQrLXMz200UcLq94MMa+db/RXrZoNF1wdRWwDYJIJcv9iGwnN2HoGFMhBLwhZJdAJBMG4
8GvjB6NfaykLBScoSmnEAAHRowgC0pUKpwKoNS3RmBA77UzfypD4FEJ7Gppew5vM73wMW8xvxHdC
dojz7JW+aUM+52nevSP+IZK4gegYJS58Hxz6SQU0iIfg2xyuVUZAQo7wlpkQP6WXmEPKHIu6QOVE
0oGiFbSPLK14kGl2iZLGPTC/kSvhjT9zsh52VibvLMeFx0HaBgfHemWZARtvnIsN5M5z3JMXCshu
1yLPS5Pu5GeOsbCwliwyrtaiLPo55INBM3OLlY+rsKKRsij6dO1r/ntlPmRNNj0X6XbiihI9R+ve
NI1NGOXFsgaPQXcSPfyoeh3TvntCN2atmIkP65TEkS6Tb1kytkunxsqgD49+GlHc23NoUB0y3U3n
q6Em9zZMzKXtobTrm2mt69FTC+HFYXyUiob+CjJRx8B17EXPRMNNGyQalOlcH4jIrPoBbE1wZEx1
1yM8JFhNhhvXNI6O9F5JefBWbaM2kT+ERykqPDZ2sJu7+FhcEca0vrWMOP9PMJYmskwW6djnrA+k
fqDLupRFcvYUhn7D4LJxROUh7is1yFXhAf57cF8V43t0P7TiB7wIBgJF9lzARFnonfstFK65CVzs
msEM+Z+MuQ2ZHiEtGeusa/hMoAbr4HeH7cG3onVRQkCk12WyL7uMwjjPhy+eLSMOHkRCJj59TvAY
hz6bP4mEE85rH6zEG1et1NuuORby2VGq2d9Qwzc67e3ml28VhZMcSdu94eC0sYxpcuDuvdFub9S2
280N3fbrt//Bv6WwMRa44K+Tm4jVDdN8A8l1ka5gY1BnjrIlOa9yHnVKQqj22LErvHaz9P9mjrh9
dZP+37769eZ3/3b79tdH/KuHCTFQLIQ2HAdhxKw0JfnHxJGcAzdy1r4BvlLPG5R5ozettJr2TABk
JwuqZ9GLT3+GUIRR2K+hV5CkVzrHzCEdqpB6thHIkZeSe4kOmWkDOYizEhqi4uCYHQ3BkbFr29At
7LvoxJW3ZYk1iQjgTNKSfXTuyZNoglSsMvAjCxSlTCppc9iMaheiDY8+/38M0B2jYyEKixyPyvv2
zYgN904kP1kzh2Wus8y1NeBeWTZbe05HNo0PYtEgL3oEX2Rz/ooRsUoShddTE9J8Bwrgme/gBQgN
latssL7hqL6Mvqe25IBROpo7re2/m4U0IJc0K6NhCCoVfaERzFQcnIk8sugZElrVwY9bmBKaznyi
lJ720qY/9dpNH3vjvTHGL4xLwWrSvWe/bCRN9XFr1U1xyOM4WrQDupqpwplZOdu4aEl37qns+yH/
nMaIXDeiKl29fkEPTV96YikYneSe48LaoSJaBIaK16HRXlPwYp12RUVkrXhSz30lt1TpIffQq6Vp
hj9qGhSLaJwzWd0u3ZmV8wTrxOKj1o8rA7Dxknr5bE3pu9P2j0PKwUGHVcZHgSyNvBA0W+BiYq+3
tuE02QfLKu1D1zr2QeTOU6IZLWdeKrohJQyLdhHZMsPobIaquk9akIClq1pslbJnMPyJL9Jj3M4P
zGuMnPkQ0cgi6DJflKqpjvlwNplVA31bt9U6YaPBeYKxayRFcR0M6cM0to+B69SM181uVXU40zRj
UAeZQk9yxrRc13Ym9hHjljikndq7yTZmFeSvo5eepuOMF2RBcc29E7hgOgFbNHHa78Rc43U5cYtF
h4fexzG/BvCPEdZPzaNQ0yuFIumJrrH23T7YFV51wJ2J5hvoxe35Q22xpKKFMuj3TMsP5jRKKu/0
VUGEsuG7RsTbB8GL8FABOTo5L2SjR+jw7Su8BsQAtJ9uP8glolrynLSelnMgob/RM+iCSu7QbYzk
o9KLBRLjo+ZzvEND5E2K4XNXBl2360Z8a7Y+MrSaA0NybPY2cLT7KIsOedryezt6+hilfCWXuHsP
ClsjjcUEDgCdQkyHGw5571VALShUjTq1xyNacHxLYiLQQ+hXxmsz2NnScr2PujBI05bbJlHvU5a8
DVWHpnEAFtV775YXeEyxo/axg+mlT3pwaIOUqoaRmbAEkmcsiHXrvRnYUjfKggFbhuN7XBC5XcT0
o7pIm12UHm+sHuiPuV1+4ajdVkEcXVuEDAu9lMuoT7Y9aMFrFjDZaqfkRTnKvdMSzuuUD2vFRIrR
tBOd0zja6ZoXbLRcBHdRI939kIU6GYGHtujFKR8wRrdAwwCturSEShuNd3A2WoNy5kOaSXzKpo8M
fdFYqutAK8dn4lgg6tjUY/CQzFVUr+BlmhO6BYfJA3PHaMVA7clJ6HPMPIllPU8d8sL9HuE+QM3V
ZmtMqOPBnC+/xqZV79a87H4GQITx8jEwC873Md0tnRMp2Tkq3HpZfR/4krlVEb1GBTka7mwDxE1R
HiaFMZx9259Y/Yhcsw2C6SIfHXArmTqMwzrBvLKcRnemLto+yz+7bNBho3bD4WC1Q//LjVsA1elN
+gbE1t5lBOVtDSYRjoUoiDB7jPvRwWvAfvp68dARwQxHrT/cbtoCgYqtzz50x3sZ4kEu8B2QmAci
cW11w2eqgzVwXKTOZUuq7m7McbI2VtyshOk/ZSkHRZwTwP5oWB9kC8lUzDdT3tEibJgs3oyJ5MK+
TAX3TeuOXU2aLdjDueipPs0wzmiuzgjUzKGwmtc0qcNKcHBF9qF4EdWwCLk0dm5pMfPsqjsHfdN7
UTDBKxCaZd7wWs0TbAh18UrvSazz4DF0UKjOXY36XbWCZmCovaBXTCcvvCAybpbQ9mB8qlhs+lrW
7JoDcwCdiOfCyVronm1wnLSfI/16KglxlDXWfqIkOYBORvVF2mi2TOwO2lFvsKtYb33LoFjXEWPZ
vROeY1FivLaSLYqMjHNZe0fk4L5ys/zqkfc11NYjCXfTu5bnR1f1w1dq4ZO+9PYUvFfE3K8mEAxM
cIh06x0QQEztXkySrKLJ7jddRAd/xDIwBQxRydcM38zWfbd6uyIo7VVhe00y/eKTtkq11NsrkVk/
vZmthxceeF/lEBDXmdSGUCRXFl6UlQF0gJ639xVPAh11A9lwRAbo51N2NyokopUxuY9qloATI+d8
M8jmKupLo9tXWYbtyq78eF87zsZJy2d6VAyuktktkE4blHEfdnQRQxg8ZZVBGx3cVshQn08GK5sq
ow8zqfyj7aGmbBoLr2pNC8H2EZXEef5IVDLGB71GX1zrlLPltUc2KrCD/nAap2crIYG3CICecbJd
2NlVkgN48shEKkeD4I0QTC4+whEgfuHjgDEwRfE+ykAVuLrpwZrjl2slp8yPtnnci59mGeydCsk3
xbvckBxhQOixbOKZgTWxFLZbeEHRI54v6lw8TV+2vzMmrdhNnHBXyp/aox/YOGZa41LZSLWHirGi
kvJktvl2zEEzdoE1XVrZBmCoAlrAtNvuHKk/NMilkS/X2Z1fxkxXI5qpXaUDLkla4702CdYICaM+
qHlMcbtJqQkPMebnprjL4qi4S6uQrN+C7uov39LI39aNIMqds8oopv7iNMFbMOLxSh0mPG1hXiPH
s1eW26GnKsNinWjlbBNxtWUcYLkmnJH1bojX9tBUy9iTzb5R9ZtSUwz8Y37NCzo3IjbEqYy1Z7s1
3TV9gAy4+U8Dkg1b5PjCOKibUynRQwrU0jbj4NZj3MSRtViQwYrINZkOdQDFokMPYCU9Nt8xvjiP
vYyRENlZtnTgcu5Nd0iWVWas6x45JuYNjsSmoJdUYJrJWYx3Wpo5a8fTkuVvfI4X2mqA7/+Cee9C
1EkDK96eyfG//PP+k2+Z0AgbP6OJbdBUmAexLf6WLN8GXhISiBrtpFlj4plq865r9ENoNu4DL9em
pTd1iIVFiiF9m7UUY80uzuR/yjClcJRCzJ6MYYKiJXrpaocDbpqYhzAOtR3ylTRdOjKNF31h/d0K
ZSWBucwrlax8IBsSLhsk5JCzc0xQUZO4QH7d1jhaMTr83DCBvoKzWtNPCnZm4b0nmdXfQQGO9mZr
ncG/+3e/3jhpVu9g02PqL5lrCc5JHQo4HQLaxHytLtaFblxb5Xr/5mUU9h9fRscy5ldTORYv5Qzw
/w2gvw8wRExm4++aXn2CYTLe2yrqlrEVASSINUmHowvfprdirNH8EKq2oo1vXVE72shBkhl7lVhX
5q/1GZzPBs0CBhaRYn+h2f3IBxczTque9LHW9rELIoeW3GWIIwlYLqnXuZQ/EqOagZFh8GBiQ0Ry
EXxLqgRNEYmELwbQ4ZXIBY1TAcML+ad3r4x27wxjeUQSemlMfHownsi9x6Kp6MW8OIL5+Z9fbha2
299fbq7lcAQ0pZAEJMz+1d+8TpnVenmALmDXmt5qyFLi+bx6W/RkxcrIHDlK2tESxVFz7HSkrEG3
ibgGtr3Vhnvaw/ceRDOYhzBDxqTa3Qxskd2UcFlsF1wf5LVPu0j9s7MGvDI+p0N4P+jpsPJitIya
l75rUdQ9ar04ouH58+fG7/2XT07yBCVyYegKv3tyIy7WrJuQvZNJDR2HSAN70+dW+C0oaiyQfl7y
UeKNYHolNlZZD9DrQu37jH8ld5lDcJUUOxHZyTpzGLYyP+0WWKb058q1iQGrUlrdXFaLesoRrzCx
PUOHIq/2/76K7eBemVZzP7bk5Wpm3PzoWCKlPmavQBeqjbNF/DMccOUa91NeZyvf1xWppek+FUzj
skF/0ZvoPTS78JnTDTnuOGB2QrXmlZTHYoEWCSFmP0ok6torXR/5iFUiXrRRCJObmgMoFImrJXOT
HdznvbRWBra0oxmAdzWnRekbziOb3gFpebvsy2RmAsvgnmKWBcHDS1lFg3esy+y1q2X31THs8kTz
LW/HEY07UlDTvjbk7X3Fyi7BNDTisaCXvy3SAbw7BfVKMzCSpiVyPtV28q0c8rNRTfYXS+uO7iex
uHLAUAsDcNG0jv8UeSKBRmbLe2x2OC60dIfpkrhVTIbwAti3q80EVaDpN/VU1O/Y3hCO13s+u/h3
e7c5mREuF9GxHfVV8ZYp6QLGHZ/RYolDFNjprrGqcWs3SDG7yFQoqxprnXDMCLzceP/zq9D640pk
K2XYynJNXVfG7z9hDHhCzcKTu3NpmO50pMsWrc071b0mnXkJFakAwq/kmmaieUwM4oCDMPZ3SOip
+J2+WVfzzDHUze+pTZ9XMLvbKp05uT6C3U7HcTVBhVmaNU6BdlbVT2TJqqYmgHqkB1lXztrK4T8R
9P6OsA3RBt3RpUinO73hngnU413KrPLfPO15n/rnfQw1Ba43aQllGbrxu4VFs0ttak0V7CaVA9ob
zbM5ksguEy289+32mILq3WV+9pRDZV+ITm+fqGjOWg+7bqzq9lILPJadMpn+2P6d5iVyblZayGTw
LBcd6m8/7VAOzkLIafgwcP8tLA0HoB9Fz3yIipXLTCyu6ntpBQczt+GFkj6eDN7MFixtePepvYHr
UjP/Wk2Ms/7NS2DIP771EAmE7Ur8HnQfDTgDv11cVafDkK7KYNeZRXceE9+5ayvYR6n5JlXTPEy+
DA6lH/5QAu2GCIvXPvRWlfKHjVQ6DbnULd6T+Nx0xmMyxqiYU9N6SpUvyFwAxcsmcrTLqnt1w3cP
mcKl67vv5aDrO7Mc8blpQn+xIgXUWvJJqyP8KmN+biwP+T5j7CBPXjIGb+cprF41vwmXoUdmRU0C
yKOrDp6XFU8tHaFVmQ7Frm3zS1Lo/blihHwa/JHgm7pDZppu6mJEHW7Ll3qM7HNjCnFmvXxLRAiw
0zS4TJuwuaIfsk6wBu7NsrUpDVPsIT1Ud1xFy8kXNlysqTjXjGpWQDrubtoS1ux9DR530emDgzyk
nK4Qoq7gg/JjW1ZXy2qc04Ag6ppSDBbuhOIYvSS5BP1Ry4mPNpqMCNPWxk0xEbw7udBqSkYFvR6y
5DkPtgHoR5ONvgzAPK17DUEqNkW/ECjQgUmeTLvWEC0hfxmQlm3of3yq0dXBgwNewgKWLfs28S5J
apzpOBDR0yUVvHSUxHXmV+uQ8n2tG2m5GhyF+M7Q4k1oxtlFD9sdklPkeyF1OQhvep2GH0Ms7qMj
mu56ITWa5nbgeGujNMytaGKWghcOV5z/Ejp6ZFlso/q7bRR0vqYRKdfUvevKqrdTgAgFZyRnvxaD
YwH+hO4JdUM1BT/LxLyg27wzkGydITihm8Nh6iDMWQBqrC5V0kJdUkACh5GGSzgaUKu7DC2gQm0x
hvoTPvP8IYHgu+wljww8yVl9cl5Qii0sRd2HwlSeSFBjwFN42vOfryyG6f5xaVEmKU6GIwwhXfG7
I3JA9DCwSKVtmaYOy9lEeCYZzFui6DbBV4rPjiL6mhWRtxqNOlkXSoDBD4xvXaZ86Ak07rQIrkTu
usOlJl5v37psa2ngPtkEI+4qkAWbTvXGDuTua5Ppy6EY4RzPjLBm1JDulV29sIKkuXc9benaDhxL
8zIEcXCZx30PHEjxVhjEkgLPlXuP4byjm9HW6eBjpk3H43zaKQPZ9uxCVnwngUwvO7sHpYdVGqJy
ytg8h2WWuvkHY3M61U5+1wZBgbqf6zG0DXVvJk25tGQIQb4npWc0sG6nY/Oa9qa69HG4tnCbzT69
TRocUq2tf6ix3pMzuERoeTHN77QvOoJxmZbn0WbiEHGvOOGyk/Q9sD04rJOMVj0L8pqspRqlJIne
OljjnSX9SwP3batRgjGaG/dwL8Bbzz54Wx0tSVsPMNO0S+nYLBLZuy/YaO/isYROIR6yCegCB2/r
EMxMxLRR5Q77/Ix7cq21wIa9mMrMOscZR3OESSd0mEvjht7D6FUlKGN6rEkg2Xx9g4x9FrXNSgjE
1ehd7KcI5w2dLydddR5azCjOJ5JT4vI+RA8yga1YCx8zHipJiJzpD5fkg4UbmQuj8syjqfAq3q7Y
//ox/Lf/lV9+2fXqv/0P3//ICwaXftD87tu/PeUp//3P/Jj/u88/P+Jvd+GPKq/zn82f3mv7ld9/
pF/17+/0Tz+Z3/73v2710Xz80zfrG6Dnof2qxutXjRT89lfwPOZ7/qf/8y9f/wnmhxO3wZH7v377
G/7+yPkp/P//95i3TfCXf4X5+ftD/4H5cf5q86PoXoB1gaTDPvv3ODjH+qtlK0LdLEWzDsQOx4x/
UH7sv5rsubZj8ikVJvf6lfJj/lUXjm4r25YzC5V8uX/8jf/0bv767v62ZKea/MOKpGzd1gV1uy4t
w9J/V2i084peRWDnqhxfNaYhdQrL9imlvF+quXXY1ddulhRUQ9etAmHYp2g8dlPqLVpbOltgg27O
DN1L71X54CkNF+3kTttcMw5W7g8rEXje2hvvx6qgytLdH1GUKMQUcbSSMITJlokYjjJS49M4oOW+
J/cqenRjfY1YxXoe0Y/OrAFtY0wtdZ4knwba7LbR/Zy2n4O4tHL8jajwzdYGYea6Sn3aXFm0M/PE
pZnlblTmA7u0yRKBGx6bBgGt/KGLqgnyNRmy2T7H6OIMw7Cq9J6FCanBNitCAi2Fu/FQNWFsQbou
ANnURfLIwBUrUmchQIsnPBtdvipDg57E0C2ssnf2KRj1rRkMzy4jbMiwUXXS7G07ONga8REsIdfV
75o1DLjErS2HPnejJaHAIhnhiuJ6Ocg++6ziEYtijlS3y00DimJrzxMibJPS5jAd1m9JHp7GTguA
Fme7KOLUzVjU2roAH0yuqmObK+OAgOF7Nc/lHSqhPRMAFSJhdssamjz+58ysxCZLg/TkDx5Zv6Z/
AOwPPXSdErbxMXX1KbWebdeGB4CkYI0842rpUUZoC/IWqScO9cDC71S4cmV6hcBigzuvxbkfRbqv
XRJX44BMNEzk+tFutSNLVnKg7A7vId+gunGL504GEEfbsVxNYWATwZQjdwrWSdt5J69G5tJ79DHx
32yqTFQPU268ZsVUnvRKvQwEWi8tGwXa6OnqSoYDFgEtR4qEVEUCd6c5CYmUhCtmvE2+nELPhiLU
QJn0rL1Z+VcxhtamTCKsCwXsEiQZuic9tgKoOAP999UYyOk4xhMla2M/VCSxXnlB0edLWpp1/1Qg
B13Wrt6stSQAy9fRSpmK3sHomff4qH1r41efUEGgpiupLiKOZgPSe5EaxQeVXnRKvC57APBPw46D
6RKbnnwNQnsHtcfeZeRFrHKVnJVMkOUDoea6lxAOyxEQh0JD32GQ1IsjU8UrKrJ12DaPaBSmw8jR
z6FzfSwMeXJrzyJFjJKpVJZ68OiYFfhu9kZGBwUixSkcAEBZDX51NA24p4BpNg6mEXCOSGHstj42
2vRQ5h3tRjeGlPqJzw3cdKijEEzTRzk0bOzh+JD73mfasoeZCv0rgyHKfL/NNsEMiYGZNSNzrUVU
9lhGBLJtrcj6nUYhdjS9o6F945D6VIZVeY7JJYkoc3ijCJFxVmPknIg3wQIxnySctnYPMeGUOqBV
zXbd05hk55smwrHa84C5+Zxt/Xtg1MdcDtFxQFkIyUrX1yIyD//L3nn0Nq+k2/q/3DkbDMVQU2VZ
koNsy2FCyIk5Z/76+5S7cbHPdxq7cc74ThoNbH+WJZHFqnc9a60OVyoBtU2/lWE5kAFV3Phj2W0T
LL5rwFtKK9iiybbaSCsPn2rzktfOEhPXuIJH4SQYsCmOJYCuobn3fuE8sQSxexm6n7Cx0IgwAC2j
IiOyJpucow5CT9sTcHzXkbitC2cbV/B6QD1YJ5zqdoQGPhat9LcpAOSSWRzSetvRA+WhjZcVSAUt
laBIRASSXEyYV1zhWS4lMpplvhuuEGQbJ3Krh91Xg6YWgHhvtSBNdtA0+YIIwm+3m9L1OGC5bclg
WA+xl91jeyYmaai1Z/x+5iZCvFpmJVaY3AETLqaCxotAQ0uhb2Aew34dWt6PkP6ltsJsWVJItYg0
R2xJQtO66Hby2ErHle/zd493fLTMBKbsXOXfWdp2zzUUXAEZFQtp73QRd2tVs2YQGj+SjtIGMSqQ
YWYg/0yCBlsfV30PNzPwEAi9Nl2507dfci5qKmouayOcN21TvcQ2xqyor52Vzs+QIvlaJzW9DW5Q
LCsxPudMHVbT2Lo4AP1jaBABNOj55+xVNwD+7YrirU8w2WzJlAtUloQ7dwrjJdPUtYVfmN4BY0uY
MzEnFmPziCYi38Cp1wbThtEANyVGl3LCsVJYKhZ9RucPLLPa8KfvRhnuyfpxj0Jo4z30ovJ9UC7i
0HfjEiiWzywcVm0T1B8MGcv8SCKqwM7baC8iCp6nZozWIH7WfpLNspyGD2wiI6Zib9yS0prtaTp7
A83/8MLUf6jrPVGu/RmUlVYPm1GLiO6DyDBWsmXnLxgS0+XJm2B08FCHEUvcxK1ZZ1aw6hhN5Yk4
WT6WJg4ccmMkhEfUlrHUsKJBaENtSaLK1zORNbScnbzenlVMM57UMtd3Xh5/wFXgdTBsbTFTyMlK
ty10VCiXOqAAoOE2E/jN2iybUYZjdv0O+oxLGQiP7NheTwgvN85crX0XgFcm9M7NVv1itQ4je3L+
FkYeQe0P+RWghp4JGe8JorIXLYH7K9MmjyDkAksrmroKt5H7orx3SAF4HjNtl43VmmiEmfwh8TW5
bniaY+CR1LJZfNofDHLGEzN/vcheDc6LHMuDl6KaP6lBCtZzyzVDWDNFABylSL349WGT5OBrGgEi
9ZuHEXFXpQEJAOXQr3xCsJdg6Tjy3Tl7NMx2n/gaBibWbyY3PgdZ3oBVe8YDM5h1nGvRK4a1eGz8
nQfGuEZh4YSQj/6N7QRw5L14JOTtgZNx+Kq0ydwGgCJOzX5CynlmWcIYErYvwBRfoegbwmyS5taN
YE8IxQmWQVvou4SmpFXSdukj7RZYlNO6ZX7Mmke+ENp62Piv2F3fzYmMHyPKBWbyoxOY4trrARFy
oBCHlp5I3BX6IQyBAxunda+c81/90r+GFNkRc0YNEll1eD6D1D2G2FCeerd+6YXKlTHIAuS4Hpxt
B5WmDsNsN0+pQasmtZKlOyY3nT2eRdb3J6sH6jaVbOgEu2BGRqyUoGgraTFRImOv5Ea/Q3iMlQRp
KzFSKlnSQp9EMBM/9BeyNKbHAQUzRMl0laRZKXGT/MwNVZXBdlDCZ6Ik0FqJoRqqqKvkUSc/J0ou
rdBNpRJQpZJS6W/uP0fU1RKVNVJya6WEV9pm1ylKLB+VTnsh4mzXItM6SrC1lHTroeFGSsyNlazr
ou8WSui1leTr0LzCPqtHCTaVJOwqcZgQiWeevURmIRu7SkDuGPF2KMoA8L4SmD0lNTdKdJ6V/Bwq
ITpSknSoxOkUlZqwiG9TydZCCdilkrI1deEkSt5OlNCtKcnbRvuOlQgeKjk8Qxf30Mfn5kUoudxC
N/eVgK4rKb1XovqAup4omd1Cbyc07zIqAT5XUryuRPlGyfOjEur9e4I8Tr6S73HbHUIl6HN0ftRQ
+Bsl9edo/hPaP+sRK4gHDpDCBTgKEDC4LFEIgAac4dVWEEGmcIJiKUuiCUAMfAUbuAo78OAPZgUi
6NqPpcCESiEKsYIVNIUtjApgADIT2GWAGlKFN+QKdAB6zhT44EFAsI8jkVdBEXD/4d6AkygVMNH8
ohMwFBUsRaWgCqnwigTOwv8FLhR6YcNgjLAYvoIyXOiMQWEa7HtadAPQDUtBHBwTvhifLxKFd+QK
9NAV8gHXhtZJRStHD/ICf8EQ9W9+/+GvWylUAEnxi5KM/mM5aA3lBGAmnLHidD6QGXCh78MlEH78
8hSYEpvAxqkC9QaoFecXX1Egy69R9/d/WJ/3oV4+aAp7KRQAE0Z7z+WKMyFjCoXIsAE7jQqaYRhC
HreiaX7/Z1BwTQRlYyjcRkTEV1tE5HFvCJfp97pXcA7xq3KJRsDMIsDAnSuIR//leWqF9vgK8oGO
wugI92NMdI50bXWrKSQIE2ROWBiYUKSAoQFyKHC7ZmmTjcaJE6zIUoARHVLTzaCgI0rl1LbZ+WgV
kESkqLuUClLq/fapGkmnbhTAZEEy4W0rAIqAm1oop8oGd7IV+MT2ZIaDKuCh3PDDSfrk2H6FqB+c
H4Ct7I6mjAiHk280YH1psEfyF0fyFicFXSUKv2LoGp4MhWRBFaDGA2l5CtdSaTHg0S5Fe648kdh/
KRTcpRpkzwm8F0m0y14BYFhJ4jNulG0JGyYVJKYpXGxQ4FiaOyGuzJiSS8ak2qBlSxvJfJME3mtu
RtWiaAexpQmvIwd9SSNWeEOWAVSk1T7OsZRkC3hvuOJ3k4LadOi2DsqNrgWMvMbRHcIPhln5MsnE
i1afQmCBqpUcRCuML2bMQ6v357uund6I6d/MsHW6guwI6bRWgePjW2NlCyHxMOTsOZgcyLi5Eelt
Cq/nw+0xtV0JG5Bv4FRcK7QvV5BfB+3XKOzPVwBgplDAjjPggvIfhyaicpkqYDAY9TuhEELfPv56
Ay3Ywl5Bhh20oaawQ6kARDyZpGOElwQy0YFQ5N69z7vkxbdK50a22Y0ByygU1MjG/vcXFQp3rOAe
K/hH0RB6a5UW4qmujL4wkgqW9BU2ST4Px0KFUg4KqrTV5UdX7sApiPGBQi99BWH60JiFwjIn+Eys
Rs4NrjiQzUS764cRDwowp1RYp6sAz8DkPTUK+jQU/hn9gqAQoSw8D1FnscdRsGimsNG+5jiyxg3q
A7LSup7UhyDGTn1XKuS0VPBppzDUWgGpWvulKUC1VqhqpqBV4kNvPYWxRgponRTa+vv+aYzqOPV4
T5ysAGAVChuzebuRCo+1+X3lP4FZ8n9wUWULEmrg1+Fqmbm/pU57R6AtOPMAelsoCJe9zJNRFShj
AFsbnWj0BWbUT3ZDNfv6IFqI0N7qiutVgK+E9CWGKYb7NTwjWSftAIYMEzzDBusKEg5mcGEerxdd
AcSaE54CN/3KvNRYeD0+K03fUg+FUy1JSVhKyXVwBWFuCQ450ROzrEMruwpb7uCXh/wNXjF7NM1v
Z5YXtPxgYyaecqPRe6MQaGvySGIM7zAKEK/vgEmPGihF2qz8cDQOsdt+oGXsSDdSUcXutjU9onGN
985YNXmHbbHT34goRLegedmeZqxfXRfvCpztCuAOFcptGVfJRILIKJX1AuwdMHyGfa0I+Te/VUj2
6baDZ8SBtOtJhqq6rIO/qxaBhzlI4eR0e/aLCsK8UKh5OAViFbTAoomF+47eP4pIYnNDBdV2jLL4
aLLVX7Z1E6x1wkaivgHZFpg7+DImyrMm2/gaRjB2DHucAZiMcF06B18j8C8iE2VdqGq/gZ+K7eJZ
L9uYuTo+lsyeVyQL2wSRwa6nBpWumsCX4jaZyZxmSFZ9Z3aAEkg9IGrWUosmCgo4AVdc1rs6paNl
Tu+THERkLL4R/DAKh8EucnsP9+l4Vz6HbrslXAFlo75ITdSLNEzvGwmf0kTvmGEKyO40YdlItnbm
PuPGeRMFo5DZvOW+3qCR3GRj9l22XA6mVR2ED0cNjHXCazpyX1HhZSI/90TuiTK/6nRDVwAIlR6n
S9SRVeJb9EQKTHiUQl+nfNz1Fk85aaEB8izB+6EtYLfWWjufXNfmuQAaQE7BouD8EYkvLw6/mBvK
MH4cg6xbJyhW7Vi/Jk7yNjhqRLwXWHMXBg0kIBFb27cfwoA3XPfpFb/xqSeVcZGPkG0kppF3sXdb
fxfoObauimxpPF1pa98A0C51utnWgp3yQgW4LUGu9qL1yyOHqoMea/cEHUB/wXfU8VPUl49eSGkR
K/wGtGfF5ujMPUIP+kMe9d+OSR56YzgvQT/eYrJaCEYUYHZnBkyAXNoH6cnOQqTYiZFbdQ9iS7DM
B9BKvr5uDAzYLGoaXiTrvm7JvJMjK24vQnatL7OsP+dBfMdz85wJmugocI694dL4DqVc4ycSbrUy
6umkRdaHNlaPtMRjT46+ekgrl0QMnaC8OcnpSTKINy6YH+ESXXVdeh0JloEdHr8MDKS+2XL78D1w
ULkVJmNTjgl7GTnkTAfGs+XYJE4k+wB3rWyILCzbtwLtZeAUMCAnpSzmaZHsml4sLcIYkCS3JO2u
Qrdg6mrvwOg0iy+ULAcSDGJK6qwvCHzKGo150bp0FXdteqG6hr/Rb84upxDcmfwnTyPIj6DOySs/
GAPfh3uRfRVkPWBePFn1wINVT3BND1TkpYI0ybb6QJE++Pa0LwaqYOIxv4ygrhykZEMsDsi9ztyz
SL8nMiA1nys8Vacbj9h0sR0N76v2hzfR24QbGew1C8A/p8zvqrk8aNZ9KtatVqGj209F0t5L5RP0
llkVrTDCUahKaVWQAEra9OMGADeo7yy3mE/shlRzx3ULyMw0XFQ1AZ51x946tLXHPOQUhI3ykljP
SeJRo8f8o+Cfz8yg4VYMhqHjTykSjlGJfK41QdiZN7+FXoaO7Fvz3oKBiROmLbgTfprcusW/OXF7
yn3ndWuMlBgNw1w/VcX3xByMwvJ1ZIXWNu/oVne6Mzy62OsouMw4ljaZOWsxqG+kOzcKjky9HuOG
DE8+LSCcymnenf18rUXRXdZjGVXDnBzOk2Ygll4DNgLsZdjWPbGORgiYOfvjB+XQ7yrPuY5oagsj
0EQFVBqofd5Uq8rLDgM2W5idKKt+2+s+lgA/WFHUEm2xMhZLUXLXaUQZmTqZ6LPkiec1nDHrEG9z
NNE22PjFdNS4rUwKNDGPVMxkDRt/Xin2wqDHd8Q5G5RUvxAacHXCANe0TvxjJiOCmmhYhEnVlx6s
+sKEcDiOydaCRJixdjMwzxjwuzdZ5LEHIpm+6+3nwOBTHm4d27jm6Wfl99azF6IQgLQsTKriDs1E
BsDs2sMeUDqnuFMnJjStN0bX1ws/onKRlIe1ZgkC0dlp5X1sbRozOs9xVzAuF+0+qBh+YrbkpB7A
QflhSAx/uav7uru17+buEzu4QBcvyFljfRZ2aGwocChWtEw/TaZO6ol2nkuLLCSXkYTuSsLXYyIV
czJZTUORn0WwiMpk3PJcFDtz7Kjza3FQStstl5afXyamcHUQPIF62Qtc2S9Ji4dYRXpD3t5LozK3
kSPvcQM/GRC2C5PCyZNThwQhBam1bHv7XDZxvZ9CwbEl6T/qMHhqHRAe0QSsOwFz1cKscQo3jx4W
a1YD6a5c3OcYkYxp3xJcvfSYAC2glzGSM6jf1KRV06+I47MROnsRK5T3gn5122C3Rr8AV4qvH2s5
9+sAAjppc/YonveTxzJbUkq7c2YjX/eVswurYsK79lJPWnkvAgdlmMuwzYN1l1JXq2cEMvTFMpL6
hQ1uvXRhQW5MZiIq+eOTFGdzUZjPBJuRjCs5hNkys+70YH5vcG9zXVvFLf6dTZZWz5mPB9yysfzb
hGUv8qFcaZl/LXGuMACENu5BpplKpVtStmmd7jlvV/2FaT+sQEdl6HQzWtnX0ParxizARzTnTTg5
NGCwdjB/V2T/LuJ+fs0bwuQcmT+OLn+U/uApawrAODvegf3wu+kOj17OCIPEG31d2gwUAhIutXyu
iKrCOYpVs8RWLbqBjzpwyLme9JLE3k0s8nRnjM3OcOn4TAiVEi0dtJO/bOpHn5FONLJwu5TaLXTK
g7LBf9B897GhapJtAaP/Gd4mj6FpMMi63OOyMTHRzzROyYSBAjrEeaopZMDkFC0aPb2G/HAigp9s
+rKn+uTqlHXQipCh3JVnk9ozGbP5FqRXxbdlVr/XQ8sVm77ZbHcJOznS7US5KXN3jZgJm8plVuX+
PlFnAwu0eUpPbfbijCiHYeKw59IrysV7jikZpxTGXdZWVT2b4/CCugjlaq1qeHl6t35mPpLeFt/E
FVIkWvJbhmCXce1F1tXySUdJsq+MdM5APhQTUSGGieFaDkdTd1BfCd7OeuehVjG0TbKUQbJ2neBE
Dst7g78PeuDCLk9sos4jhc49ERyzCmpOrQvdSJ/6rn0tsXCp31XbCbmG4sCOddtarxWZYigWHLaI
QuPZGolh60f5gc7hyiXP1pzuB905y44eaH/rzP2rabpHvkk5kLw25VuqVFeNjeczYvWx1lNuUEoh
IxD0blUX9jplkappeWCGgFGaJMqMa/ZklSyVUWY84qZ5ipr8dWTQ0WKCGt3+mDnlwRqK51Q88amt
uEtJR6jXeMJQyeUdMMyd+r46jYFuFt/xkrc6vujCefDb5n0omWrNcd8TU8RZexxIaxeY/3yCw1VK
TxQvMHzwaMl4Mgpm6yUQM2P66sFJuxf6Qfm4G54A5lk5NrXWXpC9eE+qyZreuw1y9ltsW82iiCsi
2B9yg/yTKdzX3kTuOIYbtsWLobIvUWdu4CBvaIo5VXVn0buiPY15TfrY8BDHTKo0IqQWpALERI7E
l1Ebv1AVl2nWUJfeBvdWl5x1L8dEm/Y7rA+kuaEbNBpWYdW0XfbirjKDTdyFX0WK4BpWJYFi0YXZ
M+0/Rq2inFpziZvpzrn1xTuDrQNpMCZWVobWJEToMthi/doVnJIzkpNZHkV3HzjjuuUa0YzpFAlj
SzzCvovDJ1WVAa66mdtpmzTljiTJjZ3U1A6jupT5jU/0o+YbK98jnT21u0efIXCrKU92vh2Jz1uw
KB7NAltRlD+qC7/V4muRMvXgmVaQKTkVxJGrAEv3NU3CQ63J2zSx103rPSO0vw5JsYrt8cAJm+Wq
0l+MwbNpAPmhTCTgYd08TNzyC8MJ+HL6QVsOBinrs3+semwber0lRQ6g1n8ymT6U7F+KzLylvvg2
j8sr8vUbWWk7I27Rxs2MkMfPXKg+JOz5GhHlbFw0VlSv1T7grL66TDxPpvfchMzdGUZ85a3zNCXO
WtPMvdNWF3TM95m9Yue/6zat53Pzk1Thc54nm8ROHtCc9wNtqcmE0ApfIfP4Tu8p/qmenJB+pZFb
WaYfpo4O7FiPOS0peLM/GcPs5nY1dcm11vRznTZvGXc9ITfHLoxfzXJ4G1qN7mZh0XdB0HGW3c9I
sBQ24pQz601Fpgia6dLL5E1I7QXPmL3nBM+mZRCqXq0sz/vib11UQ0jecr0tsmcdJc3h+VkZ2X08
PqEvfZPmdlsF5m2TJu8pXVOBG+/SMDhG83jrOTAnGp2jljjUVvkd9cmyTvqDrXWvFjeVQ+acMxnZ
KkIzTfSHtIne8oz6tdpknscBt2Mx4QZ7sTX7aEfRikYPeMtqEUblbejKndUjpujtgBG5vBvM+qad
rVstMxg/87z0gpvGT44EJT0xXHqseaaAjAXnAhd/MM3kdnNps3rahk4mDLdnZt53Jeenc24P2qJd
BhmjSKdrD06hTl8kEqUUv7h39mSS5mIDv8h8CqmRUblB2b0f3BvA+mFJsWbE/Ip1hppmt6nTpZ8z
tALG9TNrgp4oN0VNPExwJ3qI75a8cEGWvDUt3cLGY13QyqSXd7TQrTv30YqHva1CPUsm/IH5ak+5
heOCEZA7PVJJxUsM5C/Y9d3ci1M8mfdSqz4snDdBXW7DbD76qKjNPN9mSfNOuPgZCo10Th8M032Z
vHefiMnRHj8LrURJMczbtknOOMTn8XkwquvQbfq6oRe3eQ3F9OZ2xjpL5AWHgb0gTjcVTfs5mdFJ
MAVHFtmWeoGKabKdsupiP7bmKtKCXeISWhO0KBtwMbBxh0Eyi8NoNCZETobz1k/YI7FirB2Lr2ko
acgeHRdmLySLx8g3FdsseP1HQ5uCVe8az6hbJ5mbC+iAG844u0ikF3B+UkDmgN8+Uy6CU8NqdrlR
c/kxeLLFPXve74n/7hveWsppMxp3TgWUR6hMYD3QY/HSDPWjY9sbyTYCdYBxeYihnZCImJBqLWRA
jWfFMcSPet1kch50Sx7CKjyFBnNhvPnozLxgJoxHN7OxoocSDppi3BCng0qYCqNn2rE2bV9c3CVm
xpON5VHVEHMOCUlxt72DFqI/qx8as+qlcwOOe9E3GUjtws0cWPjyoQs3LjZJEgaK/JEg0KMASEwy
+WGSYsyu1iYXeOZJTv4jBzi622MmwyNebWe+WHO3jW1ChbRm20Te0hEMRbSaITebnXZemAyYqfM6
DUZWEL3J42AcdrXb30mfJCRd7P2huZs09zQF1h7KcRvP1l689h1D7Ompn6PVGE07j7IOEb0FapQ5
FN/42D+Ytu5JnQebIBUzcD8qEgMdc0eU1bcvvBPW73g5OdUeZPw6+87Zz4jq6rBA5kxw6LDhBcwF
YdIrCoLv2DclW0Z4y25y33PUtJWNQo4pi1jTgY8y6cR65qlFFLlLzTWy6jJu6T7owQZQoPKlsJgA
jJn5ppbMoCGLJoPTRv3B497cOV5LAUes4/2hW81keYSaONlTuGvZT9zk2j89Vv8f/3yaSiDO6xeP
8hWtCnX02f6ff/GdyssIfSmsv8M/T9emuX6GXfPdts2/+Zf/oj8d+Q8y5D3D84ij/C/0p2v9w9Yd
x3Jx12CY5Cf+H/0pzH94yEGgoVRDQniq+sd/dTwK4x8mwT9SxxnoYBDUnf8J/en+AaN7nuHq0rUg
TfFN6fIPn4uklk1LOEjs9Hq4LYS+8kk9dsPS2mgeM8PIA+L/y4f0L/70r7zpv3tFU9eFBRBLxaX1
xyum7FgE49lyN6yh0XpCX8tn0zkOoofF9sPuP9hYlEnlr0Ye9QZ5IWnBt+Lc8JTJ5S8OwYBT81yX
Sbkz0g1Rw/lSc0mJnJMrnRmXv39n/+alPAvrK2Suw7v707TZu0zBi3qmZKZJfmj2+PG16IcpmZcE
H3//Sn86c3hTvJKNgcDlGvhv3xokzIwNGFcL0eEAbMr80ITEYSVj9J8+P4Nr/s8P0HMMSa4x4xF4
ij9cQAG7UIq6eVekyJlsfvULqzotls5h1DuC9Cud1CwaAuo2gRSrNm7v3loBmI2Zn/7+Xf+JKat3
DQokTb5NwxHeH6ZY8kY9rZVDuZOSzOHEPznddJ6C8cKT9zKW4xnP1bePS+vvX/b3Hf5xCXmOBb3t
eqYjpf3HJ6AZdmG5RsElpA5z5F+b0K6Mns9VS9BXp0VEbx7jfL7EXuUzGI6utag35cSuLhK1RSSw
8xQ7ydP/5s8Slk3CBW4S589b16mLzkzDnIRJoeSh1N45Lq/Wor3g7Gm/Oh27FpPlFj/+Uv9n7NjD
lGSAS13/6NmkEs5IS05w/fs/7N9+TbZrsjzBdrK8/Nc7bu7iboJ5LEkeqmoc02axqrt+NU0DN7jg
jgDW5dT3Vpqo4H//0saffuDfS+Qvr63++1/uds+Totc6XK+jjTuIqLdFFySWKspamPV4IciMjyIe
d4PjfETRc87M4j9cLf9uEXD+8hf8sbwNCYHafc5fQNU0g0N3vICdXmeF28UsCX//fk3d+O+fNh03
nsd1SZUAY40/Ls7Czxj1F2W2K/Ry41bYSorkZ6B7gQSc3tgI0vWrfNWn0XPXou1NoUYjqTec7dra
tbLHaqtPB49/M6XTQfpcO5Ymb8YBar4BaAyipUz6W2rYzoJBFtLIaBcvIwucjBg4Gw0EUj9e5pTT
YXGEpuocts5zwe9RP985TE97a2kOxZb8f4p0yGhFCFg2HoF186FyuECThB+yW04yVnebz0Cbrs0Y
d7CXhQ+vqG6osR/OQhDRDzkfGtRSKCkjtPol32h++h2+E4oIgz9dh2a8jypo4MC68YtxX0j+xlyn
RQ3bWusyatFV4WmWMe5wwmSfVRisfYbU8XxpK30nmq+ki68pqHqC9LPs5Qa9nQTgoV+bMv6hsfeH
gPYfdT2ZkkvYyHkPUf5g2aRVq6VYfTJ6MpjL0GQvO4ABj+an5tJzrPfhjxNGW9N1TwRZMbDjfRmj
s6Od4Ak0dm3bDTFQIyApi0frjIdQCYRaXWoMf7KrwWty2qsWzMMvgyTMfZimsxEh4+rdddB4c96M
2EZ8fNe3ZGSSP7EYWtkuC2NEKXX5WpRsOGXFTQfE//vxgyn+DAm0YaE9UXWaLbUi+6mzhvl8+NO6
wcm0XAbbU6aBB+oHvy8/JRt+MfJWNaVM27N+6aP+NpbfowfQY6PnQQZeMGgPi5aa0riUN1Vo3JVF
h1eQNqaF782UzxKayUNYev1ZStxWmX0IE5xNtsTC+EBfJk+XMrhKDPl0FVarPPqq+pG43vSqXkL1
E4ek+DPV6/CQ6Zdoqt5VRLjU0qs16wdbfVJsfm7H0rl1E/2iMQ7UhPaTFMnViLNr76KKWeOlqvCB
9eHCK4IHq8DPONU07lHPJfSWayqwSfgIOgrS0BVQfzPMG1yfhM1nMH90GZLhKckpJHm0YlgxXWb+
IsJ4201VRhohSfH1twCMp+Md4b/fHgnL5OHwZdWOnLZVclt8Z/hR7oko9ZHHnBvuq+PvX+8mvL/R
6M/quRtXDbLQ1WSENlccf0HCMFgcpSrVGg3wOYFelqJcqUt5UA9ni+BjIlbIQGQmExt8NxHP2K2o
gqXp9xcLVXfTMJfdJzH+8ijntDbyt3VpSBUQpg0WLEpCgFV1f+T6QG8izPDu93Ik+uwnVjfunHEd
1Fr6SpDhg9vm5tJ3eenfpYT075/BGS8y5V4pdiy3pHIOFyvkOUWziMrvRNbS5okcf5+YUxlesRfy
jSYFN6dMttP02MzsCX+XrV496kNG7sPIJVSiTIxjSiNHO10M9UVR6KV/+vOij9wHfR7TRed2ZzpM
Q/obymqR6ix9bR2s3TJ5duvkqiEOVVH7bkc3pBr8DD2XCx5WKjzgVnR93DqQLZwR2QKPHmrzAO20
/f0B2W2DauAmc/uLp9bMXxUPX5LSbXgpg1ehxIbyC826baCkUAQP49QeS+AAJpk1oP5mrseDXkfa
KpFkinR8NnLWuu0ASyhpKKtdpqAWOXdDyrqt4cPfwBiSWIaORgfExUnV3YVIwi8iqqftUH5L7nRK
lRlBGy2yEhLxOmpp/61UF/YJKts+JhofTOkBdrTYRwox3JQmZcd6SFKWVUEYsIo26GKMqkd/oem8
LPTgE/cWAbXAWJOmeUuzbU6MPUi/D3OGJ6V4DHssHdpY0uVbxs9j0GdQpSJbSyXTpwYdeRr3VRry
WTnDdNHTwVv9XpC/mxeni3/U40DP0h98LTugHkr5pkvb5sQmtvoXjO0jiMMSCuBh8OWBPIoNUYzF
yuc4vPznV4R3tJNE82fBze/FT/ocfDP5XxoT8ogLKo/zq2EgBRuqcqSZks1UkVxrc1mHY1+si6n7
7nw6pO0CCiRn+DT48Z78cyrrM2qoUpLj4FF9JnhB/Vx1fCJBE228ikwmqbmrujI+nK6xV/6c6AtD
YkNqWrNaOnFlrvSBa94KtC38dcQXSE6AbWprz824KUvaiVGnEEKt4IahGY9DjftQEOHYIzgShzEX
q7Kgq3aad/FskGmoN9OqMryW4BxJtRkOjBD4cZUxfOFGNkmrLk55SZSv17Nt96bvysOaw8hxMfHM
JJ3829Ez1J+KD6lPOgb49Kd0HmS6ZfNiPYt5FVv4J6J+bSewAL/fXZFyD/Vz+5OLS1NjsBm5XNqs
dolGMq9JSINGokcabvUKyI46pBDUduG6xpV/eGsKlO/cJZ5QgB7/7onw/nxKtAqSc2O5mjRnIRNK
z0p41EVhM36yQ84X4WCtREb8Zqf2svC98bL7VkEsJH+R0MWbolvrzHibxBFugdDvHud8eDDVWk4Q
x6zbQAANK0cwWK9kQjEBVEuQ3UFBxQaV0WS+d6rinmdb2diX0fW+f0t7LU8HIKO0b8aZsGCYS7pW
JClSGvh/fCtEiHvjseJ4sBEl5l56cFcWoAR1LMMG+OsYeKqVkZyI1sFMSCZnt3II4VoLnosrIhWL
3RwcG9c0uMPZGHTcy6u8Gu1jl2Plyx9NKkAfcwhRYRbNyZy9zykbHgzXGz5iBkcIfDdUOjvvaLvk
JzWtNjzFhTj2vVXuOHxTZjNEr17T64eMVrOj5tlkKFJ/axXxwYRKIEA5Ikhr1HHuRXTVmdBk8Bw4
0sLiM5KUWsxVnGxzyOrIuMiARXqK5BJf1XPEo3SFgEqpXbWfKtoVpJ5iI8C5wQWNKEke4bbJKOWr
0AFISKmYMJvTukicfR1aJ70xH3OCkRfu+++ZXHDZExa0bjt36zU+jEg21gTEH/OIuKXaNomdxA9g
FMVdohK7bM2j+IKcjIk8/TANM8z+HslEU0FWTrmqEiB4sKt73ej5YYbzlMxSWZxVh0p01aZzVGZu
O/VUBqPNxBXUJA7PLo87LH8tJqhIbscyO0A1V9wUyVmmCiW5eEOAPKi2DPXIEzXRG21JTgAu98JZ
EzfprQy2ebb72Y48PvRuQGKirZOiqbvaMo64WkjL1uqCkpqV7rHf6kfxKjRtRuVnJWfwz0Yr4GBS
WS23vsP9P0mx62nlWoxFuCUiAdd+BYk2o3PTxckjoDepAx4iL1+CPne4tGxZg4hP0tu6U6R07g6p
NdHJICkGznw2yFOswzGN9WZwp0r5oW6KKeh4Io2bbkKO8WRNyDTCiI1pfJW3gjCKhI5zd0LQ6vu3
JuJOmynxwewIPGF56Sr3omQrzXznAtGvcNfUO+Jy1w3CZ9UMJYpwHW2Hzt4VGnkHNU+YVUsjy8op
dQHUgXYXsPMDof7oG0ag+GrSpVCv7rTAkjY51bYT/li1e8M9mG5/n3S/tbclkA+kmbH0x0Ds5xoi
MGBOwHImyZfMz2YlTLz4/5e982qOE9n//iviFLGB28kzCpZlS5Z8Q8lBZGhyePX/T7e8qz3erbP1
3D8XphhGMx6g6f6Fb0guaRA7pyF0oAgZ4CONeBdj+3ETimEDw+ehiACvLWP3rWiM6LDEZYKnTP61
Rp4bO6qnRlBdNe3xkFsdQVGfopWHgU5AWy3w8/RA9iYOUTreiKV7CAPIB0uJHneSJogHRfPOtIkN
1iE4BXNMgFgRplvKAV2xzlYVUkIQByg0hFfYZ4CiDK3Hys4j5PvIMAzCZC9FmWGRxYtaMN+qS5TF
QRLlKfEP/gPM10DWNqb7ZcTCeKlt7FFUUJD767ixVhwrjYb13SbOEoBMxgA5a7QWkEJNwqMOW/PE
QT5k4Zd1X+jzsMKSzWQjRpi0qe5m2GZbEDdHSMj8UsWEoyGVE+Nt9TVZneBzXdV3zElf6gAetwp1
qUvnm8Cm3t6l2aMdELzlcX+Pf3tt/wRrwYNkNi+hPKpIGT3jx6qgqWVL5HYq+o201Su6us8ecweT
YLTBtbjaY7FwUv9Cm5NGxep1bYeIIB5DlxizF1i4AU0wDiEGBnm8GVBNpyGJ/WJcerjhNChlGLQS
2/Y6CfYuiSnGee02Q2J6O7oD3090EQzkdxi57CO40ZEPg9KwGrT/uI2ZSrYGVWvRfMAEBWz8L/yH
qIP/VpuPXtYa29jJX2yclkAzdWSc5GmGCDM0c+ptn8HtLMhIjnbFxa2LOx+4JcCqT2UgbkMqh9JV
zsH9fgya2zpSj5i3Pnqs01uZNrs6k912GZpPnkpDpjn/TLu2ORkNHt5W0K07gfG7M1ZIbLrlIW6C
eQ9k4hknPM8mv/Q9CJd4GKmZNwYMt3HUlTVyNm8hVV999IGkyIrka2lovMguwuqUBVWlpaIHoNwr
lSfuqQvKUo3QeOjyDQClq6wsdsgrAmsuudfqZw8BmOEa+MRokS2MZnGyHfODmJx6JwLSF4HTlkJc
f0qLEOdbVmqsQO6dMgQYkeAe5Ez3zrRcpS3B8eBz4YnsSdAOZZq+Guig7LNhvM8b4p6yiC9xWaNJ
MpCZduPVatuP+h4MKXg3rL1OyaB+g5pXq1rlFio/NpPliyuWF9DW9Ua28DmDCOSD79C201myU6yn
2TduTchSUN4pVq88h1haMLjUj7C7eheq1LYS5Y0KprhOBOIqWZXZejV4D34WthujXi6VbV+Lhmei
85aPjVFd+/5yVeSg6SlDLBaeqWiqbvOKv1BfreofXjx+A2yCqOZWwt/dZYyRyknuwrpArkWc6iH4
KkdQftKar62VYHfx0xdHpeiT0pKPvujym/7xllpzpMt4Bej7YmYsUlZqv+LHu5sAajMISuq8GDRQ
eVb5LmjUjgGfpyA0AAttrPkqKK2Ps5UKSjDzjZOxYhreBwMJI678g5owhko+FWiTYk2MfjboydRp
GaRcHqMh0QmK7ppAgyCYXA/qAZIJn3Q1uYkZR6331YBKCS2K9DJ3F7T1xC1iiJt+rX62I8+0SurH
mpB9sOhW+DX4BxRoekFHtAcxiSxcsCfEQGOTTJgRzCdiB1AH4hbmvNVP7aqqY41Z/JA9ivF6zAdg
xBHCVg8ahq2Xaui+5jMJiJpo5Reg0T/aZrxXU4m6q8k6nETtvYCdf8ms71mlfKNFvi2KimnG+ICw
/40Z1gDMU05blSDGjqcnnpXIzOd8SL43EBArqiqtsNFEcyAyMmWs6pqMER3f+UmdpjBUTZlJUfbi
1gsoZvoG914VLocOnARRKwvJg83T0QgKFZPr5vu5ZOXSvQGnb/xN1M/KLALEJOTGx8boXmdZ3COX
dFineRcmPP4zgTquhNV5bqALqAZGphw6286+wKJ7LccKG7ts3boFeYcq+Hhx8rq4GMyIiV+doCNJ
q+doEST6amjrTYqIC83qtEQcvjFTsM10KUUhbmfw8NRFaDDRsNiLab7Tuga6sJB8LjyUASNli91M
DLw4JQGHjATxmQFuLYfaLgBrEgkMg2URmVEqU3jdssB1UlU8nLB8qQCTjjiJjNROhKdya0alPcOt
NgTa/RTnZl0+U04zNOCRqbqZesmJM6uHXBzEI1FYSF7ndvpG8XDftBNaFFG5gUnCnGSVT6ia3ejn
oQcR3QplvpaSUC1GsBOl+OGhY7fLm4X/OVdOvbvYC744NJURvGeI68ev8z87iAzvdKodQeKaneIC
+u91rMnZlrnATpYBrdJ71ntoKq80p72NV2BGOZEWCZyY2mm4L6b5uEgbiBLFf5SUlPOPghioiNqj
CqszrViVyoqZmaGCU9f3ZbCDI4m3rA1PWtVISySu3ZSiW+VdTwbpUZYwGwD6z3FMcrcjSNVtn3BD
vIIhCQGGiZTKXZkARkrlifTUgB431VQGk2MzjOSgYR9uYHZ86kQTHrPzRMf/0OYFWsokyKZTf0wE
0WTVYwYYQarAF8NDOQmxr4c+xocNTqQAplX8qNrRutW5Z7UKoK1Bsis6LlHvlw9tv1xP2cQqFQ34
M/QljXXPf/GtkojhNnbcW3cuX3WVxsC/atcWKMJJaA3CDIKjl5rQClnaKkqTerEjVMz3DdDp1CM1
Dj2UerOM8HTxf/goTXI7uY5l5DJosuBnkJPytqUCDCbOVleyJZROCPNcuzwEdloQI2+q8K7OSv+g
phJNvZchPaTEqr64s3gdZjj1QVhT6vaBWiavmbwrF5aQbKWitNZP3dp/kAapd1TnJFGFx4TK8ubE
ILNI8q50zoySLSVntbaB+mTq88XPpsOeRxWrV1Wasj0eTOyofSLGD1QZNkgVlRvRgYGMUZ/pCEhs
Dw97dyhf2jGlaHBIcL+80c8yQmPkqHL9oKM5faKEXmjbey5zs3JeB/UWqpvuoDksXOM4xnaKF0Jz
38F1CGkwYkx3Yy3mM74n1BtoAkRx8dVPZQCU34koOVhvNQHhEl1Pzbmu4mKrRv2c3zc5XmAGhM8d
I+TYVcuzERGrSD+9XcOPkx9b3ICov4JrDTVC2NVluAGqTjEwapGLrspLxqld3BkzM0lS0C4/Isf/
YriVPJCeg7cdmNxCHG2asHySTX+JZXlA42ecA4aWVxWHssKlrvkO618cEu8DCqtnw5TPaxxAevXJ
dQF2XnduLM9V7hv4omTjDlT01WSn9s1sjsOnxSwfSlAeCDLjXwtmWhqQKWG7yzBBQ53yHdwtODwI
l3tbcNjtI4446+xh8oHea706zbXlFNmHCGhsSe1hgJx7gFdyO+aAr41ilIfcHqGMD4GzlzGc1aYp
ukNhETZkw/wBygboxgpc8Ihohok9305G0XiKs+kzMBaBaFGHKAZJdjK84FXnApR88IC4e2UHXEwa
X/sazxsrjuG3SqRTpJl/wYjRPU6Dl19b0YTOn1fdVVOAI23gmfeiwaO1AnJ1KdEJuORq460eNAZc
rTT/UW8iZXoxPNfViGBU4ohfG69GVTtbCP/N0KDQUTn+Af75R82s1BvQsOLi8eTgVFmfOwiHFw8B
mCIV8R5VpH0eOJyMBasahD4eXgkzjdXEPRVCZrsoD+2dqNGu6Yrie2caKMKU5jN4tuFQIIq+L3ES
3NTAjS56k+bRc9gu4R42mXeZg+SvG30MOH+wT5r8W1rj01DUy5mr6V76EkcRvffbSyeBaIlA+CWt
GwymYVfvRQg1S1tAvm/khISSFcoMfH9ECaeZ0+6cVUCVI7n3jHE4OUZe8/Q3UwM8jVnASa/RHPpU
Tlg1T6imzihN7c0kvS4Rp7zozZDkDtbu6rmi4L9/fyOL+I+KnIqGZTjWRW8o99tve0OeOyjcqXf8
SdUmTRuDgCZtQPfhaVtL877LLfO+bvBZRFcM0hQKi0lV+fgXpw+OaJtrt0clfTLS8mQUZnzhLt3X
CFSUsyk/maJF4r6db4WFka+TF9kZp82BQmSVbgWOWNugah2ULw37YwqBfS+yJAUyV1W73gI8hhKy
x6SDUArN36BnQKmXFNqbu4n/Q7+aJ8/aU+E3FKAYXc2BnxNPi7xfnVLe4wnnUxqnTqGP+aRhfTiI
O9f4AJum/rg2txTFloO/ps+uWRcfwJWRGgqHEpBi865ujgyPus7dYCivEbXrVckPa45xOkOrgRTA
ci56D9n9X3tvx0zR4cfsPgXTmmzzCf809BCfDdPvMbxBcclFBPKq9Daz4uCPaqP35jH5ROFsRSee
FdzvzPkSi+I1o9G+z2kbXvQhvTGVmbjek20PRrOQxZ5Jrzjb9BlsapJIq37lx3zMR0a5XfeSFd+9
XT6GfYRCsdpg5/id5cjdCDyoPi32sQab6BmwfVssgQPX2dvqKfbV09kjN3oc3Oy6KZWvdh/tA6Pq
D1Tcr73F4ogd28T/nrnv51t/aPMrz6Ec7rSA/lEWgDbbqPi03S9Ih1xa9Yh3aWtQupOwhFLTOqNi
Uyo31zEXSFVhAtxfCjXR1FF9TPMhPDpuk1lbeGzJTtoJtGByymMx27cJMhi0Eu1T1B8gwQSHyOmu
+FtBQIdSV66+SphgLrMy+DBkfXKVF9aK190MDHw1TIKI6nvT8H8vR8i//AS3HbDy4wDG3MQYetcM
MGPtghjMYB3M2ypK3Yu/mi728OzpTeS2v/ZST9qHMgxYOYfz4kssGqtmxPoX0+tlSn7t6WNe/DDF
0Xqmehyyzs2Ux5N0hT8kYTXaUdDvbUQKoHJ2X1FBvfJSnyV6Ge9kkj7BEeyw+W53iWxxyYz7BzvH
TdmD6r4s5j5nMFN4mOLrCHNPe3AQG1J8Uhl6FOlEfHZJeRC1y3epNL9FAf43/lWXmaeknr+GjXxc
PfRqZiJGC4DwRFxK5msjzW8TwseL8+DhdLPBniZjJkkQ7KKG0RkGdQ/3q4kg23Ycux8NQTm8LETD
Y1vuXx2JciiiQrsJTP0ZA3Wxt3xgZDiBBQK95DqPWpyEuqfMK791IvhGYrLxlHSTN8Tf5iZ6WVx4
JH53jxQg0/rq0Q+ZD7EBsJoTMO3pWGxlwCMxQ5FZcWDFZ4rgdggkgZHtf+6TaUeRZSsxgYAHRgUV
u+moCbeW498CLT/krfiaFs5zu/IlSqw2mFnmJuhuaUKpEYXTL7GEuolazmc7jL85EModuChd8zHN
xbxBOQizPI/0G9uXpwkv+dW5rI1NM86m3yvK9oDoA8ns0tvXZZ0+MQvd5GbSnlFO2xR+I4/2MNzZ
DX6iwTws6PMh2Aq7Ep8aZKOnlAVuRWybXty4aT/OoMn3RLPt9SqogNOKes1syNy6yuMakPdq80qd
RqISgSJTIj5aZoOIutD9uiiEvJHVpzJqP1ooPww+6ZOu6GVh/KpKQbNOqEwqLJgpbNHbuxgjQl+Z
Nz22IeIYHoyjDLiF2UckkM7WI9GxDfIWN2sokPjtXd5Me0fkLzAzPkGQQlEvJmcOyn6b4pEajNQF
PF1CAkowUBYq0uLFbgJjc3JRSv7feBtXQcz+CwoWmmQFwJpCuoJK5fO/8UVg1WNcDChfOQhyV+Dd
KbjgHmzBGprpkfiy/EakF5HGKJ9InNx1uSukoTbY2PcmyFt1RN0UKFLUcVVmoC8lSv4bN9gVznSO
bdJZQh5VFu5u50zQZfZILoeIfFt6IEaWV+EwCIaMmND0T2mNT+ZEtafOhHXommcR2C/YHhhbY1Kl
g+KwMl0T8me7cjBQ1hn3//uiWArQ9beLAoYUeTlP4R9/x+XFdrwElERObWk9DsCJtPCa+knpHNxY
/tU6IV7e7mBbBbv//X/b//B/WyagQGxaAUCF5m9iyp07wnaYZHGSquNdRlSM+I+s5NGjzGDY3m1t
L/cCtMgyW4+Bb5/DabqoLIy26H0UxmiNuOaGOIKWcn/TFrhouZR8/vevFH8DhYUm+q8eGq9m6Dg0
Df972FTtjKaayBk2Ab8y6RVXuOumDdMwyeSiymsV6nVSDPgJheCqgIw1U/6qwBxpyl0s4UyDyAgO
NRkxjOEXR+VyQQH606+rl6wtX9DUfmVMHFyboCzOkq81+pSivtMQRKQhya1VORBG7G3zlKF9tplj
kkKN0yBNeKURLHY+VG57JJG38wJnVRbceJ2vcvUr0d60t91IKw6/3RsccU9ouRRbJJnulzL5mVbT
h+dQFPcqYaPO8yLa6b5ou3Hrzl9sVWRMAdB7FfFt8lKvtB5bZ/lUQAb539fa+ptjQcDF9izbgfno
m+JvgFU5p7WB1wi8C5Ejo2W6+CnS67AV3qRVM5nbKVRUiX/SCgYir5YSWzNh31qjexAY8rIcUFEO
fMg/RiG7K8SEp1M34vCq1usFedHDWhZ+eUli6idtON676NccpFVfr/glHkZzfS1XAyY7qJSDaJaD
LjbHCRULLFnQs3iJOwMgnEW9OuXWqYZilVIkyybm/pYcxQSjsnFKoi6bgqiT2SfpU32jzAA/h5ob
S+g+6++wNAoJ7xBBKOviyV/JiOlpv5Q2Qrgp+jhyYeZpI/9rgdP1Rr+fFKrOT9VfDsbPIpvgjvh4
XPQS/bn+exnqcn2J7g0FiH0xpcfErF5wV0EQ0jFRS+9peZnlvopHCPqOr1oj6Khgz/pAoEe9ioqP
S2kOzgxa2W0AhoGz9sL+XtfapVHfun5+TqTxs7YZPlUVW7s68p6tkXAvcjF6yHISLBNcWRdj30G7
d1N109EobYF0CFIZtEsyFNDlWb7YToYCFLApPOS9R4836RBc4nr65k44GYvqELkDPE7/LBVIQKS0
GlokW53W+BrjGqF/anOO6+SnMc33Q16PHzBbCTbWYAIGGOZHB9enZYbkn099eynq7uFfhus/rCho
OAvLhAmAgq7iAPwVsRoPYExco8tPjjpltRr4HCOGC38Y/VXlZySt8OJA5KSQZVTzTjXMaoWkcxWG
oemLf8Hv/h3xHTohi4THc2RTkfzdw6lfxARYwUpPhRcjUIsvGfZIqvRdTAtYxOUcKcRZPY2PCnqF
Gs9LZDZfnMD7l2vzD5O7g3clV8fxXSCRv0PPhxTxX1HV6alPZuUVw1M1QLPuoFtJ8Mwgxb+3pGrj
6n0XLf2XGMh5p+obQuHHwFNsu2WtdmUUfDaH9DMMKORLiWO3qZz/BYkb/g0mH7omcw4IeRzpHfd3
HC4BtksbHCtNXJSinUEXHWTFzhw7NIUjWzWzSevXQvh7j9t2VaGeaEfTxTfddm/zQQrU13hjTfsh
DUqkcVJ/a6tqVFrilOG46Y46q7MxkWEY6iF8RBkCwIM5lSSPVW3AtA2785TPD5DGa+iIoGLtsoW9
laPgaHjhY0guZJv3dvvJwKh8r2visZGy+rTryc7xuQkwThgnCmvFF+n1OfpV1bCXQ5oceCy2PcjK
BwHzS5ThrUiW9SbETjpd6FsYsL1iF42trOWxcRqJCL9lrZBDjS+thBWVAt9lBJtPiPPe+IZzUjVH
DRWtqKkFofEZgvGryRqR2MndKJiQ16r6BGGdlcwpl13pGOfQ9FDzil+92hyOwsHoGcemugsoaOO7
emiQZ9gKBKGbUMr7YoEAKLBmg0Tfz6c2TX/ixVy/RR//nxr1L9QoFfgyT/2bMv7uJa97Jp83tX3F
qfr1wV/MqFD8B0IOSuVB6HieK9Tc90sY3zLd/5jCZWArzUAb3tQ7Ncr7T+i6JnSUwIba4zvMqH9Q
o+z/QPChTQzfB8catPb/X6hRZGm/RZemiiTgKhFDWKFS41dcpr/QCUKzq/ooaoyrzMDZhgIznpbQ
B7eDDQwCEDwVR9iqBgRUxDyWrblEF9Rbn9bSuCuWyEfr08SPcmoxCBL+wR7XZGOdlny/FC705ni6
i4dd4afrLnLlJWoDRGBMon+a1OCUaeTXSbxPrAykSghdYwhxDqrL+07AUl67Y4zYKpo71W0yV8em
Ce4sRRw0SWzPTgsWRgyREuZ6Nlv/UxjWD0i73U7u/B0mPOx3VxkdL9STIIxHMzq71bWXW7ikJ/5N
Hi4OOWdOVS795mRrvF1h+QLOa8zuPkcab2M3qc/kkLiwTmvUoYp9YYNasxD76OBDB+VUwZCtXpMC
SJg7X6X1ocK5Yu2Gu2FG+98uujOl9XYX1a9Twh+n+AaiT+0+DJOLNEj+aPjoLlUO5+xFPstvh+Y7
uXM+AIYLY/v7armUhOj75I193xT5BSbdp35CrcuRYBayIdwFLPO9N36WTfUCknLsS1ZPEJ1Zi5e0
E9Fcrte9MbcPpBhoGU/oVtCu9NCKB5AwbYdY3Bi+DxRmfjSz8WasmwHEO1YqJacLpAahA1mB/6ek
UiA3j/U2xYE0OeXmWaCX1aMYFqx4KGDSc70iC7ANpqjARi19aZaENsCSUiwMcqQR7vLY+0AP4pM7
4L3NdxzygYh9SNOW+p+5sx1inniMc3Anxm2Uk0Kn3vytLfNrIzEq2P1FeghXkt97Kb6bs7ghJ5ou
PRdhkfV8v8yYAyxjvg+/BXl6ZciWUu0Qffbm9Y51BTR4Wh+ndDx7Jl5/wdz4Zwu3SoTrs31rLdRw
i+SBvnlwgpBwk0tbXkl//FwHbgf0bsDb01OeM4geeB3VdG4mzTuQS0tmfSlpOu6EQ3QTB/m1oC58
sIAxuPPHLkF6xeuSW2e05MbxYfEmNJrLQD7liPLC2ngkWPwCew9q20gRDUHkx7yqvi8jrXW1wuWH
IEcSr3FX/E+Ej971fJA9hqiTuF/L4FwnIFQWOVE3NHedKAcC8OhOeDQbq1vfiFNlJ3+Px9e8beqT
t4aqYdoOexNYlVPnV0D4rC0wvPzmfdOJ1N3VFadYBnEInzen60to9IR+Y7fBWILK20/U+JB5DSpa
WgUeAktTPtAXPIT2iFVaHG+t1X1ulDZOn0BxqXwMGWWB1cPofCz60UXljfwhRVWsGdtsVy3jDjbG
OfJ6GqhmZSIni7b/5OODpffej+FLukF1rCiC6qI3A2D6t71O7anJeD+7wdOvNxEXZfSUlLOo0f65
bwAtpFxAueftvb98nWpgudLsKaVSkpynHnjOGL+9ymn+OXsrRabUoXC8seeIImhTkmxWXh9uXXjk
l2DAMcxEwUMOJgSxLkb1eEElq6ySrZ9G4SnJlBACKon9RWJarlLQX3uTI++WJQca+uch/RdZa9+m
c+of3v+eGu2vTy6sJbvVK0tKkKK+2EEqL9JZj+Xq28c2tbFV1MdM9Yb+E72p4sjDXBy5Cz70/kn9
V6mvzBjTGmkZ07XQwOOTb9/U6+/TB8Y0u4/DEZPEltHtjfWnbkBGLa9S9/NUGlcLtuZTnr1Q0vKR
hGO6CZxnQD7ROlibsEmDY1P7zZ2lePNTP9PyQ5J3aPrsCuD7Z4g/7c1gJ/ZJWNWtWCMYPdinomRX
pees21Yw0pF+Xl+Q67/HwAKJKXB+MH0PDgxASgHZLf4tSNgu4+cyNep9NdZCEYYMFLeL4AL9oDnZ
cf3QKScCn8ahISVuEJn090Wa7fukvxpWJHFQZAmWDgnX9al1aAd5xjMoQJO6brse5znrb+scgolt
Ypq0di9NZ/kno0L9oFzqb+7sABT28JhLujF4SHFSLYWfnxADF3tpBOXZCOLnBmB+BRH7XphRfWeP
/taBv+Ab/fB5rYaUmmZ1N1D/3mA/UaN8lGMkldyXWRLR1Rb4mSUCFKpvPsGJWo85YLhLHrLgdtaw
S34Mcm5v7eRjy+g6TGUIkGNpuotVoRu8VAOUHuokO1SWeIwlPKEYwwx3bpKjwKoCUzX8kz0erKTF
W+WkXwcjqfFIKWkKzPKklZ31Bt+RD+OIMirRRHmZU5OkvO+7Cdk3FzaaHL2IR6TjKfT90ToX2UXM
oRJgoYt5WYdU7Lw5pO5sz/VFbyLJ2MxCNRjfXy/StI+gxI7JrJh29txK1L3Y9EzAo0TCMWsvolua
y9zh3mIY1RmoYXNBzq65tH/u6WPvL/1VPhoV6sqmz3c4VSWRPmZ1B06iXMHtHIK1D+HVsChyqHdd
WWfbFJrTtuxTZ93CaQJgsaTnYiiai954lhMgVK5eQ3aWF4xevwgxBti0Dc3FIyqw3RG/GtWwRR+l
x47W4cb8+dJKphIQgT9iySFG9ENxCbu87aJ50V70awNm+T7L5Xc3XjsaNiifZFxPRiSXoYjAmm4x
u19O0xoAb0GZul6wbQmz0aNKzX1dSzU5JmoXK1gBfyOESM5dT7J1xxWWp5Ek8/J+lwejqXAhZKP3
9BvYH/5ErRWtYKSX3prJuqOsB8J7g1nvrbjWbHsJDlXfd2SHEKVXm1QNA31Mlsp3M2pFfChF86Dv
vWutSKjqXUwP2Y2N7gltUG9PmUyezfSbbo9HZoR2e1yB6tPXUV0yaEfdBXPKfD9UaNjpl3qjrzee
h9YRX2vI5mZL7fSPjWFyid9f6j19bBXPTZ3156CfANPpa6qHm95DUl8gZI1nkx5v75v3Mfg+EP0C
EUcerONIzYkzKgJc1er1EKjpTm9oDXFf6CmQJauDUyox506bn1PX/3Hv3p5Rs0YqRe9ibc3UBpDm
/cb5sREAu1Ma7Hrzfg9RvyeC9wdUfIEBjPqZfXty3/a9TH73M7vTUIO/3CJ9x/TNer9tfgV1pClA
Cr4/rbAuavh+6t7pp1m/YxtJtG8o/lqF+cfD23ZcAf26y3yeuxSl5DNhH9RToBAb/cjoRynBdeTt
+Xo/ZsW4lXc2gqBx3SI+BDZpgPnkd/Oxsya0r1uD6UC99/YH6lgdA+QZgdvuUJDrLpjFdJQr/tj7
7ZjRNvHOIHanjxGsam3sYYYUKaJXydpehekK6VVNHCOZjt6rwsTaIwf7Vd9CS00Z73e0dEnv3+6o
TCtx6jIcBdUjqB/JuksScx/H8PE3Xh7sUWCMT60FBv/tFq634dRkb3cSkrqD8E6GnJ96JEWHDA6u
isle32KBkNKvDyH8/RE3kvagbzSUG0FxXD2tehMFrPmbtokYvAOypaF6IEP80EG06t33110g0Jss
TALPClglVUd1h9VGqonb1AfLsTeQjc8O5p/Ts3YM1S/1nt7oeVsfi2okbKsmPL1Pl0UEBHmjZ863
Xb7/uQpj2FF55x5CtciUatSKJUeTO9CnABBEnZh+z47bda//YqY3WZ70rn6LOOzXZ/XL2DZRX7WF
8W2UMkm+RX1eHmN1SiNmZBe99775p2OVgQsRUE4+8rYp1aXRu7/9+Uyusi/pOurjhf5cFMPm9Rz4
du8f+6fP/nYsT1ZcuDpwGemf/7FZgA2caHzqv63nfgtQXiI53P+wJrUcVRaPjxuzAOnN2LE6vR+b
8MQiXjQRoGht/zhPxRXelOXREepe6E/EEG4K+jl8jf7wP32NfuMvnwkX6oIZVCd18tQHv1iJjfCW
+r/fvu7tb0c5w1wMuBqWM+ZH/b7eCPV7394dV/gfJQPFcCXTRDex8tOkNKmsAw86d0Iu+3Goq/Y0
WjnwBsPH5j0JCAuq6riqZ9RSm1kv7tIBy4/ul5Vf1k+1ig2MjCih0VFCIvgxmGw/tSb2t5F6ArCf
iQ6BnNCzi/HSkjQ92zKNquvFoDnPJFNdkBv+tdEvAz3z6oMImVpMFwhnpupRf9voaVvvyt5hCAVL
/xEfw/6A8cOP0pVUT9XUoS2/AKMQ3+vgQ68IWfUQ+ICVUGKvd66aeTCxwcGeaFWfiz6kT0hv4swS
x7Esjn3ooa3SqWAgUVFCqpbGIEREDohTe4lVbGGwMCinAHbRC8+3w1wt2yRImfsSFaVghNVd9F7X
QzwaGIhqAvUK89mbsEUaGlBfndroPcsbd9j5DadeTb2z+lO91wrAxRampYOanFM1tUMNYghaasbW
rye3oKiE4LLbe2Z9SlU45atwqrQ9l1kyAqq8TjSPVLC4qunmbc/04kuCEVXprFj6qfMMmq696D34
tmiDr8NN1njInNlK340nV5243ogBAcAq8sBxKkAOIlect6kCippcHk+cBDpbAF56lykkzpQYQCZd
cVyLKcaoQT2NixHfNV5NnVxPnVZZgQysmE9DtRv1NguyizAiXrPnFVDExaSetWz17qAW6srGT6JC
X99R0dikgjC9xz1iXXg/iOiCsUMJBYVgdRLvmzLI/OPa+eiL/XHcUyMIPCg6n11EicT12sNsGB/1
t40qpNB775tYjdTe6r4MJcg//UWFXrv0rphLLryb5cCZRu/Ug4weEVCIh1OCiKSnYnC9afRQ85Kd
k+EWZuaweCik8K5Ro+ga9M1LpG6NHm1BWELN169hWLOb9A78C+m82KN9VZXxQjCgBp/e4DE8gYmq
4leKfc2elonJVwP5XpG3PlOqny9hPM0XBJtykv0/X6N9OUHECdCDynGdy/oJUwNlTmg1KF0TenI0
TVN+nFd9rxRCCbG+8RJHbPTLvx3L2q0RTtCgJtyGq/pDgwPF7aDkprCFJ66hUDSmoKvdiO7qpPh8
xqcxwJYmNSP/kNhC0Cmoq6NfQeORqA4cFlQX960ZrHdWeb+YlX9yQ7krZPNJdmtwhdvJ59WNolOX
opveO+LZtpbkesIEsq1X8w72QH1dxCcZBTeE29nNsJjO1WwBcM18Hggl4mwt/T61QPMFzl1INfcx
QAvknI+y2qFxf58hDUwVBnTTaPqXKadQOWdjdGqj9WMeLemp6fz+Sk7j9eiI6DQBaTFQcQc9hKnd
KpR7OOnH0mUN2j2o+hqTg4T93KFa1xW3VWQZe7wOq6OLlTVKS2I4wyk+IQUA6b7xvNvYX6+zdDAo
BS9fJmSTtpM/LVso1kpfYa4PNi5X596ePlDZaq5aCN1Xem/Im5+dU44Hr+nktZPoILcEwG7MyQ40
yrBdpVICH9pRuYxZlwriwRbWJmrQ+KLfFkVJ4ZNs/FBmW1xAkfB13PqUgYJC5aG9XUcfjT18MR3a
WYfFLsqt5Yd4CFXmdIwLPEyQ70MfpVVlkLjbeZmJ7YE/HxYnHq7tANPqEZUiuNR2BqaUzo0RBDdO
1VZIhqAokFCbcfFMplT40ZPG5yJ0+iMd+z2WfN4HXMG/eyn0t9Ce9pRaj0OBXChChB1UmKTcOXO4
d6PxR23BAFtAKqPquGsi57OHMu4Njbrs5HrLw2zamL7QFqf1GHgXmawBPLPha+3O7WaoLHrJVNaX
zPwmOoq41fgDigQ49NWkwh+e1jldt44YbqrORVAXdP6hdUwqwUWG8IrVHp0GiZBI+URW3mx+7FwW
y6kqdqtZ2bty6ZoDIFB3myOSCcrJ3hShtx8pgm/nBhcdz8AA1sBiw/diuHXm4hwQKFmvY1i8iqQ9
HByo4me52gvA2nizTpgoFCf0NTYOIez1amQ/TStONv/H3pn1tq1EW/oX8YBjFdlo9INEkRrseLYT
vxCxk3CeZ/76/kjnHp+Ti9sX/X6BgKAoS3Yksli191rfgpOgEe9SrJTHCskV5jnDUBJKTfziyjIU
wAda9IV4hXntoJOxZ+Co7HqaGbFd/+ysdb5pQIRJWWCiIkPrlLbc7HU0+VOn0qfFdhMbXXcM0boF
hHS6RkkeUIDA2qhbx504QfdFa98Ean5B6J1ewSo4qlmVn9K0fqsA88KvMbr/6d59dNr+u+6doeoA
5f7r7t3jz6L42bY/f/6rdffxqt+tO1v7S1jUDZCWQiDjzg2W6nfrzlH/MjTLkII4a4kczEYjV5RN
F9H+E38BQlQFia6URbf+3H+07gzzL8eGZYeIiwWLAdPq/6d1p6v/KdPa1h2Hrp2paoZQHZRX/27d
ybkxlGi0ilOkSVx167RHWzejaXSnTn3eZl0QbeA4LIRT7vFFE4j593xse1pBLcvsd52RbY+3adm2
t20+p2oFpr391GcBhTuSf9bpTbtOgNUwZJWzPf7YtY3mpGdO5xeCwBNmCiDzWaDJdcqz7W2bfqsy
EB00e0pt3KzlqrO21QW3XdLjnYXUFI5u0+zUTCgSakaFHXDFpRJa3J+jUTnVpgD0M0ESNu0URRyC
lxoK/uqdw0t5GZnVTjmCZbRrGSBG0OO7SS80qO3FJV64EeYtzIYYy0cC9dtLo/A7YQQYG6bqqdGw
mgEEeFduDFP9RrxthFgpQTs+KV5qLsExYgFC/JQJA6vKbjp1uB3NiCSzecQXrwX0apTGJZxyl/Vg
tqKBiWEPZ1zVw/homUx2wym+dJ30nJHQb7WIvlYIJ+YpTDwax9rOLIndCTO6WUZ/N2WtHzMB3lPi
qBc6CuNTisvFyxFH9iP+KhWlk56bL6rIHtuRpA0ROCwLMxzDxSSxG+d3xDam+xZw8d5UKiygzgM2
loFpsM7tULO/FjSZqqqZCBoD9T+rDsHbKqAXsIRHdS6TQ0w0+B51huaNDQxmpaZMDoS2VJcnJbof
u+RbxvKuiJeFQhT8aujjbsp8mc5dP7rw3QBsweMe7VXsJ8Hqh7jBpWYe1bhZexSEIfemR/S4wsqZ
jGuNZCodRwROPfsa09QEWEX7pRSKgJWlw9zKqlsjbeo7PT1bQyNpU+Ehm7Fih6o0PZq0DWJs3XQL
TUMspiz30mnhRLckocy24mPGvoQdVd2pYc6HCPybHuPKT8tY8ybNhlQSiDcwVCit0CEn01coXd2x
isHas5J+jUkuw4vOwnO9gpaHNitzd9anW7WgbcqkDEp8PBp7MzLfw07MgOJkSj+c0yZA3kXKq06Q
WuO3PdCXTheEkqd+k2eE2anjvaM2gPNraDxjbXMLDecD7mRvQhLnitRO6UpBlekE67NhRSeNp4VM
tKoR01VMY8EN7hw9PVn2ALZiGPaisR70eHjLeoWy/1LedR1Sb20Bgd9zo2VY86pGn08RGZq4F0mP
r0gUpJdLzwpFeTMSwjPF+3JKMXlblpsA+hZ8GoUo0JH3BJxOhGWlVa1dIHw8Nir5bhTLL+pyrE3z
R6z3BF2luYWnWL1iFrPFgES7KR5m9D/lG2cHXO5+jAGxCDQvaNbcop5RwpEobswOOVF4B+PmKxU7
KCeZvy3ytBwnbVqYFw0PLfF9o6d1dJfKcqJuhECwWKnQrLQOrRL68UJ1iX6MUgJVF2rmkIhe3ZVk
r1fz/LUdHeYnpqEfZlMl8KcoTZzUYeeSp9uecvMx18RrKkGIa15sqS5OpFd8iKTUUqZH/jTYO8Mb
mVrInz2KvSPk24WvA2a9qZuoFFN4E5xmR2kMLWYcooYWFjcKQqnAiWDFguqpnGt4uHw9SKmHFd9s
FX6iEhMSOU7rQvZOfKcZM7Dj2o96PoWI6NPVBQf4jCSBIiJalEtjldPVUQGKjV9SwkdcAPH7kUQC
EKjXa87daoywbnvV/JFZjKkhSol4up2GuPuCcmPeD00TnlrnIZic8LmVFj7EOZ6O5K+cGs4xtZ+F
t0CL2kW6gnkwDmd/SORuwchmOalDkI36rqc8ytXwe4gBPMaxO6VkLq1h4HlGdHAE2DRQfD1i5ByA
F1aWjN0uO4RtxdkYGXjcA9CMpng2JiQPU4wIYArxS06kv4N6WatEPXgH3EKeLEitWjBUChbV+zlY
a8Y1Ob7E2QzFCMh+nAXKL/unOTG8IL/KjrPDdV6deiQDr5mgQRRwp7Kb/Ktl/lLyuttrioUmLIvJ
9AK4Wla/7LLQzylmQqXReoxT2eOUg3SbyLXyi3QAWUCW460F2CApWheKd3BaNMbN/kdVk8ccLMYz
RbDBnVINoEg7EndfOPqBs3rwdIapytQAe8wnyarLZgWnBP0eWi1+RfK/OIWV8VTMBH9hzR4QW7wR
EMT7GJ11gd1NwvTrMNSvBiugnamRE1L3QO1VMtXo9BRvZFF+n2avImB13ysTGVAVSX2qc6bY1bKM
uFHhv1LOTTPMNsG3plTHkx2BFBkj8ofzyLcsnbTdrpDwipYMV9tMmjA97dEyVdQqS36r0M0kr87c
Baq+xi4B3YtmQf8RWakzXVqNS5LSbOA2UXI3s4rct88N8dOewhzErVal8mjMCIGmiRxMXH6tRcxA
Agi9rPcpAdk3BQzEXZlGj3XOvQhSBynyKq75tGDQQEwOQ4LC6mhkLDhntElqr59aQpnh6Q7zddUz
vccoQHxK9mKr4BSqGnGSKdf5S/GrcATQIYukgSIC2VdwUwnb+WZOl8dGtJ2XimS+GhQA+Tge8G0Z
5n2oxVDfFoBTEaBP/N0xNEfPMmqcH5XwZ5z6SuJRvpx8pVVv4gQBX0dI2sEouSbaAlaYMMW9olhH
x2LlXJS6t05faNAFrgjzS6KpX2RhPXDlfFWxBp/rqpr8Jo3ODvOZj03KRCJtE/sg9fvKgjVoki9n
RSPThwGzUx2VrZuQor1y0E754qjnct2gdX+lP70CmuzrqS+ozqYM6kua3UW0wfdkvb1SDUGoCYR9
Ci3Dp0Q9MdaZ9RoZYz2qw2qzDeZvqg0BaTSJhsMuCnlPzXUS1orvLDL7c7/axYZUoULd5fm9miaD
RzVgHyZYrOLKOrIQ2lG8rL3A+RGwIiQSAiNPTATAnuayjZ+/OI6K8saYD69TqW/CbrCgvVDpE4pp
AGdwaCMKk3uWk+F1qG1Sx2YYUdmMiC2eV9w+oX+pG+RKduoA8VjDslfX8TsZSRD+6EYVQ+1Rf7o3
HHQOI43TbIcWAbcfhVF3NJhVp8Y9qfJ0gNZuy9Y0Jiw6PBX8znaVq+RdSUIvaaOtL9bAJrV1pUHZ
cmuQUbt9NKi97hn/r7dsYXjpgz+1CR7GyPLGKbqZDCKFZ5MkBkoy9T5KMjJhCIjdeopUwWpPz+z7
ou2Ijosf5uiZpEPktz05V9ufI3AgcZ5EJ+nksZcNaCo0cHnRFKTIVmFooIM+k5kR7/O1g507euYp
XfX40VyfmUl7/aRcUzyxTnmvrwnc5oczOKQhgiMrTw9aov2scUEe0lyQdyeIe5N14opaC0hwxDnX
xUPtwsFYLbF99dGy27p1efAKTRSBHpNlygChy0WiGvZ93hkgtOgDwnhp8anDN6JSObZZ4PZzn+9S
aXZwPaEVoWzwukZ8tcNWPbcUgNwIFPKuycLlXKI9P0g7f81jWqlLhpZgrQ9K5lEdWbRWWLzWw0MO
zWCMGS8itSRuRlN8OBtnpzagOSJ/r9PHuFYAw1RrinQLM8NIxHcnps67WFFwdqi08zGAaY0h3pol
l5MWZs+L04M/w3od5s5X5oEREqjkqixEjKpY9TJ9+DmkAJYo3gZhOu5nFebslF20vjTOlfpY2TpR
Dp0xoyfgVki+pxeJ1qIgVzVY5OeB2agqAVSUWGiKRxK5wkOhMgdTq0q6xZTeKbVV+1YOxdBW4SNt
TWt0/HARh2pfFe18yp37ZhbyXK2bMXzPpD2flmDJPb0ung1Do4WgLprjRyn5pIpBpjhejr1dW61v
sHDDa2DQ66y+MaNwdlbOYCNNt+tILK0rFet5vthwxoqnmsHWE8DHqnm44Ot5GEbSmEooohcFY+i8
2Npp7o9yyRQ8rt13Zg/PWQ0uUhEtGDqceX1ieojeVEKezzp8HhATVe321NbPPTWhuKZ83Fq4yMne
S3ZVnulnjOHyJMsXFDXTIWMs/7iozTG/02uduLJVUpKsjQWqcfVZmGXqo9Ccd0FYatDcX2VC2yio
qA7mqoJPus+usomApUQoDsMK2na6clzddgIdreMjonbPhG8mVrBxQlRkORjAOL2OgzE+z7fwk/v9
2PF20ggfYc4Jr1udtX2+iFNHG2GzvQciyT0nks8hvrN9hNUaADIniVVfREFRmEAMFHj87r4yd7BP
k1MY0KAtW+e5jgHehmsPZjvNZwws+DlatI/im4z11yitcO/O1VWiaxdhGP3BaJZLFgJWwRa+g13Y
uFsKcqMypZZAB2GIXdVpNpwi8zUviN3Uy3xwa/vXFq68bVR1lWEGlnFHYhLn6Lp2NcPy9yar+ueh
bGG5KtbvQ7Ug3cmIhuqwbQIhm12RUfxUVX2bpEMg0+4+BS/U7DT4LvV33NFk0MaEgZDGNXBiWp2L
lWU4xwI9XrZENuBeuJIruk/kJk7rjGzhTKkHr3vBg6Wh1MJ7HJPg+7EHvQ0tRs1ozX2o2KVW2xBo
R/u6UGBhEdejALAc+2NbkxU6NiwrTbz+RRj5qqjlcSGOXdaOcx7W5z4327EsoQUZwoU9OOuPEA0d
nEWS3JNIJr1pLlPki3e6mc/8xmB+h8toATWj2JqU6Dx3pXC+1EoY+pFQuTM7MnC7mp4iCWUdmgUb
cFtafsUB3HFvoLw8llEK/lT9CY4mML5VPbUCsInkzGQNKZKE29+xFPsPtdHaIwvWu6QWMdsFALmc
t41K4OCx6HXXQDHKsFEyjV2VlttGWe5qQxGn7bb2eViHWWpxDc05cWrquln66hFqIv4sGw3ZHJvf
gzYNPS3Qx8siOakSehiHhXP0CDXrtCzpeCnEkJceCMriUE1ZzVJ95aqTqK6A1tEdjzEAb3aOhd2I
cvN224DteVP78sHqZLvvHO2pdgzs5yI4xI2zm9MkvpQNnJdB7yp/5TkBPzD9Nsl8qdTLNXAGuTe1
sHCNVDOv1AS/NElvKYX4b1Nxj1qq6DsUA0WJE19q8Xdz6NVdm1ntJViCuwjAwwOGC8NR7T00Ti51
2oK3gRMzrkbZj65R/MAZaC9XPRpbEz8a5sb5INIUBh6ziMc+Mi6WDGE4kXZJInNJirn+uqj5yU6d
/lvRJuRL8K9KjJe2SnTIgIEKKYn6PngxPqww3Y9Ji1zbVqeTZVo/uz57jNTcARWnEqRkSD8aWZ4F
eNPvlzg+4S35HuQ5BvaahqgYX2Y9N8gpEyF9iMJ0ARJE59EekOWG0xdgez9Ux17ceGFpWXampFaY
DJexdE5Wp8vrQcXl5+QzkdL26FzF1ZsGF+NS3UxZbt6zAtHJGMxHsrUd14wYEct5qU4JYnE3rDTI
j2FPpGfIfGIWBT0CxEY+q1u3qeH54WlvrsZgCuClJffW+H2eovRVNydifztxSCbjUTjiu/2ShRpR
dHYVuk1naY+RpezyjhTjCT0oaJxivupogniL4li+nFvnKipTc5e0nbZvcrLYw1z6QzSdq8rS3KFK
Z4hkv5qoWE4Cr76/MB1hAWIrB/yDj+UyM4tVmWAk0pyu67adD0YnBjeyx7dMidsbq2hfIuTh0Prp
GW/asN4JJeA6bqbbTVhZO5pznOZonVvACz2OBRiYe1Lm1DNBocvZboDHlEryuB1iLjSfb+vM6alr
sZnnfjgnowFhSV8Am641pmGt33brRqFF4aB9S20HXPO8pHQQOAEhUZckfoZPad8r52ZwcCYbkfcp
4Zn1Bsgl8N7tkL4VXStdPEFQC71Nt7RtNhGkLWqPfOZsH693nDq6bVEEr+Egv2VO7SaeKCLmCrk6
VXuht0yuN6nupnnaNvpEGHTA6auqCMF7EaG5tqggnLdJD92h33uZlmRoh7XnbaVTsqyRK8VimrTi
CKQOFbD2A6hl5EOfOhHDif4D8udFx0NZljhKUSK34Ll0yi1zkRyhpw+wjTLBLNdBdTCxoqx7nwsG
91wQMX4ot5OWEn8QdBoIu3p1qoufAzbqy2zaF9tONMp/q+hl7KHg30dhgtxhHFCFJhhZg/RRLAZ0
B0n1OF4TxY0AUENV1jdJze8aaqiRfF23mMeDAza/lgTZMbjmbKWFO5cMkaXuRgclpcVrL9ENNItq
LAa/pIUZ2hn2GYrslI9G16nWoSa87Q15mwzQ7/o0JGlX108ykfdpmPyiqEUil3JOJ9wBESmd2RJH
iHmHpzTJj6zZgAXZMAdoayi7hq9g1yi4dOK50AlkhjjXJE9ZbPzs5wJSOsBdcEPRd9bxN304+amT
UulpQYg0TrLXKS4yPA7eVHOLRmAX7PiWUs04okuASKMkw4HA3Il25DSeHQ1Xq2HPqP9jPmy51Lkr
29ShXb028KydOdpXKRlQbr/ItyJ1Tp2TXeXAh2lp8N93lhdrlOcEYpk+pTe1k1GjE5rlVm1UYwVy
K4q8GABVJjep4NX9OoYt8CgxLPqyXx4mDSUpk9fkkMRUr1sDa1BtVFd6mlPaVBLthg4pFFyFE9SO
aRVT7NVMhnKhjx7tDOLBnfpaUCvNaChOKjXd0amRlVNGN5r8NR4d66hjzN+pGa3NbvmitTR9DXx7
dac8UOh/ONQB/ZdK+4pZsjqt09hi/K6yut4lOn6jfIm/hsyK7ltSMWjRJFTPu5yCM9PBOAsfWAgk
xnVHs5OqeEReAPZ1M+COh1QEo2j+CF7xWjInRr8RXU/rF13PZn2FtXYqSUc2hf4ua3vxZPdcOAQK
ZLl8ovXzbJmtdoh60/Rll12PklKII4KUiV9FsqQNgmFUcm4ZcJyjQJ7aSNOP9OyvM+jNTJ7SYN+r
iP+nlz6JJYiO+dG2gbOK2XErxizuag06Kcud5h6thTF1FPO1yus1Yi2VJMB+K+51nYZAPDjBQQ3H
w6KJa0Eprm1V2iZ51YDVAi6XZwFyA/QLCgYyvQFtRNdEDUZCdwT5oLMCg34crYNipQOd3m5vAgPc
5diA6eX+VJzuh6FHOGLKah8qZcbE+FsY3UZ9GJzmEIuKDh1EZXoAuASBZ2BBR7IEXeV2vNJyA1Zr
Ox4kmg1yFZeaD0tlUAnOttK8Wo35a3ov6BICNymulVm1rvIweimSd1aqEcW7DuB3ytndZS6cB5Zs
ODxifASLQ9XKVLwpb6vH1uQEkcsDlCCb9RIw+NAsLn38WvYdV9oogv0ivibaOFIeMLyuxSqbpGHj
9pk4V6lw1arEhT9SEjCB7nHrMgiBpcyyApOtPHEb/WuZwGtLUuPJ7PS32CBQvh7RykRL+VzgO8bE
FafwZ8h87ZvS66aJqTLVxGLWHumE1w0ZFgHXXNWbj0HsNMdADjBa0sfU7E3y+vAhC4jCuGdtL4Ir
w0BRfA8h+Q+Vha4/atAK0DnZw6oiR+w4MutpoTl6osjw8nPDMmkPgVlcinJwbancq2rQPUSm/lLO
zrcirSaqbpHjdwzpZIF9wdH1K0zQSMxjaOzsqlgXaAk9o4K7UcQMKglRw7d2TgRvxtyjnaMzsli3
OOipcuoh6nkO7q2DMADGKKVFeqXmhDv0u2CLY+WtJaPRCjBFai35vqvqGs6rebAbDFdy8Jl/vHOx
u1Gj8jUWE84uVWdxDTBU6jdGfhk0rrQ6eUKeQeZiU5EPpNKsaEPtWWbQ3Vkzn4iGIyUIpQccEQp4
ZOuaZXOVOkvnj5nHnOamRSXZZI3Yq0bU8jbXC6s7Poj0oa6MXzrWZjpr/P2SzFnZQUKN4NrmdXYd
PeJzYzS8CKugA1QLPgaHtxiiqr6GnLprlewVLxyTlbh7oYkAS8/QbxKKgwTfK5fawutmLoO9By6F
26q7maDk7LjBQ+7NS+kthJCDYapMXXG56psmEuAqC7xXQGOUui69IXPeodXyySyVuA6T5TSsF1RL
jSiAhLqDFgzRh+WAVXGJcJ9o8c7RsWFwsVZtRTuxBp37ljWQKg8kCbpjEfQHluWchcW+z+Qr1c33
GqmnZ2KunMaT1Bz1MS4l7SA8mMY6SQyN93juLulcqifGGneZ8pNQVweSDA/2D+lrRY5DosDCpSRr
yWigxj4mu0hVbzI9+U6HrfbijkRiqveWayrJQwPhf2fJ9H6YOcXUiYZdwSWNu5K48awq8F0WKTkI
7fRoyvKc503i2fU0uUjF78keVF3ipRuurohBVdqlh/c1JqB1oW90DhvpYTTBUjuvgjim6/WUH5n9
fq0zgt4znWj3etCuYxqcIyhe8z2xMuOLXg3flL6JgQuX5gnD0X4ZpTggSQBiXLTlwSKlDdRT+4sx
Ru5rVdr7YhouXUh3YWLM8LUVoQT090As8VtJiUoS4HLA3Eu1h6ThgNhybS0dloNZZrbfDWbkB5tq
7++NXNWjm77y84nt2OdDZdE6xJ2rArEuANpvytdiU77+Qw9LFaEGjhsArN3cKdzZfisT//HzTaDT
/86zp2p7+fYz/9j9eLtVvliuxQShc3loq5LSNvobbVn9+3+rcLfXfj6MN1HuJoLcDv7jrT8fb3sf
v28mLeMQagtDdZCM++2Fm15zU0+OsIqYe62/WhPAvolawYUc6k/qguJbhmrhmWH3TlFsPvZdlWKL
s8kSYnZ9qBLxjrj9OAwvcY0+NjfifTRH5Rcp8fbUpKAv4/waraTvSMorW++to6IvVKzWVYkzkg//
n3YLOHXn2maBg9budZNcbqrfbQN3G0XItvshAN52I92pafOs326ryuQMni8LCPQuVzkTB//x/PZ+
ctNtbk9l62/b9raN0BEZfrzTx0FzYW5JpBsTufDj927HP/+sj/f6fPz5Xv/vY6bS2SfZ+pv01Fq1
piOlxp00Z+NDmLopnzcN9Pbspxr68+F2bHuDbe/zh/947R8Pt5+Dsz4yb+O7aNbmyB+q8k9R9j+k
5ttBo2pYc3w+X65S9HiTom8Ht8fbnqhZ/fQ21GFaB03PKU2/mt2glGj+tt3tqW1DHjIlMuX0+fI/
fsX20FARVm7Sqv9hSPw3KjTdEjoMlf9ahXaLCq2ds+F7Ef+LIfH7hb+FaNL8Szi6MBGMaYZqQ4v4
W4hmq39ZK4yFpymFW4ZGFONvIZqp/8UhaJAgW8hvMizka78ZEobzlwT6IKRma2Bw1pTR//O/36f/
Ff4sbz+gZ+0fj/8ZdqthhEFo9i86GlleiBo0VTclIAne718MiSw32iWv1Pk4ZdUDoOrlQHr0A4ET
5T6I9lWLnTBUtBt8iKiWVEEIiE4XKIdk2RZkejq1zO5RduVtUuyWbjR9pj/wW2IzPOTYPnZyolQr
smG6KmV7NzpY0XKlq7iZQne0ATREV5QD7F1DyWtHMX6XG2F4CI3pfhpRCDvaSxGEpEjHi7IrzXl9
rzRiZad80bOIKusX7qvBbfmWgIQ+NSmlOKs1UZM60TGOQnEwM1Z6SEwSt62J3THT3vbnNeOGaueL
Q5OPlAuLVqeD7KAZRXLp2+4pie7p91b+7DBV7BIQxEBOaYo1vtYRa9GGv8ZW+K2hBYdorulWViD+
Sw0Jv47NV8mytdBNKr0AUJUPaKhrAANei+J2B0tyZcaD1soS0G4BwHYkKli2VGVKad83b8Yc/4oC
5EuloTwJOVCFTdQB6nIMRjOzqZ5EphsL/VoGKPqcxE5Osdlep8b1OHGTTE1K5RF8bKNwRigby+T2
prRPU6pjYHf6+rTo6nhonDT+Aj8y2CVUvksxXMeh2V008dZGbXrFRPraUAx5LSTi6Clp+0NTcXMD
BZTuKazr7jDJ1DMQx5siGPaE9CDdqkhGcTr4FINqwtYqLMU3kvjFBOZEhtlMzmMIRD2uohZcdE6R
QLbUYarL0IzL0anANwA8sy0CYpXuPdDK780EkHNaxE3vyPzGInWFDxXeg0LrFA9Ed71kmXLKyvDG
Kkt5lHGkf3F0Mm1L8xuqxe4mCKsrYt+qyxr/gLxTo8VmZC5uWt8olfmRsC5m9VOyT9KR3LaFxSPE
yVO2UrODPnhCepHvRSlJFjIhGs3cqyF8FSoxFMiGdLEACArr1qWJPRxzW5+OfVZS/cHDxb3rR5Mh
HYqDapfnZBZpMvesQvkJkhrdw7ToO3ixzCVC475j2TUq8pQsA6u9pL8qwIvtgpHAMySBGv0ds947
HedJkPHBreZyV5hUlYZwIblC709LNdAYGuRrF0XpkYLevMsqONNtDVZ46dSvgHir/aCjscEefq3K
+gcTcl4ytQ+OoB4ZtsFrroxXuVo8LBGoFDK+rk07NPHgAEhIU3FQodEQH2V8dZqMSgZtctiKi9u3
zakJFP6r8Oj8chbX5fd4WRVz6zJ01h/mGKN5SOSZo9ieqtXHnn62284kXmRx8BiOCqmTCAXTaQQb
b80wUHRf1ukDZZr6kHcq4Qpa8SsnQQFDDAlqS0DBqmKZSKqYrYXNlWUj/LRRfaLUZtyai/bCH2vc
8Sm/xQnukCJG/sCABAhGvtWS9Vzu1DcAvh4brblqGxMIiLRohzt5d+nSJwfu6BiovlktEmL7kt+l
r9o0/EjHmT9i6juKFwScAUTfjQBdDozfE0I6qj/LsiRfg1qz9mQq7Ms9RWqqJoXNWloHlSjMS2Cv
q5RuQoCepqNL+/7NIC/xjHnFY1Zf+yMp1fsg6DLP0p3HArHbTpOx5RWpRuXEBMM10VpM4SXGtUZx
OQ6RgFLUU0vrjoy+4Qv27PyoWwxGmin9cYlpj0WIKf1ppzvFEzwHh+lf7VOCTfvaj9AqKtgJ9pbj
m7auHxudhkKQ5Ifcrr9a9ti69Axqv0QsWKvGS5lVGiDVPvb6gcyM0YBYaGlWc+yndM1aDdyxjQMA
d8lIWYv0NZRHU2e1RI8y0I3dY7cWaBI47KBZGC7IvroM6BD2wshvUHzeyUH3xhKvCP4tuSuJ/ySz
Bkaj7Oz7r0tGsR+t6XJgET4PUCJz3B+TCgUBDcV+xsWwtxHJJJl6VdDxNo0z4RIAJWbolj1OtetU
ACvorHeqkiisKNg4CCRcJ0cuvJYDsfD4ip5z/jaqfmg7dNB1qhRUqc4KEqhFWj/MXLtX19S2PkiU
QyM1V4gF1VsZvy2dUYDGKV66A7iNdVlauGpIFc7QGrcjyuUUHGVPV2yI60NnRL6CrsKtKkAldCSQ
IvYn/NXNzmJ1sNMJ7AuNX6g1nlOLAWNuiP0xmhjFL+5czcbQ0VsqKz8nuybX8V4nJZKrXXf2QWM8
GHp8bZnEgsx13YO14DpmIuKj2DPxZUNFYZXiLv3MEhY6lJG7ZQ1Ou8ppRxCHDMLxS0fWC5E4npmT
FGk4nERoo0pH+1ZHYNomyjJeGNHLB9mLbH2cWUxoHTloYjdm9oNaUs3Lpb54VqcgA4TBu9i27oE8
5FYM42kfkMQkKYkUfMahKEmbZeIhgvCu0ZZTgcHFjCrU08uJQCkNiVtPZmMQvw6qZV2HCrmdPW2i
2MIt3mQUQFls00owvuROcYRaSNFK09ZineRr7mza/uP4bg91sm9sX0+C7+Esnxxi6HZGTVfZynGa
MeVP6/k9hezhsjKN+XpGHyU/Xeb0fXTkqRe52NfWC3F+7wgGNcx7z1BIfMCbt5o5voTDMiPaam8U
lCT9BGNaOpdOkIvAH9gVkG+BPiom8gtFGNd1SN5gjGFpL4fuUDAW7GHp7ri3zYcugOzIbMPPquC0
0o+aGgArcUMr0uQNjWxOCKOSighthH2lVTXTETP0ej1ZSebGTTkMdEopoa2g27Dj5OoM47oMotBP
psIkalwHLlm+NP1qHmd028tS+rFGOtyaPmPM6Q99qm0shsZNVQxPS0J6RaIBXnLo6o+T1NFfzz4n
98GOQgU5CQmk9FuWpEYTmGX3hEQ+FXX9QxkE7p9icp1A+KGziurtR9OhIMI15wcqDdeIog0uHbQ5
aePFOHuYW1VG0+xyi057LxB1BclwVu3iKbRZ5xy5s4eHzQy/bcaOknqf5eUhTUGB70ZwYH1QZ6cg
xD8Iduafm+2YmAAcbk9wAjDlFCBrt/b7ZmH/9LE3OEZOSojyjSrGZvDHZYRvYnvMxZmdBopt+bpS
3hqJCzjVQ7/KrqBWzaekeshTaqzDSoXfsiY20MW22QIntr3tCasahbv9RxSK2hA0Vt/FZuWPEgzv
c1ecWlNr/e24vflQ/95sP9H29bu10h62n9gOfb7Hx3t+vp1Wgd+4VHNKt7d+WxJhnMvhgTgj5ySo
ZvqVkn6JqG8irFnBstsPyGVW/dgOTtL6my1gf9hiV5vs1pUM+oSISu5ZH4CQZnWaNBsRZNvdNHWf
mz+Obe/wx7Egbim5ITX74/jnQ5vsuH2SkGJXlgzk0Wrv/QMQU4lRLh9iO1Naz1lFTsYG4fj8WpPV
Z5ttxaPta86mhrL39ryYxuc8zQIEv+sxVYblsaUw8Pnibe+PN0TryXqF+Hdy3TCBf262/uxHJ3Z9
Im6t3G0kasTtT9jeKt3Ose0NP3bDQLxQYxaHTWi04SG2vXSZaZERLLTeTPofGx/EySK6oiNhR4ko
QCPMq0EZO/wp1FqCYmWCjP7jawvDmld/7G+ffSIYzUuLWOYPEkS3fn0bGWLb+6RFjCtoLV+rsiZ0
kw0C8bG7yTszO/StWkn5b3UvH/ScVc8i6Xkiq1+vKIhbs2vHLGo0sP17KtcNnxAX0TxT/Noebnvq
+tAc1sLT9tgZkpSVaHcICgkqtyq/KY7dX8p4AObBkRl33y2H9y0YuUcLbygG9YPeza9tHfj4Oqd7
4sspz6b3doxPsQm+NqSqnaVCR6dmKu2l3f9l77y2ZDWyLfpF9MCb1yS9qyxvXhhVx+C95+vvJOp0
51GpJY17n6+kgYAEkiIhiNh77bnKal1YHhUz1IZnOkKZHM+12E5vMw0pDorEaBPkYEDJ9cRze8lg
DovAFWW79DxUwoW6gbAooERxUdpJtK0n8xvM0WjbUWivzWF7ZbK0PWWl55Lai6UTarZbk5/dKQO9
CJ8Uh13D5a+p3Dz0LVZLhHfTs6rmvCFNqBH43lPbDnd+j6H7YqDE8kY2hqVpyOqhHbpXSpjDtV4k
zTLwq3qFHFVblv4Y780++8kT/qDzot9VDuMySQIJ2MoyDkJtOy4TpJlZU1+amioKz0ToO0qjfnJs
7BV5KywCvwvPqkaPUKmIV/eEttJtrII0nCKGmuAVs70AdfTzPTdS1gPMep69rvyyjfhUcDyu2+W1
+VpVduFWmnMSnyWfxJMZ/EFao13ng3ohO4FCZqabKfNELH5OGJa4ThLznm/BKkQMZwA5IQXbBfLG
LDC84yXkLEmrQBvonMsgE/wVBxI8CjFXxbBt4moaduZwuX6GX2u57KQYg8X5O8t5iC+P5kHs2M40
i+shrotwjsaFOoYQHuFboYDzAqoYfLA8c1y5EIA7MXudJHZUb3qz34H0wLQMX0cysXNY2EYcC6kW
K96Yp1ysu35wXTSrOXxcZX6xQSC+v37gx+O7WkcyDQmHE5OixqxEma0PyQ/OfxTXBZJauIk8/VCI
cj/d1I+JpNhrwV4RP4kpiC3id0Ui5pBx7SkWVOdXkgwqC7+EARddSd2LyThLZtWAMvKugmXVzWq5
NuVPq2bvnj4qVGiU+GfN1Yn0y8EmzXNI8X/NXdfpqoLHe686yTLXvaU/B8tFWPwzYl7F1aG0TCBw
lLnnWFTupMlcFCGdyH48Cf6GitL1k8TRpSkWJtKss0Eep5vFuDE6dcvA1V9VPBoLBjmwj8S5TAKN
k8/nJk6m6nXKbzJ5rnSi3Rowi1vnhXYG313uo0Sqd3b3NkZ9u+/BnRUF3DMBk1DNkJQXYj/8In5V
Ylakg3EHm5eHZMgnt/YcJA+DHyYoT0g8Wv6ExjipBmRnP66Mkqhx9HTbztJTOZWq+uBHY77B6Hov
EhhiUjcxdh8Wl1skMcTO4oNWZDYS8f6IxLSNsUwLZvL4b1vNB79+o/gusftfrrPrgHfK9QhiTux3
XXddvB7menrXdVHJw+r5xMxqK3ryrkcWG5PVh8jxee7XfYLEDqh2IkPyH5bL5yaSahE1MfBXb2eZ
+DRLtHBLMSmdi2/UmWWV40u6ann1MsTnURZFagSvghx2A0+7WJlPw2PfIGjXo8jcTr2PLgYsB/RX
0vcVlZ+yuGXEnSvuk+tkIBVXeSEquiki59TfRtrMNZnLQUIqRABBUZ4+ZWkGoAdl2aKZ38OF4GmJ
6mBxEnLV3fcq8HjbRpcaaulWQHKsDEW5bRck0lMlpNAVFj8yVHCKIcLgiqIKCZb7TvgPhaNyUXCN
Dl1e2YvmP6Ad3uIonPvJaDaVktAuBfgbN+lPyqd/mU78f2LhHxILGnodaNF/nVh4bN6DP1S2f+7w
K6GgyM6/ZGQkWHWgk1I1/ZpQUJQZSk2puQGe2qEGilD/NaEALN+kZlGeq86V2Rjm3wkF618y/2gz
PnrGw6vG/yahoFIM/8eEAm5RZCzAacgm9AvH1Gazkd+g1HgA4Cc+2uPJVKRgkcQ+FCbB+/ltFhQu
t3g3YxQ/Z79uQIEoQkyrXfcM4lM3t6ZLGBgo1wCubigeoGSud9CsG/26zXWgEmW4yUbpggS431at
fawqqd/rnm6v8JT9OeRSeMnGaS7PGdEAA8Ff55VkupKOOMYcfJCdVM9uIss/p9PcYAfRK4OIF+jW
FsnSPtwWOt26uB82atqW63SuhnbmsRj9kpgiAgxD67A3Jsw96eaSgwchI2YlJbenezGrY4rYHewp
75fIFonZ0Lz82kFQkT4vxW+HEXv9dpWu7CQ60NjETsqmjYJOXokGSIl5b7+IWQ8d3VrXgwcBDBKr
xERQf64sqi/rdErA+a3mxuwTEiRmdcGqEnuKZbH7dVGsu34NcRyOIZb/NPv33y4OdD0u/DNjN4a8
8BD1F4z7aX7FHBL+X3PXD+q5r3ZdFHM+XuTEW+atr7tcDyN2EYtQQgNkk2Rp/tvGUNwnSsTnw/x2
xM+1YnfDn3GHYjaczR7K4PNkv5zT9fvEsb58lVjEILQmkKZ31J/++++BLsLoSiyTE6IQrMC+iXpn
XrCZmIbz67nXZ42CmBUoZDMFsehXeCrMn35umM09zesmn8cQW39uNH98Xfzt41i8dAWn+XNWbPXl
cGLxrz8WX/HbWfqN5xOzDHNCcnNXNprf1IzNfp1h6c+8S6eXCuTiZCI+l3EM+rWR2FwsQi2L9v2d
2FWsuB4JKw0OIpbJnYPB/c9EbJiJvsN1H1tqiRilKn2lAGhEQR+uQY3GzXydbb0MFceMzhOfDxnB
hgKjEqJNQLMNBMnLrrUAxEtSt4z129QwjB0KJSJDc689C+ujhe/n2moQi2C87RYidmLPo5rPWWXu
PWPnypnLc0Tlc1asDRrroEfUtYglMRE7iu2ui78dUqwUH4sNr/uJdZ6K3DKPsmBNhTNVOdR2fHRj
GSwnrzpMc29dzhJsKijtXnhJ83YdxWv1zPnLRdOOfQLDr7SCLEF/g9AmsmFRJKnDS99mSN/jEUNK
vXzIDexxVTEgdGZwpWkcq5T6NhGmEtEsMXediHWZqeGdp07w6OfrMVW4D7hpScksHtDPOpFG3hOK
Cfi9xKo0INYngnuJqaD7mpSH8LP4a6479DrvwTGNW1IT4CTmzlETYlET4g66FIspeku94a9QuxZl
4hBTcaNSCwZISMlBvBPXuoIyLYKxcyxz3aA+3yntk6F175pNPSFGkuUhzNriAK4iZtiMgjSVNQ8o
xXTvJbZrFq28LcsJac0MLDVmxqGYq9Enbi14HiJUZIdVQCi9ZhAyhx6FHr8ubIYjYva6MuzkG63H
M1cEhMRE0Eivi2KuGiX8yHFtEjEiMYkDSi6tTNlRkgy2QNQxSf5NKYP/NCuzWErFDMkdU7Repl/X
oC2QI1btRXU6ouLzzarNk+vtd11XJqAZrE5PYGbIBynPkw3mFDV1jNS+GWJ0el0Wc6WK+cKCUSkm
nSRpJasb9nFBAnphaRhOZVlASEYsBzYfQdfgV+lVGGC61eir2psrmeQMNzq7l4BGTfqw/5yFqOvg
R78LYK94PWaWfmWThicQtfB94l9B5uzjXAG8PU/Kdqf3SI4Ihdn7pqrtfa1N5NxxdqXCZsY8DpNG
iTDV7wQbhxXjXLA15NC6cKuMt3W0Hu+p6tOCXX0/vFH0gA8XFtTEKKcnqu9/5sHGJx6T4mGBAMCN
v4coBy5htyn8F6gIBcU18nZsX1bfNKTc8OzrrRosMfLrBtVdWV24IsSL/Tu+ztvMxu/z7MsXZVyV
+vfWeyfRzaHh2WlYP6JoHJbNUx8sK9jYwXuqHVtK55K9PRxaG2EiOtVlBJIkfwmoU5h+qOoK90NK
cvZhvzb8XTcrE4jkkhZ3O7tb9/qjqcMf22naofOfrR/mrIl/NJxVjkRA2VbRKTefAm1TJkcvWNlI
Q8aDHh+z4FTJu0LeYqpRN6sc47VgA2lmIpNaaJuay6lKVCbMhN5tEp6U0m0d8OoubG7p51Dg8Kxm
JBdeqmGpTIhKj15xAyojzdaB7ErtcaS+Otn07XMqUajiX4rmu4mL294+QG0hj2J3uKnvI1QZwzJL
doFkuLa9pSaxSWGLo2peEKT35LPf7U17W0Putrca3mcTQ7EN3qlFvFPjY1rvutLN5XPguDUW6Vxf
7SHUnhg2pZfR34wqfdSNjMn3z9kX86V6sqX9IG+1n5GJ+cIG7eIpBQaSbD2DpMeKLGnubJLJxa3q
APetv5lNHx6bU7jU7JWPc5i3xiwqbnajuRu0TRHsKFYxqh+NRcb3QC7TnksKt7m3NicUhB/RRJea
ZrJd1NNRdm5zaZmbG7vaBBPQ/EvcHqJw3008F6gksFSP4p+5/4R+xOc+OmDxzfUmiS2TIuJvw83v
J24sUNVowyRu0yHYEwH1tZXJD9ht0G4YP3lmdeN7MK2CYYkwxG72ys+8us1i6G6uJs8XjOtEVRp4
uz13p2oBDtiRNk1BmaD97xYcrEEsf8CDJBzWebZGKoJM2ECZG53CdpU5bq+7ln2Qm60yLOVjcWdI
K0V/cJL9JG/1YAniBQI43or12soPCZqIiq7D0YKhUldL0lIAjfTjhGvHangbHikTibaKQ8HxbaPu
4H8uOvx+m/UYrYcNfyYesrgKo+fc9RMVvQvlR/QGYcLshkVfb3A86dW7Pj1a5lp+QEGtS69yhqb3
JnyB2oB5g9khFqUH7qavjoZw/ej5m1S5FBjKyuEdIubFpCPzlC9VBPqcuoZgqehrHbnUCDUQC1m0
gcsOpLKyqOI989AO8UFpW8Iqx6j6aFJ8AqiPUx5a+4bahCra4o03ja75nQCA82g3rrHSMMJCUr4g
v5o7MDH3ULsLZMevBC9NaxNh2ZMBFdkwLMpfSM9iLUDZv0Y5QrnkKLW0iQKiqEuuOWIr1zo5Z+2Q
brJtXlPquyawiyPQgrJ/rKxBZIGp4kxCaaHlqw4NFQpuf1Ec2hdDeyH7bCWrZtveqRjbr+Jqy6lZ
JGk8nVTgGakV5+TVGzs9ot4BIOS4/mPxTCW9Hm4055Ac5Baa7TpX7zPPbdCg0hQroDr7oymvg482
PE/OsiVz/g4PhtIdGXwXZd3nDp26SsLDDR+z5/QEMfdGf5BWzXQXhGuUHSrUFe0mIBSJvyFIhNl4
O1oiwdCSkzLgEXiqvIMPaqx4HPN1ic5fOjjJbQf6KHbTW7hT8K/wakcQD5emuTjPyNicb/mTdUj0
7bDVV9U9Ju2FvvNvpwO5amC2w7NDfT9502zZx9gYI19w8bWIXmTc0qYV2rBF52zrhHedO1N0gmU8
LSR6wTx9R2iSBk7K04M+kSm57RmU1u+OfER0h9FAQBLV4EdGB49+YO1XVO1DO7injPVhpGTRhvKA
M220bxMwauBp76k/w1SNurQF40mcRp9TXGK65qT6N9RbukgLOnmtda6cbCBYgAtI5qrPozlsO1qW
cI8cPsT8tzgq0qFG/AxlllehvZi1KQNQngWWnXjrOIBCmKeo7rv9zlneBC+hfuDo8YEBTYCJJMov
tO4PpNY3/V2OU41KOdYqQzPf4rC4SYBOrCA+Nh8KghAUKxs0+g9yuUAbvlddaRGtLVIoS/KfbvFc
jEvzEq+qnX6rxetpjUfNYbzgtaG9edsmcmFdWSvuNAuDYVf+XtAcPPkPUejK99a5j1acORpctM3P
g7OE0UpRvf+oX+zvxdY/+acf1XOLefM5wnwJTxMPvZErcceyABLVhbF3R62w620pn12Ei8BVFsHa
uPu2+FGs2m+Qt5YkIhbqRTtnW/Uy0ijQAXjU+/mJyZ6jZxk+KpVyz8Zd57matUj1JTXq3gNoNP4f
JCc27fN13cFMWsYo2ZbexbNWnUod4NqONogU8eogIY6czR/cAGnLgsgixUhUae0wkExxNEGN91Zv
iptwNWBbKG/8+o7hEnaW3uT61XpchXt92blIj1SDxOm6y87Y+VguiocPZ1HiuRWpqxYawPNOxwb+
zcO9/khEcmtRaHKWvmEPkNMjWtTvPo8BthK3xja9lR/9fXyiEpGqd3QUXnSG1JI/5puIs9qEt/ar
xMiQFvcZZEmZu9MHhCWfpP4CgWmQ73KXkVZg021zWRcuomV4W6M+ahYz2vBZ5gkjTMTo6VF5UMk1
3KtP9TlbZuvuYhyHYNFd4oPpaktu9nWL5Q8XzTWO2rE+d5dq523eJKwnjtOxPGtUfbj+VmLRCVYn
Hu904mFjcYBc8oCWCJDceqKDMM5mgKt8gQLiPB2NdfDa7AwKpN7Hlb339m/1+3BMz8PSyBd4pS2z
IyyXI3iraY2cyo1dqpaXzgL5wiI64TCzYJNlfqK2fo199aXZITQrHuJz8SC9hHfIOd+pOV5ED9ZC
/lk+9SucYhcFULlF8+o/Y4BrLB2ANTTxNAGI2lCaYTqsrHlrPNOScetwhecyKbSaLncs8FXa8P4y
3VVH0FXFLj5LW2NpHY2HYmlRh5ZtnEvm4pfwSuGRRErxZFbu9Nq6qotszKWFksmJLsxXrBORPvJy
eaXKyN34Gzolu+TA7fAUPTTH/md8tjfdsXxHt0qOw3qRf76k5/BuXHk/g9fse7qVuRK0McbBOLQn
BzAmOJD77B5Irequ2zf5Mbw10QfRtixqHqpw8SD/yCggdWX4JI9z0dHiwflo3/D91lfxobzFV+Bd
f6xexzMNIQ2k/l69Rt90tz9H/nK4jw/xQX003e5S3uqP8Up2uagbpLULuJtLDN0XHwXQxU2yxrII
ne7COFpb08VO52W+6bbSMwJHmjeKNmnhyjeKrdoTQmJWUm9/q2yzG16J+/IH92r+CL5iNx2idf04
HXzamOY5j1f5ibdT/EPc981zdINuhP8GnqLlcEj5vSJYLSgQ9xrGoLi4oRmGisKY9Af1a80zn/Ew
heQ1lIPNGIVLoyNGwXHXNVFM8874mD6ie/x8wXx7PYnkNWbsOmkuedGA/HqUPuQT7bLpGuthByGL
p+Vi7v3tsBv4Qcbz8L16hRJXg8fjfs8eerrk36hLHd38SbqZwOn525w3UqRswerKT732Em/kHYCo
3bDiXQycCWbWXjpppyYPV9Zd+mOka1dDAPoew3D2FynIDGe4xM+2tUBuHtyOd/LGupmO7Xgbn6oD
XQpjiHlW5NfcdVbd1rv8CG97LjXmPZTmTMuervI+uglvp+dBNICilYDvRqNSUjz4mP+gbnhGQi+M
j5YdSXCB76D94DX40Z9MGoKnZpcthx0wJPu9uSn3zgc2eoAt+juHpP47c9Vr8GIcuxuT8mKAxUc/
cuu7rnHbyuV37+6tZ/mxuqHAL8a963buH7wpH+UbpxgVeAYsS+rTj9MzL8TuY+JnRDWXzY0xDRtd
hP5U0yyNK2kBT27cj6uPbksPj7HmnXZGnbvwaSsCl7TkDW0pr8m3KT3146Z+TG5o8pKb/sR1Rfnr
livp0PoL5UbdBzyhdIFc5U3eJZRGH52VvePB16nfcykhXVKdT3NjbmDIbeRzvm2apfHgP6N/WI7E
qxYIsusnf/sRLIuVscH0x9sOt+YR4AUvvAio22IoV4iqeV6GNaOx55I3zof1fXptetf4rrwaNzbv
7mjtnLPn4gBC5xDUrnOnQh2zVm204pWmXugOEofhpn0cthrNc7Xr3WopHZR7XMY29FA58uZiL407
+hT9D3v+6/19d8g3OA/86Ggntum2dktX2Ubr6D68jW+NQ7bu79aws5RnlVsghvW3VB87nsxbnlnv
idgiP6D+Qwuhka7kp/F9fC8u1UN8l56bIwZMZ+ubcxM8WPfKTZW40w40zCY927eIDpfR60e0lO6G
Q8fjrG3nf81hEaBQrVzzSX1PLpKxilChJduyXjSdK71gQI/qJqYL5ZJWfrGDE28a+an2jnazpl+8
N/fU9G8cwrs7xgu3qDvPdDO5a9VHNJ/JmnY673fDg7/Xd860zKI11aWT9UMeQzTot7E58itOzdJ6
aB6AWPt7k/sIas9Dfuc8cxIf/oYOPmXEayEeAnpIj1e1NMZGjI9E2O2L39PnOgy54SiDA57lUVcP
HGGJI9Z9RqNsBVFGH90yCiGMK5yMxEREoq6LYs6fPazUXkMVN8d0xfnYJK3bAEJ+byn3cY/uIvB7
MJJ9sdMKCqebGtPHnr5gFx5q6a0jmDOX7JFSWZWdGm6xr/L3Nk/1LEIIyegrFvA7WfZvqBsNKFwA
NSYmDF1MGUSO0CkJgpyYq2eF2YRXsDC1+TQxEn5GBID+bW0UN3LIWwA8n5nUOWUW5kINbSKYNqLE
Kl1NvkaEJMvucJCHppdpDHinWQAwauWl0okNCgqSMq8a+qDbB4FSL5sx/lAak+iLSt3zXGBaDJCB
8oHUd0ggYoiT01iYdINmcB5RrVlvFVEGasSopxA7hpthyhHlaDS4pXRDoHZb+VVCw8k5oVBES5w/
D51luS1yUETecy7FmtMjYrYdTEIa4YxDFiFdEegVcV0xZ4lkXV+Wh9Tz041gcYmJ8G8SVK7rukJq
w20V+GsfU0hCKjP2RBBPgGmAqRas6nkiFwSuOvLdDBSIg4pJIUmluhKzUARumxYDABGX/YzVqpOK
tU0ZMkV1JG2xsSnQ/4OZHubI8PifOWiDyCjmdWLyZVFsJ3aLpYI0SpqNb4pNiblZ/4jl+oc82C65
VRqAuOVRlXnPNEp+UBpV3TvVOWmK2cptls6Ms2StVLQBhvJ0Tr1dD9BpqbYaLZFOVLyYszjDbJIj
5mC9HKYsiKF3DZdcNiFZeyVRxrRsre6gUNbalpWy7iSz3E8qZYMlUXVAqeaTpdrt7nNJfADMCJgu
mJHFbyvFfp/LYrYbVk5mFQdtIuZq0OCrFUHkxq+IH9fGLGD9nBerxSQjV7lH44NJzbypWLx+WmJL
M5Rdsvmy/vMoWjvrIq8foTO7tVsLQE5pQWmRqb7ooCucQvQq2PPWY0yUoVt4g25yeVHUCN2WpHfq
ylGG1zwxKmTm+u76mZjzZzmQPQk7sln8pZllLa/ER2JSqhI/Gu4UcEeLDoj/vJHYieh1A4VcpBHn
7xushC0/D3Vd+7ksdhC7ioNG1uxgKGavx/vcUqy87n7d5/PwXzdHqIdBKvqNL7uIL+wtfH/7ipj2
9TDX7b6e2W/L//XMrl9dGnGyUZ2IzPN83cQhfzv73/66z1mxp3e9xr990+es2ODzD3SwDHXNhKjt
9Zz/8pqIb7bwX0bKPf8uv33z9e/88seIDf90BtevmN6mRn8kTfdaz28SwacXHjxi8mXdl8X/tgnh
f+JaXw6jiKTVdXMxd91GHDYX+sTrNteP/9u6r18jDvHlsJ/bWNp015BvWwtToU9plRB5lfBHhcBJ
SKnEp18WP9VRiNF+6bc+vazE5p+zYvucWJNqG8CV5gv45RBiUUyuh/ncZN7482z+cr8vJ/aXhxHb
Xb9JHO+6bpizYP9f1Jw1YTP+k/YIBRB6ob/WHj2H9TdquMLsDwKkz73+ba1h/gvpkUo1F9ofy3Zk
9D3/ttZQ/2Xbiomzha7ZumUafPRvARIqI1tT4dDziWpZGqfxS4BEsTOKIUt2DFNXZft/aa2h/FF+
pNuOY1gGZiC6xuGUP8mPVEUO4tYIzIODI9nW8prhRm/uDDL5W6MEom3nXXA2CCsWyqTtUMcObkb9
CahgedPq/em3y/er4PoPBdbyH9RQn6djqciudAXVFuipP6qhqHNQC7VIjYNmqPZyBEG4jtRv3Wgh
2M7eKWEsXMMmQCN1xc3Me9j//fdTKP5bdfevr9dNrq7jaFRWzaf3mxjLicypdlRLP1SD95rbXXtv
DN7WbOrs0MtesupNTOe7ojnWRhdu/v67lVnpdS0tF1/OrcK9YhimbMmzVO33L6+CPvDbWNEPcdob
77k3xhsT8lEKQXMZ4Uf9IEX+gaEdBNgJ477ou5kmJGAj0Nm13my0OgTfFcgBuuJ62v7DyWEp86eT
U+jEYr0iK9T9fpGp9WVMf0Sq9EPiARSN6vLVSMpiXZbenMAn5NDWAWNuHWi0kQHmDtMNRiDJMu7U
+4TK4d1cCtkP9vrvz0ufjV++XDSeBqgAhqkAxflaj4+wok6tgdh40Hn6huqMgXQpQ4LMc34C/CEK
LUcbTU3IF0x6vwTlZoASAZaK+iLcxNs60tWtVndrMylH3KtAbUkySebe8qMbWdk7Dk5+Q1vdazlc
cSrhwRv5oXLozeE7aDnzts1f6VRZW6zOtuE0lphg+Pmb2TiPUqTqd1JcXHjICOEqlDU2kXJrytGa
IWBBDf14C5TrZ53p1a2XM7wNa1tjdETg0FSfZTVzjn9/tRR0i1+uFmRV2zRlW7FMS1e/2OhECkX5
iY9IPczBNfteraPvVYiJcxlJJnshOl6q/cKcfB7Z+2/UvpVk3f9vJ6IotDxUAio8UF8eND/S5CQY
R/1AIXK/b+XglMqedje1w6ZQm3sIjxujGOsDksRd06S7xpaGh7+/GH++c0xZAQhhGJYMLNqAJ/H7
4xY2RSWZeauTUAl+SuqWMcyE68+40x3noodkg9Tin5q3P7e2fKepKpgZyQqvhC+PuNxFKC/URD+g
L90OVW4spVq9z337koNsX0eOPB1SIzqrjULRw2SdZJ2aBMZMT1Vl/MOjM8to/3QzaKqF0FXT+SG+
eirZnqZ0k6Rohzxujnnca0fNaU42yXUsMJ072R6/GZYUgiO2QjcJe4IHXUaWL5929ZSRcA8K5dQ2
JBdqCqb2vT0mQJmTO00G8pWPcCPLKvbwjc6PaVWPEMJpvJWOJHbdtZ/clT+QOn5/cXwxiJobT1PW
eY9RyMoMVfl//DU9VVE9z4z1Q6+Dm6SE3LupKlBpBpXdmyGSiYw4NtnAWqIWFR/qBK72yhvNNy0v
yrsaZUVfYKpStDFCcYqNXK2v4mVeBB30NKQbhiqdk9onqRqg/sCWYiUTHMBYx58BVuShoOqOaN+w
OYiQMW3//l79I3Xk11+naw5UOG5XS/7yuMSJYw5pXHDfxEa5HaQCLYzM6fZZmx/K7gVwZf7Z6fvL
KzrzVP50e5imZiN0phuifn0+hsKu8soqtUMIp/gO6sJ4KcLqQtkswXv0SEBykepAY7IPYoLaUje/
x2WW/sNLWfnju4cXva7LjoxEmB6K9ecntQiaPCnLQto3XiytQ0W+1xMH4LEJKzgYQjTGfYSfjw3y
K/Ul7QTnlTdhXWlbW63bjZP4S9+v/PuMgck/vLSNP7ao87lZNr0xwGLiBpz7cL+3IkU86apJxfK+
dABfSIm1UgwSpnEHNcr0HVzJ2wiJEr4TuK/VhEVatAKefTO/V7BVwYy1tOSF32nSoTdmBsCAXVbn
a2vFKQ8x9nqbKuc2zjLD2uIRsXLolQEQrJ3VoLJjNOJBoo4eRpct+boy8ckVlsrZDs1yOzY2dny6
dyv7Ns6utrOirgqBFr4deGjIhKfxu7Lnfl8cQHVP42FdwjZe0T2KMU0K1WUU5SuFiq+tjvbr0m9D
Jc8Pf39r8xP+8U4z6PpavMN5cB1Z05D7f7m7QT1E+pBqqMx8XBhrw4QVhjovD00JYGJ6o82Vx0nZ
4mIhIfmdOHc3N03S0sLD9OppWsoYcoU2tRxyXo7ww8YY3QwB22ZU92HTk/OWYb7r6W6CX8K9g6gk
KAZtP87VvI5l3g69HG6SOIYGiH5yiT8aaVPV2md2Hc3VZZBCI99NfbKgooqE+vHRrRxMaSYRZ1Tm
MpiIGBlRlTlsKJaHKCGB6ljZQhZyzAJy+dpDRqJN6JOkpOtWfaHlhzCY60zhfO97+NZtP56zHv1d
0qYHtfez2TQL/ntEUU7Rx4emHDR3GtFkYeRxazaatCm1CBe07DkpYsgBAXFV27ijXQu2c7eoSiiv
CgegLEF9H6hovDoojqDcJfR4pundxIZlYjatXxra0JteanKUHVOwMuUC50ll2pRRUCPpslOMJH20
ABo1OII+TVAL00oYn/x66rDXs9ZzS4xEEY/hrUqpFbpHJJFRqb5YcjLfwIAJtG54r3kJ3yfJW5RF
L5qxTSZcZpQWXQyqveEIKJSMdi8/553v71rFeG+hga+KOiIZLI0ErRQv39RWQibKgiwCgVzbo4cq
sQUqQsCA3TlsNfNUO9FmIrh5yKrapY7Huken5sCj95CoNM3GmTxzP07jY5SF/XGINFggcrCTU/NH
NiDiqwOnXCVWDT8fut4ay6FoaQWNf+k6hTQbIVwtqYO3GISlbmdb6r+7O4sS0rrX6Mg37Z0Zdwjw
kgz5pOFluJDCa4zz4AH7Gus2UDzsJ3w6HrATN/1gNjucOMmDZslPKlr9O6nzfgqfod6I01UXJM5m
aBo6s0YynTL/KS6IrlJQiP1eFpwbDxKHCjfipS8qn2zZqYx66+AFerGho4p+0rN6LHo7bemPY/XQ
du3KQVHUkvPU7Hq8s2cHpDwYzpJB5j8NjdVUyCTMua13CpwXwJcSBIPirJZTtpITAyxnQLllXrX0
Z0DRLDCEjBeBmpHKiimQLf22+LzDq4zoY4oTVukwp5TeTwcTk0M+5d+xVZoWjjPll97Oz7Rk6hKL
ViTDGolYo5bHvdOayrKuP/CK6h897TXK5lxjqB4nvG1cjZE0cj89OsCVPkltsu6JFt9DQN74eu9d
GqQf0VgjT4hQZDjmjzADQm2kVbWupQBEQ9xhGeRPhzqxoGNHUYBCMPJvx6h817Wh3la1U2xrPwH8
Hy1oMJxzp+vlhT8QtkxUWTtP9d51xxsPTZr/JDTbn/wW2oyXU6ws86susAcKH3yDOywL97USjk+6
d1+pIXdF21rfm6MxdcFdrtbyorDpeOsWPlB1FuMtnKZU2mc4AJU/nV6RTgD73+ukKW90q1uk7fQB
V7HfZ+2I0DXW8k2MdVxIDjMprec6r95CxVvWuRHcUH48u7z7+nK0nRgj8N7te4vaagjT7pBbqduU
NIFTSQAgbpNzq1cor/BtW4HgR5ckox7NAEkf81J6qhgOb4zewuyXuksw9Pm3lC4Fqg/yBIpSXIoY
M7nORgeah95JDRBdqFN2Lw8BUgdH23XS9BYYMzqlHOFVSlayw1Vl6ZXdWxVAl0jrjZPVlOJR9uo3
C2iTXFLziL58O9beKcJc+VZz1hmlHmuz6VoXh2/IZT2Ku6puGIbmqvKAkzS2h/5DqyCaMpL0sdIj
pGpK7D3h1ffDlwessqYxZhjNmXRZq90mRYG8Zq6Zap04P5OXIidL2eEyC2QDY0Mp24aWvhiqZFoo
XvlMyom6fN2HudC2iFc65wHQWcjz1m00QLo3UgCIQE9t8KYoHbTMGB/8I3wXetc6qi6wmOcwd+K3
zi/dXokwltAZU6eDsatrOIZdo1xKD6euUm+PXl3bJ2k6VZ3dr8XgLGNkvFapsVxEkGmLOWadbyrK
mN1exb9skO6nGnOVYdDLnUPrBF560eTZsMLs0jjg+nXJyNqtKjXrQIyGFZq++oEwl3XwUztflbHz
5qVmDrvbgRvRQCkCQA2pWh20505HIlFEw2qQaJwgG/GGUOsfExyWZdZr3S7z0FRKjIaoay/Rpuab
njED0AkdAoAZD9wk6q0v1YgxDcYSjuoFPLqxgeAOkXqRJf/D3pktt62kW/pVOvoeFQAyMV30DWeK
FCVKlqcbhG3ZGBMzEgk8/fnIfap3bdfp2i/QUREqSVW2RYrM/Ie1vvUhsEx5Fj35nJ11IBpo3Kz6
JplP49LQLTbmuYfe3UmEtnDbvXPjWm9R5zBjt9CfDknCIn5saOOLjju/C5APjZwpfheSuWIp5MaB
eHKnYiSAqd+57RR9bvv5sy6z7mCUHFkGtF9g/OrPySwXqPsKsldSKGzMdnwoFoQJza25COXUv88k
jXNAZvapYKmJ5IKpUSthcfUi3YSWJ84QNq9QdtVT2Ds3zE6DEAAHHglc3ZU6fOGfi5JtFHu7sunS
U9nLFs92Vz9YHpQFAzUkpX8R89aDqLrz69S6bU7THsgfFlnQeNi2Dd0lCcsysjCkLoRdGmQWlkHF
5IK6PusuJ8s0zwEPTqNHHYR+sJfMb5w2BGKOBNszpjllGhlrt+gJvATqS1riKJgD+nE9IYC/JZZG
/lNXt+1a1znSMpneZNeOfXJ1eYFa894SZfk1Q/xSDu6+S2fr0fQSLXo+XvrYJyDRKaItsQ2XHEY9
yaxgo+EpD6twYOTlMkvl8ndz6NxVhy2GYzHRRXiIawX9XdUTNH8X2UOErTwXKt4pkeXozhg4sCVF
UHD/F/M2HfeNn6El8L4AFp7OeYwAi0me3Cxu7p3TBdEdN697liX230Guh2r2jmlahdt49ItHww2+
F34f8X4Pka6W1o6b0dlOS/QTwNavtNbTsQ/lV10hJ25y2l1pb6s4H8hTsr+TjZjRkqgUm5N+1mrw
dlFHVhkYWda1otvGHcpzoS+VP9KoyOGLa4H2NyeLYBFU0M1P6TlfCT/n3eX6aJzJxXRMxt0hf9TN
BPJJq88jSYEHXWQc0zUCY8d/MYp4hBiy+6at0q++f7oNw0wKPyuozUyX8stUsJu0q76HwfjJ66Ep
Aj32MxScTa1QTVTejpRx9JoLtgzests+qLL11HztQ8iGCnfO9gZLSlozHMsoiXcddPqOIDNImM6j
BI+w1nn/aLmhIa5zV43OsAs/6MlJ8X6IjyH/PTv82iZYIwiW/F2WYtf30AqVsE74XdffbDV/G+GA
kG/wg7R0p0XTaJevGgo6CN2ckMZGHlT3kS06KW9FFEFY7sW6897d0rsxK7tymzstOo4SQQu/jFpi
Dwojt2XfiT+iMd5l1mm9nuB7UBgXHtj2nvhZ1PZx1y7raSYXFarPVdvkIAbzuHUEKBVhOYC41gVa
Ep4e8NldVmzToD23JjSbIoda3U8A66uShDjlb+p+rDelDbdsyupLnUtYZ3pHHDcgTzO8jg1AODIu
9BHmYgZKRhK02oNiR31YPhMCWO70Yg6Oj11i0Q29R+JtU6+h2Rn6w+wWXLJxxVDcK7aNBURHJRPZ
jQ1kTycfunVrgBlkjrWl6asHcHiwv9J1HmXDyl+eWgSMovgyFvZXlapwJ30D3Hy01sKrnqygw45D
7LuOONDp1DbUiOEu6pHQAXFFGpb9pOM9yCodtp0kBUd38iMXwzO16Ltc/JoziZs7gWBG3Tmh/Q+u
oZVle7eXO9F57a5a2peywnqDi6sl4oXouyhYmaE4qhpX82g45QL7gK3w5+zRYggizTg2P5EWAv6N
UZInFGUl2FXCXd1XmxCjjVIj+n6sDYRp92slile6iodlAg0eNBW+u7jaV4lA9lz7WJ2abJP3YOi4
tCIE1IHax8U7CY8/J+NxZwiwif2c72cTfMgQIWyLNuUiyEn+VCkgxCQ5245od2JAkYLrp13T419V
U1yycHppKII5PwasOlb0Q1sclbpjTM/aByq/Wfmh9cMQuyW09yomiZlkit+mTryLRtUnMTI4VwGe
hTaDEO/uTFTAq/Kd9VLXVI41108/+Ajrx++iel7KFMlXZHmbItgmWLanpWK+66F5VhqjUl1/h7x9
A6slPRya90JP/RbIFYzrBc+ChToNGOS5DpG4Dg5gHA+F1lCeEwrBNaFphyqIbniVJuCkNemnZT+0
/SWMyY+NpyhZl7K/ui5/pxU3iPQi6+jFPIoe/cZKI10ncg4I6K6QTXdRgL+yMLhWGsCpL9Bf21AU
PP+L192Uh7I2TzPqxdwF4Zd7eLR0Cj0yuKl+oizk+S8urk4UNiracbIEgq1U8iGkm+Co+E6chEGH
Lo35VpIPY6yISjl0uV1GAeVwDbWHOp+4iLWN1GgVtmhEquRF+uDWmkKMq3hO3W2f+BhIuF2V4+2L
MvgknG5t2r1OMG+5xDAEvv7WeZ9Ld3i3ooLyZHi4XWEuMSAgQuWpF1m5pssR+3pxzlmHiiK1kQ1a
Y/FA1OAhUMnHym5+OQnH82gaityIdhgU5hCWl4RbLnYVSN7If7aGudmJslgvjKcPgb8QB29HL9Mt
Y6ev9JkR6PSaRLWzpbdYtm7ElEgskPq8sKq5fYp8S1LAAcZfAZxwhnkYya9MPO2HLkaIxbog3qR6
LA/ODedaaGMjfassAnziYt22wbwLpszdm7r96UWh8+j79VlzDD84GYX2Jgp2tu6QeNlQt0Jp8gt/
T365f0ayaQ4dTT2LOV2Ikvzn94FFopFeZodTp8Z+Iu0Q/Tzvi/uX9w80JYh4A58btxGkqY7yJvLs
9bDXZZteGiGACQy1nh8Qvx2H2/e6+/fmIX1PK6T7temSy+Rah8TG1hq0aXK5fyA34L8/80WMIDNB
/meS8E1M/mdZCg121TB0KsnKRlxnndn58GUwtecCF/PKK9ZN5LAnQGO1hZfTfC3h2eCCIGyCHKJM
T7SJc0juGLkS4y1AxlX2V7piswmcZdpFxDoAqHVtJ9lmqnnvqxwYSZEP0Gz0NZwOEU5obmtZ7JB6
MV5xqGFSm8Qm8rkcG9saD0lXPZESCIMZbT928B1SPZALwvKQgxMfROBb757XnRdJHEaRMB/zuGYK
b3zN8+RpLFOQrXWKJ9B5YihzM7XRzUXEy65WbGmLXZa70arT84e+Fd/mrAe45+S/xpu2zJe3GKnb
jDElB8PCCa08ptTIefmdNl3QQd9b0pfQ0efeFekzoLTCydLHSVZ7kzERJZBPn28n5TRj1rolyB9F
lYuTlUyYDbEgH0m4kaCPEfUx9AhPphmHc9i3NjbI6qlfcHI2SVnvuaSwoQnePHGeWS/e6BwkwCN4
2S2hyLbxTqVa3mdRp69sLx4Dd0jPYdhahw5oH+K0OHryUUp6fXe1iyA6dJQWq0U5aFk9LpM4cfTG
Sgt16j31hBiMyzopp0OuZlhexRxxYg8GX3BERdPwFk3b5AEJV340db62LECSiKmQMfdptu9cXT/b
jMqgr9XrQEX9Oc4X8lCmTyq1yKzzCdXpq+rVb9snL8uLcw3Gt28D/3FqMlDeN15albjhnntz2vvt
c2X3wRbagXP10heAWO12irPkk+5R3zZO+r1udkNoGLr5WbBpWk+QrT6gAo2nLzXs7YMqB2xKpiXL
ZS67Qx3gRRs43iezPPJvlYVT7zrDPZCMWfda5sfSlfXJS+sfXdv1T7Kss8OiQ6BLM7crFN2vkQ4+
Lq5LIHPnqBMPnRwz5eotlKiHehJkJJPg1YXSp0OR/slU1S6guSUUJ0Gi/ewu2GZMMgFjJmh3BRlo
XGc9uFs2gkS5eN380lDeD8nYnsAIfXJrZWOEBK8eBIV1Dlv8JXNBgDJJy6HP/T8MpTrXivlJQnzz
QCLcp66Jv1mhm4H5C1/mSXZnBBdvTuk5J8eQ5uQzo4MxYL3ZBFC8OEIcabdDgK+OXN+bT7cmY3PQ
/iOTIrjSfZIijQSlXIgECTbzw8fG1lgFZO489jYCO/ax0a7vbYB192/e/z9T5enH8LXCuGFJv7+m
0k5foe/2OwJemb/PlADrCX/PXKnhqiM5HLkKgQmYsiYptpbeuY6NgB1PhnykZHWLgWMTIMaJ6UiV
7IPwg9NYEAFzxhhLjQuhqnE+0/4cpsn/EMUiOrSdmjdBjd6dsei+maCmhi47cH509lruhA+ZMCVZ
xu4adTLQjj59SRfns20+51NMtHqZ9WspinNv25rfAck5c2MscnXjdCMqSk8OLJs+dAufVGS8G/lp
OeRchaQ8prILMxKSfAwAdfqeiZpLFfKBrB5Z58tVm3nVTgGPHLsnYL8QU82Mxb0t0h+CgJHtYlnz
Q07myZj60SHsAahJd/SPdvKx0STv3T/wPnpZJE4WK+QkDU3Lscuo5c6kGydm9vfP6js9hFTKflsx
N1jlQ1KfbJr+TSTIeAOXOFOXezwrZchIkzCp6UGX1ppq7GFx+uyk9W0pR98/Ya4a8RLrkJitSSOA
Tgxx7rrKaTCYn4TijKBVnWyOZptEVcJxnaMSKezsqCyPfUcT4s7+6zz5P/oEXHPu389X58PUGm+v
neY6dbNeG47rrfEMeesJMykc1jEpZ53QQClhKtNOcn71YqL7H0n0Ez01nhh6ctB+qlaaYyD7E8Be
dlWU6htfech4mUa3Sf3L6wrrxOl/YAqHzXWUM/ne+6yh5Zt9MWGGhAIZNtEbxO/smgUYQbzk5yhb
/wEsGIBpz8q3euB0pCUjLq5LHh2/AsOoomadWzlVVoV9TtWwyelikxJuRsvJCXouhovcGklbRVAb
74atPWATtRlFrOwi+ii05Z6m0no1nX2bgKwCi+SCKGC4HyYDVpwJe0bBgCoqu6+aXvKYZwzWHfTP
xANgBZtjaO1yOxoPDGNvFztAuDzfOcjMqSAcnXBdNbvzA20n1p98eRbO0ZoMvqYeFIEvXxpWWmtv
GbGOjAhLCNYlQCrCn4GfLpd+ulcWewyvkZucmsSerXLtBCARYkt8yUid2Ftl9zjITh1L4xAmXcf7
tCnJTkhgpKvG37rmB6M5QrtpnTqfMpT5YpDQ74QL+aUMiVQJN2VubyMfo4Zt2nwLCCy4pOZKkoI8
LAWEg6QZ9ihnetbE4SVTUhxr92bdJVfOqqfxRiBhje0QvON2yZZhCH4lkIvpYtcn7Y88thArZEDC
U9X4P1upxl0QFThEo4jGJycisP7kczHgkqTrwdgbe/EXFZGW0DpkKTAcwKxULN6q5lxaL43BOhlA
YKSv5i9jmVK47cZr6iuZ4fHOab73DMMPPimedYqvQ/kvidT4qd34vfOtn14iSrIlkXFT+H3N0POs
rIjiWpas0lr4o9hxgwe7xbPNAfGWOurVJusOUnH8ZVL+Au0/rHamY0ow9egaCo79fVexpxlUcCht
gQBcfIyT5EvUiWndiLkBgQ/WGgaWs6mjjFOBbjUlB6wsYpapgvxigphRyphyu9C3971wL8GcfxxS
wcaj6F7ybvyxmIGX4q8po1poWTu5RKqfYvBznBS4TxmKYNlf7M9LlzHCz3ACg/4qWQHMuyUCXmHV
RDInqjjRwAPW/RE1txEHG+nNJAvAFa3aW3VCmZ6t/dzesxHmxitJQmid+ewwotghI3vzTEWOQ19+
9Ihnw15V0A15FM0kjmerTPntpij962LJr7Otfc6D0CVKqtrORIhvyYjo1sydge/HksNC3F7e1i8v
n+1N17Xl1p8lAQ5yZOThnFoZiz3LV874uX1HIsbbI+zf7bh3N2Yw02rAtYHw39kVDkOgiX4cuiUO
Qs0gww537bSQ2FhfI1InCEAaDv0w2Q9tQ7RHI2fzrO1TfiskGX4R1Jpl7EiZarOIMx0SMCd/NbTw
JPpuBNq5zUzp/SCinJrUx5qGsibfcKx6a4wDEmomZiXZLl+CZMCEDzXtyU/106ij5Or2OJm9qfhQ
rkMWq2Bv/fNUcibEVpPvXYt98oQxY60kAfATtZ0L53g3qiNCy+bct/sq8t6qMPzml3VzCKGPtMUQ
PDVY5yPm9LslIyrNLmksFPEOkdOXT9miT2oU5lWxMsTMNHxYEis+pbIKz3JMqa+gJYko3i+jjPZN
QKHUkCXDyEnQB7t0R6pxeS22W5CwrPNnPGnsDXj9jc4bYDZDLkexIV8QjqtMXr0l+zkSfbWhaa4e
VW0uHgAYqByYx+1G/agWTYuR9/1BWOE3JFsuEBhhf3STBaxAJlZuVfSHJstwyoRYM4R5rii4HtKK
yYuMPtW3ZUfsJl+FqT+pqcOXFUzJgar0h1vzaGpNLkmoFCujZen3A+z/bT0MgtWs82wnjQ28ToFB
byhXssbaOXpbpkW2qyJJfEUCL6ICwRExasL5X9usgtkSaf6hDzgH3utg/CFbu9gPxHh6tR+eRaYP
BWqSI6xcKA+iXJdpLfauU07EuHJDs0MKN33aYP1Jm+QWJmsT5RGW62oE2TDZIfHD3egQtiG+s48m
wyVvryFn8V4ALibhu21gAHToD6sBO6U/X1RpResCYtWWBGjQ+w0bLiOviaP2vqD/VG3xwCQekCun
2ygpfuaYOHpWi2QyR6TENDMYlCx6GTtiyOMEuHFiQp+Eu3jdt+qx8iYwKqCK0eokW20FCsbqyFqS
fbiTKncVJVy6cToHO5G5X2LNby5FHFG6pkFnUBxtTs51mLEUZaBbeEN5JGIC/sUqlaZjCkkNzURw
0+f9IW6t9EFsgVnZJfvM3LTpx+ZmDrUpRWo2N2sbXepWLwXzgkDPXDW+OHpV4uxcuxvXekEeFS1+
c4rS/FQEWEh197kLVLXXt92gtHHLenH+a87wZjaT+G68wj6M4YJBbqZDbxNCBvp53ybgcjqie1ah
kcGKHJvkaFmF9Rq3+7DwNl2GqZ5xtHryg6BbVz8D4igS08hzPRh/g0RFrioL/afvuQdCGclctZ6s
ilJVdFzeqGfA7XQHawwytmdkraZTtJ3ZrA19j6vUb3iFpviJGYMCI7BAqRhyE5DmVNvejw+ixoCU
FzRUFm1R4rISt9AprZmN0yAAON9liuYzCeTW7YroIWRg/IyI6oONKm1VZ+6lnAhLDQcquNwFw+20
RHd+do1ytsxn1FmyX7dM/oUuO+R2jexd3Hm/2hCPVB4iGYRwozKF9zXNbtcGmdRNND1wgV50Oewl
bemT12v2o6C93Q4fDWnpSGjH5qxJ3dQt6ceihkOk6/LSLg795+IETA7wOw9oyVfdTFoldJeWoqRP
ubwIFY51+xbMvFVCi5BCe2x2aUy4gWP3p6VP3U2NLmPjaW+5jDxz6GlIo7pZeJped6vlFskezwlL
tWw8ooshQmo4EKDh0uHCpmIggdmnoXfNuwJ2gYQkQgB59HBTzWPGZIMyd8k6dwg0mPNgfp48oBDc
OOE2HNszqgXYGHJ5tvyq3wq6sLXrNggbggFzeC8VSBVn3usZe23nBiCgcoBBRoQx2eUf87Xf2+5T
AGJ2Y2LizQODgiTVAekordi5krH7bNjkNJqdCRmsLwlSwVcVuaei43lrnTwm3BIHsRm3vaWJwiA7
wk48gC4LiUJJdJpM9OYt+XdnTA/UhSNXb/6vH+7f03/9H+7fs0roM5MQpFvYhbWVDcvoG/0su7lP
8zsU//7p/Zv3D20QYsTu/Wk9dhWuMSSa98DKe5LlH4GVfwZY3r95D7VsubugXd4CEO/f7GNeZ+nA
kl0FAf33xGmxim9A5PufVtVyimuuyeIeEHD/l9P7j3P/1FaVOuI94AIB6P/nh1bP2Cz//DqYqUMz
P/9xD+xreXgPi2e/dODGdtKrPXJn+v2f2X73/4Pdxpjk3AZEPCuZP35aJ1kIL73/4PcP9wzDYNRn
3WY5Zb0/PNxJv+r2tE+8/UtVzIc7Y5O16mtbCKKobqTPqEC75/uMQm9f3b81hQK2SCJfpSIBqPAA
pCVFUR8zJqwDQ/hFEXM+Zwcds2ZtVfLNX7z3P/GdjYQ25VQfeimYnhiKYytC8nBX2f1/fPCHufn5
f/73t3fFUZiRI5v9GP5ixvFYQt2fqj+Er5tvw7f/9fNu/rl8U/zJT98YulUJaof/4Y/9EyLs+P+I
HEEKD/4H4XkSee5/e3gcV/4jEL4gyhsS8P+17wAd5hgMSR28iT/v0up/2ne8f3jsa0VEgGEg5Q0t
/FsA4X8MJPxdw+0Re3gDFEM3xmWEnP2v8tMFjcFo9aN/LWwyL6uumI/9wFwqsW9SGVVtlYAJFbrM
cSIi4v0JbbRt1zjPcX0DR2zZRUeHvBztR6ssfv3LM/n8hwvjL6Ls3+Xu/HQRs2L0yozxeIJ+k9gn
npElOjl59UHbtEstH8sIThlifu+Ylc4VHP2L57DFquqcQp1pJHF1jnMYWZwwGg2zbUECxwqp5CoN
vfwcL2z17DlIV8KZ0qcxzpCrYGFfAKKJOv7+Nz/+7w6B+48vEFKjHA7YP/2m7UVxVExd7cjrEpnm
S7fUOZdhDoEmoHhsEP6iy0ij59RejWL6Mif28Dw47kkRYXIWqczOblI+tENYXYL6di2SjR4OzlvU
dMestsINuVlql7ltd9S6f3Fv+mBGzSusAGxZGzs4K6u8/s1j+qvWVoZeRG2D4QQjDxYn5/fH5Ios
qSL0qFde6NW+I+B2jVsz2dkTAkuXSjFIHe9c8PrYNQXAvxid14PnpPMZIfFElk37FtLBnwIldtFN
aSzDD26WAbfJC/nilyQeJRVBbVEy/I0g/e5H+Ferz/1H570jeUfxrhK/vZqqhjzspIncq8PRbvtW
/kJlPKmWdCSVxesg0SnCfyK3srl4pEwyXxsaYTRSnmfpQ57Br7ubfkyymJ0YqbSngjQKLvJ1y0M4
4dd5tHRCIlqA1sPtqvQptMR2qCebBiyCuBggUsozCjZCZ9EXdjcGmkyXG+8BIpfTG8SNbrRtswUF
+JSmOwAE2d6amvqAxMhLaqK3ZZ0clnhJrw1x6xRazWq0IufYzsmF3Nvo8f6hQF+qfbR1fjquSdZ4
nA1Yei+DxeAodpoxc6YpqeevUU0dHk7ZJ23V42NuyXLLUWH2PW4aEuLZTkl70E/3z6YCmFM+ME0T
Vv8iSEe5cFUeayfahy39J/Pg1eQXJEyy6u1M4WwtRw7ssLr2aHq7Y4PYvM++iY4q6z+7FVOfxYQS
/Wpz8NTfeh7c/+ml6t914a7n3Ajpfz3bQu7V0QSpe7Xc8ayDEWhL2HX7mIscZaI8hoF7gYkR4jXp
39LMg5OnwgUNQE2Ao0vLl9aoWoEdOcSSnMvRuU7WJingjoqIFMalIyrFq6JPf/MOu/1Yv79MCaiN
/OBu/Ix+OzV8i8xohmLOdQE8x8GdvhBZ9iQCBGOuj7yirdycXzxCA/yi1SN7OfAbxWsffcME4Z58
O/t11+RPIQO7HkyhJUnSFG21bOZ0/FvX4f/wLOP9EWHAOo9j4fczWkdRVbSFca64Etpne76h9oqv
2VSeUxh/MD+p2vMqBBUiz85SFWcnyd+yIhyO//l5u1laf3/ecIPZgQxtfhrvdztSPFOL2za/pbHS
FFyOPHewf3L/XDNnSG1r/Kj0l6Ku5Gu2FI+Ja6iuJtd9uj+Vcz/ssnkqL11103UR6pfAoiCvrWkr
Svre8TZZbp355UzQ0ioCS1RwdJFp60LWl4p+eIodontjp1/TSNtny6pmTJbl57xIrT+Ksf+nteZu
I/3tJSKETcQx3hpP/NtJ5uItIGI8tq+9yX7IcUKzHMK2BdYcbMrce5n74hd7qSuAD4azsUEf74tH
Z9YMhjOxILdEkTaHS3dMyZRzB2Vr9PBmjzzT2rQWBNL//Lvx//0iDwKKC+4M/hP8m2/NaXI7s4R2
r3dVratg73JI7xcGLA2WSRAqUqxaZBYrovE8EkGYIKsul0cGopux8J4d9kVbBB0/vFATvZcWxcYL
66/SdmiEbk4mEYriSFX+NC0CpJOvxTGUn3wG4gc7FR0+V7rvin/hMPbiIY18uVFNn+7YAMCSIin2
PLKNPdtsKnAynyikXwqmv+eh0DCccsQalmE0UmjkRqG+tCHxgJYOn3IDAsiu3GcCZL1fFsjqKmuc
K53/g8hH1pW58+pEiXhTxgKh6daMDG8+gEqZx5g56INKu628PSiXrcvuPz/v8nZW/PZCQc6CPdLB
oRdxoPz1CMzxao7hHDnXKGrw5QWLfkE/UZ8WGueDb/nmBVXLhDCtLs/zvIwgleajX5PVpi3VHZQt
Y0AIhNGFzl5W1mUcBaRT8mzXuZ3oI9rITRLS6DfJ26j7dSxCNIntiNhfgD2OB2rDapavSQVnTOf5
E6me/ocwtNZl5Z4WMbqPYY04o53j6dEtJHrBgm1ejUKvXQT5u3KnUqCpqJvq1ZQHzVZ5RXR0cQr8
zSv0N4/Yva4JSPcIpS15vrzfHXKWcUftx9K5Yjj5JNsEld+YfmYKhvaIne0m9K2ZfOCuZVCo1Mmb
mRqMaloVEqHrHGN/Fc38WAk2j//5d+j/XkWyr+dMo3Gwb5Z25/efTA3Mf2zUq9fp5vHJ2e0+R55X
raLijXlaeEaQfDYW80wLe93G8ctqH7csTUK/AY15e/k2otAHb+6AkbrY21icYxUetX1GuPC4uNDk
CLsr96Q9Wzs5MB4t+qXYDGM6s6M4oNyyXybxafK5F61pcRAG+vLA9O2bVZWg2GNGYQv2r9Jjaiyr
ZE20+Z4lDRnULUAdybDE628vfgHw1dYNAYcojkycQtfNonTnsDoGKY52Mk0i1A/KNpuJSQ06o/lS
FN/yYh7PrDiIV5Mbao+aWt39WGAQ2OlQdCvdNGoXJVO3TiOZrPvEBcdZSyh4WZ1s0JyWf3f+4pv8
7Y1Fu2TzhsI5Lglyv2Me/tW2t4RFFLTZnFxJJqsvykKSJjHvrb0qDda1dfa89j2LDdTeZQ6PAwzo
SFTph2GxYK0BiFmnwffQdMXFm0eJAy9Ylg3DCcpGxz4ycgQMiax1gAjOMib3vzMPorfJdbydowlw
XE8U8FAUz7bzZRha56WIzRtiAvtxrJ/zqHiyNVIQnjB7n+bdj2wEpUYcLEMeSEQvk3b9VzVYD2gN
RtaWKCsquTU4plgnUf9iUoIAOfOQEOdTq+JYG6PE3nDjkNeO7mdjypcgK0vYXFRJmrU5a651HrIH
b1JGi344V3u7w0avjHRJrg+mM+F5GLLun7njFWnRQ3ATHiRZHJ9Z8G/twhRPXjttVV20K2F1wf7m
y2oQaSDZsKttExoiewv3JVqm+DqvhU9qtz+xQ2vzT84UdPBR4Qx1Ub1dCvb+3YIoSJWsBRBxoY4N
sqckDSGp5o3eB3kf7PlrBT7PHCTYFNOMsXtG5I1E1a4ZHxuKXtLuP8+d4xxH1H5rVr0JGzT3QbfW
fI4aTLy4HvqIegAtqbnGIRYCh1DqyxzWsLvjyN8Ko34sOH0PVZfyOD15MVgwLI+fplyrMemeRIZz
xi56Z6PFBCQ8QOmo7KHeGmLXWLH9JBMBHvPUX27R9ns/xIvXjbgdFmu8yolXD7/eEoFM8O7kVvyH
Tn6ZWgbhtr7kOhLPSLq+gtT/VoWkT+S3Pd1czfhNPAdzjf8sb5mMeUrmTz3t2CBkm87hBZEzQraa
vmbr5JOMXffvsnTdowkQLCNmsT9ArTrWCFJO/NqytRXCh4pm5yA8gY6zR7xqmQUqH8gJuyibUzn7
zw1vlQMB8cMj4LmOtXVUIaWqx58kPqAK7vocOCboUDznPfPfvr/EiMYuZRdtFjV2x9AJMTNGd/1a
uy5j7tuojWa28JN6jJv+ccxwtdoyNNeg9zE6utZaVzwsH5zLU1gi3MZ13OyyLK12tVez0Z9Ut5pm
giJ1TBeWLMjYneIylb9qfJzPpkTP5djthViJx5iSq0568ziLONmMHgKkzAXJwhIRoRNDYibiwid8
WI/7qUOay7e6p3RJelROC0hmkC3bHAX6ieR20nQ92WxSiFwmtM1HyZ86W7ZdMRqwwk/G4vHr5dD0
kE6RxNnP5TDYz7gMp+ecnQhY+mzgSerzhrxeJQD/3wWB4CMuhNY8DDdtj0r9b2NcZFsvWA4Zq4sn
fHvtvqx7kIweSP4kXJq1T9wDi4Tox5zKNb6+ryYOrT1ru3hi3zreMoqgfoHHg0e8JJy16fAzGHJz
iW4fgobshTZkKERvd/MJxsVem/J9xvL9vAzTcLTc+Lkm0NJqF/kBHs5j18XJY+YL5N9Rpw9O2n1k
jeW++ol7SrEtXDJ7HzB7wCnlsqjgZfs9WxDgxVaAClbBIB0ifV4aZ0UxBu3Z6cyp8d7Shl6oWFKE
QCjLZbQEz/daJsmzp95Y2SUOukuSxukhQTW4TwoctYwyqO80MdAcBP427XX9MEHua/04eB5r87Vl
tFu2Jn2VhdzGxINstVg+eykDZNUGuLbGlrwDHdQfJvlEdhyY09Z54pxKN2OTH3oXVG+Arwh+u94I
jHjrAS/4ytGmO6Ta+pkOjjiOXfws6hp0dzTKN8dx36x0wRIVsvqeM6+D7JfUEPD+/JTuna/3xiUN
hG62fbjnVtEWEaJ5+9KFYXXvc1u2Q3A1w2LZ3R3F0FUWe3tP1vvjazv9L/bOY8lxZbuiv6LQHC+A
hB9oQu9Zvs0EUdUGHkjYBPD1WkDfUD3dkAnNNWGQLJajyTx5zt5rOyQnN96aKelfSYvVnLkYDdpV
uI1LHDVPa1fNPMH/uMBjDEffPrqFxfuDwPBm63qw5nWcpJZJXeSAAkI27o6neL5wQ/IUAyQLqNL6
Q2XEKDjoxUeq7/dC5Mck1MZtPvbvf+6O4kvkzJnIbdGd6vkin9mOXcw80rHALINgaU45aZQuR/pD
PCDpgkDfNaflIjKIPNF0Ltos+uEwzwXPwlwg8BGSiVIfd6rIXoHNvNaotfden1JOMcNj+AXeMBsz
NqAIToPZG/HZLfiwTHWPqXIan0XEQg1BN6MUwi+Jwa5fxiV2ysxkvvjbzUklgIy1ihRgvwHCapFc
0jfFG9N/RIvzDGC5mFwiQD9vEh1jHXrEyn4SVRwjuWAvlqfl5nItVCaRbsvtBFpZzZBubbrFvR6M
5ySzGGe2bMlu5hKUzmK/EdFI0JJABeeAywUH92JY9EH7sGs2fTo+6DEzZM1rz3VValvX+KVLBKMq
AXCvY+Ot3d4glcRBe1FNOEtR1kEGcLBNVAqFs1JwqFEIZv5LS499F7pButVE9q78Zo8JyEaND7C1
61NnA2F05zqBtopkwJScoNYGkwz0mJi8Ecg6DOei/KRq/bfma+++SMk4cPl44jUnl4PRO/K3elZp
Nam1CXu1dSlxLl46Fkdcx0dv1vzh4aoOcfHOjHanvKLbtGiAKSPCDitofxFDtpzVUVWhAnPsmFiZ
oKWdGUp7g2y3J/yhOdMaOiw5W9kSXbVkai3BV2xfRz+smz9xX0vO1fK45drysM/H/vne//bLywOX
77MjmoNtr0Xrv//OfAkE+/w1cjbY+uOAKHmO41we/icKTMy8SIP02T9xYp8/XM5VESyeX+gCBZEH
MzK2ZHmaUOm3vCITZ73ltyxf+fy+5WcvN9OQwNjUJRkjHLWNXUNnyYphlyCkOUMJMPn0cUDyyvZn
kgR7bTChnU9qwoUXmEi9g7g7LRfIemvg1bq5tpOWBR/lvhiBOheGh3/YN8Tas3EXJEB3zrqTIur1
UT/SK6cZJsWPCKHmMdYj+1RAOD2lyp5pzkSC7bQW4avn8UlevrxcdJyDiPtEtQOtgADBwoyt9fIV
dkEbakNyxsk47ZfHLXctF8vN3C5ImrDtTTP/kOV+O/P+uiaZmhLUQJDP5zdQyQMP5rS8ziVUBWwr
4LC19pin7UT+EpsncfVzdPWkIVmZ7EPyFZfVs53b3pb2E0jO0AaZuVwtCNUhlHYJn1ruWC6Uo5Ni
umSWl5IijOExaQlzHtRysUTNf95caMKuPefGf965ZHx93vz8vuXRnzeXa0NIKIbfeKw+CgzupnMF
TQQxJ9elIOmmuWZ/CVsV78RCbFxixj4vij8R0nP22HInkJ+/rv1XN5f72hlz+PkTwjHyCJb+737C
8gXKgX7l4kjZRB29jj+PzvM5H/nP180BZcjn727itN3bbDk2ph0zEsEhWHKVlwd/Puzzly6Q5s+b
/9XjlmnY5/f+0z++fOVv36L8SttO5tU35QNiQhqOKK95kobONQ35JzxeBlPTPgMryk9Bnub5YXlm
wHIU+WHS3RXQMvuwvGafr+hy028FB7C8nBPt/lxf7v586HJteXljqBgTTZb5GwBRaCPG/Hzamwmj
Zl1Q96vJl9vZeVhxEF+g0fVI5uZ2eQcMk0iar0vQmb8sHU7N6cioFAcfIk3sggF9Os/FcXn/dUGy
F7aPz9uBHSLybiLiFBC8kappc8LgzfWZqGYLI6QvEZwzLY9XtlbvYt1T6+VZXV6XmsIXy3X5IjnV
HYO5ghHzCzy1RHO02+UJ/NvTv9z3Ty+RXN6my6v3T1eDVPK2ibvuu9eFP8BYMcWy4/I8EkeMewRZ
jl+5xSP+7PMQaGqTTfbwVKaYZFeSExcqRE/D5xgT672Hrtyth3mGaaWIkQE8R1vZts2+R3m2Likl
URZM9ZURxHWoRPXFRmcSmBeveAwMMsFSfzyGekhqTYmovIuMD8Ti1q0q9Re04fFRtDdMWPUZ/f4j
BmxxoNHygUaIEPSb5abZ1mIJZs9jStTg5ipF5ZDyFL1MteZSIlgviaoSdDLeR8lihdc10Vex6qOt
FrPXD7H/vaoL41Z2Ck2LZQazIBmOn6Q15ujf/chzdr1IpkPrwZ9PQ2y9uFM6kWvrMmzlPZ2qHTAB
RdpXMOwKxYFes8b3eBq+F1oPtiahA6XrHJ6YMAlqA9/Z1Q2WJDN1xWowy+EIo/jHxAB4p3LN3wdh
Ez7oiNDdzcK+S8IRVWrpHsfC/VmAL9npTeejJkbCDYvoqSrC+Mltpmov++S1z3HPMhzONsYow405
lt42mYmJoqdhZhpTuG/C+Kj4MNzDkm5VHGX9ropLyEj6F3sWqhrQAddxPoQbnvZbMXr4S+riB5SL
4trLgayPIjnQB31gQarOKOOjYxZnN/Kr+2PmpI8IrnK4KTNezLI+BjHqb3V20E27PJea6+I80cuN
R0Bu5yCyatHTHQOEyGpM2QqTCtUSFqE1r8ePyUWS5Uv7HOPfLQJiG5gO/c5L+pQpxmG0hATrYInO
VqecOdAFUkDx5mEl08yXoam99yyEExGKThyMMoSJhfW0HbpL6rAo2EZTPYhmxCHbGIhcDP9SlR7u
em2gzg4m8mL6ez921cE1hvEpRvFmd/pKc+3uUbSIuwZzZEaZe+k5bLF4uFnCQY+NTvNcIiqD8Fgk
DDET9H34s/Zd+9gCVth0veVdsl6+hb1rHK0yRvEYZLtupIeo29Lb1EGar71+tM+D0r53hyy1HkmP
9C9ZlBOtk0f9OTY+NE1T5DIxTsCVO66sqcWw6FT20XRsElZ6/L0CUoGI5c2nib0NSjTGuR/Gt8Q3
3pjfUMFyQt8ZBn7nyS5hyvDGGhX8ubwuzkbtPkfSFJf8fWLk/Nb6H0KOT2NcBI9GbH03sUc8hEMA
KXIcr4zw8pvtYt2lVumPdTngFSibt3qo7WdRpddM1An+l+FHUdOjCvGiXEctV5tOMUfy9RbWQNG9
II3bKh1YBkmo9aFoyjdleuQXVMT2epo+e9gu/Qywc+P+KJmbOGVRn3tj8rdCJPx1PMHokC3tkI3T
ayIz8heGVRKI4SE1d6SwNY9eHq/r0jlpsZ3RKmYqamQuJVJGNs40Dvs6tvQ9QxtCOfqM6CAt1Imx
ccp9mTE/qIoxPPvonwobSZmA7Yzczt6YSE/wcflQ8UV2sRoifnvRTWTP0CMc9Ym0qcAyzxRe4GHJ
hD0YFWpZVLSBUXRrPLZfR8VfzmmfbJK6/Yr9gCyxPguumlv8GtviK5LbHQ8pdiYcP0Z3nTxXQ9c9
IT14FjWOCZebm2CSJtMWQnVc98OHFnUrpHfrInTjo0uo3FDLWytbEkAjgYDfiU9pNuUXxq4/cKW+
gIt5acPR24XSPZT2dE1y+bXU6ptjYyDU8Zpp/vBNb1Pk/khptolfB4R2kS5l/tKTozL8+t34KoIC
Y1yk4WY6SrcjMxXIhYtDrOyt7wrr0aFL+qfWTn7baQJCJGNuYpd0c0FALNrkhgn1iklDfczHJy+u
9G0/OChOnWJ6Vj0dRrPgBYA4sXc5tWZOor3iGcFYdRFZIl4i09sMjAMuNgGgKyYPZExpZBSNHsL4
MdSPZVTvenv8Qopss5Vh095sjEfbsqx8XDLP+ux2CzE4rQcSCAdcEXst4AQ4ai4phvSjgNCRqwUJ
q0CcfrW7jdV28lk0Hi0tkxTJTuUbLza6Sz59lGqsHz3adZ1Qz5RyzlYxPRgyNX41m/RqmtmlMZPo
2Q9xxRhRAqa/qWUDMjx61Ux8ri5ZXvHkI/+ZnO6xH3/Ewqo/tAZDgqymeNWmvGnpRsI9SRTRdO4A
cK0PFT2gVD6OLXualzUSAfo8KcnoJnTTY98SVLncE5hhfTaH4lea+NnBsYhCHwl4BBQHr8XWDlND
DSWmONqAjsmuskywOPF7rKSX1zAZiFS3FZ+LDmOrkaTJ69g6sIhKwkS9PLm3QUdkyIRGXc1QDzUU
9yG3sxOpAQTMmea6ccS5a9gYXEc2G9mOPx27vY2lYazCMX5HTukew2JetmFkbscCREtNUUnpBWEx
awda9yOih649TNRQD67T7k+mXtrHwdPcrd4jENd1C4YaaXBwFH8XY6fepJ2cUt0BYhdk8VOThURK
xSExm1iZIj99N6OxvDZ9QQg7c+pT+6i5DAGdytolLPR7xi4c5S13j30gpN8NtqilKyqcY1866pXW
Cm9fDdNobZuI6EM898CCqJXUO815fZ8lHOE9ODpXK/ERD02I0Id0uNXqMZTf+JXTEf8F6ZEGifFO
ba1GPQKmofUNk3ucgYFFyzTgmVnLwn1tS4TUumYDdagDIFFp+iXM2oCJnsBKr0Szq52R1pzObFcG
WCX1JsLYJ7KvlpW99sqigqXF6gdVuxlj5VAPDC+pXQjEZVirlQrv+MjKXeLwRyQajorYyw7KHMnS
iXHwkfFx0p13hnfGTXe7PU+kmefqm1ngtHOwvIU1k7mSOdPjMAD0qTAXu/7DEPbORhQZdFfeyn3s
EVNusPxTwvCuGKe7MZkJclJ4T63b3CfDbraYBN9iTs10kKf4JXC6axgGNsDScdpPqEm9wDqA+PsZ
V0O213s+ri0Com3iNjctbUnznElajUWwkvWbqi47+EK5m8KGxwoB6RfDHLzRQv+JfYdGsu98YfeS
23R0N4aFrkpm7ms05dN7hGUKphmm1MasqBmh7pBJ6+DYE5W2hw4N0MnGFN+EJ7ZQ/U2vig9Xyi0W
KXUKYoOIN4uExhwT6WUKI/8infxuOC51PeqRbZxBzGtSTho1tfSFoziULfdRa+bKKyBGNOjSfWp4
jwuFrJ3bJfpETJcwkOqDNJM7IHmbKLQ62sIEY0a5QgCRkBkWgF755ocZIcIYBu3MqS4K77ZSQ0gW
6hit0lTphzatsICF5oNX5N6DXah94NLByFR8ZiR4oJVNX8WavoH0hK7KYtAwjtkYHW240jRojBDH
fqo68ylBM7PObMwplQZYFpoVQblFzncPDOwyin1E/cNa98VlwavjqIBd8SrdRUffkvDp6giRfO9B
Dv54SoX+bcgzaA4GG8rsWyiG/kKp0PIXSPMA/elnZRt3sOxSOazVuRucq9R/QAV6FwbNFgA5R7DB
uJwIzY1z232okvKbNNJz3EltrxuigbaAVTNh+rZvFH8OZVWCJqLtjxjmnpJR64++16WbQfN+U/Dg
xq9JNKp9azoOhjo67G134fjHGpfWvsNRRwt3eHcaBjAWGJ5XW0/vudWchiGgbHKaaRfXVbrF+ER3
ybT50Fst9jTnVkTAXbz0O5xn91fRwM4rv8WmPjxhYrtnnfkN4IF/d335pfBT49QKK98K2YzUm8Bt
qsQmTs7ogBcrnLgxUr8IQ+3VqTgBs7Egt+zzG1osTK/8zBxfC/l7TuUbL30msTMFOZO2yTu1EU4w
T/eeUtbfbOxwJ5cgc5IR7RziwnyvE4yyN6yB8Khy+k1v/Ak0FE9W6fLygQJ0pEM4fWh8K1VwpTxq
Tp7p7OsknG56jNqgxrCWXjDwfassZTwIMpvgbFWSeMNyugObdFbSrIOtB6g0ADtSGq25D8b2AXxr
B6khOJUWMIDMuhpti602NEpIev1jRkJyWjrx1Q8y8A+opnaZIU+hb4CW8UDzLvLMMIYxa4EM27G+
rumXNAw57JppkA2xM+rlpp6L8VQbbh+9yfymS8hqc9lGc7BInq6T7zk2PwyvXFsMqC8w5w64oKZj
55TlmmeBBMt4KvjJ8WZ5jyOT3aRhLo8qVr+RIe4jg1hKhi9M+xnWrAbBuDoeqCl161x12a8qxA6C
DEenOCrTE7Zo2o258YTP6S3ytAtTmvIWDt81WMxrjybkA4LoZBNW7PfLRYrY9Vrl4xeVut2Byi+/
TDnZmR4YUOb5OT52lEgZGb+RhQWT481LQ7x4m35taguppI+fO3BkQP4wDiqlOIMsY6dS9Cf87eY1
Caq3v1oDmWYeQ3zRJXcO6YXH9TvMV9fJlv6l4DwCtBBbe8pmc0h97ycT/wOLQXeumvSxSlPjHCaO
tQsSWPMmtNVAt7Wr5StoQpXAmDRoT0Sp/+J83Ry00f4Qs2sz0YoIi3RprDgTnTPb/sqAzzt6aeQj
yNV/lhOBX+5UaDvdsptz1wFc4nNzkD15iVFDvjdTFahSokWla3Vwliz6QiU9eKvOiPKDtrfK/LzC
QjWKY9VyM5LYr7EA6SfN9WN2t7TcNgUp5AmDjz0n4nqV8+Fa07bJzkWpJ6DApgcny7XNLLTpamY3
WFnLleGT0o0+AfXVFuz3gUGE+cUuf+oT9dFYqkvLaexIHf6F90wDLeeppavxmKb+TZN0aVpdz3dd
pA8Po4gI440InzRR94ShZT3avnamvwC7LimuWWvuijAnWU7HCsyREIOl9CkRAohkgs7rSSQaHrQM
N7qBrIvIrbzdNFb8hTSZ9GrXJCXbmEDnBleMzdD199Gop2t0mArCCHWmRPV75oeNFpwHd6zGg9M4
qN1qAddobpBkbfNTxn1wHWT4IML+HsWB/za0BhLlAnAL+y6uOek15N4lF7CDBJsCk0XlYOUHEMnm
1nQzdHKgyZn6VngHy2rfpiYQEUAQW81Mhk05rhytFU/40n+Vihlr2BTDHlJ0d/EhoB1sBmWwjYzf
WqObV7chZa2rqzs2ehhLcXyaeJeuh9rrDoXD+Dydh9tRkBk3DZZJU5KYzMgLIaSer5gPDafS9dVD
NCUnh/6MFqm7apxXKbUrDAdQuC7pAZ2vHxF3jNc28S0gvGF3dcPsrlW1vnbmA0lYwbTPp+7L1EU7
twc7pTBP5RikVoHViVfFkui3TvzS1y2D3969VY2ovvsEmtVW9kMIHwdpJZ4rW4tJU0ZFIXxQybnZ
5Y+dQ0XS9uEOU26wLf0JEClUApoVxQPyS/MY1HwaMhltKcYakA5OssWaaK9R6yQbtJTzkUFBNmHk
2QgEdG5/xYWDKKoUWzfAzQcqxKKXxeBc1cXEO3LktD4XJYlhJKRlcUZgfMmkXdaHKkJ8CZdmZhWp
F9MG2BYw5mdgEIjtkODFaNNTMMCTEoG3gVMR7JPOIEyowsIADClmfqe/+1RQdlXzHKfya5+m2qmz
RQKFhGGIBK1Uj+vFkuB5HF6ICCCOUIaQ18LwAy9az5jxKWS5uEUa4MmRwF6TI7mXDkh5Ij/fjjOl
oukK1v0p09c1R701cxRtB/LyFCZNunYLlVy88a6NJNGX5QiXnPTAvdcQalH4MNpi7cgI3kTNNIGs
CEQLdouZfZNb7iltif7OUqKOCTDFVRpaOz7RgJhqPqg1s7xAu4tiYHRVW9sw0buznnorG26ZN8Pu
hugo52VWjeTBt24k92VfPYPegpHpXk1G+Ad03tj/Cmv3p7+mN0+JT0VdS3+8Ex1B9KiWJbupCL6M
spZbYDmQ9DLZ3E31wG4UX7TG/bq0YLAjW2s7EsYh/WaWmcEMF0FQuW75uE3WwBCx1zdNmHZ7rf4V
13ZGO1VZD0Xf/7RzQnOwVG+bREepn8Escgf72W4KIgZKG9lERVK1U/pgW4zxmMqaMysoc7qk8jf/
9qNZxa85JJ9NQ8sU2B5wlEJiKW5h/a3VLOGIAv17ayTJxgtTfSNywmewWPPeiQrnLjr9FI/WboAb
sJeIuDfOVEw7LQqqg3AJa2UExxzclNkT/uZXr4+f/AHEUhjCALd6ChBH7/Od7pfWrszt2wAb+iwZ
Iug3i/CZky3NXx0Si4uR25sBjiBsQtQTsQ7iC/2tWie5NuB0Y4eLqVQ2U+wC/OkMmPzeXGD0aBwb
aV8jWPjnJA3uqtB3nlva70pexRThxs7pI+UJ7hM7mX6mGgbOXO94P9VTdexigApGV/5axPDB4H0A
oWi+rOhVwVu0vWCv809uIz7wd0eNG1uAOBjU78ks1yMnJsRxVn/ojQ8KrvjeToK+Xz1kV9MrH3on
ptlYZuYuKZGnpnya13SbCc7p6mupvIsdGsUTfVvSUGPH3VBNvbZJFe8ZN6MeiG3vguDomyVlfa4g
dqJ6tuJtDSBnlTRZux2rBsWDNzD6ABngBM561HM0SUl5DvpOZ7INKc/1Q0LmGUkg1UUfUpQzH92x
N6iKu0OjG5cpk9Y1QBY94FSxxme47URXR3W4o61ExPjcekxC4JZa+yDSgS69BvXIapOvFYfhS+Jo
b33A/MVD83kOU3lv4lm86JPrajI9JXEtPCkflkninpeLTLN4zzX5U+YGJspN61fEGRXhMOq5ldKK
9zG5USWXlyJ1hi9p7KI7jbaFEWFvKFL/RVr+c8YH4RwCnoOXOn+qU5pxQ0aLK43aO0q45o4xk9RW
HWMxokGPtquGycb1s9+V3+vQGSc2skZezTTXzwxZQMpOALAi/NYnG82/kWqXKuuy13hI0sf6Q8yc
hbhMX9mdjUsxQr+sq72lieRZR1m/zY2RkY1hjSTw1GsNPvGejEkPEUcNu3DuLRj1E0cU7aDD19pP
RIRWEfMP3avjg/5ziLToXPWs9qmpPRcttwSY87E1/OuYp0etBKpVaXV1wgD3Pa46b2vkpL+XXpWs
lEeXNx4EiAsDWUQxHPA40MOKhLlORbWmYRMfxgTEkw0E/oBCBLnQiEd8zD3iPh0M6RxGnI0WVM96
Q3CmMoBjRqb7VLjj3mzR6pWeccuL9Hs7zQqaXjZPBYSmQgHOTzirnWVpe8ekoFFoxGV7xsC/Lweh
3yE0vPEUyK01UYKPpvFgRvz7BRPKNeL2fFd5CUilAt6ESUW8R6Nbn0Dhy2ggVLpyxGXMtA9N9c6+
8OS0c8u62Mn4rQ3z4YDxe4Qw6fQ0VuNrUKTkMGd9e8m8EETb0GG3Tj/8EkenJ/L3hNUUwGO9wfET
XmXaqi1QlmRnGwmrkROXG9glcqUpw/xq9zSH0/YLgUXBKWu0F1O28taErFuuZQR7gGObaPCnx3ro
i4dg+F0wlAeZz+mCls/44ERBch9STPtu8bXWZXMqsYwhzdOR0QDfQCNbtNeuAKLR25wfBDhC1dtX
TEf2FXzIjxzywLH0Ru3OsP+ZaBFjTbuuvg0KAzbMVZpBz+w5/moE2nluxDZoiA7VcGkeev+Jvnf6
rGm/s7Et98wMCVifjzpKppeBzsg10zOUOCF01BQUycVJzXtileXdN9z8ljWvf26InvcFkuy1FiPY
c6zCPWsmglWtUNY2tsjqYNspX2KheJMYYX8xWxssRjcSsFxP7mExXAhFBSUaTpSMisq9pyNvTEBk
VD0jKxFq5UWNyZduRg7phv5QMrBqos7Z/gHFSaOmEyUOy0mRfwHVb6Id3KadEXys957dIrB13L2I
p27t6mPAGZ3m3ZAMDxikc1aOxzoyhjt/ARU6qJtMiWybBuWwRfO7L3mx1tQ0xgZ1qHt1pup9ypN+
N3RIOKrQcHZWnX4L5/XEdQl4r1rtMWx6WJ79OJAt7Wobykj30I8VtN7uMStMdWVuQPKAGiLGHFb9
KBu2feWj2bOgbhZzxVpQFiOJAejdsTnQ7PJWGv6LVdECp+gbYGCaQ/OJfbgiiFhE4EqSoDlXdudv
G4lsru/xm/E/oUls+73X0ZALB+OtLzmWVeoHDcz0MFpjtAtU7q0NWbsrK0bOb4rWvEhlnKU+JXfO
yZKjQAwFMbKZRRSyxCwa0nBtbeOFhn5Pp5se68F21fhiJVbyGLJkEeeAqMUdn1Vj8wg99tCVESQr
5/IsJj53EheaCxiNEiK1x3L0NkEN51dioRmNSLy4BM20SHhzmplUGrR5lSd/OWZqgb9yIVTDEaMR
t0m12Plu4lF0yXZ38ZSwMHXe2ZgXz9zVu4PO60Y48bqWo0PxZ6SbGgTXQZSEJWU5cCnOKHAwbDTS
s30ypkXIEOtUhlXy0NPPWDsDrd4GCsNJIrdgpuncJDiMzcSB6wIQ60vgfB9Cp33jxXqNlQeMPq7V
yoZ7Rxtu4NypR9YussRrb5YfFlD3W+DtBbRFzs8cgBZgO2rOpynCkDzU+8Lu5DcBG17l8XMuVLHV
Oqd9mMr8aJGIRnRCtl4mc2nGR10ayju0BpkFlpgJ2ZUwboLoCXd86QCfYmXOfBbIbLyTo4FAy1Hf
bM/kn/SDjSjNg8ZJ6ZJZHxpy3D3YzQ1DiYpts3M3TDDD9Zg50bktdVaOOaYgh63sRbhHCqNlTFxN
ahvXMd2QEAVzNhG6R3KB3Bc5LdhWnbuxVw8vwE7F2bbAEiZvlE7VBjFzwoZc69vOmQ7EfzEqmfks
UGxfkUoPZ98a1HlkUjQ0tnnqQKGRMVDke9gcH64ZFmddmPl5uVYCnz6r1HgLq1ruArOcTqHFxXJt
mEycoRqA/iRrrq5GY9vBaNva6ARqIxjXQiAb82Yw/NCVTwr7EJNkXmZAwMgSSUFblW6BXyGdjBew
HjPdCxt7HQLSHIpouNaM7xd7WcF49XlKfiDEukOdcr41nFci3/gmB7d7gksoz+BaMb8rCf1Jc8nP
mk0FMc3ABhCo6Fv1aCbfkSXaz62V7q3R7xGYdfo6P5ey6TZGKcQ6bX+Xcf41ovLfM36gq4sZn015
cnfUtidGZtRfeQxzY/hq6TnLXATj1fdMDpF58r7oI4DL0p5WcXWFjhqCA4SO6auCRqbnyb0X9S+R
n4iLFrFS0oZ67/hDErR6K9QUv43Wrla2zce41sFlBlp7JnvkLTeGpxngCEWx/JHEcCaMQNuMwjYA
U9hXK/DKDcgEMh8sKHXxyMHQ688146KzH+QX2YXpRklsvFZJ1W22HXYNn7xo23wN8b2fKJOcTcuU
m+4pu0PrTqs/Etla3GI5mrt4VioXMG4YB2btmqCiBpwLbHL03d6uyemexMrU1mMB6MOVL90MJw09
VolCDzCeM51aJ8VIxlKXh6tmoGFe+wZtRdXCjq/hFTc5gKguLe3HOHYy9Kn2MbmigQxezQZuGQCz
Ye07KFJiN6M3WozvSMOrg26fQk1zrrSyKPuFto0BuLzCaYJ6iC6KfXOfM3nJu6ZC9e7FuC7p6U62
zT4wlgeEVeqgkCAUEY3nqj+YStcPWv6B0aXc92V8j2jIrnCWNIemcbbAVPZpl7g/1IGwFYIBVPdU
ivruRare1LYGeK2j/wlYwlnFKcE7UeobVNrCuFd9e00sbMt5+TWnpQaXEKCRNCQ8QkkeuAo45bmI
JkYfOPrBz1p8L4477IbQH1D05dl1KLofQ2LQlwzSozm6r5UxJ3OCQl0NVoJbvM3VtpWkYjG3wCII
qtnxfOPKAeWxDoz6JO36W2jqN1E2+UNrC0BRKrw2nvEwdtFEozYLNiyEQBlDDPV6oTMPY/7E+W/W
PKqbZrn6sZ6ap8VP0FrGCwLP8ti21EWWlTwnddkfpsJ5ay0342gNSNoqwRIrdoo8SoEojj7hCoHC
psfUiYBsw7wUbfse1lVLCgXEtQnVzuLL+38iyv9GRHGEjkXxfwg1/tW0//IW12FcxO//CYry5zv/
gqK47j9cMcdG+rrnLASS/4CieOIfjm1aRHuC/RA8AFsrLpo2+rd/tfR/OCb1ootq1zHBamBH/4uM
Yrr/MHyPfFK6HbolfMf/v5BRWNSgsvyTeda2GLOAXrFsrMuML03jb0Z8wloUOq4wOirNTuAml7/y
vmrWQuEmcdv6rBAnbDNZ4l/tuve283IanJeUUuZGUx9fz1F1cFSB6MYdQIeiSIONbeXaHO2wo7Zl
YQ/u3YC1jYojWDVhCOitkgHzb8T6KgyusUNDBa4qbXQx89brkOqwEzUAfzV9Ue9YISTtWcjzHRty
JxWcR3lgmEnlhA1lpzv0zltzM1UVxLqhPFqWRv7wqMGXL9S7G0YzCkwxusa1aQTDuQ+z6aIgDDMD
ZFuIqntOxCdNeLxWZE1EKbTFTBhHPwJkWgTFVSuNaoPWwdka4rmLsI6ZadczR+g5i5jTw+DgJshh
QG6JMqLR3oJt5UANyqqVRBCafr1GoZPvLa+sIC9o+jaLCdKRYnhOO9vbAaWpewrusajitejea+JZ
qHjxcrHLs+wKFOmSOK1uIFNolNdaDSBIYsp3p+IcawA5WzHtJwEHKCuvE3aAuEt2USSTjSDHMELS
9GL23lPuNWzpWXkcbKpzYTdXhLUr4wAO8UUSWHPRI+3FEMZ2bJs3J1KPNpCLXjkgOpg31eOqqCuk
Pl8mAQ0Tf1qlE8go4YJTJvSd/6q78t1iu+4lcrrUrHfoUjBctN5x/qqZoZhoofeGRfNdJTQQgd6R
A5STOaAb1q2di1OdHGnazUQ6DIOxjo0C8n1E47F1TiqErTWa/Sks7ezs6bSge/1rXDbpZRoJwhbD
v3N3Xs2NW1ke/yqufYcLuMgPO1ULglGRVGy9oCiJjZwzPv3+oG7ZVtvjmZrWw9Z2zajakhokEe49
5/wTHtwBSCGRQ50T4sPGYKBo0KdpyjrqpoJUDng6ngI9JNLqFaHdkIhrkLacG9xpsOdYyKWpn7Vh
Uj4izUaTc9YAMXPD+fCD6f5cAv56jFDSRT4Kf52kGKFYwwvT/FtZpMVKmUe3vR9fiCqIwK3UQ6GI
c3CHvUjsK+Jn/EXZP2nY+JLHwAiqCKqrKpGdIZz6DYCs5cQUGXoIjtrOVBeptkGGFUpAKQ7mPG0n
Rd2PsEfBMgwDbj8rd3VXTI7W22t1bEcXGSM2wSr4E6nJy7RtHwTNxNZH4Lpsg8plJeAxGzBglMza
KSrv3KukPQkWpWuWyPjoAMmuXis18UW5psLZwCwuSU0mNmFwE9calD4MVxdNrThlYV42WlpeQMRb
dU3T3wW36KsZFB2sVODLSzqOIxfTa9RgQARU8Kpb5aXnjSuC7XgWtTqFcoe1KLqg1mGC1S9zqwke
e/3awzpxYw8ztWSqsZfxTHRkCx6bxyg6kE0L9bYv3M4U4RL/nkuzispV6AeLanzIlOEEQG+ug06/
LI2BSMQKwq0Cl1Sf3WJxamf60V2PY5BgDk4CTjcHXtDjuVHfbqB8lJCZ/T1L9cqWvX3dXXminpaV
HXCE5NLMSCRWY0NdiEIgrdTgJXUQo12fIJaFTZfrBKG8kesj43Z9odTHgWGOa8qmC8xzlCHKLn1/
QtEntJXptWuzg4dXRbW/kSwsgHW/eoF/krhpqmnrpJq2pYAbkfTd6MiqdxhK27sLSDUvk5s0KPMl
BohHahAyAGhGd3WG2U2VB6cCGQUOw+pV2JORk6jmlep73W4I+nuSRtNdoN17RlTCY8MruLe2YRxY
+w5CY1wQPzx0E8iHXfkzYF2A9NGH9kVzjuHyyYi+Yrx+j9gTeGm0G1ePxalvoUOlYCajQYct6fKt
mab1sq9f/FDtL6H9xos8kYl+SXP4i6QU2qjDM4Nx9jg7KDPLCsCAVATWpAaxMpX5RIoG7sjY2Ph7
Ay8N5s6NNBIUG8I3DyrS0z2dcBpS2ZwOGZWjYUkSm3S5sTqnIOhnDLUXVaDdpQX8OUZ3JQadTEoB
cDwsX7FgEEsoWtAByBhLQxLAAjzAZNVsQcr9u1Le1BagYNevhwI3JVAd3+3YJb3KE3ssnOG/wJkq
GWnsanwyXEVf6rOWRgKy68Sw9HumRHo8FEsqbCLRFcNFM35TJUBTZEERt0lmnGGb3Sb9Ss36iCsl
qFJS7muc4bfKZpjgO6P5ukpAGxKsjMUwI0NFi54WNLVq4DiCNGA06ldr1SDv2LMxqwgTn2GLh5aW
gUukw95Nwnv2AlwdYnxe8QFXLruAXMGKbQ32xrUa12Rr49mfShnKQ4Z+g9CCM2Pu+rEt37ZNBt0G
IfR5aBQX9QbWpXSlNVi/B0wvTa1lh4RVST7xTVhL6i7vpPhaamW+JH26lSJjExT1Ro9Mep72Bjf2
OxQ7t7HHjeLHD0GeWaiD+wfs5dKdMpSrviBhPIfMikIVk2RfmmY/320ZFhOCwS3rKh2JhCUQlB4L
a6o91KsCV1R4WNWl3YMn5hOwuGXye9Vkr8bO3uOYMu69tkS6OU6vLW4WTjiU1opH7QnU6dA2owRX
i/vfLjvUTdyY1Byk+YLbkSCLnYpwRN4yJ03zK73XseqMC7clzsLNexoRrThBpG5X5ZCfynY0oNEw
OlKw4KywpFyFOmZhoCY7OP8Z+sngSzqot1VrxSu61INPARImeIu3tt2SU0FOQZtj4JXKW1gu53WF
pFZlOworibRkWkY2he7C7B5DzMA9HKbctKQNTv0N6SLpFToDRolYCpcmaX2EWsUbWJABpyW463LY
cmMqngIPX6/JZoNHgmnXw4NRxUiky/RWic0HvSUZDYwNo/qeBD8VO+JlyWB+Y9hNu5p8Lij8TIaN
4VHHHJ85sf+SBwr6Qiteq0I9M8qexs/ijMkSImhV2HfERrpmaBnnwtDE7GahuIZps43p4j5NqLsM
IzlGDVPWpCHfgEhUEN7cIB2kO6Rjc5+03US6ROC7OdxGEwBs9O3m3B+QvSIuvSttMsaniJWrJsjn
Io8gT5nmVFyQWVA70IBF8Sx7pXqpZlCsoYm6GM5Gu2lEwBYG+1BBY0BqzbHoiHdUqmkfSgXdvI8N
gf+IOywrYvlkVNItDmGM/APPczQsRJnWSySMmcEFvtE1dLZpn4R41JI0rOOXoHwlAAts1ehoWSeL
JlCwLPVmtC2whU2sma/gPWC/Za8wp16ZXOct1UpybikDJRJrXdh71SqtId40NUQuy9fzBS3yuCpH
YK+quvA9rNYm8zmKi94ZZnJxn2CQLoCNhg4WOtQXScjPuIY8aSI3tjXcRkCo8ExJbYaYU4Fa5SqT
WaIJUy5oNbODR7KKYuLio7fRIZoQ4gR7TyO9EgoCJWXCODizrXChTBVJx3l6i2e1k9carguVcOW2
AmAkeKCq5UMOzHDZUPuYASW6bbGP9eRekbHD4h5p5RrHLBz3D7rcK4shr/YMss6tFCsCLAGcvBtQ
P+BJ6/QecJEm1TW77KS6w4DvNisSvvD1VH1JtfKBkpfaDgrNQu2ACrOiJmFtBBlU8JcmwmdbaGp5
G2PI6mRd1F5gFNBB35Qsnm7ON6kcTsG/YWoALNm1d4OpEOSQVegtrcFbTU06gkRGoaupuHEPKiaS
09C7pG+1u0QCVsX81oAG/aR3W7PEVkRt7yu8cKXIpEjVxGXnWypUKzw4+ikXDrPt7dipnTvY4MKE
tpAPwbpqKmRyFdLEeGi0VKeRzPiKDJCJwrotn8pi0AmzLNrZIo99TfJJnyaoglFRf6+FJo5T2cVo
omrOGWo8ekX00llUo1E8XNVBd2pVrPEJYPBRrejXMs3Gud6yooQY96aEoKuewZxk/hH3X+5p9ZbB
5HOtdmeyxT0KxVVyg0Q8B8m5hIAUCUceroK+fBj18YTM4wDWX8wVK0LRQZzXF5qkr7Myu8gUiNt5
XWuujkGxUwMcmHLwDHGAKJmofMIeb2vBExymaybhu7otjnRRe6Mb73tUcQTsIrXFOpJgg0bqmzXI
BzOtyT6QobDWPYyu4XQFcoS3GUjaYjoYhX3QB/8IBYQzXC0rHY4RGge38o+e1G7tCt0QMyef9sbU
ZnemBCqK0ro2BgmoC3dyYm7DFLRUAOExJnbhMm0ML3i2lbthmpYT3VuH7WWBil0x7DvNHEKHqLjB
vvVG+4Xq84vZsYbgRbiQGJ0rFzbO8pWByy5biyUn9AbE0TUsf6Z3PcEszILiPpQAJiSMA636mrSf
zmkS8wD67ybBhIG/koHtR/jHDFiSN/SbfrebDxUl6b7QGrcz1J2CM68LnSZ1hDRc6QaMpb66jibx
mFX5JkLIoHcIFj1WaMlbJlDvZVjsOQHHwE/4h7AuDJxNbkejZIom9rms3KtltUF0TjRyrD9j9ODl
+QUuHujoyvjW1uAAFtUVEpNrQZ5rbXxpi3wpxfm5jy2GWUtuAZVlKorw/LEKs2ilqPJtkOFcHrEq
K1svFwaLtwbRXHsq8+KW0fwcboPsbykkiaIQm+ABKqytU++V+nOb2ufUv4yegwEEUmPAVxor2GgQ
vYJFoSRuXA5sBRQCyPJLSjsjwmVUtEtk4C+2PuwTb2AiENH2CfNaZ46rFt1tSEpmScbj26XJwmyh
2+kqrTZ2QPMOeiWJ8ibKmQorfexgco2dEWrNYs7IzcWusdUN+g8E3uLBmgBaItb2nh1pPudSb91W
ubaeSQ1ecdH1BJKgZ8oErludYTi5brpQ2K+RiaALwz617si4RWsyZgvGIHeUFfdMLxLKKLpnSCzX
sdGtcP7IAN40/eZQGEF1lsH4XZIMiWlmGl/HeIJsVRzPciYuRFXJ8nmo18gcpppkJhaNIqACmOij
cnwnLC5TIhtbH+VYZNQFjbJEDJ7Vrdn7252vNhehL18NLRMANi5SFQvoxL10E+YCVg3wleTB/Glq
hAiCGz9HnQF33jvL/OF8ijFiz+BWEYd7yg3egDdCt+UZmgYzuapL8wE2W7fJ6SICo58APuoZcLVb
jPumSxQTDjmxG9HiLCvLwZFQ3H3Y9Y6X5HNEC1wZv1gzuaKMw8RdDyKiWC4N66IqKQuiQNDMBxfU
js/QK0Hlt3VFGRf17BYG/G6M841LMtZaZ6BFg49BYFeRP0NVtLapVnQLBnz9QklJj7Pr68Ivg0Uz
Z7sY0dnA7Nnxavm5koAa5fCqtDwfMUWWL7xGv9V864Kt77pTI8kxZDyfRunW6KSrVu3vRc0IJq+Z
VsmFvZJCLNR1JGdtPj2h9565SWB0jYVjeN5uuC9XoiJltQABgzARXyAVJrbGV85iTwQrCwZfhU5n
J8WkoSLvXeRYVywT7jt0ji35OeIJCxaK6OJF68APhspwozxBLyiby0io8iKP82PuYWnWk108meex
PVug+mFzm4Xx1rOjZRBUzVnCxNPV5WBHGJbcE0kddsbkmPXsgxD7LtgsOJxnryFT0bcr/WsaoT/C
qSN1AowYUP3LjsKoc5nG2Gb1nbIcZpdGnZYjH26ioANlST2iK5on/KMjp6Gw6RPsVTVp3OpoHBZw
Fs5IG7CXTes9gvE5cAFJ3o1lgi9qRDKVqmyUqr+EXhfSjzKcDKe8oKP4mnY8oK1Z0knq3aPRxPQL
/U2CdGgBM6F1wjmoubbpSvrEVM/sajJW2MbtkQdmLr8NoWoWy6AcWA9qE2+E8OjuJn3Dnmo6iQVp
pQMHv6IUx7yEzbY3sfSIdX0zDsauChK8lFJyODUP7zricGb6TXcY2tdc7ZFHgY6wc/dMq9SLstWs
rYJRtWtrNaLmlrogHc6bgkElXD3YUtW1OeRrhVGs0w/dsCwlAmPKF91jFEhiwus0kMIEq1FbUIm+
mJ5+Sk0lW/UJ5iStZUZnXSHfVHa9kbHBcrXWv25kf6+GElhwx11tm3DD56AJuhxqwaFdKFi6kpIY
XReJ9hLWEEStqDtHD3UxKd4qFtX8iKqpW5kzJlyAZ0IG32bi1puy5QRvlXSiegEb9DIhSJAY4Waf
5OptK+UMB0YJvTRpQyDku6YDa4dGAzFGliB5UZlIuFrJRrkwSPGCuhuv9bSTF+a68pr7vPaZxxJy
VdhYzGsxvBGh1kgtmYzCINy1iKkxrHqVQLmMiYmUEfm4KOndtGaguvG6dIPEJXWkMBkdsxqy3azz
KsANKcjScolWeolsmPCpzsY7d1t65wnG22CHL5WkQWLhVp5bpr2djGJnzl98ULhdECX6ylDqaxWS
8yaMFMg5EbVFTjhlH9Tf/waCO8Grhxlre5K040GhI6TXcXWL2efblzRIjN2oCWMnxpIb8O2bjR2C
Fas86jVr5q71w3ZFmky9jVRR7vxWuWQgo6/yEi+hIpMDl9EM/kJhke+0+Yvq+3Bv4AbnuzEb+Kvq
w2VnCkOzESkbbQzHNePkkpy/btOnKWyZOY1AnZ163v7WNxQ11rhNCjYwIPltm+9ThcSAJcnSZ+Td
0oq8vXqAMnRXYGdkZLmduMzkiW+dX/ftzbz9jZF4zmX/8D2qUODuQmxwtsGVDmySxFwThmg1WQt4
i5LDGBqOuCG+fwky2laQlQd1dg0ZZnuJ4M0q4+2v5psRRjl7cFgEzuzChv0nE/p5GcooeWtNPwO7
jNY8ecWuwbYO9RaRvErYaguFrNHd25eWp2bZC/n4+7eEbu2ocos1glNGar//ABD4+796+140kiIz
Niztv/+gzwEw1JJiLi9Y3mbbHVrJfPf7F7tS0be//XeI50NZCbhrNk+BNVunpaKV1mYr7TBobVzM
NGPXSssbM/HSi9ynHu4kdtOeAXaZemcpvAGMY0MnkbtpqbSK4kJyVd0KSQ/wtAXyiuE11itAv0Qh
0qxEtiSx8MSoo/xwn2Zs/LjJyYfEqwC5qZEi9lJUKxNpjH0fnpsIe5x0YsiLwRWsps44TYIEmCLr
tvQE+nk7EvLZWOmyYColDTfCR6OZUt0yhYStj186+DPmBSgG8AZL78aoRlExYnXATXkWaeqsgCXZ
T2cCEY/RreIlxblUxAzozWDJGr0b/WHeBFBB6KIXy9xrr7UEZos8BUslH6tVQaDmhJES+40abQB9
2VVNfzepNpQ+KBckbbVoMlt5IDRd3mTySNaI130ppfROHiCtRcyDsOJA6LunT1QXZI2b28RraZdQ
ZbJIquBB5G60fMkp4oT/TO+bXBeSQtqYR1gddpdtpvVulRWvpcivavnS18SmJCWlUsd1YjL3TPX7
WGk6J67UUyoZNxVNNeq+M3gzCUA24fSS5hHvFiEjFneI9kZIECTKWVt0vBXgCb5Ufjfc1qO5i+Lb
TsDO99X+ymu1g12hQLIjJFgjOuL8nmE8/X4GXYCk9LsRu2LSMFGxt91TkNrX88sWFg4fCOfIGkbV
HoTRa5YT1c0EHyBufPQgsUJ5R/oopzdA+Q8afDt+3DuE6D5mLStrPlWvBHc/NnxCnVhQZzbfwyW3
/kImH1M1cVM15+QyGg6DSrhDY/0wf7qFxrjhIjaMiXCk5mh2/rVNXpGeY8vEaBfzHgzzusvIt+jc
NMwl9dvCo/6ZeDySYvaLLeS7shnWncCkMAjb17pvKK/oc5mAs1digz2TPurmVkSDt9TltGE9s7YC
SnMo4GoHADVGORsphukpRjcLYtLBORudKMTcNfCJdqGrIJqqgq6ljLeFsF8IoZ/O6oIZlAINZ4HF
bYNgAIsxuy+p+xrsaqWgYuKw1lvG9OiVdWQUVodIIjSuYY3SFMzekmAZSZ4RVVE1uC9PfIQMZG8+
dQBF6rFEiN+p0tNlmtOlIiklCbHVHyWjd/3GINc9WoNSahcCCC7qGmnhCWbensLA14PAZEBznK9H
RZjdqgoqNP55jZe29dBV8pG1UnWzXP3S5ZVFL8tnLiuC19ChE2UD6TRBPVChs+0TaDJedWtoMQOE
0aCwUa/8jLTfvi+rFfMa3GYiHYt0Zt6Gmcu7pImexwySn6j3oVF/NWMGodOEl1Gad8wFcbcIbTLX
Y4AImavoqoPvIIp8mmC6kfZsYbFnn092efBa9bVPO+QTeBdTUGcOvnqzMS+fkB+FoYnvaVy/ihri
lKXdGyEPqRd2PI75fWUqVzaEsBXCEIzXYHgn5T1NFooDsHt4uRrOA30VbW0P792YljJN9VsQddIV
fYa/Nm6K7oQnt0nSqIoC3gnrjtI5DN3yi9xOZDqlHrtqyCWxqjPdzB8Qa18S0IS9LPahwfRQd+VW
aP1Vo/irsJm1DsLSyERrYRXqyqYzgtso0Oes3mouUwHvLIkgPx/5RCOVLJwEc+Yx3ZYt1mNtMBhB
N+NYG6bZj1JAWLhnsZmTJ6acV5XxVFKC1XqmspfGrldYh9I2ni0T5IbbJlPbk8infVFem4KsKI0x
IGo6Jn78INJjgODSe5xveNShyza0lxJmfKom7YYaim3QamjTTFcao2Pd+RvbIEsFgzC3NZjFYe17
PXpMYigWhKuPwx0RBGhJY+mQxsl50T0TiVs5VtfANZK3YxlpC6PyVQe7u0sPHzG1bheT3voIXa3E
wZ7S9VRpExMjx5xqb5jGtZo0+6yVnCwzXAQMV2+vOzYJjOYYmrXRJKvKzA9BLeeOgJWgTJTcmhxy
d2Lp6FAgURHF46pFG2/ClAZ19WvYBGgO7WadWyJg55l7RJ0hmy7KZdQeapNnCWIpetAqu7Az72DA
6FTHvlqn2pEMBfjGuv5SsG71I6htVd5FGBLVVXCmYzqu2t0uDFgVB/vaYpqkwrTj0UVtDwp7rBN8
9kfzqbGsr1byLOdeTKCmcYvlOMoavHwzU0HnCupeyRsW156hMBPWQd5MffXEGHcmqUa0kc06Y6GV
svIY+ekBMsVVZesLNBQYG8E0Q12Ktoca5DyQ/R2BNbe6rD0UGDkYKR+A2nIbjmbiQjd+Gn3YDNA3
Z8dIpwCGcSTGp9TkS9DXXaRjcpECd7aMjNukuIu6AfvOg6w3L7JPjSPQX/c1phV4nHbtOiGAQ2Yz
UAIgG23cFtDHuS7MJS0siBclEo2kwr+DWFqe7EisK8SRuMtgrh6Gy1HWHstJntEr7yzHlDODndCS
1E2XCJYiozoqiy9R2z3UcUOsWRheqUGFcDIK932TveLNAfSutY9WUi7rpn4uR+0pLbP7LKEsQLBd
Gt0XXKbwEMuwQE6KbEX/aLIBEFiX9PExQFdpg04g1QNoyKpnnevpWagaAgD9IVeWVqLExFve+JHU
7KNcPi8GV8hluQDrU68ST0F6XZLfRN82LXQepVx1Q5MrWrQDVjh9yJ2gVzj7hqjdBOGkWSgDeDXg
kkp8bEoYAR4bBbAYab9NeSGn4MUaJwY6QYQHJvl8vfC/1HCz5bE8yxoqH81ip4RCcsbk9VqXSBoz
g200aMe+i8noHW+tUTkyNMNCsu/WEnmE7JfZy/x8e9CQ0eIZC0ZsxSIVmPoNmnGL7/y2CzpWHwMU
rlfHc90EabMqI3UMYY4spe3GNxv9qm5jGlAhveQlR9Gl+2wWHNQlumI8kDHA0R6gBmy0zKjmtJZx
GzAyfiv3zeZVGMynGh+vJFtS5q35Kus8CpWSJRPXRyVuXiTUW4yYlecaxdSEedlkQ5+MsqUBkWch
Kt2G1qFsUWZNG2mHWetdjPnQys9jfDytaxltwVkLUqKmM2w2gcjkAKS5d2uHxqMcgAv4Hh7JEI8b
uTszaiteKiXZRG2AfjIrTmOZsWSIaZ/hvWiGMc6cpNPmtENMFYBCGqt0TDWC1WQe1TqcnNjUXROK
IoOkaImP+CZDMaCB8C8wrTJQkVvkilpkSueS/oDpS4/RGcEnkQI+aYYPpZiuWorItWcJ3BdEvKcE
gqMwmo8QbzYVSS64UQYk1BLW7uQqGHc7O0xDmEzay5HhateWA0sGnHHGFej4WVe4uNoqk4JDSZjk
UvFyj4QCwqR9KNv1o5giZdkP6uRKEJNqe1aCYLehqHNOe9fusIBodqA3yICnV8Cgs6Kmq8hr/VLx
OnOtWsMdtwKCPgy49L5H0ZhjshLd9TIek9B3/EWYsZGR/7OMBpJqoYeh38PijaqZT84Stc3gDnkj
c5+6TnhUeFbQlMQUeaYEYcqwcaaJsnJT+NsJh1bHpyGUS8j9HXxq6kWtZ05gXNsjxJAcFU7C3GoN
5iyvOyU+IO57LvwYEbK+tePLiiZ73yrT2RD46hbIrJExbfGblMqGDQvlBXJCvKa3WjHBfpd1Zyoi
uFJM84qWvNsykB38su8axkK9QDqHsLvEpR4udXXf1HnqqvqjXbwYOCa4Uh16jizCQxpOh0xlTFeB
WWLy1R+8eG/l/tnETMSUGIvh8H1mtEm/wnTzazUReDI7uLAsIwRDnr/V9farsFNI8N641iL5TpOe
cMI5ydq06DORnakZzBm1C88xHpmWti90ynd1GfbZpZiS+1ku72XkkUsM26KpdrGVy1aSERirlvjX
vm4uO2WQXW0UDAebZuUFSrhkHm05IkZ5N6kya+KYuYHKHsJVo7aJtjXu7gxFkXElHp5/9toYsKLN
M3NtDfeMZ5gRwkUn3rN7zgSwTFp4N/1gPioC+5e2vGszpO5wYaq1lBqX0HuZRY+vSsVENsGZwyPV
k/7KCBdp65UsE9upkNt1bLU9YiVfx/6ejURK6musBnBHQZnlYl69arCBKW1m9b4VHREXOqJNH/sE
+pPXPiEMXmVNBS5feCUFVX8BIE7sFMiBXPoG4RXYGWUnI+usReyBerQtOoee9tOf0k09kQETYjmX
TvgMY+OnbIxJXJF+QKHFqFNXV0EdrrseO/BiUJ6xNIb0naCl9KMNe5+/zpW71tbSBTAx5JMkxQhM
ChAEp9eRHgRUZ93ezsRNZ77WUYoSFdtwqvXnomkfjWjhFVV6kegRtQ3/n6AsObaZJGvPm85VuaXN
FXhaZkLbAXdv4tBYNvbELL2WiStRkABa2FZFF9WwNPL0LgxhSacq6Zxapbq2PJEHSsBwm30tM3wQ
7NZXILwbz2RRI6BPsR3vQuUQaHKzHfqMpXk0HttnKxfBJi5Bkxgxtia+MfqsEo8aWq5sDkelpY37
O0svLwJhhGvLIrVywmNGL+9CD1WjnU43hiC8OuT5peBLomUjiJRvZ/l4lbRiCUtmLZoGZC3bKGrT
L8C3biYfGaruX+kVk3XFC4+GJcJtJ7qrWtJB54e2c5OB+PYgHEZ3JlbbWWceJJ1IAkM+xwGpx5mR
O7fOs0WbE9sbDrjuKskGMAeF/dgTRiJtRNG1+9jnnZEbD0OvA8P1US3Jw+sb+/j/DVH7+weZkyWX
b8GS+/ZUjYdT3WL38J7tOP/0mg6zuc3/s1/6+wN9j7T8Rv1+QbPczO/AD/MPqZZCI3PrA/H77S29
vd+/O0JybMKmfSUtU7V/1WVVN0gUsN/+wLmmNwciefuxZNu/AkapssCa5+0PnGte8A+n6J+dhL//
fN/O5t//zodP8E8DQXXdJgvm3zkJPxziDyfB/FXoGib/pJW9/SFg9I8nAWznV4MIaRMa+7ez8H/t
JKiqopFW+nNnQflVg8GvWQpROvOfH84Ct4LKWM42TfHtJHwTHfwfuhWESozkT54FTfxqqzZHsn54
Ekz9V+QSBJXo358Efv7vPgn/xjn6bWFhlU5e35aU8FT/1crzz37h/WH688+/P0jb1//+r3nF+PCL
8wrz7bVPb2vd/N//+PCkvD3sf/jh+8P/9jrf//n3D/jnl/7wWu+f6v2bm/BUHauXObWK9Wj8/jYv
32J8/yc5Ph/TD3IVbkti7H5/J39KCf7t9v8XB67jH447J1H+9HErINns44Ht+aH8+QPHx6w+1u9H
mi+jYuvc6D975MUxCb9SLH5UBX1bUH/62EgzquNr/v4u53dtGirbx88fOctOL0340jbvB3s7uGmz
IP3swd0TERjH6vR+pPnIlqV+wsl+D7P+Jf/6C+TxNn3+eNohDH/CXbjirIevH+9CRVYRZf3smVmf
cgCoj0ee18OfP/KGMx6G78d5u71VQ/+EO2X7egw+3ICKBrb1/kLfaqsPS90f9o6/W0K2CdEnefjx
iSTl9BPuv232Gh5/WEU0y/qE67fN+48XTyP48+fPxdmf1yZ8UT7heTnjhm1f4vH9Lb7dFwZn+f0b
//n1mxG5+k+n2RbWJ9wbF8cw+7B6wAv6jO3lYlbSHTNarW8P8nw6BNXIJ1zCi2NdHxmE1ifcdz4e
X9c+45SEL2ScHT92LtTUn/CEX4TsBRgbfrizsS5XPuGBuQixCeR/kDw/nBRCPz/p6Hlb/XjoT3nj
edb8sIYIxbTs90/xnz84l6fn6vhD9SSEhbD3p7eXy1N3/LhvQeBTP6F8ujz1v2yOWE1C6PzwYHJ8
+xOenvn4u1NVn8b3k/D2aKrKLF/+2U13PvjFiczoD9sY3cln7Ojzwb9ge//+Nr+/77mF+un3PYvD
f1kcq5yd8uPDqRrKp72Ae4x/fPbBuD+hJMHH8+MZh333CRvPVZxQkXzsagTK+E9YZK+qk//jcEj/
jEt5fcqyeky64w9tgtAN8Qnv+xDkr6dftvWf9jbTMD7hQt6gcvvrG5GJifIJl/TbC/z5RpwP/wn1
4C1n/1TXpw8rFxb+4hNWxtvT8LGr/D5F+tmH/645Bu9LyLymqHhGfMJef3+qUna2D0dmK/6Evfj+
r7wxdPUz7r+HI/tO5jcfH01kAtonLIIPp39h7PHbROc/G5U8hPUL6a/hh8pNJfnhEx7Mh5HY4sz/
cDUNW/zLPfOvJk2/zaP/PH96nzP/1T/7OFybf+MlOR2rf/wvAAAA//8=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Statewise</cx:v>
        </cx:txData>
      </cx:tx>
      <cx:txPr>
        <a:bodyPr spcFirstLastPara="1" vertOverflow="ellipsis" horzOverflow="overflow" wrap="square" lIns="0" tIns="0" rIns="0" bIns="0" anchor="ctr" anchorCtr="1"/>
        <a:lstStyle/>
        <a:p>
          <a:pPr algn="ctr" rtl="0">
            <a:defRPr/>
          </a:pPr>
          <a:r>
            <a:rPr lang="en-US" sz="2000" b="1" i="0" u="none" strike="noStrike" baseline="0">
              <a:solidFill>
                <a:schemeClr val="bg1"/>
              </a:solidFill>
              <a:latin typeface="Calibri" panose="020F0502020204030204"/>
            </a:rPr>
            <a:t>Revenue Statewise</a:t>
          </a:r>
        </a:p>
      </cx:txPr>
    </cx:title>
    <cx:plotArea>
      <cx:plotAreaRegion>
        <cx:series layoutId="regionMap" uniqueId="{91D8092B-D9C2-4812-8664-BFD3436352B1}">
          <cx:dataId val="0"/>
          <cx:layoutPr>
            <cx:geography cultureLanguage="en-US" cultureRegion="IN" attribution="Powered by Bing">
              <cx:geoCache provider="{E9337A44-BEBE-4D9F-B70C-5C5E7DAFC167}">
                <cx:binary>1HpZc+M4lu5fycjnYRZAggTY0TURF+Cm3bIl2/ILQ7ZlcAcJ7vz1c5zZVVNVXV1z+2Uixg+2RYoi
cQ7wbdDf36a/vRW3q/4ylUXV/u1t+vlr0nX13376qX1LbuW1/Vamb1q16qP79qbKn9THR/p2++ld
X8e0kj+ZCJOf3pKr7m7T1//8O3yavKmtert2qaqO/U3P97e2L7r2L8796akv1/cyrby07XT61uGf
v4r/9/XLrerSbj7N9e3nr787//XLT3/8lH+645cCHqrr3+Fai34zbeI4LnbR9x/89UuhKvmP0wbG
7jcHU5O6iLjff3659/5awvXiWqQfSlfp9Zfjf/ZM35/o+v6ub20Lw/n+9/fX/m4MP4b4pvqq+6ya
hAL+/PVcpd3t/ctDd+1u7dcvaavEjzcI9TmQ88P3kf/0+7r/59//cABq8Ycjv2nNHwv3P536p87s
L39VhX+vM8T85lquaWFGf98San9zTIQIs/GPjsD5H9PhR0v2t/HLRen8l6P//w357yv/0I7Pcf0f
bMfp+a9q8O+1w8LfiGMxwjD+04Xiut8syzJdSs0fXWG/3PtHV0636QrT9l+v2z9fI/+47A/9+BzY
/4F+/PUj/rYUv3vnvwth7jcbWbbjUOvX9fBbCIPOIMwsZALGff9xfmnDj878AVj+9WP9eYf+cPnv
RvK/hFr/GtF+hX7v2l3975zxG1D767O/oOEfLv2LKfyPU6v3n7+aFnIBl37los8P+cfp/0ap6FrW
bZLq2y8N+c2Vt2vb/fzVoAjoBzPsEOSY9tcv4+3HYfObbTPHcm3TsRyKGay2Suku+fkrsb9ZyMG2
61ILE2JbwGit6r+fMr85rk2Za1kU28xE1q9EfaeKWarq14r84/WXqi/vVFp17c9fbevrl/rH2z6f
0yaMUvgkBzABIcaQA89Qv13vQQzAu/F/EMOZZMPoErmyDfPU2Vll4rPUN87NtoioIxYzaOg6Nn3V
eP2pu5I3eeoeieJV5c1uGM/BtAhqPHX1po9D7HBchbUrbJ1yFLmZVxpelfPknHe8qVZ1fF+EpWcG
1dXKuGX5OONl7CVn/N5sXI+uXM/O+G968idjxOjPxugyKJttUfhj/n6MOjZnbJZsidBCH3uM75N+
CRtm3WUjeet1/2EYxsjrPL3YKb7/65sT97OCf6wwgU5RmyCKbOsPd1dlPDWZtJaInd1xgz7UvT6Q
RKCXLig/kphXMe8/6AO5V7FHNokr8gcjYDv3gVGxHJraJ0esd3jbrM1ruV9W+THvvXafaj4e+1q0
frqfr4zwWXP7gWbhknkqmt7UY7K17lBYs5sE3PENd3nMb/noO3fk0nqj4rPiC1yz60q+UM4NyfuX
5lyeh1YY1soueUl96nrWwnEtsOZLI2TG2225HQP0PvHBijrKWeNV1DNyzjz90OxxLvCmDdna8soX
dcaIJ2/ZCYYTTE/VxxIa90sapLs4cnqem3y4ShaN2/6Q+YgF2W2OSq/3ltlPY57X/MPcNK3oXMkz
Y4Ukb1+XkfeUG1752lI+Ec9Y6ZeBeaXp6zMreUG4afpmwuVJKe6e4zYssuN8t1Ahd9IRmp3UMb9J
wqeSGzt1ssPlnlW8eirHExq5yjwoh9zOz9XVCcZcxCm3P7JG0J3jrAa8zqVfZULKaGDBOEJBvEly
i/KccGd+HkqY07sFF7zAfoWOBAVzz+lRv4wb51XdxYdO7c2H0eLM4oOKUimSTrj3aWjsy/W4l+th
ieSdsxmUmD2nEK0l6muxbhjvE54clWd9ZL4MzD4oNUclH1+7zM+HIMl55ni2iJ/N1q/VXXrqkh3b
kNmjo6gckfmdX22WkASJT1rhZn5acfuC3+NdbXJntzy3krteeYhF8ZLszJ0lobRt7RmVWDAvbR4v
PAvpdsK8ysJ5w57cjFfEm5VX3PSxmPi0N1NODuhiDr59L1dU84RyKxXKFCMW7mmASmQ87wSl26bj
ZpRd+5UW5cG8xzVnZ/nq7Pt20xk8fYrP7LikHKZ2LYbO621urZx9eRhXqPNLa0uPLfGNwq+j6nUM
qlpkURMVz64HeOJGSS+ynXvnPi4NV31IazH5nShhdfDiNuwJVHNjZqdMieagVs6hLYLF5qjnZcpp
vh6fzc+mkdbrB27yMfYKv7s6UeoVDce+m4jFbw2hAvdor2XPk11bC6fk9rjCPkm586bF/DlAJ6h8
uhoyLhcoJMdjmO3mKK4jQrkWel+Wol8luzwTmAAGWp03IzEMfoxE73iD9CXi+L04J34RWZdc8yI0
+RxNd3nBnXBOhL3Kzt3L7EVzlJwJEkbNKynkgXae7Lh9iq/th9Gue83N3TCs5qd6PfnE5e6xj/k0
cSOc9QqlfAonKVqTs4PVn93jsOsuyTpzOL3M9+gJeaWXEI7u8UGP/wM4A/39Hh0ZBu/GXIoxBpqz
Qdf8ln/MYmH26JhN1MrOq9wlNEv6xNLW+2sY/icQ/ryN7X5aQCA70/mkiN/QnNbG3KMYN5GNx9Pn
Ldx5Ws1yui1tWvK57ARaGqD4X7XAn/COaf4zuzJMTMTAnBLKiIuAxn97W0s2xJncto2wUT5Zcxr7
9lRlUT1JzSvHMl6w3fLCLYK4fsykSzzMrsoaKy92WjFQw1mRej6pOB6ihZmw1Aq1BL1d8S610Dbv
p8MkDS0aptsAW7MtUpQSn00mC7SJ62BZ1Mjzpt13E0BGsRSeq8gGWUV2qBar2ZJxZp6V0XXuBHHT
to9m3dvCoWnDB9S7oqiU4Vtsue/KMg5gllNDzpFpDXxm6tzZtH+Qdmvu3KLaNFk9eGVODa6JrFdu
124nWqXhLIHIYlRf3EGtpH0oZEmDwn7r5Siaqi8C7RgNn3puqDJQTbdGZY5DCy0r2ldL4ORZzUml
Q8OJezFqLWrXSMU4FrA2quEurWAI0PYO4IDxym2DRmNjrVDZCJa4T2atDU+7S+1hnX70usv35qhb
nir0kDsx2aVDQ3i1OAMAlVlzZRvrnM2R3eijU6S5QHMZTGmTcGJXFjwk+zBPCY4BU6tk8mDKxVwW
nfJsiS1uGgsJSVOyYEJVYJh5wq0M0V3X0l1GlsqjaATio+Qwa2sOHYO8ju5E9m7nk8IsedzTIhoG
0+Cos9tV3mJ/GrM7SxlvrglPVtnLyTavEp6XK1a+a0XiyK4d4LPFPGRDt0sMuxSdcuzATJ3HPrUX
n5RAFPGc8MIBkTC0oNE0WfjiOA/2Ih9QrUWW4z1iSWTM9h2e3pvJvl9qwwqJnJ8mp36sp+KaHHqU
lH47tfdTUj1ksTyZafuesanhC0zghfS5sNunz//J6OMxZf6SGllgl5YnpwV7NjJgiDmJBqCEyu19
e3EsYRLTI2bZ+2WWWUJncp/U9jk1l51hoF4QFzrNzLXKlBEaBTEirbSfDWMrrBy1XPfjY1WXArFR
iamWLDCm2wxTHRnFaarN95jO63GuNABfXnKUh0bez9yRvQaicO4QZZLPwAzdfoAOzLEEFbHwYtnh
ufbqWgb9+FCTWnR1As+Re3VfeGROwgr13mfPUGwEU3FzCxlQ0gsrsb2xor5eCtGxJiJ3Tl0Bg7p8
oIuoVCPqvPFY2Qsbx3ycKM/0qtepKMdUxPjFHgxBNeI5CK/KvmXJdZkelsH2rGk4s3bculayYhQF
pE4FzRfeLjNvQaINU+psSqqdjSUlCdOyPMyJnSkuY2r6jH6Shu6tbWz0rOeS7hfLy9Q8ruyOxAWv
7cGbK9ysTKeao6zsozaPSc1tPPWbqtH3hpJxSJSU3pRnWig7wWvZLnhdA/Lx2mKtxwZTRvMwrHHf
Ep7HUyzquvIZRul6VmlAW8Ncf//lzKa5LlINms10uyRsOnYXd0MlKsNuvQy3mpPZqv0xQflmImO+
ps41y2MQrd8PpeypGspqrdKy2Hw/Yidu/uO/wXyDFZFtFruyBZUYibIhgy+1VfCkKwA+J7eI10lv
3hppGoFpDql/l4pi5uiw3LejALkIEqCOmNfu1NEteRoOVIBkjC/meYnMS1b7rad3xW7a4WuR83bT
5sJxPfduMThgd36ZH2DtN9spEdOHDrE/gELYWnt24eqYMI4uxgRqKbm2WxJMux7xeK9eyw1IdsTt
gpvP0CPnmW3ahyQiXko4pYDzB1qHtOWA9CX2SgKFEqjzRuLpVtA9unNzjkGe5p521iBnB8mTgjO6
wkfmgcBHhOsLbsVMtxgwgXgUBKJwMm6/sjv2zlbNLR0uyeLlmUc6QXq4cPhoLN9+HLdmL6qZG66o
clA9Iu+8Yu+G9FGdQMjLO8anRxrSEB3SkGpBgcQqEBrWR/GyZGEl2Ovyki2chk3rKxOUNp+Bm4Dy
HK/bdBFuwKoEw8ac1kquiwEA1BUs21PlaTt08GbMfWkG8xhNLLBAXY2+1W4wWdkZDMfX3caNBdrp
gQOW2ogrwtuG142fTrxmn/rc8EfnzsZiguEdG8CmTemPfsqCxOB0BEAAPhG6ElPjtVDD2pdPRRfW
ng3idM/gyS0QoXXG9bNZhxYOqlGoWbCcF7YwEm4fzDVLV/BrV8HwWm7E3GYBa7jjjc9Q4xzW1xx2
iGsrMqEeznbqA3MUWcLLwZ8N3nU89dOjgmqBurzZsbD0Rr+q5rM9DW8nH+V8Ahg/uM46bzi4EKe6
H4fV5F6MPUCYu7fttXMxan+IYFqUxgpKTCUv5QPdk/ehA/TzwZJ19VoPCe+wWEAzshPdV5q32Z6l
G+fd9o3j8hgfwD+1F12Ca7/vTpP24N7yBaTvc7WtV8M7eLKqFeRmBene2ZXXXglk8e5pPKeTSB3h
7mHZ5H6nIjYKpxLqXAf6IQGr1XF2gRVgvZZg1jJvwKJvoGlgN0VzbqRPPHufn22Qqotn4o2T+W7t
x55+GiiXY1TD86/heVG/M7NPGwcSyvCnjlPETzoXTcNpEzZnnPBZrmCY8NHDcKfws1KiYpyxrbS9
NPezXEARKRjJfa6FvcWNTzfxmoEDZeBroFMBfEaTe9CgykPxY58/yiUsHeHkYdFvjFdS+em9xFG/
CNsNGxBie/cwlz5aeDntptWwzVuuZAAzl/DY4E2oN30eTOtune8y6YGyKd5nV2TPyN0W27iKwNs6
sahAbFcr9aobHoOb4wloE8npM8yreRFTyodeaMWNyATM6F8zn0RVC848iaqJU+blz0XYOQLEABiw
0Z8e05rnhy6MS2GMXm7xduBGIkyTG0yMDKaIkI4/bhsw5JW37FyYNWBRIRfwixdtgHERky2SIzjy
ap3npyEEleeemCv6JwUKZwqZsFatwM84MEPnXIQQ5lxKxBegj1WxSwPrXEGu4NPtRmF/eRhLf7pr
EG/uiiP4mUsXZKs0FWSXA4xJr/ZcAO73JOUyKvcEPnd4JiF7gTEcwemyKkrWQzgsXNYw6qL0Ft9d
KeVNB4nFrAWiQaUCtI/vu4Z3ogdXV4vRA1ve3bcH49Js7IceXjyzo6v4S7JqNzEEKSATjvHkuz2Y
bTEND9kcsHAB0F+5gftq+uUjUGh3VyUcb6dA7eVevy0Wnym4qzwV7sGwBAG5da5fe8/eAcKSk7VP
z/lGRsRcS2tNZj+euTnzGUVFvq27VY3unCPZ0Qf1WLYcBCbsolXSi2HW2ZF+B2uQQKCiV/iZtuvl
AJZuDwwDUQh4xPS1c3lnclf6CSxW6tFeFESUpVfHa6h76ZHnZlOlvCa+fsaWb1kwDdje7oTGATXC
IY4SI5pwAH2KkwDGovIjmraKrMxMgEkdIFHog2oHscqoQCxswVXi97Z5BVXhNp7qtuSYnAxuMY4D
djRD9wEnXlNw5XCJhJlzkorU1z3Xq8T0rJ5P2zRKQRG4+2avEyCkfeMIDKvyY9CetYJpJ5+Wt3L/
HeaIL9flC6QrY8bxSykjkEWuP9+VoVrnR5muLfyaGCJjRznu0pcRhFexWfS6S3jWbVjdg+LdAfj3
81rmm3g89RhmuvHBhyZk1FfZHeCPO89gwU75eniY/eQNPxmuB45g3BUXSCCsZ3yAAGSwOD4UqyVo
jrjjGei5o3wBXgIwsKyrOwT9bjio+7Tl9lsXyFaUTwgJ5noOEi4UYOQZUBngowQrKLmD/eI81WfJ
QIWL3A5d4BYVAKlgQLtL9tJRkR9M0KXH6TmOH4wU0jDRrSyYsZnp2drr/aXn8YuUPM95hf36tTmr
FxVvyWOd3md3rN64dmRH2eVTeBpBep0UJwUfUk9jnq+zw2JFCxDFE47qgIS9mEueQCASobBbgT3t
d2nuJTpszKC/MdvrKg6wKRuOMt5f2ANa9vFDFVE/vvS3ruY1qIDToHhZcEt7sFDkHvnlmSIR36kj
EfK+3paLyK9OzpsPK+hfasg3PuZ1eTWtY5mKFkzdAmUfNuMIU5oXD8B56dEV892AQjtddevUn19I
7zVnQHWrBJgUErKxfb7RD0O9BhaxIvboQExZcvcAgdLVCtANXmA7HOVqgpwZItYpjDOeNX6BRXwy
Ib3c2Pc1hCVJkBTH8mYtoGL98mZTXuXHxd3kODB8VgUW3UteD3eDs4qBFmf0QiBuKcjrsCAwJ4gT
+bw4padzICjiqzZQsPRSMLYjAaQbTZH32itAAjWpBqPu03oE0o0hVsMmJ7sZDPpzVYl4p62PVr/p
xNN3MKYZOGoQ8UreQMNUBw0i4WhVPJaiAJWwpp2vte/mor5kPWhcTm4xtLFa2znYD96fx5zDPE5O
w3Z4p2/jS+zwXIrltbmBa3RbT2kRf7ROMAHRjOCZ15Al209y4sBZqBI4pOtlN3vltgxLUJfe6PBx
n4PM0LVfkVAZAR68etMNvNmn/oL4jAPyjlYgEdNQl0JuyK6JIPADeGl8uS8u1SoLk0m0r33tU4g1
T81GtaIYOTDFgYXNnrENCqfbcGN7mJWGFOVp2SW76s09yUO3KzNOXt1V+qi3A8yCmDeP0xzM1Qde
7mabV4UA6zVnq0rxVAfTG2VhDdsULlgZLhlMdKP1prS0xMCkKcg0o81iEqjz1NhyvYCLTWyKNqMs
8Gb6fgKjbjeUnRGidtZ+B1+94P3n2e+/vr/v+3/fL6OjBCDP8xZAuccbd0px8+Pdii71Op7vCtlF
Y5klxxZhT9qT5VkM8TQBnOmalngMadOnJtSrtuQUlrWDvWwqQcszQe3sIJMJFnbZDqKscerZND+m
brJxbAbP5naQ3JISBYMBDLJQ5PK4aojX5XXOzSEvIT8yATwcFaRmBorKoF0Qz8hvKdM81wjCKNeG
nDNOpN9l3QXnTuI3fTs+4DLhaVkVQWNCwo5cENwdbGx5TZxN4IT1Q9tazFMxu5oJAeIyak/OlkcL
LT2pC9ODnWftj4WG0NyMy8BKp+QxTQO7IUQYGcVBKjstBivWQWOnBUhPoELVqO6+AXXErMRz3Yxx
PUkwaxMBu9aOG9IDr9f5AkEKGzdJVhyNuFnEgHC8S1rr4pBl4AvgQ9bnyaqaIckkRnZfq3HNarqh
QE5x0mwGC3l4KTrQj6CQRxUfizR+IVberjuzgrB+AvucAf61ix0UeTBKpdcmVatcbsBf33U1KjyT
LBCJm2Xuz2kJTmQGUVF2ZCVH95yUNBFZ2gfJwNYtldu4np6dvDJXw2jAPlnn3MXZtei1XscuvpG6
AFs2sMkf5iwLUZwC/xph1pPiQhiYlTgfXLGw2uDl0mnfiKf7RR7LqrKfy/65NRQSE+ouVb9AvDx6
aRafGvsDG7Xmliweh6QAXm3yCTI196Op6Aa3k+aGEUNyUsEzlDP2m4n4o8kMsL7Lk9GxIeomK+UN
Sj6W2IYYCdwQk4WXjEMSxZDlNf1ybihhUZ8ZrWgMBtm3M8IOgxyf5s+bmSa4UzwL041LSKALm+vF
9Z2kCwh2DZFmJuJtYkaohng6tdxwyYkSeZV0XJubfnkaG+NpqJK9Axw6uBakjYN66jowY9+vLTP7
A7FVjmsA6xH8O+RpKZ3A8hfsUDio4XpGpw6R52rKo77xnV4YBOR9A6wzL+4joHLCeybhCegbjtsn
ZY/rpARDXFcgUS3VnavGKIB8LNDao/uqJw+n8StxQBqnQ7+hCgRzXcIOAuHKJRe3wM+6h8QxJ7CB
1aWjyMd5q4Y+kDVYBjOBLZSsSamfFkWIdSlX94kNm0pqBkeXJ02ocApmpkXcbOjRnemjkY1gm6gG
PY0ueT2+ZhMwDavicHYhDyq7lZ12a232FWz0DDYn2blxVMEzCyClQOCWk7ZQXpIufldas9/MZhex
tHG4W6XOesBAAFSe+okkIbXCAXxp1g1IYAMdJ6CptnU7YaSnOMmuNsEVpE8091nXrczCykOrrYEX
4RsmwhogtzCkVa3aBhK9FHYQASJ9a25cruPeQxbst8m+PjC3OqajPuNm/ozJZsbnFvMEd/fu2LYw
38ZzSbqMp6YDTobODjdb2LaIO5GNCraTEZVRPUME6xhBjdXRgtLC7DSrSBOQtLYmLR/y/ilTBeiR
AvZiAMPLrds8WgwsGq6yC+1c2L7K4nlPqlJkkp2GMdsuTuvFJskDVqFQKfDS05CYvm0Ys5fls3mo
YR/QQGoIHDd1eEEtkbuL5CSfHjLWQKRQuNemAOeqkvI89cBIA/TKci3N56lbBMmbfQ0xQ9fFt8Qh
njX0T7XKMtHOJONOkWV+PcPGGiLTuh3WrDVfkgmEbN1dkLORuN7DvkZU0wYmQNfe3Ak27svWQ20D
Ar/aqdmCbKaUO3GvmL0qm+YBuWw/1TocRgd22jo0rkqt3+ti7c7oKmUJdFr1BmfpknGjLSBsosUl
N4I2h91fbSe7Qg0mxKMFCB6wOPPl6szuLOwGhH2bNKIaICe1DHPb9ZCKaOPTq7LxPmUVCI8sPSIt
hV3YZWQ1sO07qV4syn2QOiuDop+BWPM6attl1TnDOs402ihtKJGh4n4austQZw1vygXkiSnBLIMm
KqvhqAzjOg29PyfWQQ7VBr46cRgnV0I3+pYvGVhJ3HJm0Cko2sQRxIaXTmnqKM5RmFDwxJWULeio
gnrKLc9qGuFQDbGaHodNkcgzopPXqkHkrY3DZiwK2FodIf0dzLAFNOMOyyHuGKw9XszHYpidMCV5
z5dibdvVcl3sdIPlYqwyhI8lAw1adPV5nAow0U73MFmQ4MYjPfYwT8VMAOBNN7RIm3usL8A3wV6r
JGCrBmqHbVwHeWN5cVpHlmWEaQ1Bn1W4WKS4WllFvRlY+mDA+B9TCM9zlT/nNE+AiRNQi0BkuLJy
2G0b0YoMaINcQ3HTKiFCzizAKU3SIKnB2NNWg8GMHaB9o1erLAPfsaSVQDJLg7gahkM+qfWQMeo5
oxygJa6XLCMOLNjXETMEQCQ1wRo685XkbiZG+NaqUHW+WhCOSsVWJOt6nxnY4Emf5xCOO56zTN4I
39jwxmQW+WK2okXQfydeAisBX4bhSywizoy7mXTlyq5J5mlWgWUvVdAoWoXZaH6MzQAxbtGK8TQY
yPaZ44hmzsA6tP2uNZMUdnYTfyFVNLPuoS0Z5JqdXsU9iwqaQgah7eNYAuXWy3+Rc25LcvJatn4i
VggJhHSzI3YCeayssutgl+uGsMs2AgTiKAFPvwdp9+/1r+61o/u6IxxEkplVzkqQNOcY39B0KmZ5
X+Eriossumt55iVtjsUGppXWxVO3DBgxQ/iZzm0Yk6r+UmXkxfVqOYQ8hFEnP0ckh9Bn533IXBYX
cqhPNuevgVihOpReEvqsgknTRDs/iPa43G5vfPo62jzccQ5NQGyadUj14+p5F9WuT30FBwITexik
fothXAfuWTQmjHPhf5/qqb8G5XCAjt/uVNB2e5uNj/lwMjr6xmlBkqHh57xefpYmV3vBrdhl+IZM
EKTTDH3N91CxFYGiMR+WuJsxqqPuPeo6rGwct4QasjoZ54En1d6vqy6mtvHjhvovGZnyOzuhUQhA
R5hssrEui6eqLqc9DJppJwWooA5WdmWBQKz7QmcymeFoLA66Rj5GV8pQGWBiu0ZkXnaT/JhlwGjH
ZV0PRWMfLNt7gsKXVxM7rH0TnIfaBefbo385nbVZTsqgce2qbwWcodRnXXh2Qv3z4fac6BeZFiR/
y8usPt8OncUIwITlp3WLqi3z6RcyGXYeePMeGjLsZSVpYolHdqTLx3OoLBQ+laMp9dHIloI1yWy9
FFAVNE2Nzi1vx7PNc3MKoDqFetpEXP37MC3tR69m0X6VHj8P5dI3Oxqa6EwV478OTQP+ZPwi/Tk6
e38dCuAFwRp2p3Lg41lvh5rO+DjdNO6jkDzWTkAVY2HzgWSOHuwUVne6q4LDze3+jeX9trt/oWXv
pl36Ile/MfC/Tv/Ps6nx7wYn/3lyo8j/nF3/Az///77r8MNshN3wr2/aPs1fvwsf5ven28C8v538
J0rw33CAv2j2f/Pifw8S9GUIV/8vLuA/MYL/t6++NsMfbHbD7n79zG86UABOx0DdmNtAUpDSfwhB
GQAc5JJzGkRABUMZ/EUIMg5gFHSB8IHvhZJtP/WbEGQMrKiPd4MRjKQQVPxPCEHq041S+CeCDbAw
/jESgtEIwyDk+BT/TDF0RUeDlk6wWrSA0FsHMsnr4aKK8JMOouI00SKHtxK8sxUOX8yZz09c9l+i
uSPpZIfimPPlSfD6yyC1wgyPRtOYDpKal79In10NrM8TW6c5pQwFqCp0InJ4YsuclrS2SZnJAJp3
9DlfyvkgvTJVgHPavBLnMYcAG0brNVGinPde7QmwVwvcb4pJtcjAT1X+NzFjySDDHWkKG6uazLsx
KsNd7YNkwKLxs7KMPw0ozR0NEjqV6kGH2VEPY5ZgJWuBHCzBrpwJBD+I5rgsc8wJh4SzqA9BI+lJ
k7Sv6rdT36qXtl35RXRiSabOoe5cg/tamPVDWZR+Ug0rpt+PirvxDt3RuiMRGntjKnk0+rwUFYRw
UxYf1hDNkJMtoIRyfgjNg/SF2Y/lBH2Q1D5Mcy53AdjCOJ/MjyaMfmQRg+7em1eJBnRXu6a5uPWC
aRPKvWlITLTNdve+HdzJTOdWZvSi+uE6WBhUtGSHqFw+uZo+1R5nSVOrz3LtSvgqVbCHYtLgso79
fnU/Mz0/jH32QcONTTqC8imwcNAK2wKvq+tjNRXBhWMGDDsiHyIJ3Gwd2p2bAFfYwP+cmapIx4ZA
dqqyfZYXAEB4t89Cu687z+wDCbnPuPAa+pt7lh9KKc7WsG7fKo2eUUMyY5AADn4Fh4I0HU/Egloh
D+VzGzbhruv7/lBAr855Wx5X17wZUj2aoT9FQ/vWC9gBXS0hX3pRhIaMrMkq++K0yOGe5t1ZllUQ
c650spLmrfOwXLX5ywD4rYEflTfvZQdLQc2PaIsasZTHqcFyV4bzmxLouTX3Y1eDAquJ/+Cm/LTw
1j+OXLySPoTE11tUidL/7nXFixzSTLbPvRbQ8TQqb+ZHX4O5RIO/FDGfcHW70HyNLKSA3FVwVAVM
xcLzomOd02ttFpjOa5ZdSJlUbValtOJzHI0TbMIu+ELa4sdKe/RHprA71gZ7B8VyhEOgdZuUKyS7
cvFQltX5Vxj34anKPnhlDgekXl5LRo+0BmVG4S9DjdmNQy4fo9oemfcjXBV5HObw3RY6OFRNfiyb
4XumFNwlvSh8ofTj4MSTVpaln0wp2n2DT42+GrUk0bCTAF70FYuBbPiDLBIv6pq4q8qLDdwYsxJm
TqbeK3+YdgHUBFxJCDOUvQVlWKY2c0FsJN/7IFciv9ocYnCa3QgBs3k03NkDXy3HUld8UlOZNIAB
djMGtKL6U0uCL6iDYgXHOC8APbZQtknqjLvibzKuuvqFeCwx4kY4hWFB77Me3CANNzZB+mDl7JQw
7foDrVjiCe9kNVhBT6YBgKalm8rjHHQo2NHA0hUUtCL1O0UvCcqs/tBFo0gXXTznnrJJTt01l/BS
6sanSd3Jeedv5b9r3E+PocfxdPclBHUDBjNlXl+ehRe8DVqp+6BHufql4zPUilnxc1CCPBmL6VjM
C1TaMfyZTZXYUT1nl/xRtAA8qqzznuBDISj1XTel2IO3CVLwExg6Yw2HMVApQakUS2JPdabPtOnH
FE3Ea4Va5ow1ALd5IMTO2B6k2Rp9cc3yOM+MbIPSndq82ZUuY9dSeA3+mn5IGG5QZudrTscwXlpZ
xHQ12TFSBkzpikaYW+AKNIBHXxfzm1u8KiFhr3de9C0orn3Yf69CB88GJscatU1iBl3ve0X9A67a
LFe9r6fygaGO2i8VbBmeD31Soz04igrN90DkqYSYpTBUdq7KC2iHXnE3rgsaiio7VrprYMGaOari
HEi0ycUHYFMAozUhiayoiDsN9b2dbOpxKS6Tyx/paLxkqDy7LzMakzCxrXddyLImrCh0XMwF4AGf
n6MatsLCB32YQ9wZZr6rs+GqoDlDJVdtInRf7GdWeodxWVJfBgFuaNhZvjKQN53K92NXf8rChmAx
m+NRDUXKMsdgTXK+81YYQabA/6B6vac1RQPsa3qcG4MllgiSyrF5sHP7pSgicSfdeD93pkvnYX71
Jk1O8/TqjbDwtSAmMSAOFGnWuFUQmUNovruiQsWaBxdMBpiUG8bigrpDmIHAGzhmPLkz/VwdUKnK
1PYzaBAWfhIm/9RxL0o7C+yuDOs88TdsrsxMuy8WAQlgutecsoPTVQ4vwQPqkldf28K9lKZfP63i
OICxTyYGNppWqWXu2OTldKQC38/YhDDP7FEsE+iZuXto7KrTUMJbHbokaEBpGw8rIi/OkIuPfYND
1RZHV7gimX35yXL1Ukixz0M4rVweSABPVLT2ri8LfNQpx5Vdw60bDoEvY9qNMqyqNkR7b2mIb0fb
1HWfOrBmCc9khgYRb2xXL4ohrfu7jJ6bCuhPQx/4iM8IDd7sKlF4x8IGiUWTeeWwQjRApo9Lzd/y
Dlx1P7vTWvjyEuYumQ0Ynp4scdZjIBsCTbCd1DUr+V0BLfluCG08EnNsG7Snrui+LnVSl/TSZJEP
yTP4KRmkT3/ZG6WGF9X15zY3mHOhKM5OmmQqJEmgzDzQ1eorWP0GVk8NE+KawRH0i4mfBKomYfCF
FpNEZiL7IcfP0FWDuA9NGxNXHdXI4mzW9cmvXJZ60fIhfJgW3HiV371xAqzCc1ignbdAIm1cUvbt
uhvrGVe/Kg4UN5zLph5zS/Ctx0BMNJlerQcTaNHtgU+aJ+trREA2m6C+I5n4AH9tuOh6GfZuDvJL
WMk3v+xaOBERKiBXPZcewKRoW7WnPOtOSLvIc4kvMMpAfkX5kCWsHl5Xj0HtCdBb+nOJdz53lVV7
Uv+gHWTAcgkPxg6nzGnoFbVJhhYraVOBwvZAsu6GYiiPEcBUoL4fKZUzdCxUgkWwfF4K1iXRMM4g
SWF/k27wdg2ZgZ03w4K2lp7K3sPtMflZnClRJVTBipbdfFpdWKTlCCAmMBm4vhXA/LqiZpKYu1AF
TjsrTjPDVa8WD7coE2pnAVRKW0x37bAWyRj6cB1VRZM8k8cJ8bG4Zq3d+UwBTVPQm00P9heqX9DN
aWTYkuQRH3FH4gbVTfaZIruwTs92hqGQDY5cNVxdVUZ725QmCXL6GkbIoTSQM4QY5l81V+UVyeIE
vupywF2bnQevBC5pYLbq6ViDbmpZVJ4cxxK4kA6okUJl0QMA8v1gQr3EioRM4L+yFt6FepDO5ljB
Fnykjjyuuj2OWf+oCga1cAUgUA5r0uEi9MN4mnz2eZjG5eSXbbsvm0ynwL5RSjgkUWwXJW6S9qjH
8BAifJVwXMy4njnQATgfJ8S00mp91ahdDrYsx4TOvb1Ga/Tm1923Kcu7pG/yb8U6pdRmUIdL0Rzm
qsHqpufLMuWwpNFyxDW1P/0BImTeDCaNGCblxUU8DTq1lW0Byk2Umlkwf7HGsXv307H266I4ZCp2
rSmIsELDH4GO8doBaZmqMUggiJ1bDYwgAOWGElGcOyNjMB5DX7b7wbXRifoOEO80EShk62PUzfDe
6r6EP23O4TA/V7adkrntqh24zgZyn2DoOjoZ98TCwoqqx8Fgeg+98mmNgJWW47iAkUIJXtPya0HI
Q4NiZVsN8yqScaElgja8I3Fzir6LKAdcNwGI8BqMExj9AiIi1/Zi6u+rkh4sqxayLBxcdK7keaNL
AR/1pun3hRneUSu9odJrZnj7xgRTKrlIwooA4FumIR1nm3Ca+ztD82w3csCy4Jmh9vMutdyaPW7r
rLYtjD+L8VYsd/lCTqU/8euUGQ4qPHtfuTMwgxlyQg1DWAeIxjDs9Si8xM+02bF9pSxkNh8EwaIA
ztR6fAgCQHarFZjiRrAWxrtUGICnntEHNYXQ1crxs1AKRJst3+oBfFTptVe2Zv2u7rjdQeK1yTC5
S4mF8eO0lFdPyek0R0hI5cJBOQLcy/r12LcAIpl+sh2mUu5fhYLCbqUFTm5kqivykA97UkTjIciG
u4a3aGN6JuDCIX609HdZkZ28ihQH0bFPeQSnpZucOXANnRdrKHxOpDbshdMHm6OWyAk9s2bmcd4T
0BPjCr/Ze2fmQEaUss1gg3So6jY1uJH3QQbKzttigN630iFJAy0APqPBChcy1CRodvx0ipTaU5Kf
A/jgKhkXdRb6Blt2G1SGW4z6Ct4NCrG4Aogqhm5jCCGwB7UoYyynP4WI7tUQ7UtfyYOp2jluF/ml
COhnn2Tjk4y8R9IYtP3tUQcygBnzEjW4clWRuX2Olr1Z0Jt0jwCgbSxXi/whz3iSt0CrSPvVr6iK
eVHJPUeACT12k5TBFMTaVM8ysneykP3RTMGzJxUI0R7oAOD+iTwDPwdkCa+wm3qzV766kKmodnW9
TrEU3adlAUC8LCPI0CL85g3hS1uWuOz0VYZ1magSvN5WRjGQ7spvUufKIvFbs+y7CnGeTeqrckjo
w8J2Kgz2rAJYZ82XcfCy2BTEggZ9c4UyF4OpoGiEOJSKPol5jjUJ2uegPlhCgYhyzlAifCADhHe7
jljzqmQOxypFiFPFpnxvcvUZ9lN4B53nunrw07Bezv5P6fVv+QTGEWxj0K+goKC8wEtzKa0ZBX0+
3cmQL7EH+oUrB7Udn3E3URDyK/R9SBDgUIYPTfXmxkXfUYdIyOpANhH3fWp+UidlYhwyemSa4iys
bBw6F6az18Uzh8u6Zs4m6wg8j8/QVfPS7gZzH3GXfcwQwVTR3J8rCm+sgyUATP1KijlF9+altUcx
QoV41FmfHSfAQvWIrlJ0G/68TO64IDFl9Hg3BuGKORUa1aCafSTIM3VddBJs/YzcifGqLK5LTC4m
869VPdLjiIqHlz4cVedhHc1FBk+7vc+2uiTP0Dcx3Vz90AsOo4Al3s/kU2vlS88w0vgI3EjAmeD0
3ZkcT5S4l4PuzglUDtOAEB6HqhXS/Fq39bOFdeEK2CLEThibdfkEad3t4Gb7Ni51/qRXcDtjvVzH
DtLQ2C4OtxOhj81avFaUDI++QpajbBzspIMbyhbAHHvlbI6vAD+eilU9rwy6Oh0wgRVbZsHm5jxM
uNa/Ht7Oy/p7NQlz8ooRsTlvTdt+xLKzHXwuDhxj7nA70zk1585vxoMIsg+UjGBnInLKVCPPSG55
+2wiD7YgEQbJdBrqwD9lPqD8cIF7iLsJD50WhxHa20GBVMn7ajremknRB3Kv85nFig/2o3Ib5+R+
NmyoTgoeA1Bv9WGI6KdpgBXRCtscGdo739plN2JGfnfeB67C6ZvT7anTEr7YEDaXAY9iMnGkCrWb
ET7MBD7ZjImp0/g+8/6dR/OJeysEi3DCjOaHKb7pJvVrcNw+rR624bpTslpS74lEW+qNuA8si66e
46ghF2RvC6SbyDhBBPILtHTkyIZxecw8M6M4SS3R46MXdu+YiuA8MH4NRH2unH7jzt2bHACu8Ujc
V/k9jS59Ebw4eNCHtUAEwCAODLMBWI+oUyXpGhPyVviY2usJ/nupBdxYQR+1FDQZo/YLlocL2KRz
V5bDri5hkYgwBFgCgJh7kPj71keoWov7auRfZEtfW1k/dm07QA2y79MsO5Aul8LUJA64Px3KLkeW
xGqKmx7TytrCioHJg5uWfJgkUsgLjMbIRD702WxHGx/cH9Jl0ULYMdTN0+oh0N1+tKFXHcyIJOcY
2deaqThiiNW4uka40k0nXZT5rmP7vlFxFYVbRKFbs0OuEfWY2X3A6N2yeN0+tEF7dhK0/zwp4AIR
KB7614E1TXtm21tuz4Uq24LLM8j6NTNneI02Bbry3taanvmaPwy4lQ63s6yrX2D6fYN3MsUdPO5k
1bAQb4ODF605B0RQTDJDLDaXxhQVA7JN5r49wzSFKgOwhM3dK9MEn2+VYB5RQ7Znq9clGQKOmWr7
WN68ukOxovdbI3+FEILnRrtojaZIiUORs0NuqzcTrB/7EiW/CEV7vh3qKgev8efcx4UiJVen20e8
HZZmxvf2azzTYwA5/WTQGY2slPsuT3oKZ7aUVQnkc+bRvs/6az7Qco2LTcxBt9mdRvH5NhhZBEWL
2v4YbH/77Vf6ef4fv337v1lVQCDNEVq6dPhPAFDUh9tfjARgs82Q+B5u542S/T6iy2PIpm/SgthR
kE/cgKsbTv0BoFUBU3iaHeD+AOUU+jHAVptVNuW5OwdyPLmiGg+esfiQ2ye9zSK3U9OzFZE+9E39
NqvdPnrP9GuH1QpLzDScJSIqE7fBEX7LeGwyg9QTpl81OZSNdPo4DhnCNmHpQR+t61zv5gUTridl
s+8a+QinojnbJTjC/LYH1GCYE2op26MqV8hSYX1e6tk7MD70G20E47zIgovfI5ptZ+VS2VfuTHIE
yMc+4km9Lhl2Pggrc779P2t+Ix9W5B38ajxHHoju0GOx8QZEhb0AqDDExaU9bhXGbf6tFB3Pshnu
x+V2CVtI/h3Q+BxYENgIHG6PbofbHUcK7+dK5jpdGoXbjIJoyARBePg2VP46UA6CBnV6FC/DaM5T
KwDbldtkL/HDO5GDJW+LcsKdz5BGgFu8KyeGQq9Ig8qc2qVT6DDCH3U+0XOtQwRHJrkny2TPtwOL
epOGI4Z8FGl7Zm0ncM+zOYpLCfvYZEMOvRuzzbieiwGlOporE086O1RzWVxmLGyJP6LruQ3G26Hd
7ufbI1V4/XFEWtjrG2DGoSzacw6+6ddh3W6N94lPWGX9za7N25mdJ/5CmnI83a4D1aL5fUWg5gjq
vXs2RCvIi2+dk8sdWr31bghGsNx52R9ysr7MNIySsECgzhPsSrZDV6j95NEFNJT6REK0dLNYfr/m
994hLLk4RbMJ73QGu3r1SCpaNEw1FIk7LqB06YIfbm9o3DxcKN8SMHjNr93dwLOfLgAexDrvEPRu
OZAK6R0KyCIAztPbA8NA2/VtU9/bgB2tlsNxgBrq2x6JXy8DptOF0CDCeZKpq7a/yrQJ1KsnaAtQ
cHsUSbCX8Xl7eFytt4IlRaFxVTPaUs/i1AvWb3KZsDyy6W6MgosdmmO11tdJasgXjd9cs+UnCFd1
x+kADQmC225VS3Uq+vIock725Yju2bkFoCZucf+KKRMx9H6KEipgKASVvlNVt4LC8yogBHo/osVC
fgUBjTxCN4UAumfqi8gaYXZTn3VJO4cfiRyQBpjrt3aB2hMS/Tp1q0vDFjeD78R70dcf6spAdRhs
eZg61NjkrhDtmipe3PkhxUYlEjghXdow4f5Qoj1RwIIZPO+YAIO5/DlEM+UINyC62mR31EZ8r4T8
COGWmJ1dOn2pgTKaaR1Rg+Q2ngosdWLLAm/pRrGFHW+PgpKmnk/5kRCNiN8q9K9DJCByyhDF2RT9
mJeoSFRYp4VEeMwsOT37AfPPt0fddnp79OcFNbT0PGcNwHI4psii4S1EBaj+2rBO/rzv9ltubw78
4tMAfX3fEUAGNqAgC0w5gG7dHiKj7x2XQCXaA/LYYyeC7dk/h94BR7idNj0gfhPW2OvDMpRoABKa
EcE2sW4rCXTyc54RcZ4JBSdbk2OfLYlGRbgMuDldh/SK7cdvEFcQ7bHYMaR2B+kydWkXjBjZshRL
Aa4LpseceWeChfPUYlZ1C6bN2gs0RHnHERSq3MVfwKGVDmhWjWLSz9wpoJjXRq8y+xCzwI6F/nuo
CIb38LkY9Q+oK7Hh4yszgISZGPeTGZ6LCj1uJeRnVwnsgME2bIYdIbdO902mvus2wHYJoKdi5lpY
b31KhxqpPmiYZ1bpN99dy8VBx4CSZnmPqCXV7zPpupThK9P98C43uFqMqZzZcylfgwXCeBEGZTwG
ywuWbLqL5EjjxUHpMv1TJGB8CY58WI8owVhHNfKMh04Vz4roNYaYgcjhJNLZ1J/1UO4zRqE8sgmL
LGa8UIW7YWjxLYRb3g5hkEGdM602hw05gPoNbLLAvPbAFlBNgtQPhnokaevsJRu3wW5SEugU82B7
8htAOLJDsbAiiFRGetdHTXsvIGv7PceozwAlUj0io5tftqqfsfZn5LUwv6Ij7xBdX4IwoRGWUsDV
37AyuL2gD9qbz/DxP8xmPrhSvXYLPDapn0cYp7ixYGfxXe+a5z7K1C4rtsCCwR2AmfIg5QzQMp+7
mGVIseCXWaiLzYxMhhmLw9AaKMYa5GFKhuASYVIERhVSEFRru9zXFYWx/wwOt08sox9WTIAYwRni
2hjAtBsh3q7k2mXZl9GHTFl02PioPs1ixvdTfG3hBES1QrSju9cGbo73waOA+uGTcKk/dlkyThoY
f9bcc1/u/CI6qVl+t1FzD0oeloItvgLcSOcpnVpmsaJ9zIRAEHFgqcSWhnHrs4sn+9hbENtEHseB
WUNsZBL24EPyM6W3CxCHDAN6ByHQoFUlV5fZw+RQfjKSwoW4g3we0Ple//SoBZOJqxr273O7XkWj
k8rll4Hmn3ruP/n8LovC7z27r+oOQhhFQ+ogrsFAPnWzLC8LtodKQs4CAPTMv2C0+5fbo9thYjm9
LAJzaa3Kt3YFCbxEKNmqYFV7QAifaZgZ7EujGyj9SsFZV7t6mwLgOSAJ4iZyEEP5ceqOUqB6mxfZ
n0mDYQ/GzG3FGc6HIVqTwqDqdhRpt2qe5riEwji5oEMPh5nX5RX7olB7AKhcKFoh+HBbnwmtAhdz
hFp67rcDVQ6yVLuUGJ1DnxYIwE/g7gtGu/OUA+b3JfrYgjcCggLKwtshirDTTL32+3aEdLwrtmJu
Eaxd42H+xldSxrpGExNtHYe1CIxjs4GDarMNJzAIB2Wov28vzg/lUOszFNf27G+H+Vah1cRiYxpI
zYiol0BPAFeWJcZKoxAS7ALkT6MGY7jy+/nscYILD4NuB8ohtg2SiZiCZWxViHCRXIsCuwkQRFJr
7kD34VCj5TmTN7bV2+PqPYkGf0njbUve7U19DcNAIZyraImvWkXdGc3aoEHg4+Fcttlp7lO/0lk6
iPwzdSP+nLroUS2G2188/6oeYQYFE6gMD/jzdJlzFHt0qiHFbxUqG5YOq4ZBP/PnvPHDE3H5eJCj
g9v7578vtw8CYw9ON+YWghugrgIR8w6pJekRxBK2526PbgePYvtSDH3UR3I+o1SJjnOk0kyvX1gw
jOhcm0+h9YsL1gIfEhxEJtNEMOkMw85b0/RKhgKSMFjEY4/yl09kOkMKnM55hO0XliKECcR9rEbb
IV8xYHNvPjTQhs+3Q6iiVGReeRxvf+GwmibRKHmgBJQ0HnMPMpYPWLZo2Yv2MC2ms57dzo9Mn7Q9
wTw9YbuHequ10Xuh3dhgwWHAjIqHePLG87lR/m3j0P/1sN77P++6+rd9+QKwa/+e1fuXbRB/3PYa
vO3nt/3cb16P83/IiDAJcunvuB52mP0HpLFI8iikkkou/6L1Iv8fDIgf44xuGxH9her5Avuj0m0P
VJ9GmF9o9D9B9Zi/kXh/SL0AtopPieQ+oxGXbCP//kbqab/sG99V4Y+OmSvAAfYyd8hdtWqVB99y
+oJZE6DJ2svD7VUC9vrXq7Rv2K9Xta5+v/pf/eztV93e/F/9rC+/Fjls4Ny23eV2EFp37e7PuZyX
7hJth395rsxXmBm/nvSGO96M8zEP1v7uz0G38p9Pi6D2LqYCnyXZ57zV2F6Dg/j3ttNuacD0OBUd
YB0Fn2k0fq+a0T1gG5qdr1RqIjhm1eqWt7BFZGH05WebA9CWJYIYYPIQ49LZml2Wpcsut0ccxBxM
9pxjF67tldt5lfkM8z5yOgsB5Bsh3D32DMl+4VZkB7UfdfuN4bzczhWfHjyTkW/YarA8LmXQ3JWr
Mnd6O6gM7TF0lADJxb+9cDu9HXjRmzvE+DxEF7aH7VHC+r67vabn2UsRDMTucPmCzTPQZNyXQ28R
MsoE3BY8WmdEqnqJKa31D2ZgwydJOu/DCF/kUHkwwubWmnu7HTKUz/dZ1C27sG3cbhwdUjowcBBv
bbscuYRxvPfzcb3PWy948k0xbFZpvu/nPnxSeQusqR1eOmwalRBFQvtYVSUWeCyUPBwep00ixd9h
j0hUYQ+b7bnbYRsrOwlx8HQ75SvNsdXQv/+h2y/SIZC03piTm1HT78JiWi5O/D/Kzms5biTYtj90
EAFvXkm2YzuyKRrxBTEyA+89vv6sqtawqZ65M/e8IJBZCZASAVRV5t47k88H6SuBCnwakD4ycs+/
/uaugYJGvza1IT3WRhQ++b4C04K06G1t2uHT2ExUPYdmvIuZB1dV0hpbTdNBUjoDgBStig7WGNuL
3J2Lk07R9ZYkaPgKnyRnWvb6bZlXrN/0MYWz1MQv8iz9OGsGJTr7LmeOoSOSl4b2QgMqdKs5OUTx
0EecQNpD3lurIPPQItSmjkIQ1SylGcInh5X7eq77ah2Mqnsqm56CsZLFP2AOLdoqzN5bf9LuQlOJ
9lar+7vAEHX4dvKXlMWAxZY+JVgyc9YNDz1F11QvDuEUFgeVxM5hEofKGSwAWHW5lAM1EEyN94YR
JWzBCVTld1JvrKPTdz3OhhAIbaXcCxMYe0+RypmVe6Mr3nk9+Qd9mAD660fYP5oxZwj4tEZFnsDU
tnEu8EJtUrQLY0C2UjrP43GjfbPLLFw7GVCKIlTsWybV2F1R6VQAnewTQDyHbBRyMk46v/Qpi0u1
igI3J9XFGlGzqBwGVjI9eLM1ng/Qbbgi+uwJRvZmVT2vfJNQ5vHb0dSnVeoEaLb4SNroU519j4Zg
Pcbd+Go19cHJq1UivhbywFfP31riOyLNTH5MLjZ/wKMvQHFOrcW7tteyfVibUGsca35jQ72zG91G
FGN+Au8fvWauNyxUy493xVxn+wgt2XMoK8NdbGbF66ep8NeS4bNUrKb9rhULoFj1dJP6nwkinQlL
vcKBO1oWdaEduj8TO0o3kUwu6yL9ppSk39pEZ3UoT6/t69BP9t9Or69tpjm5VVqIqKYxq89dFZwq
axqPWRTFz8Vw62dNdusXk79IxZ9ZHjQbzLWvZMkuT9uzP9OLEPKjCHHFFaNS+wsZd7ns44qL39Jn
AObyiv/+GVVe76t8yJ8mt0YSCtTHY6TX1OztMGYX1ZZ/BEl/T9EreMnQsNuYLiTogGLjH/22jUDB
NRmqAUjxu2s7TZoXRck2GYCCYW6fxmDOHxS7tU5Z2O2DyeneJssK14i4wQEC8vuW9xTas7oJj5nV
IJUROBqqrRpSCPUUvgNkmUSKb9z1gJafIO08OMLfuCOoz2z2N1Vk5a9zp95Kf+eB/5naWEc0Jgnf
tfY4TKPz5k+5su672lxIN+nITRuX0XPguYg4mXNy5w9B9G6gq/EfT58rdHI/r21QJTf44pnUL1nh
8Cj+vraZYwTGAN1HP2ItoR5xy9QVq8n8bqpIaAyTzpqh9I1TN7tM5cX0ropaoBIgQzhTcD+FgfI6
8cIu2TXHd1PqJ7vaUJNdVta/zqRPcbMH8r/ozvzul7GglkcqcOLay3BsVw+1UfM//g+3kz4V8HgZ
do8oBBfs/Lthp7aZtUtqN15kxRy8tXZ8dMTLbfnWQwU+6VWG6qH5K7Sf9U+hhZM6PwoF/eIy015t
NNFggaG7UoctGN4bxVTmMn9wu2HDK7kcYpNqmzhTUxNQbNCBeJNnv49exykj6FSog+drL6OF22j3
eg2gws09dadM8+eDV2qb2LDrzZX/Epv4pbqTpm0Vu3bM/HWUTMjkXkIu10qfVeRHfUjHtbxUDkr/
9WWZp56URBcYymTpz+n0hckT8rur1W/2BK4nat3hGyys/ZwEIZrCCVoaMBvB6oNRai2vPmlRRu7F
yp+1eIyPeqjqzx/W7AUGJObqWe+z+KgJS4xJS2emukT+f103i5/wcZfLzwv4CdL6GLv8PDF2sT5+
MytPnQ04V/JVWoTubwkJbbTQC80cM9hLnzy7HFCgZCBALcjWxl9x/xQcjr6//vc32UFC/fOLzN7J
MFAo8AxbM5Gzd65e5JECjh7WhvKDEtpTO9fuo+vE8R61QUAQ4o1mSfC9yw33kaVPtK8+/C5+qkW/
/P0MX6eo9EnGj07kfYqXfiNwvqf+H1Htnbw2RS+Hl1tDZeuvp/Z8Jnzq3FSLOBKCKBDtCRQPtRyW
B/m0yTMZyOxIfd0whQKPuNn55q7mk2CFGHGnFCyKq1SoZfUewqhiUZwVAnmqAnqUppq76WML6ERa
ZDCsJyrkJXIxGfV46x1Qz63rT9Y2rdrmOOgDUI4oyb5XFhoSvj2+ZyyTyTz8FWFbP3wLgrhrC0RI
QtrLZpF1sUvjP1YDUpi3kPryYkNsir+i2OzqukVTAte4/iuWwH1ROjDcHwpCKBaVJq1CeFvsIgsN
dTRd+SKNJFkPVql8KUHVP0XTH32GxloTB8hp16wKP8zSV/mFoQ+cR73IqR+9YEKKQllbc6XvDDMN
1k2p6jtLnBnCJ8+k7zJalL5CEvivOHkG/PukgaHZDQ7izQ7J0WULPeGYzMGvgxwoOm9kU/iXT4bM
TLLkhxkorXRErUJcB03u121ktAwEMuL9hzay/fc3BakM9ocwAy1XZ0//+5QXWH2kqGNo/LDyFn3m
KNJ23cfBbiKeVGm3rcnqED0lGCDN/cVV5fxh0ggOzkyx4aBEiXlISO/FJPn25tSZB10cpD+KSfl7
k2beXg3IUQQz2dmCPWs7T2k3xRw56QHZA/KnevZWoXGzsQqrOTZj1xwNcSb8hWlP63NsEpvJ0ewS
CD49Epp64T04TrSth9J4NpLJfRBjFbCLy1gjLBNmM7nDCclIpdoAgI238iwepl9n6cfZZfRyFgxO
vE1I+K7+/SumGeI///cXwKWZgImqjuqRDjKvJKVDJ/TTeFJhqLT5jBq5U3owUyZln7rVQ6mM/UZa
Z5ejCZx/3gG9NpDNS8+2iJbjcRIhPufUmyl3lT0tGKweLY/i023kgIyNYIvetcXQ3vhlHQMbnZWv
lg7vqawhAJAgmVpkKurAeBj1vHoffNjqKXy7JzWcxwWCzv6+KtV4Q64Z8LYdGvuESRO53rh+MjLE
7acmDN7FHcME5jp3NP0gObkGYmAoXqFhNlTZd1NVV9U4TG9Rn/kL+A/DvZba/oOMSGt7OCBdEUN/
F8+seDxH0qo7Rz6zQwUv3SKfvryMXAILHX1dAxGH23wwmkcP3bIUCvoTyIfwSYdGeAeBA0Cv8H1E
tCM6jdronyqxf4Seli91H4JEI0zpi1InW1Yeaz9H7jiDDztnp/YoA6VP8eL4btbi5lEOXO6FzgSf
qJwan9Yo7T0w7wWqtfmhC0b2w+LM0bPiIDiIWw0dyyu/jJCD4koZernIElfW4sqP28oI6ZdhejSe
bytdV5f/ftvGK/5jznb/9rDTo4RmTZZrWzaffONqzm7tSIVNkfvfkym/0zQHilQ3V+zQVbbptuZm
SPNgVpav3ViAme6KmT3hjRy+CozdkALtOVwGjeIeMvISLm8pTXlLt0Q3nNL8Morb6RCZBk0LWj/t
DuVWeubBmA6JdDtl7C+DAYpvyqSu31zGydoiyuOkgO20aDqch3/dRSOLdFPXmbUoArA3bodmqNLV
Oy2m+gdvh1N5aJTU32bBQhrqYNa7T8GXsEmMhKrrbelREJUlt5Ou86nfRUxAQOKWPjo8+ybPpyUQ
jBKVyr7YS588IMIDMU6eugPSEypi/Sglhb98l8DQa3/dQfq8EkbUf3zuzKvNP51L6J7G9ov9P18o
BMmu5iJvji24ksq3pIHASu4CLfTare60ohvv5BxxmUvc3hsP7rt0RHlJqJxTpgySTDIj8CHjpU+e
zdE8HvrvfEnEXcUsdb7X7/c//9Aodv50eAiSMWseM3HonVOomtXDec0gFg5swS8eUGvJQxnvzE6/
Hfm7PCZIQD95Sh8A1aOqDmnGekJPPd7aFRhjOTpqo/UkLqCA15wvIOPKBdCa06bJV3Jto3igQXln
irU0g6zq7vRUK9aqWAaF/l+jMvN+GZWZdzmqiuCra7VEzZ8hxGebuRz/9CmjPoRqmJ8PStD/mCG0
b6RLDnZu2m9ivf4z05r8IVX1+W6kIxv/kqzIu2VMI49erBzjHoXqSZ+sYzWpqFQ1FsXExg/eG0e5
rf3QeJtn/y4IqmLlg7aEllOHsBSM8ElLYAQHrXKUrjEaCxayZXg3WDFzXDfoMA27HLk30PiWVnjH
CgLf0RFnpYVAJdmUdHMZGBMPQUBlvpVhF7+8Sdfm/acBcoXzjaEqLDaA2s3bvq7IbiSs5mKanABi
+d5Ozvg29QVQb82aVnZZTm9+VxztDs2hJAz/40PoUMP5bdYnK6aapmpamkPZxrjWQugG363Vah6/
jTWZfvUmHxGTss3R2rNOewS64NMkoTX/NPrQ286x2j+Rtm3WiZOhKi5MeejLLzZEsZM09IjnBn0I
fylNmAPWPoitR2l1yOw89ZH/J1TVbqv3CtiLqjTPeS5AsotiGJStzGGdc1Wp66Fk2afJ7SXOkFks
D5QD6ME7JaUeyyIs81gpJ2WqwuJnpVX8bnrI9wiM8ZKyl7U30uJJJvfloUyyh6Cvy4O0fP4Ei9SA
+XSuBsS1fYkvtAmdRRaoQDoQOpRnmT26XyrILGjoIegp/OaUmPde67tfQPVf+41BZTkUo5o5aCoa
9P/xabNEVezzSk7TbIe+eCrAJNOA03KV13QrHQB3YxffGghtIL38etNm3SGGST0hvBTCX4bqupdn
RZI3G7tuDuznGuteBgszG/wYoIxxStXU2XvI0q9LzwvvW2XI9k482wsnz8YnZhakz6Io+8PJxm3S
lbTdgf4PZSfRfzhC8S1XrYNOTnAvGGdkuNyJuhIrkmqmfxeCYFP+kINT8Jx51WW+DqJET6KfOo0n
79A2zKBjMPVcDnYYNTtXHC6+PgfjoUEIRZKEdjYs79pTgaxp7tdrtGOMVyMOi7upNC0UPxTjFfGC
na975alLp+EEqm/LJzB5KZ2j48zJjl8l2ckzeXDnGhUvWlEg6plqa+mrPcSfdT1QV+dtM4WnL2nZ
+KvLRlvuzS+mLzbWct/9EStdMsJG4Ry9iJYGRcG0vRxgP03bLM3WmSB2GFIF7jJ6tsH0g3vxZ3Tj
B/MIWewO/YZqbwhLulpmna3ajntp8Y355e8LNVpOsQqc8MMnQ6jhvGsol60Gcrz1t9gAgzG0o70x
cpvtVzkFXzMjN27JXU7bYsryV6GbKP10dik2U4jIG5m58KtRNOSiAA4dUYOyHzWzfbaF3yJBsgTg
4CMMj65+oU+obN341ahN234c7KccetZzWyxl4slsEAzEkPkjM3TDDyMVYQE0I5HXkmGob1SxFy7+
/ZUyVEraV68U30ZHtx1XZ+VgX7eVG40hLz1azHzLQt4Xx1TdnTwo7hwvqylFrf3DZ4bthJ4TifBz
TA6XbcebZ31EyNgrU8Zb6gR/P+Of5FTtU6jM032MKOSDPEwWrAaTlcjFZUcN+rQVuoCVXpjnMPSV
kqUNl+pW+owhgb5VedUSoTyYaSNqXdpYeV+gtasLGyzzUprlbNbrBMQq2w5GYxiHW60o0ccWZkfj
02OvmntpJeFcfAms84XSk0Fi9+PYeQi86HusZvk2g6Kw7swR9pHYs0xiA3LlU4Uv+T3u4lMAXKOn
L2ptV9d1hjttwQgBwVOCr12SJS9NjzKVpodMKVPg70Ey9XcpPMyv6hxsVPiUP34PTRxmH1OEWlXf
30XjOKzcOqSxT9GHB1ccKkDQOxWtCsCoyHNaFfrvclTagzse2AaaG6XW4bNIn9db4aFW6AhmhFO+
+HRdpejOKnXBAVRhmB6NuX2f6fHzEtss08yM5Jg063IwVwjb5QtpNnqKQoI7+KtzcOqjcZ/29Vaa
gVK9wTXpjnZQay8hSvOuYf3swHDCczSspwkFwz1Su29yFpMuanNb9rfR0Sk8Zxck5smE5K6hNMJm
T8vQOi41ckmXndplWyZHdRQ9llf7NcVXi82Ixsi9N/t8fVrIovdVZIITpJ9bjFwe1chma4hDQOtJ
CoaczQW4+6YUwkt/ueSZDJMR0pQHtXXQs/c1iJzIl4Hr79yVjjrQoiii6M0uIDhF8zTvQQL6L950
hKERvam+5W9nPwcLJkzdo7mIY6vZRppFm2+RePNPcR1/9Rv7DyRcHfR1fFCcYZE9t2G6rdE8fJf+
SPh1U/1Hv8O35z5C3QR8H+XQ0faQaRKmrInKaqgcuJRNLz6A1utyVjdKoyJXoIbFkskPcr4wLwfv
w/RVuhiiLkx7PeELyH0IKDqndaXH+zna+GWFXomHHHgwQpZGINXdj2zD4T8P1VcSB/BlQtvf9mQm
n8vO52WPqq9mAhsw1tN2iZpT+RV5rD2dbLon1wy98+WzCLu6POuUO+lnqWQurCjeRRXSuhf4g1HQ
XSTOHINeN0AiWAloxwbsubSm3GlhwrNKdLsgOTrdczT6DkKpYpkQUmxE0lqpF31MAUv6LFujguE8
e13xWxj6wMnAzgcspOI9mtNpJrkHd97LlTu4l8gxG12ISmjli0EamAGF6O3jv88QwOqvZgidLTwQ
KVvVaHsLDf8qt+kgKVX1aIW+lyg03KLsYG/VPqKvh4GGJd095LntW9a2d0paCYS2eUt7zo8AOXQ+
1FaJ6iOgRIqf1YquQOk5EU3fVhiuPJsLueWCIF6uINukC7khg07+azTuM5r88KpK/ILEM8izrume
a6eLNhf/BQox/DUo4yUm4hLmqciZzM2pQDl6zpPoOYlRXuiz+U3XUM0II7qiGkE9vXnDPN5AuglR
mBzOYQoY0T08I+i4Yg3E6kJd+hZs7UsV4rISuqpoXIKvllNX5uXOzFNoFIgfdLmpPvY7eGTu0Rvb
g6xLZtHwqCnJ8GrWVrUwY3i2npJ4O7rBhQtFibO3xqgPUUOCv5MJ4jxog5PPXHqjlW11NC3WvoOu
3jNrT29Gg/orQurUC4Qpw3SgTLtS63PYQRN66RRCHi7PcjDRlrQc1fvzw2zY5bg2Mva4MkQeWvHg
h3bxDB1evb/4L7HynueXRrGK8/3of0XngTms0dFKkxOZaO1ubCxvUXoWGuHioGfR+5yZ01ZaPgj9
Bz95k4a8JnR8fWO0XgNYhvB/us+YJ+p/LLEAqP/tBaJTN1kZQEaGSMtd7VqSMWkyPyzK9zbUIZjC
+KJNhxfsx2bKbhM2H3cWlNjmTjr/aVgOtKX1tWlM0byXjWbrHTs76E/SSGoUnHTfDVfSVMZO26uo
jJ83uUmi/kQ6D7XP2rXWk2bRvGwcLbRevC64MyqEC4Z6stdV3L1GbH0WRRQC4Jln72iZgwaCezZe
3dyMQSbjs0W6ADUyanF+tZLWPKETAtYObNPQl81pKoqGDghoAT664byQv1Smk3lQhUK93C37RRc+
Uqq+tYtgeJIRtQlto0A+YCPNyrHd+0EkeqSpGbQ2qZJoWNHzjcZG5njXslo62OU0HeaqJc+oheqw
CDqlvQ3dLkegVgw1ivrula65nrxgph1sEK6LCQmIYBy1U+g0sNxJ7pyCZOrvRnEWCx/S+Ppekct2
J9HgUJsRpfQ0fLBCnbKJODQV9SXpZ9P3IK2ZXhHUsb2tayfOw6z0X+WnoymCeYn0VIZoOJj+ro3t
TZj7j206NnsJWUO3Hja1VyNeJD7p8qBk/mOSOM1eWpcICXmTV33cQ0ZEAfwPgzf+5vJdlB87XWvC
fev/uHJL0+n1cE+qShqXT6b8Psoxv/tx+VjKs8rc941b2wcxWZVunOzQtoQygHNtx9awVzXaQwIt
H8n3od+LFmP80oVmj9x5VfxRZe2DB9z+T7v91ucTKnOKhqoFCMIfTau957aXfw0SO7jNKXjclzob
al0xnP1EC4R9jErHPrKaYpNryaOb5PQACYVPDuTukx2yBkTpVWzAxyBG4loP6Hyt/0rNjbREKLx+
z1Pw6AYhHbL/OkmD+OyJ/zoRQ63mHFHKSLa2mroIhTQdfU9qUoudpdRsRXB6GgjOu6pF6DkfnOgx
iunsVaq0fgq7VqUvsGnR5gHQ+1IuDvj61I/xBK2G9hmA2HaX75/D/8aS9V6GMJlYL/TNqQ1dZeFo
wCzh2qZfiH/TfLP71kU0se01ij2W6TX3jgoTq6qpITm0JpIR0P3QG6rrZJ91nXOgfWZ5m1SOvlHc
gknX9axtyc51W4uDNC+HulJXg5GGm4urs5NhJXh384tWN7CXUJch+RbSSTg2H0Yq2Q+uAhNIG2eH
Bnwm4oeFG/fLsIIrK4dNEUgbiZidR0Ahs4pXLoo1IPppHRCn9XyPCEG+S5NWW3aQKB57k14TjeU7
r5VjfR9nK/9Zok3ieMD40LiY1kpVj98QN+rgMKAaNZEUv3F7OFkFauaertuPaeNWT0XcRQv0i1CG
F4NG1DpHX0HTQAxKV6Dl8N9JSG6kqSB7iMAXvMdsSFohm5E+p7GBPEeFrl1pgcddVo0K/S+jHBKm
VFNU06aGIk+lUx4SMXw+U2Fw3pQ5xZdLjDT53NpINozKfeKHuuiTXUeoqsZv0K28I+x370g/CxK1
eqTcqkk5QSTDHJJiXPt1gMpzRgfExI/4rLjj9KbTA94bndey11ETHMuGRoCo8mdmDI01h8HdWXp8
kodAee78Ch1Jks6n1spHGHr1+2XcqE3EbMpRp6cz16Bp8YdbjDELBWeYxlU6wdscgvKP1oJg59nQ
O6JBdQ6ahhQGT0r2/R8iykDVlkNpvhlsz04B+U9DJDikFVvBJ0uMsdKg5CwiC01ZXCwxNtl28jMj
ibtNiy5+6MDMnd+3KiXpP5IJ/QRGRj1n65sA9vwyO0ytprxYLnLx9dx/8ZWmP6losdOwV3kxc2vc
VQa8sEFExeXgwH0Oy4UcTeOwuYOeCboYGZwbiWnWizR90Nru0+agH/piVfvxr98gDoxs1QYJDdkh
wu/o/nrqMshu/GWiFK0kSr2QYREMEQfqpUj+F9YCQu7RksCVuqFCFkYtyXux+Ds708kqVr1OKdVH
muVuRkNiEelJ/gBVLQcKqwzHONxIz8V9CQ01K3uQA2mmQXgKWTgr3qov4Uas6berL8iRNzegS9Of
DeAyrfB/OpmLNL/dts9W6gHZ17p5N5aatqXD3IgQfq0rdIAB5GOk0b2HrOezGjg1MtrIOX34zdGI
98VM/8wgM05MPojdGt4XmWkpIHR60VCepBX7zpvW+/45L6OTBL3tu6q4l4N90HqCC43knsjhRIbd
ruLI0e/k3eidO6GdiYqp5frNsteKmJSmR63Yr62dih77sXY0miP5bfiNd+8RZmvwbBpMYCXqOog6
FdWe7rI0WWvzVVMr0Q8nNWBiJWn35M+BsurCicarkd2fUGvrbmRITNdIMGrqezoo/EX6EPAaksj/
kQM3/2Ex6aiOo7mGyYRhaFe7MQNcZ6B5ZfoeIXhk91X3oBlKc0paPbkvG/T8wCm1J+krnUbjo592
K2nKgZkebVdXjYq2ngqvVZ4s9LFQlnRHT8jCd5cTsBXZo6Gih0k2CkiAY7TNVh78zKqWhaX+geB9
s80DZyzhk+rNVhUHGSJNM2+5Tp5eLv50jbzPONVf/2P3KsEdxSf0k+4wDyHWDQ4aXPTf/r+aWm3C
ITMGmt3n2TILEMsyxHpCEwd5hlQk03qktqc6QgdP+pCUcPZDZTFAHaChi6KBCJxwIovooglnOLuk
p1eIT9NI1bG149VZr6f62Td+nP3f4wa9XrYWrSxlnRJhWxe6M4k1uS2WZmDGyVYXVUxpJmgSfzLl
6CX4cm1b0EngKvhiogjGD0rRulJHzdm5RVEc3SlZZwLJIQ90bTFuMwTPVyRgQ9SQvPxo01LF1NXq
W43+IQTMvH2Ep6Gvy4RNZOiaCfsCNDxjRFF/JD76XVP9w046eiKkY3xfanyS7RL9aXdM87dg4pOv
hKO2kmY+Ol8UekY85jrFONB5BxqzZG8RzF4aI3ZQDaSJrs4NElXTfoj76cXIf8Zo174NKQrbBk0c
eKC5NUyD6K5w1eZejk6mcuuFeQ1gVB3ZTvAbyJupWRQs5W9wNk3vS4G60WPn5dWp6a1DFoTWwrLi
aCNait3Vo2NR0ij9hygWGNmkir7xcnyN3MJ4MtTY2NiRFi4bK67fXeeb0jrht6sLEZ18/ffnX7dF
tf/z80+KytYdsCCWruqmK8FR3/84RXnQIG//PzNtairFs7MXm0Zq84upueayCWN7WtINqus7f4uK
uL8N++oxFM2opSX9VNYc2kyJUWnDpiHzDgxsPQxmhlp2zB4vNIvs1tHRGXT8udkYvTWeqsouHwra
NdFKbDpJV16M/RIlwvZOmnLA1L0nu+4ADIqLHMg5uyacn6UlD6OvlZC7yKr0QH4RmIe35MyNs4IF
Pi8gvRqvLDJD5BLbFP3nxHwdI1AJbjY9g6QLNlXsxLdh31tI9CkQgXXTce/kS3x+5eWrHLXFyjTr
bdCpOizdIEPFfG6OJkWv86FMTJr+peiOXAZCESKvQBM+W8ngvLS/aQbd5kuvhB/XBx3FKS+ptu3H
WS1HpE2hF4V+9PWge3sAvkWgMqqHVrUfrvIA0rz4oulmBsW2k56C6Wh/SRm0yKJTZfPNm9DNw3sY
IMoLLTLeTb79R2l17TE1C/c5o63bI7JZR8pOyouOSvpWVWkBivK58gJJKVrZpFqbAXTqCQJOfuJb
HT82/EHCRLWelJhDFUJr92jzs5W+rEQjEEk0ujaW/VaheflWKaZ+66W6W6J08pctzy4xroiWJtu+
A4JeENS0cX3exIUkL+5Dv3yWMAoJnJBnZtjRBLDwQJpPJZu9gFTyJc4qYIChcjqzPNDMoxahC2nX
rKAMYcqD2gbWMTfLR4HovZ9qK3KQaEpo6Yj2/lVYXKG7eWbHobFrbpOmDo/ygJZBcnCnB2mQDSTt
TGb5pej0eZPPA22T5YgTieKTqZG2FZd6PExbt433fHHi09g4N2kxpA/SKm1kAQLykNKShyylxDXD
r2J5Qbw8mGXIWr50bzNkcfd5Pf1o/N54TuzSlRaaQMZzrMyfLGpuZ6vJdP05SfxPYz2kqDtSrxnS
jPZMg5RYRY6Hs3YY5/OZ9MHDNG7UIQWg36XVvSNksIxC8ym3OZ2Ql5LnGp28Vlmc5jcONe+NW03T
Zsw6VAhdHz6eMvmHbshmhFa84FQgo4YedEizNqtyblAqjb+OffQTafL4u5Uje1yOLQyACJHLPmLT
0dT1jZME9GKY0m6X0bnumx02f/p2677lXoHwUqnRFQqWGCL8kJH+/YP6N+aua4CoYvPIR5WPKcNX
8KrERlRvqBrnOWx9Or2JqXcouwod8JgGUpLJq8BULVGQuZdTrxzNoubXqKqlv0Yv18pR3Rpp0FGU
j+M/XC9vJy8IdRDGVl3r0zavRnAtLbIDV4wAm+ZPA5th2n+dk1hu7A07U6dhEvvl4blEZOw28Ozh
Wch3dIBdFUVHWjUqX2ekQe5Hh/4I0iRTiBxSYEx8JBm1AwcofdVW+7nVilfLooEp6jqrzmq9RdCG
9hruT7Wyet1+7mbrJDeCiJmGSKpEzVM8WNa6CdRqFbSx86z0ximCKrVGCMVcIzp0rzZF/tVSgOYz
gWl708jpfeHpFpIbdk/fZftFZrk/QrMm/xXq9L52DnW98bUYSro1tbqDph+0ZBpKw52Ki27beiFr
ug6FtL1OCXZvtIP7Tc/mk81L+U01qp8OykpfDdEW0Mv8+RXWGpRI2+6fkZWhIQPKZU9pnE9C7GN8
VJUWYaoqNI95jsw8wOCQLgQlPVE7s93Zg+msdWX07j3Xye4NhAc3tCJT6TlSFevJhgzoRUW0opWT
cyhjS1nY7jQ/6MCCKQEO3QlV5/Qujtz2S1PTXyvX8+GFDxeKudmovUUOmuxNOSjvzjy/8S+pv7MA
QB+5cn5aQ7Y0uyJE38fs19XAP6c38/Q4FVP1mJfVtzE2tK9aYNLjJNCq+6SBCKnR2VX6s7F1VjXY
tuUY0LkwDKx1mLrhl6E7jrzcm9mjm0YJVRqmFAKfFLWS7yatFMIq6X5OFSKknd2Vz5GfBkvdUoxt
W+XB3g3QTEppwfSaDPbL4M3dTyWJl12HwqpdxPp6Yk9zWxhJd8oK31gandpvaXaS8EEMymVXh+VT
k9EJNQ2N7JtVzaKtRLtFQSq9dZLS3Qo9+/NBmja1OdYgFn2uxYDmIC5yI0/VLOZUBp1PPXG50c45
YpyfbiOD3agdbh21SDe6QhfecVDrg69GOlplub4MQC1+AfBIb0W6U/40wq/DHM7fcybm27HO1Ue9
mvO1QjuGtakE+oMSurx6lVN9awL0+cU1yMf+2elq8Vxm9C/sePS2lgEzW9FyBwhvOJKOrlWmxTi7
52v4FMnVhzgYYpUi/XU3PwUfroufquSTtOjUBikCwerzPf6fPnkT+RPGPkUREpiAHdFVGppJ8KXr
0ZBsM/dBRyHki3TZVnvfUEw+qsLlejQxscAgr+RgbKGoSYMz80aanj6Rj7NXpqPGdIsb+wX0uoOR
zu3RbpX2qQ2jLdKSpLG0Pl1XmmUsaKs6vUGdjm963WuOlWF0T3oXfArrJpCWmfdq0G1yXZKmy7wB
FK9eufVutMCuyYM0s2Ti72dZ+R3pI+PB14qAXj/3UHPJV0qXMljvhuohISl9M43Z7oABVAs5yiqj
3P77fEKe4fcFugthxAXlSWmVl5P2TQLz9mmBXhl5Nhdxrj9T/6QYg2zyJKQqUXcl7/ZYiYl89rwV
tM1flhi7WGJMRrZiWh9/i/z7dTKyEff8+Akf10WJUq+GOp9v/N6nnOJ3A+UVb6c2PZhJ154O0iMP
qP9PKyVG6vlqoLFTdgEyUey6GZ056vw+TCyYDKLkxgteHCxkgaUlD+b/knZey20rWdu+IlQhh1Pm
KFHJsnyCckTOoQFc/f+g6W3q08zeM1P/gVHoCIomgO613tBE1pYHRb3UrFAkIBDdbtl7LuI8ONVN
4JbgAHbevTNG/iEy4ocoj717WSXPlIh0TRdMCm+MvxqIbqGekwXjXYxxj5lN+iWYV61jVpUrO1Eq
YCe59RRqKEOyfkgwfNG/1cR5nyPN/Tm1evhSa71Am9zXDpqfWHemiaWxnuLMVxbCWxONgr3VWo9O
mZVPSZlvk8wuXm302E9WR2xQFpFOx5K9ttpNPeTl6zjp0VLRDnZRdncKrqYrYlI4g0wFzsyasIo7
5MomrQEy2ijKnqVEu+4zSLBbrKG+WjpyTCPagmsi0+5LV+qPBsnW7xlGGayEoYQADbJ3qUEm/d/0
ILpZrFqs8bYQebTNVLYkNfQsO7MHLvHNU7NPvMt+QBTxf+r6W9d2zSWFWWzufAcxTCxlLKI3qXUR
aaEdYiIla0gX1me1VDaYXGffNQWHYNmDT68eZtLZ2rFJXzUlvlJhlrAEnyG/hNS7ZVqzV9ZLQC5g
TiMFN+grRM4PMSWMxuE0YG+DBy9ZlFZp4IM2eIAlI36RgWbeEWZOvtVwexc9UNhXt0SnnkVp8jz2
kbby+WMuaeS1mxzo+NkKs3E3tEBZxqgPj/5gFbvCLdwz4cZ0E9dIAvA/hiiDQUJ5RIyp2bAGn85G
hU1MoRfGPlCV8XMy8A4oB4+YOfqsA/yDhaxH+x0Vq3Cg2/zgGqrhXTfsNfCVnJ9gyoglVdFav7sl
CRTvxPvFqz15NfkKEVGo3wLkDtap7YanNq7qu1RDATuAoPdNQ3kkUO3vSP4Xy6lNSMIGnn5oWmxp
SluvXpMiu8vsxP6OX9TPXBH1s1PhA/HPjyrD+sAs4FGFx5up4zvnqtgFmx8eVe2QaE7aFeMLaB3v
sTY/uUbHgxe5jIPVezAG0qR6Qw2pXNhK2933ojIeBl1DWoP6ZMIjBu29EB7G0iiHZC83IrIYNdb7
omy1i/ZYReWDhwjjydcisQnroXxM66ReovKpvxnZ9BBJXK7n7kuML341dvnVGFP3VYHiiVahlu1J
/vxq20Y9KmpD8qYrxy+hkz/iXKM/1XN9CBgfv1Zj/NKfKsxv7oVK6F3u6ItkUjdiKoKl3O/L7T8J
ruEc6aWFlYJjtlv8JVGhtwxMx9KelSXEcXKVbo5rrwymO0JbgZbuT06cByyQ1EHAQqXsB4U4BQNG
Y60/4C3xfxtkF7u0GSI7tl49rDN3eGlN+yKRhBJ7CMs9RUfdviiQBh7C0kmRmHDFClKlenadtlo7
6rwZUtUSCZBo+NFGMFcxEPvluNVj7LvKZwQFrGUS19plgqzO818jFvdneOSDGZPD+eauw20rMH/V
Uf84GWNw35m+2DnRkN830AqwZbLzz3UdtRvXsbOtUjf559Cx3zrfFJeomqInD9qsrB69HA/XpEHi
Zx6Uj+z+TL32T2aotq9RsTOxF/3sFaV9JEtcL2VxUMYn+Df38SwIlNf+HeaA1XMg2vQosAjEKo36
IA/uAdVVz0Y74p07aZjqlBuzbVmCs5I/AR5/f7jVqU4r1ibqxQvZ5dYgiyBFxRrOkrPKRTOuBj1L
HzzUiNcsN1RelBFKxHFWnYJqnL3mWflkIBeOKM5XOyPuOjRCMm2jBr0LfHlC+TeLh8c09fxl6ebN
S9IWSFdqWvdZDRv0xeLR+Kr7cw64LH7WZYNtlo/EInLyrgUWdWGM/qLDKCtYqAVJGN9pv3dB9GT0
Ux7/6gFT7GXGbGjIC+Aw9qDO2bTCxW+J59uDbCOjc20zZlL8nzaZk/vXcV5Sh0jv5/qVPeCZEfa+
hRei4QwoE26scSjKEHLWzJFuA0fZmGi+A3XlF9k9eWqwZxkf/IKpuA/9InojFqLxoBiSu9RLDcRD
8S/EH8l5cmuy2BHSLD9je8nd7/yotUpdTHquPLraVGxbFgOHIUAuKahYb1Z6Or4VVXCMvLQ9N2qC
RSKRvAWBz+AXkNMMB/hfCj7cBcnlVwfb6lXldtO94ZTjbjL0cm/4nblJlDQ8IsMdbdKw0Y5GrUVn
ta1wrBnC5NUQ6Sd0ALqfoFw2uOGEX8cE3Y7SHsMLxAieNFUe7oK6Nx6cMMFXZtStb474wpIZukGa
G+IcSZqCPZTiOOcnxcxXkA0ggn6fmRq2Oq1V4DY5WvalF+1bXXrD594dx42T4ythzkCsVjOx5FG8
5zEV1QleE3q4rRl97lCdXBn8PHay6E31uWsC8Vj7bfsgiuRJn3t5hZHusnZElGYuErwj8qmE33NL
dHfkE/gqSshIN5DUFI0OmeaIWP4fsBUyjisFyal7WeXkTrSr03BLrsA4pskA4SJwvK1ZNjwZ1BSz
Lq3rnhMbRVC17sWXNigfYn4dGGFhvJskOPjmcXkcjT741k7oeSoBgvsq3o8ShKMk33lQf/Jb03gt
Ww0lYsQc17LoefiWKwp32rWVP0vkgX33zy8/+1/efbZhECDWQfBjh/MvDG+MgqFI25XyLLxcA9uE
y9pYTf29KpDKb0Ttb6BLFs9+wbLE1DPnRwkuMGi5iW99R3iN+zG5Y1lA96jMn8sK8fayMOxb90xF
kUpOnUJwPVz7zlNbM5uk8RGfvRK186kDUp+mx5aI78+61Q5DVyRf2qY3l/hF5BczqfVdwb5jFxRa
fAlgjS5tpQi+ZDCyAxblclAvnIQoKDiNCdyEPj8JSiuLnp0AL8U5Ox8iePWc4D4iaQqy7U9pTKaP
bfM4UC7Of5CVATL3caME48RAw0C1Df6BQP+/GyXCN74JnNB5NkjtrpJuTMpXzF8XQMySLUCx5uiq
Am6mPK070pH42jfHa0tujvgqyXLakImcRhdbDwskqT2dJc5FwmHk2QdMzIciNik4bU+tbe4gS6EN
1PU9C/DefXI0nUWn23dHTamcU5vY/bpBWuMFqZJgMe+CfmblCTEG64cclCkRg5zZcNtgzy8HNUnA
bRm6xouT4l5jpfe6XoY/OiHQP2+4S6oAi/URMAzsvq9Oa0+fPa1tlnBZrEd1TKDFYmN9bmNT2cE/
VPeJmoRnC7jAxpyEcvBC81PoE1BLAdmcCNF5R/Ch8UbJJvGcw4mbTT/Hn5jex63JDwQ8HniPPn5B
mtxC8Lr+PYhAeHQdxLa1+jNolEiBGqmuOtWj66B4vtK8bbpeydcV8az6NikSAEDb3vSydQ6wM/o0
tcFXzXK1kzCS+DCVscdilyhj47OWbYYh2JlzDLIy0PS2qtG7xiCRl1rM+82XMrVWApdbYK6a/bns
fzUzzr3t2mFTE0/ZuVbszNUVpqWXwEw+I9bsI48GV7dp9FdkDP07WSUPsuhlSJ0bVXz6UG82ur7s
MlGv8dVMOmM8hrMAIhkQyMTz2e0g65IAxdkkP/GEcnv2bepTnsyA49S3TtocQXZs8LS6m9tol9v6
i2wdO9U61d5TUA/NXs8S4xWnqw1JOvtJRTr1oQ7FUzqTwAqz8Xa4u9srZdKNtdKhB1SUdb4TxN9X
8q7V3DHfeaPbXYuyNbNLTGDGrVW2v6x5azYA1N8QxrGpoqjE2rkC//noFz+M0VFOjTc6Z7nADbVN
5KjV+brm1V27nYjO6/2K4DTLmQR1N6HGqKc1IehqlmTsMoMVcgXhqYzD7Mma4vf1E7u+Ibeyp7m/
1WXeG6LJ6QjCP2vh2CZduDblJ4qycs/SH91fo1d3No6Oa/yPp0XWtu65TcLiRWmDtdxnjnlX7jPi
w0uR6N3TOITltnSNeCMThX6SGQsEa71Twlf2ivJ2qWrjJ9Bnz9d1O1gvYzUZirphbewcMr9Tzm7f
sr2M2+ozDk6XYI519nF5sLPcehP4IQAU96L7ajb+8pSmwTbEMx/THI8WF6zKj1bfmEnzK4fr8JYX
jwSDC0iEf50oysea90056AXk/t/1yavWeVMh98mUA9iXOUfkEG6df055Q8pIj7RgI1t7aJJVMX5z
HQy52Kv7/HcuoRK0d2nkJKfOKiK01xrnrcvqdZO22ves6NSFpyXTQ8oiCSCg7W5SXK5fsrZ/lj3q
LGLDGqUvbZlW287No72WdtVjNwffZA8H4YnS6sdzyTNt1c56I/V8ECpkGjXMsKbRwpF9vR1T6djG
Mu2c+CUbojtDT6uLfPkUlBhQXuTPeG67lRB6flf6M873+SH+89vfU51/ff/PcBsyPxqJun/VQjIs
pVECdRifJ+9QKxreOFEGJsnzzH7VF7F9lMQIeYZvFxsgE47TKm58BSxZ72+6HNkfyCnw8IlNYM4y
uGTP1efESby1zaNqO5ptvLH9nKjwDC2WION41rhpC/SJKghrEaJGR5sn6yfH9D7lbqLfy5KKqYOR
x89JRNRGs3P/MNv4rYLcsd5gXP9wAMo9lF6j3CVTP+AhKvS70cPqK0uGh7DtG8h/3Q8Lpdq3msga
2IV+fEWiOVpGdXpJxgA7pBgWeuS6xV3tOf4u1kSzr9mdZuwh12NX9U+Drk6nNOq+aJPeP40Vbgcx
DjUb1NbFouRd98OzcTPiu9slGra/ld9+G2t04DIzK/k+AmMlNK/+qnG353rpvJqj6W+hA+dbuyq7
h9AuzylQ3rcUT02ZV1JbGHSjKMKLE1cPQgnj/TBE9tHP4aLIA69PEIpFhdzazBOaeVX9L6HzviVD
E1Xe57DwEdo01ProOmN7T0qMV2kXjWvDGqpNnfjmfc3TaSn8CotzAaJgAWsb1aYucR5dH2F+YHBf
NQAzi6Is8oXvlCUbHjxdVfc1xGrwm+siW10J/KbiqYu3dq1qS54A4tWzbTwyzbD/HkCHr4MKf+jO
eO5z0/tl9coDm2K0qkN3NTowFsYEkepWaxciw5AoMVvvWAzNsLNd5eCjZb3WRljsadMvVNDVr1Pe
DZseXNym8Dt24Hl7r+Mdg577GH3rEnFxSbb+JOVEzAbryACn0w1yQe0hBRYj2X50+IsWmI/IaSdj
ehqCMH6Qh6pStaOSAOGbqxJFqZdR5lrr0iq0s3BG+Aei/Dy45aWy8/IZ4O2zVnvpPSJK6kuhaJ+K
QHPu9LhszqNVXyACAOnH5Zot3M9Y7fKTGgWPHrzufeBkkQkRuzBPCgFobz2FdvYmbKLGZaficz8X
ldG+d0u2h7bei7vOxt01UPL8zVTw9avVLjzqXncGpumCf0ZFTDJoQo+zCs2mpAyDbYajwzshsYQg
JuGauYvsjNrYF8VBM7z3xxcyI/l9lcYvrE6au3GIuZMmoeGY1fSfVJcnNdDwbEuQ5AfvXfGQuT2m
M4OD85YZYhdvIwnM2YNsVEdfPPSD4xzKKflGjpEeAoWEvRehS3YtRyji4pKC1rg/5P26JLL8iWVM
twZ6z2ttLtqG7S1VT+v2OfrMm8grx6XArxD5F9vIj9dTx+zYJrHicpdirk0CXlCujhWiuCtF6B3w
wL1UY2zdu1m7Zfe5Nj3jRyE0Vnhx+02YVn+Z2qxc6oVbb+robaoB+sbsdMYubn4J80m4jnhpktA7
4ZcMd7hKoVUkHSSSmEc6En7+ThU4S5XczpdM6cpLPp85pnbJeOgfZZVs7Ism2wqBq6wsAm7K7hSt
/oZj87FoHOu5TnA/Fw0WcrLoRMFE5C35Giu5/Yy2sHjMumKJA5b9XBYwNqOg79aDOignjJcU1uH5
77M0MfptH9pfb1W3bre+HoxiUhtc/c9Ix26OoHh/VX6JiUrVxHu38z0ooUO2i0wtOIsoarZhbSR3
pBLHjVEa1f3k1s7ay5D2ECK4eLyZd0WGew56xO0h5PbfdVHhngyUUjf6qE73Q9UWax/cx2M3JUhP
m0J9LtOHurZAHbhT9oCudbzrTYzm48Br78eoi4h7pfWb7udnzE2cn0kKtkDLmy9x3RlLkHrZxSDt
ugNIpe6woU2WVaFDtyOKutdsZhOWMr8yRLV0HUP7arOx0NXa/umW2ZPGGmLZEBW8CENZIy5S/jIh
lYU8C9+wSXOWIkyKi5XjcV+P7Z3LrbTFoF1sBwusjOq4xBbsUH9Vreabbmfxr9w+g9JEYIGb+WKT
e35zQqNcVr3WPCL30m2qtC1O7lAfPdyI136gNBcYRh2GV2QCqmJYhkWd/lRDtllezprEds18A72w
OE6TYZ2xFEFE2RPaZ1OMZ2IgLolKT+ORvWlUu/oahda0Fq6KVZcpnMe8ET/hVvCgJGvPjrixHzI8
jo4YnaPkl/V4k3jz9sWyvsVaGUDLaMedFrbd1g5YIiFZ9NCNefDdAya30PJsfBwzU4Awr9VNnffd
K+EJEiT0iOaFs1sV2YMumgIcQLNTHYyPncmz99oUFyf+L5PtqLb2vWdW3ioSs1zVEHu7UcdTNy+B
4w+R5z9bptlcHLwnEpipwhALoyLdGwxteo4Q4NuSQW7XEtwV8F2ubBFVewn96hA2BynitohaAf1q
OnfRoWn6rKp9/qhiHWGUrXW06j5dGmYv9l2nBevJ1fI3iBg/yboMl8qD2lEY4Y9ofubi+L0oe6XE
hJ447Oip2OFG/bgd+iR/DDAeJV7ZNd9tXLFQKdZ+KqQsKnx0XyrVnNaalry5Y13ic294l2w+QLAX
C/zw1J1vK7qyIBCkrabaKdehX3sX2dHzbHPrxqa3uNWh7Aa/xeLBMs8iu6XWYF/c69zXyVJb2wag
GnoxveLaHa7doszPSkAAEH4g6+feSE9e7H1xEsM7Rwb767B5mgwjWuqTjmCtB8u99g+O52rnEoLK
ckJfG+gJovhe2uj7vE/H+3I+RLt8zPINm+NoV7JTWJl2p78id/rVqIfhF/m5CaQyCxV227WSZoum
9Yq1IPbN4zINpoOS8qA2Feth4DmyU0c8UdLK1l7sOHB2fqLkiDTiqeho6WcwM5hCug0LLrUcT5MP
eiQzLJx8bWNADwjPJVcdnVNRddixkJJ7sgon28m620HDtvZ3F4wuiKs5wL9YjaBI2DSvbiOaRe6Y
0SeszIpVn1nGJfFCtqhgIcBzb2NjgiIAIQF8D0KQQsdBdYras6gNtoBEqJ4y8kwLSNnDXtZpmYHb
3dRCKlbcS2xEzk9yUbggLHGocx8Dg1VypKtfVUUZDyBPp4OpwDRZ4Dy4iMY5NFEpgoVg8llpovRN
qCGAdeBAM3DZJQAeHkCl9wigGfYyGdx6bYOht8KIhGSQRSe1HPJ9NOXcD6WqrCpn0kntef7j6IjH
wA7OcKODEHEghQBL0m19rS4eiKdBSVaqHB5bC23cZtUEpbZ+sYsxPg/ENQiFtPVLUhbunZeYz/x+
7OdphM0DHfwvhrgzq8XcqGAVu7hV1ZMAlgRx2RBXjX/Xlt9lwQ5DdV04Ilk5Tj1dEqSxFobWDjAT
jOlyrUPtY6unLtiLuYtsYLeARoqCBgw1pYiTpWrlLIBn1bTBc6pT16W/z7DWStbIRlrIfImmJQ9L
n+spTyJ+VykuyEjmo4toITmpqFC7M83zz/LAz8DbdzCtDLRFzlZt8wLI4oe2wtBRLXgssoJ1HrQJ
hxWfb2Zv1ZbzIOtatzjoSTPtitjVEZiC2dXhx6z5A2pwao6mSjXekXUyLire7jhLhcFDyKfejs6Y
7hS2lpUeTLDRxjmEcA+CddVbqslrGuSmV+pwcWLzrYfUdw77H6NRkGjtxnLjuQRuyyhxDo3fsBab
z7QE+ZxrpSzLQ+vckeUdN30XtWvCpqQoSth6Qknf/CRMvmAmMCuiKO0nnvfaso394AksCoaMce3f
2yo/iij5yuaKBHxXA97vLF4tc1EehKeDqrU8ogPw2mjSB8c+5GKliFS/GM1jZDYQG1Ub6RWfLxhJ
BJSTVa9O976tY1E8aUq0LCfiAWZipatoUowHeahmY19WW91GC9TfdXXbdSRs9Go/pLV57Sc07Y6E
nn1KCsvblGgPrzpHMw9tRKTFQ8P6WQvt5lE0mEcjgvtsOv3aS1TlYV6o+12jvRogVk8ECPxr0Sqz
bIntWrzJ9BJrrbzHAaNE/n+LBFNKLrb47vpxgXOAEAfuNdyRWnN4sFDSWI5eOm0tz3ePSa18CuMi
eRQwJM2ubp6DcayfC9BIpdFqd2Wg1M+eITBcQqOaJyxFXFj8rdYTmvFb/84qAFVB3fLv8tj+oU1T
/Iqzc72P1JCMkBckrzZsmbUpmmgnW2FEoN0ZmiXoFVqxmUDlNlGeVNdUH3l/AGOhenB6eIthgac0
G82jo+C/VvaWsbOMJl2hImLDmEoaBJtAj8EDt18yQgn4V7jqirg+raOqbcuC17uCxy4hlhD9TmCi
azlW9/pgW2plt76O7QCd8bYnzjd3ZoXXbIoJZLxsTXpif+Y4VdciMC1eWOOgbmTnXKTkNwcTOcP5
umqQ5Gs8UUvcXikmw+CvHBLaW9nZ6Ft9VYeuf21N7aZD3yKrdtexkSDx1pMSkn9CMmFhT4Y12WLG
s7Mcr8fVfnQ2GGaVJzc5gj6JnpVm2WuqeFaw1XrO6uETLCrvXJj5sKt6yJtYAov7rkWCLuo9uENK
hK3kXNdqX6sJPbVrVY9YwZ1JstlXS3RuY3bMAM3DgytccS/75/heoXmSR1s3H5aZgwt3FEbOCvh0
egwCiN+w3r7nBKe+lmWIHURhWPeZb8W7aHAPbTtll85KXjo1CV7hI+sHfC1QvPaG4LVO2nZDrH3c
yFbAA82SHKGHgy+thVk/4ZvWXwIccT91X5sqC3Z6WGDZJ/AtjDO7XjXwVrdNTJITTwtkkLwSd5B1
bDl/nabzqalllb581+HdqZlp5SYZCR8E1qMPCfOTzZ/35JnAeAcv+GTwa3vw0wJbY0qKJcz7OBgf
ZQkLbSRQc/FdlrAVs6BvRxXp1ir8NNVoB7kDOTo5a9xOBoaFU72KbcW4H33198FU9o4igvtbNQv+
8pD6wYvsdKtPzU5bhyOZ4g8NRRCri8qHLXDrLLsQj2Cvg46Z+HM5v2fDaNWa9gIffhNhaP/mTnh8
Ty2g5lHL1bOqE+4CO71y0XqB/16Hy2h2QZGHajZFkWepYbnc3tjATQ7+J7JO+3OWFpm3HnoIJR8a
ZGfZKjoleNcK2Qf7FVs0RCWIvV5nxRNskTYTwD18qm0CLLNFHXJhvw8xS4VDOh/k2a3h1u/W8KHf
f9HlNv0EIB7vz/nCt3GyeOtzu9J/0eXDVLexf/sp//Zqt09w6/Jh+iaYgXkfmj9c6TbN7cN8mObW
5X/7Pv52mn++khwmP6WG6+ymC6PH258g62/Fv73E33a5NXz4Iv73qW5/xoepbl/Y/3S1D5/gfxr7
z9/L3071z58UeYea1aFRLFEBYWkXzbehPPxD+V0TqShG5bMDtRx1LXe4ar8vXwe8G/ZvryAr5VTX
Wf5T/9tV5Uh5UMk7T+tby/uZ/tN8/+n6bGbYegszZnV+u+J11o/fw/va/9/rXq/4/i+RV2/hQFiV
6De3v/b2qT7U3YofP+jfDpEN7z76bQrZks7/5R/qZMN/UfdfdPnfpwJT361GHH6wTx6bu27AybIG
Eb+UxbCfJQNMrOdlEYyWtVQr118pblPo27TB1K+pPVaU82DZcRgDMHGAV06Q1LFbLfBsWsnmoF+b
ZuqdwfzCoJNV/eSlx8pjFVjqpb7VR8NBA7bntiLqTZoB6OVs13Y1c5O+btLSDc5eWS3kqTVMibK8
Gb3pzu+Bt6qbFZzvGzEqx0361Y8aZW8i+bzMsyzZkpMiHqVmxSOozJ1Z5e0dYkv5o0L05WR57UW2
yV4Vd+7Gs+thBS08f5Td9AQrsZBgy0F20X2VJVLO0pRZZYe0LMBwmbG2uE30X15dd/uLY+k+QdR/
c2VvRHlJ978FuUEELnfFeQKJNS5stD/OsozZZLgcUu93863B/NPFNhW6FANdCvF7mBwrD7Kf92cW
C/PoTWFC3tVKGC1GHZMFkKfyQJQQkdJb+V2nxHXPoC/H7bsxIE//6v6uFnHF1F0OhoqHfYOGPy5v
9h32rc6dPEvxruj7vDt/qGdBFK1Yn/Ib+jBgaMNTnwSoNfw1h+whDyXbW1Sg7H57q5NnYer0O2iQ
Pz/Uy0nKxj3W5WQfZKOsclKxydRR7Cvw9mAmyRNi5GTxFTnL3K69a71slPXy7HYAXmcfZXGSonfy
1CWZ4tfx77FyWGNGPnbF+FX7WTZsgAD0yyiedG+Bvl5zWVQaQRJMjRR+tUCoCdvZwyb2ivYiArW9
1FrpHJzefZZVt3rkt56trHXZa9BVHjLgyBvbxBB7nEfKuus15Ey3Snkd1wnG63Vkg1pOn7OibraS
pivP0IF6+M3X/UDdRYTPKzH+nrm813PJ2ZXsXWRhQTu0Kw9dzpAc7kFtDSNF17zCIlqpFJtzX8ET
+P15qxk418vuflv3w7HVdHsRNH22amLjN3c6UTrPJboBO/p2MMoGsU6i+bLqXZePzGvZHsQudOx3
XQ3FF3K4JGIjX7CI0PnHOI2YtWlAlG5S1z6GMygCh0j1S1agDjQ7adx6hLamIRossqW+/wD6STLA
5xtZ6cxuofBfLQIgq+IPNghNo2NuB2SO5gggd8pjRBYV4Upk8eQBQfYMX7m2v4rmlVJPeu7Xkg27
9gNqIdaonjRIx5XNw6xQsInaOl6FSL1jfeEkOXCQLMb53qsfSjHWD7JOm+s6SN1YDhGj3ciybP4w
z6DG903nB/vebsSpV63+5AkyxAtZjlGhP7r6XdEVQ766NhB8Ag8wON23EHMbEvd6j/5yUK5uM3R5
/HuuD3XhPJ+v332ottVI2Sr68ND9cQl991757SJa+9OSGIL27g1zfe2QAjxe+8jyu5HXl4zwI3UZ
AHpawvBDH1chY5ql0auAF7bNZ1M5eUj/nI3SVO5Wls29SK4jPtTLIjvofgvy/3MjOndaEPiENeVB
Ys7MSDnfDrnf/C6aQbvogImcZKOsv47tYeMsg6me1rdhRNX9VV9W2vKqdmtCOIQGJRADNI0oAgSs
VWvFad6MscuCQ5s74pTHORvTqKn28ZRW+8RIXfVRWMQO1MHNl7JPPXdMJCNh9EBGd2TdiEPeySo3
1DG7F5ZAHqTR1Gzp6TZ6xYMz7XjNafeQWfV7eZbhA6pPUXe+1etYt50y3UK7iK6eCqh2oQ2ltXX4
2FD8qLwdCOvxl4D6XkUKItbX5sj0kKr8czXZu5kvORQKKRmudvsAYZ03p74xr1d7V5+nFegYfPHE
pO+nNKq2xKnVJ6/LEKpUfPuHjp1H2GXim9vmYllD6r/4f/pGhjN96CuczzWXSSv0lAONFEDXII6W
eg3hpDzYGeg1iWtzZUdEJEE6/K4rIFYVQ4XDzjziOljOI8I5qFeF7qKZW2p0zLSVnNEewp3s8nHI
PDfU2gjVd0bI1sKqVqnuOIN9D2Y9X7sNQsP819k/7BCeiJZUX0M7RtfDatL7qk7w/sXMcGPBc3mW
faVcy//tq/aTRZoG6IOi18rC0XglSc5Ag+sBZJiE4gwjVg101WSrZBvIVscF6CBb5diiIw+peobp
1UufeZYmefJFPbscEK8nAl+Bn7oVZWs1O1HJ1qzAVaY2ATQ1Giq/Xrcw/bS5R6gEBs98dmu41YVz
KwgObWvHsBVkP3kQqDFfG+Bu/JjI8E1CkES9DZCX+DCTvMSI2gmK0EwsO9+unc4fCvRVc66ANRmO
Wa7tETheZA/xGzwo7GDUt4AvgGRhhNSw6LS3ytIAWZXj01gI+HlKkpIJD7Q3J1cdkp+qfw7SScUA
kR/sPFzOmrd5vR+I9/53s/qDjjaGouDvw+JxbwnX2mp+DzMbfNYC/bD+FOlR8BqW0z6oiPa3bjw9
F1WxHGZhNPhzxZ3eYRsVzL0gLbJ2tvGYka1eolf8KUwpW+WUsPLESbZGpvpuynzMSRQzh9sWP0gp
pGQYvAIEvdM9qgiO7zs3tDeYXdmflCm6k+/hW48U4Oe+jBxrEzYWossm6lRiUU9WtZXr5CmOjKPp
5MsPa2VIlazAJ1U1jlb8u/V3nWyJmvpdyzjw+llcl+okfHZG0Twls32jkaao6JjNoVWFIu7+FEmK
Bmd5mHJnDzm6PNsKfnZMVOwazY0e5cED4FEmYPFkCW0L/VyZ7dHoTQxgsjEbtlkneh6yDJi4/x+d
LG2Xs//WtkCKDpOYVj2UbeecZZdR98Wd7U7b2wDdnpIdT1BY9XIAVGZr2SKffu1zve6U3JdFEV4n
MZB3vA9HEp/yUzjA8LFt962F7CsPoKbTFdgmsTHn6SfFLZcDrghPSrpSY4xTiq4RT2NQ68tIYHwr
6wYQtydQUT+8We9VVlWFiVRQpp6duUqATt8ktc0qci6WbPoeDeuzbJPdzRgeqZdB2WlV3zyMmf+G
dog4ekEgjqM/gEKXp/LA411R8LX40+Fjr+pPi+wji37RBtVClpE6i9a6NfXXOW99siIe/eVttJzX
qsffn+M6hSyXmfOsijrYfuhiNypv1MB7Ca0aJ5XOMw9ur0RgByeVU3m4lWW77CmbHaSyfveUZfvW
89oku5KQGJdagM6I7CTnkGe3S+JNoBjLf3s12ZM9aojqIMhEVW+GeweBwVU8aMlaFnsvpK43hvve
nZyFQIPi/9H2Zc1t68rWv4hVJMDxVdRgTZZlJXa2X1iZNucZHMBffxea3qbj5OzzfVX3vrCI7gao
OBJJdK9ea/vBEQzZjwj1lv1Hezkeoio3jk3RZDbkVLDI6N6YrIb7kIUC4KTc2XrYWV5Bat+sgmYa
9jSkQ9q5j7rZJyca1UliXDtrXBcQELqUauSZYXhFY+YypQYLx7nrrLtAtlPse50Ay4CXfzXQ/h37
4HiZ8BNhIPuj6erCoxkN2zbOgVOqGx/wnuHaOHp0QyMAcJXBjQ48sQUQRFZwyJTNbQFUnSYN4i5q
iGp9dylCdqhN73UC6wFhsCAkSCa0ouUbZ+pBG6vigb0tTn3p/L3EozUQ8C4b6nYqoO5r6Yd9JO9o
OImqAxjNjn0aam7GH4vqKU+z16uBFalG+tJ29jwTKVA3JUfSxlW6ZeASTfAvS8I1KNbLM9ni0gKI
eBmbe45GOXD1IyBQkyiKhnTgsZ0AR1OG6w+OZQjtFnMbWTYwgk/ccKGTI3kIqRQXxaYRPPYWgI9r
MbTTFlV4UNe7cXTVY3eVyCr/zUtzTUjyUGzG3fBG89Hc/3E+RUQgp50jliu8XZ+cyxoABYPLFyB0
D1T/WysCh1faQEJvZaN55+xqYoPOjBBEAtbwvRFJeEgUxnpF0Z0dO76M+PhABwHW1HMVtKC1F/Kh
sNHkkSdBvqPPBIppSDJYzWkeuSijtZo1rlB4xZ/jzUufLv+DN0NK7N3cTs0d1J+u0FPrDrXqEB1O
GVpv0qo5AC4IbikAYB/HyM9iVfBXllJPvIM9Fn+Taw5qgm6T1W68WeaEQ5mtZB++rkMOkBn/H66z
XHv875+n6yfd5xYYyurM4qeyZbs+YdZeBBzvW1nf85OssQxevTJ+ymyeHEa0AEMWkp/INJB3jqHw
Gk05G0N46CVRUyiS1qahNkI9Yl2HIHwSaS03ZCT3fEUKH9GEtEHzVbOK3Th9vUtXEjifVWVyeQdN
jA3U72LTR1LDPMR1bgG6jXu+CPHIg8QExh7d38mPXI50N1UtxN3re00wxntk+bR7/EDCi9tl7nYs
BQfX8T82XTmgf4fOnIbN9gLMOxBLViFQMP/SM6va03wy0QQDX581vimgRVHzyTH0uXuymdS2ST6i
n2OoTsBK1KfJsKrTn4bkoBAJVmu7mdBa+99jaaUsDr86NhjRGvtWaVzz6cwEaGU+K5StyjSI/715
/z0OerAaUMFIZrrZ5gM3Fg0ZYLxaEQMwq97jyESHJurDdzLcGaAFWcBB25aHZ8MJ0XyG+rJp5sA4
jyYHgDm5cWUO8i49SOylfRpaNVrvwZGkAcA8lc/MQBIeWSAQjqpgvNHPa0x4p3lInOgWolnpGYcU
P1sT7zFQuLBz6L3tysp5bAMbapLLEM0h+z4EoclOa73ZG4Ks7JrYpnUCRfj4MIEmxZK8O4IETT4E
Jg5trIEFu47Z2ukr3LzGxE5Pk/s6gWbRweXZPJVGNH+00mTjAEqzrtw6Q66zk7vSiPm1QqPVpquQ
JzMtC5J6yhZopvCr0m7nEHJILLACM1txqJj82YWWcUBqmF9BanrQk0g/G51wY798lugVuwrlkp3Q
zoY93gnueDGEtHN5SDX29xxpolkL6HSz9Omay4fJQnB9J4DFVMCwH8meCU/4NSQ+dvNSy4chN33A
xMnmD7IsVz4bXursi4SFIEzAxo6r/aQba/0doP7o29KwpV8tRkNOwN3SfpHCgflGJEjr55hlicWx
2JZloPaTrCb8TqF1Pz4hhfaMhkrtkyiltSs7s7oTeZN9ApPfNwbg4/dfA8YYghdNiLQMUQFJHX0y
HEReRAaoRzZf23X+fmiqIQWTl4KXIXk/zC1twNMFMNb+0Fn8nKfAA42B+wX4ViM4hAbo0tHEA5av
ptIk0jSJeUZul58puh3FOm34cCzF31lpmYcIFE9HdJLiv6rWoFOJztCyAYkYrNAxH49ICZFXqhA6
o0PToklq9nwc27HgB7v/DkkzG33RKo6WozGSSB1aoetDIkPQtYdpn6MNGgc+GZF2N9ZI2E94jvi9
VRfu31lm5keggSukPuM8P7ZARPmpExg+TWrdzNvEXRfj3apwNPMMrWZ0rQ8SHYBKIV0NwRolL14U
dBAh9169lt431wnSAGc04D1j11l+6fJkWhllHDx3HeBIRl/K56COrZUn2uI5cCA7WJahBxWFVltp
Fnp2O46OJpQNvIMBddq5T9tMkmAeGkT1ALaad8PFS311/69zsyyMfWfAllyo7k/eAR7Dm9jAu4Ln
nG3FdoLyGVDsEjXD4xDWG7KNgFxO69mtpuR9aWwatYKJhq6NZ7Bm4zZadQf6FHeTom33L5YmTy1a
DK56X7PLkNfZiuxF3pvrXAeM3FOgXrQ/49XM+BJMtTjgD9BCqSRP/0J3W7tqQy+4BxZweqw0cSV7
yPJ6mwWmhcQYLhK3YtuZgBMJ8Gw+xy88SsYfwxRCrgC3tWtfiekO6if1nW7m4SO2g8DQ24X9I35h
AvwnFAl6M3m1E9DCvL5Zg28SnU/QdFyDwiJDD9Sb/DwZ0WqQbaR0sjPQeM6lqDXN10ILT7O3s7BA
qpRs8dvZ4p3PkrE8dwXIseLQvkZ4e93ju8jv6YAmdvPeSgKoNkI5cPXBQUOZBNeqyt09xS4R4HlH
JswC5rTPwkeQ+xU3o8mSTaAD9l+2aBxLtKryrd7Jvosx8SdTji8h1MU2U5O+j2hVieRfI4gnKkti
P48jqImGGho+ClBt7sBuk+NXpOnRJSCd5chz1pYOTrBZRDmizYmzaC6H6G/QYuvogTO0W3vKQV4v
c/GjyZqz1KoGTSFqT/NumlobNeDx2DZnoaR2WY+EL6+96lECmLgfXI1tx6nSnpDBmiM4mn5WuQTx
kJ2gJapAfdhQfOtQAf+K0rNxBLOueASPorwH9/kdL/Cxfb2U5daSbFhTLB24nn0FhZ1xpFHdxRN6
Kvs78Lm3D9hc+v3UoCwZQMyNhHJFizxcyZEdmVohPzusWFMLNOhRsR2GnMqaupxd5hgr17b1MxoU
/Swyeu0WB1JuwLpf2uiUAS0uHSJb1w+apQ7Amue4i+AU2FqToaWg+5bj3ohKgfJQuOpp/0+nRQgR
yAbtsOh7reV4jdX9GmRfFmo4mYVtPRoXip9TIIrtIuk5AXcLdb8aWoHSuSP7R9VPCikSPh4zGZmr
CSwcawokx7IUnYVpu0velvoQlroXzTPyNt6BcoUla5FbayHs4sGqMmw0zTTZNUxk65bF2GnqGRrn
Ox06o2bzbahyb8t6fYIUAfSpSbuabMLrJ3/UxvZKjv9o09VcdPihNXWJoSlZ0w5+J0djTYXHhSB6
Llu+q2NGUC/aBsPwmaqWs3vmjv79fC5vmhySdDPndFd29rYvu89uvAb55cpiY3YeZN9Hm1RDq6dT
/DZMVZdxMSBDl/ViR6O3UKF6kRt1eLPTijQiO0W8xZPdVAJJb/F0SQr1XuwaBEyVYq2mQ1kF9qbt
m2m12OhM8WeeWemBxpZiLBe8hOjXf50n3AFNQRQ5pDWktIbU2ZR1+j5mWVGAeG2HatQPKB/Yh7q2
7ue/Bw3BeoW2aPwBln8RqmxzGJncwkEV4G3qPCTPBxsyvl+DsKlXBhv0TStwZyN2garlPwCo7y8h
oMXAsBor4iBowzo/mSZ4QimKJjlhD/YFRWX++yTRpufXUokRG1D6Ngu0u1WphIYU5JlXaWWPZxqH
kMfZ9hKlRLJpKuZ9ILquN7hbOfNsciMnbKCyiPwbsNccxEPJTxOVt71WSP5Ah0n0ztoZ2nCz2Bq0
16GEqIervNBNbIsh1T4okTA6IFsNvtUGOe9iDMDgqITDIjvlEKN+oYB35q43tqCzzX2yLWsgJwfc
U+s48xrksAvDO7MQr5rqUt3b9YACyrbTZA4fHXjn+I7Sa79fFq89/Awqs8OXz2N3YFACJYwSbQWp
YXPlrESftWNe2gICrxCHbK4qgEwUQIfEeW+iUDURYGVrnvjrWsvyv64lS/HFixPj4LJo5dhW+0iH
xCiheG8E3auujShBisQmz9x3eiYe+z73Hvo8UjkqaMkMIfRVAx3R8xiJK9TiC+M12kE7zkOJrczH
6OV6NENX65NNmqP3MGJ9GnWV8Rzn0fOYxs51HPC6V6c82tOQWne8yTmiC609Uw9PnnjhNTGONKCg
CMz06GU0P8Wq74fsiA52aQ/UVGOhGczvIJ23Nlr8cmgGxaAD+fVSy1LqUg6SuJDdxocxRBldgwZ9
fmoNHZ1XpwGXyT1V2dKDYhvqEUAWwOk/RHl/30yZPJKJDhVYnXYQxWYgc0QYMo/gkk8Qp1sAD6Sa
Ux/q0UwcKAlDdvuOthIpPeLolA7gcAzWwjCMFW1TyEbbEjpbbMuMDzZawETVb6W7ZbeJ0AAKyBD4
wt6RhqFZ1Nk3egYlBkUnhnbXV8KwUjYby2KgyOwhLrjV0D+5bVSBdEqrfIs2g3Rbq2rq4pUh+z4a
QNCgpBf76FNyNh9g8jQkb4WS4+xdYPIEp0eVNprnfnDMSylvOuGbDG1DZLfQRQRNo6epAlNXYIDR
3+0N6yno2AsEmYoLOTvBViDJY5/qvPEeJYt2ZI5yCPHxAX24I4vtp7HU232hV+mavFbYapvQS1BH
UxcIoH08X2BecnQ+XADFxHcXiN3W3YLKFKhXtLmIkxWlPoZIu9AwtwDokwbzs7Q/gMDTPXWBjNet
FcffajRyTAz8pxCCM7cDK22QWpTp51FrrhQAAKUDsouQX5aZkAeMvtUGNsFeYH7JptzaQtwFXysL
rPXZmIMfRmFWegV2WQ5kKyC8AnrbYrfYvbgZtjWAkshzQRzsw1QaagSmVHPRpwu9qLeF5WMS48tk
dWFTrTqlT0EHu+yQqKLTJgEES6jD4iabnMJoPQ1IBJHj4xLzOlWDQjGy0GvOGvu0HIaubw99BejS
mz0EGunERxDtrf85RcthP7XvYkoRj7tUeN/6cCzvwZXMzo22pQGooSHzbON1fLbX+Y7sZKEzoeYM
acvOeLdZzCEEJcFphyLrL4u+W2+x/7JoCEGsvmhj1/EZOqfUnoI2IFbg2rtxTF/ItBw+7D/QKPwF
ol/A06qZwJexbZyMyBar4RLrqNXqKH6Zd0DknfczfT2sAWhyjwnPa6R0iubWZmjg07UJzSh57YBH
uHY+SRud6SCs+RsSdu5nA/dP5PCM4DQlTXNkHEBI6BfxG/7mwyrShP5DExfS+VJzrJq9zgkMLTi1
YQxp7rSUG2OQvsxL7IqR0X4RuD+vepC4XJq2B52HHmL3FeXTS+uA+wF8kdLPWnA5OoMs16ioJBdA
j8e97Uptx5y2vLqGV2Pngz4s7oFuWZGHyXh4GPuWffkwyRCNBrZVs7yKBrwHrmTO3hw8mUN1Ai+Q
6A9qnG1qFfwpbcb7TLrZ95Sn6KTE29sj+DUb9JgiItJ0/tQM/T3lz/4U8bbGf4xAE5vrF+gCXrtd
+hm8FPkDAR26jY7q1pMl2wYNYNEnAlSUkW4fRnBszTCHvOKAekINY8tHsFd14NvdVbzo/bI0obat
kBBJEc+L0nyxpkUl0JK0KGEo0NjpzIt2huw2CURLAC3Ga4ruDA+hXhcnaBtgBwJxsnlIIvXEG2vA
hNwJGFbU6w7ZlalJ9OJES7ytQyYIevpOohn4M4O+3wboEY1XIPkIT5PN0kurhPS6KCq+dxEQU8Lz
XuSkB+sMG605whJ6v4oA0vGAtNvabYIGqrd8KugA2ktZZQYckJGTlD9djBZ4sCFzqWHrQrNRtKlX
DJwP6oEc2utynJBek3l+yStwiZKueVcnIwBVvzsaW8NeQjlCZNTmGWnv4VusHGFSmSfGwUN8HpGq
ystWb2+v+Z2BO/l2RIGa9O7WQS/1ryJ9hlJo/h2ZPt2PPTndG8A3ndDADoqw14CijzdNpgHPpyXu
Topua+nCOdoysJw10iXptgCRIlBG0Jgnd6wx5xjj3wP6IehVZmi922cMTez0LwPMesOB/n/uRjB9
LHZw42zMLI2e/xBvKzuLvRLIxhZcZCXoPbK0wa9U5SRprLths0LZ2IKgHXIXXmWMK9POBSRja/7c
ovLSCCQhkRy4j5quWhHLJnhWQGmlge+QhqZt/vuk2jABzivkGUmqEvS36qCBpxLwQuhniOkfm3Ik
kCmDIswA2JNubyTYjSvDrU9JK+U1UoditDZtVYLdXY3oAMC/Gbd46VQWL+/0S4daMY1A6Qg+DiD7
IIkcHhdTMjb5cej1v8hEB7vzyr2rMzHPbOMm2heN9RMSPd0R3J+APndj2kMctOx8EKFbqDENFfLt
ykgeiqSzOZzGZpj/LDJdB14mHU/YMhmbeuqHFWEtjQHdN3gvh4fGFENndABLGngL0tNiBn0vAJxV
171OaFpIbNeTfkmZAykjTXgO7skaw1+ua4KNrEN3naRcfmr7CHlUy7syHViuaKzAHmob2pGc06Dr
aKiE0Dp5XdA/3UG0OvDJ6+JRc7al8xWdxfKTBS7oG+QAyqZpOr9stEs9gFuMIksL3dm1LPQ9rcMa
/HRaa5Ab8rK2Gw4G+l3BholPBBxH8pCw6kDLUgSQkCDs0+pHGsUFiCix5axPtBpyVh1I7GsJGi0b
eqMm9PAso8c2bIrY5wDNrCh4xKCJghLp3YAv8p6DRveMrmzcmpuw+lSDHGOlD1BmK/FHC5DwCSEX
1K71MBnvurAA4ELlVLGdNvw4jmqw4mGYszLiK6AZ0jMeSuBrqUw022ims05EYvhZkP8SGDkQAQjq
fKsXNVSAVQlOUyW4QJXmMuSAvH4U92Qip92CwEb3zGFLEeSwOxA50XyyLYsYVgeMbt7dk11vtQGS
NNDMQr++cWq6urirouAaTJoJ6i+itApzBiIrAxypU5B8z/EsB7mK8kSth1NowaRbG9rBKzKCuxnh
dDqHgrqy2HQdylKQp1573nNUCnlZUgBSM9EWEMTaHSUOyBG35ggh7LZZ4wbLH8iRsRY179J4BkFG
dnDKssCNz2M7M++8+0pA1yC3YggqBNPk642TPIvBLVfOlAdfa7e+HwYk5Ffj9FJhw4e/ainQQdLX
P1Mzf7KGtHjpNPzXon9ZfsZ+IF9HRdZeu75EQsC0jLMbjdOdDJ3uUOveAFVe9tuVy9F8f2VLXVmL
qvtKlsizlNkLivbvr9x36VNS5bqfFGZ/meJiCxIzsHFPprYzS6l95QO+516XMpBhN+4GFP/eCT3/
/QF1dGPHh0R/SEFo5jttXX2x2u5ZgbYx/29QG6HSOaVfNUPTn8PeSdcMP/qHMAu0Hfq3k0OcJu15
FMm0sbyp/OREAQijI9P4BiGN149h4GNoQRh+6ziSgB8+hpy83z5GbLrlLx+jwYvNmeM92e9G/J7r
AfIVKELkn0AFW165wG1FjUxPxwFYvsKRxT2Z8LbVrr2Wdzsa0vRoAlaJhoKP83T0dTutr6aiMQA9
5iBFdiYzXvc8sm5BaeRXbLUATBDWDXoC1q0PVRIGIkhHsjVhqFC/iusKJMc3IIzyqx28TockGOqJ
sYVsgtnpp06Yr4dWnaWAv9taD3SpGtlxPyG3knEkTpUH5DxQ7TH0vQ6WyjXpOpgGsgsogUwnsMFC
U0//Tmaoi0IqRkWRTg1FFZOUp6rWr3hvCfy4qsCHKQezOfWKQYUOTPQ93o9BBh2D/nG/OCCNgGj9
LVqOzaYUwR3kOjufI3+2p+JdloL7CgwTLshQgbMmLzivvT0V/nI2QY7XBb2sHQSbGTgwDVG0CoLB
3ZWx0fA16b0byghNBXdHwu4kFk9n5GVgcVsJ5a0FsDPdIKC6DpKwyxTxT4xYatVI2vonorAlnxot
PhWpv0X+Og8Cw3NkxRuORjLAwoLBkptUgEOJXgHnt0EyjnEFnRD1skilcjrM0abg6PJFaX45eFKT
G1nh7XeI7LvE1DhACrF8AbBrXWVe+izjpkKrH+zETZvGHpgs6my2u1IxjLmBfFH2Jd5g5k+8vg24
hyH3MirGdjqIlKFbZOhipNtgW7yhissdMQHsQLvFIsuj+9DAg0uIAZ0W0hm/eF4QrkeeswNVd5zy
YZpk+/whanASVVs8ZNjBXzX8p3XcRuHCjR1z7RYRCpxKmHXg7XitJf5LqazRM+zZqLw2cs25ZqbO
b2DZ2Wh43kAzxepOWob9GinVsMzA6xyL0ESkdGwg+1IAmh61R/KKzDpI0FY8hmFk0hpk7iEteopy
rEFLcuTBgEdK81UelSkUrLroVsm6Bv0OgEo1j6NbCeJ+kLW4/jSCfdaveQ9NwyBwtrVpv3pTbKtp
Kpn+NF9FkNNBg93GgiYNegcaR1Tqn9LOBOZOadYn/FPambNct6LmRN5JVcbJi+o4giPwmy9e+jXR
MHLY+7l/CqbfGu5q6Wk4FrEz+oXtaZ+0UP52Jkf2ahvezj7EaQm03Me2GXdtkfJjNLog3VFfWuAg
HmU1ypvVC36sOplB1RBfzgZ03xy7l3d2+jIH/8QPCbhAp74cbH1T2Q4SRCAxOU5txI6SCXsNSXi+
Itvi+NMQuQRWr2je4ubFZK9FBIXsDw5DrZ/hibsWLofEl2ZEFzrkZfYJ/asOEI//mOgMvG6eD075
bFOSXiYZq6QFbYrtggLt1+g4Atg9s78tZi7DeLlC7pSvV3AsYLcUa5znszDKNjRjCba1/BYO+V7T
wLKJ7qVkVedjshVQ+YSWnMv2YtLre11VerUo9456B4iBqvTiSds+tsg5QWahhm6riiBH3pp7Az1k
8yS0F3frFuJm0piCe8iRipWWedVfokI50mJ5dMyDvnqGHtlsbyRUiiBIZG7qtKn/qvCuahhl+ciL
AGxFuQTSWNl7NR0dUOEyvYbk6i20uyeIXJRraO+lt0FHuoXOyDYom1Q2OvvfidNKpBcKHVzT4xgZ
vscn0O2rO5q1m3opvpgskkepA7NM1jTLDX8ccEepIg79ik03gQTbgwiPBoK8bdMmxo6ELiaH31tG
qT+m+Zg+xC37QWaKcmNX3xWmKb+oKN1zdjwHHqbUzBveNYujYeEmgHq8dSNbGUXrEU2OV25BnySB
UPPaAep6RxE0wZRIdyoB2BvZ1ITeBnvrnAdwWRgDxJduwNodPQMu3eyDvmGbSKW+HNgtYb23l9gW
vaj4P9mHKYP6bB2sojHq7tNicLcp68tNWUT5Z9AY8jvoUnp+FIj88xA1aFp2QmeleRgmU4CkRAV6
TAo2OPh8+ny4J2daJdNjChKyEK9OA3S21nlYsk+sG+Lr4Ijhrk9tV0cazhaHCg/LbDUYYbA3+c6w
2rb/QQ6tBN3VMWejOMzhkO2D3gxEqICeqsHCMlXjvRmX3bNY26M5POtaKyA4NWYrGoZVpxgmNcjA
Ki9USSuIK6CVhYb5CAWz0BpuqEx7V7ezz2TGXxcMRSFA7lXaYEkXKmg5hGDuyOsY8iUwpdimGfZ3
y+MW2ZFMrmJkSKAF8O4xTE/b5eEbjBvV1PsugHwRKbDAOUHmZX5W00SGHHQMMqSTCXZ37CGNYdur
KlvejeIxnoKt6KLwQqZOd6F3HDU/yEemZdJi+3WSGKf6aHTDD4r//50Ud0CLge0BH61rXeRJnfHi
JSGgHlU78PqbbMKjluBt81YEovxUpMHfhnrrqp0mXrl4mTyDTpDPQ/vXIXmXYGSs2vMyHFJ0nBlZ
WK89bR+YqrN45O70gFFIfcb9H0fcKYrVkNn1IyAhzLfyiF1dZsgtZKWbE4jg+sPQQizHc9z2gvwy
X2sATHyeaghpyLJuvrl1tG8N4G1XJeDc4CeAUGjOv0F5J/piM4f5Kcpt85K9pmgfneJ1yWECYKkb
rNcl0VJ+CvHdjUU7fNFK1oOaEWcSPXgr6BwMX4oW16SzQdn+GFfyCTSxHghL/VHk0Za0wQKkVc62
A4qLGsTJGxo2XQOhcChyklIYaYZVOXPOb3aSFrORwMDDOE3wLnh2C8gGr3BiBnj+rCDVMZ+8d/1L
jA7Az6GfYr4NO96to8kJ9rHnyS8O5Ky7oayeWqNMzhkYolcjdD2+UFgcp9oeHMHQ2TSdVcV67y5J
WbCL0Ky4RmOyuYmHCv/XVTZ1a15m0P2gsRRmB1oR09yMEBWCLqg9bbju7IBl+hFYMtwTbz1AV+JC
Z2/2xUT2yTLmeKK4J5OlACMj7Hiqhnuyk4mc/9X+YX18x999nl/Xp8/pEaLjbe2BWVsPXW1bQ7NN
fCH/OfQgspWsu3RFCt73enBRuiiSbw13gnQDbDvyP00HkhE1YY7hUwKhl8SBKkyCu/TvSy2Wt+Xm
6Qkofe0xh0K4UkMwS0t9i9rK9ww325KNtBM6MJ/eD5m+4j0DLzYepdwMjT1Ko/qMGxvczFxZrdud
HbDMf45r/voATqrXsBlGpsI8UXZnsIaA+u+fsEmMv632axhNL4MQ/8U2vv18wsYYCkwXUVnQpOe1
c43b2LwC7Tmgfxhf9FI/ZQLMFhTZmlzc2TZ3wZXIsClR8c0Ug+owasB1SzFSs+xV0wJNx1BjmWPU
FcC+bL27gr6ew7MhmE6gjXigaFp29HDf4nNxSG/Hw+gAtWIGWn6XQQfzSa9QkgicIDzTEFR/uyYX
8U2DIt0tl3wtVY9rmnGGrqe2XNFwmgx+BzJmffZmYwQgzFgUd+SlJSMIbpxpqJaUGTj5aMkC9DpZ
F4qzFQagRdE8JCsin1HeRB3aJgdMHHJwJ8qldGE1QRMvDrc0NNJoODIdmkV9HRWfQtSNbmY2p1Io
oKlB+bxMb9ta9z2n2xiCQ6UwTLzrWKNVjSm10GroQTvhCACNux7sD79HDK44NiMe9R8igJxCWlyV
PP6whoP9+3qMOfTh8c6Ssw2QOEip2NzEcVK0+32ibYlIf7bNfpDqg2S/bsACaxWasbNqE1UJBlZT
1MHqk0NDlEzmISFsCFMTDdZsWjA1b5MIrUNRbyYaUejbRIZ2hFMUopU6YeWly9Ij5AedG6DBzs1h
7AltXM0ZJLEOJMtrd4P89rghp3A07yyRshLKSaaiyO5LJ2NgpcXsNLaSDVrqmy1Nd/XWwE60+TbP
VpMgpbEDvD9+IJPu9nipAvHzjj7B2LvdMYIe8Iq8tAZDDa7QWX8l01Bp6CAanPSOPgLUteuDxWwd
AJB/PhFIf6D6pT2SReg5VJ+mb0ES93tKwLUgyN1NdVfNCbwh5uIeD9orOelLhmosRN+T6EpfsCgV
aPv4dXqbV9U6shnom4vU3cd4DgC76+6FV+efLJYUn3K8J/ExHS9hzfEdt5jpWyxq78gJhPR0x0GU
4NOEt+m4X+UgcZXOxrXL5J7zG4EmGB5Ca0B6J7DvgO8+rVFUboYx/gYa3K92B30fEI14+zyCGqOT
ZcYLJpKfJspKc9dWAtBMsdb0hO0tBcE3tFreoSxuKOhFe0Vd2FoFVZNtXbAWDJBB+tKlMQfbaYYK
RqaUpJSUi7IDWcve2X+NR83wzLwm6vZoXR4BYU2BVFCZvw85wMqJK5/HKGgsjnfJwoYygc4AVs0i
xj2870twaQzBFSpewdU2UGXB67G36yFjewVHAHL+Nlq/Btc7UQQLEuNh7L5O0rISP/MiW9GH/wyc
wU58S7EDN2pJiqU1aEmrbqDZp65Q9wzJ2w7q3UGPpje1s8N9yYaMXyj2NGyYvo7ACvs5xs4Dry2/
h9GjoregoO3l4o9htVqNgMxvYWofM69Gdrqo1pntclFarevBqNynA4ATECbbiSlNj9AFy465oZk7
CRTCJRpKwNhLw711AVLXNbPKv1gc/RVHQ/WzTqB3lzpjtOIjINBNVP7svPovqUXFX3ldJJDGSZ2b
ZPgxV1qUXSBQ8XqV2hjfX8U242SDOlgD+uOXmuuvrDFQmh6OwGwRR8w7M7QhZ1qZP9lokqLgcEMD
Ehueu8mQe7tBJKY8WCjZQJjHMm9kC9svYjD7x8HA48CzIDvcTODCWuIhfQVIY6vjLbUxmut8eO7F
BNHS0nyw5GgfuHpZtYHd2BqpTFDGntoLiu0j0K6/GmfxeDJyFZlszMPYuu6PMtVPOlhOlhPHNmaL
98/JLzFl4smnWNQv9I5Mb8v0oix7iM23gb4n++C5l4i7wD5k019dCNmBJb1LaWBlNxnEzk073FLn
gRyeqhBKFZCKMNYx6oyQnEumex60uk8BlveUitr0owLN6k0bZn476eF2ii3zXgPidj4YHotOXmtu
+jxAeoscFDJAbskv8CPbkq1H/99at+IQwnRde+kH0IUIKx23ZdHi71eXGhKQrTzgpVF+AXuuA4lK
Szt0asjYtvZG57kCec3RcqHeFyntaCOfHL9rQeE/OVoBJqzqZyW59qJO3LR6PTHAj5u2EASxDFQX
CyMznmpXiHXUteZlMKAtkDZxfkDBAIwOweRtKgZVhMQICj+rQL4TKnm6Qp11LtDeAPJgrBso+iWj
bmz+cwwF0iFJwHYSqehlMTqL8q9FITxst/iJtpx9GU0PTJtOJEOWJkw+KB/tMMnXMHxb1Ob0zfdv
88CHApb70XxpIMuwAvFRdIt44G6lC4zNABrDM0u8eNPVrfFUat3XvByhZh6DBw9vdd9B98xXo5qk
sX8mAXw7ntHQk4BZU9OfpnGcJ0FWdZ7UlEhoAW6iBX16jGtL87NpSHzknNJjGIwgaSePCBL5ekqu
KdWRQLHy6cBHFNAK1VZZamgEjw0Ir0MLLD55ARg0tLxtHjUzqfyyaqMXmQ8Xx0Kv16ofvvatK36i
ZervyLXcJyfj4GF2R/OSOnoK3ac2OuAvW51TydmmNV3nxpL2OQ7C3aTqR3QYSukBWxOhb5zGGUe5
OLXGg0EVqHcxb+7IjeSBRkKH4ryQ3rQjSFA5Qqe8/x/WvmzJUl1Z8oswY5Tgdc1zzpWV9YLVsItZ
jELA17cryJ3kqVO3r7VZv2AoFBJrZS5AivBwbxDRmxFCGj4ESpa/21oGBgoSpSZn8hs+xhLqiOYj
v/9xPq/BGt3Pugv4N1CeYnJjs0RYetd8Bks6MDc6SCNcgAJLj4GqTKOj9YEGhdB22i62KQ1ulvGt
xrb7lPhBhV2yaQz4G0abuTmogt2NqkhRuZsECBeAOCnRB+oAk124cjwR7z95Y7W8aca8vy7OHtfE
3ln19MkNQu7JdvCKBlzgryCICa5tWXnOqkM84Bg44Wtl2+FtbLFv2QB+v2MOGMhmF9RcTas0CQ08
XcZiAzwRRA2W59Ng5xXIrLf0YOrI7o7SvYm8KzZKO1NPmCMDtzJbAATTdnb+4+FHsxe2Y4FsEWXp
mu2QaXrEyBaoy6RTk4gPly4yKit1geoDNkMPIQ28T35xb5Xxhhy9xEJ5kFNx52i7arbNMzhjdWgg
0+bGq6IqIDdhWe59kk31wUu6/Cgcb7ybIAQJjbi0fhsg98iNyPjHV/WBlTb/1vFiWNOggqX1QeUW
mEcCOd45mHIeVJjsSk8EV3QHxIjYPCgEru0+SMetDYW+VaErFZiuVKBDNdRrBK2Cq+MqC7gavbUH
10YM+iuUHoCQ8d0PuyYwl7RVDbw5Qj6rj8Fmmag99NEgb4x0zh0ww8Ndkan6ajMo1Ld2wSC+AwoU
M2nGUxmYD9Ri2kRn4C3JD5Lp8gQ9lCahDmFE2c6sAL/jYSPeZwnyvNvYEpHUxPLDZCtcbDSHzAYh
4XIp5JbwaYCgOdBsw5gewjRtby1IFba+r5It3VGlvq3MRDxByc2+UKsJg+4qagneP/TRIahNtWVA
XGzTMni3oXL1ISwNf74XUVUrrtXk3JE/3Yogj2+3Uazq7TKRCtt7B7LFV5oHwWHQb4w8RZAJlCqV
5r+ysuR3q1J+7/UQ725DsNaTvWUeX1uNZZ+bSAwvdhrvu9G33nJlQclaNOOe3DKk0HMLG/tm6u3T
/zTtZBvgt1Sg4aJpi1CJk0OwwMaQzgFVg+G28KZuRyxk1EwRW//UjHWTKMvMpg63S2+oEJQwxe8I
r4WXHppCpzbDt6SmGyNaXjIfhQi6N/U0R2RcAZeom2YK7GGrafqpiZRBcs2qLpub0ajMa1QZ/8wz
IeNxSyPxnVpR63m3vjO/8GmaXjrRdncGdMSoL7ac+L7Jgxv1DUAu3jejA84AXBGMGvUDFliHEAQr
L4kxGcAUjTvqK3rbemQgDKRx0pPN09gla+qrpih5ZsXvCr+8vUqBdZeh6J9UITLQcuX9mWlyJ8CG
nUNquxW0dMAXNbugmqZ2PO+BWqnIbWAAE2tHzd4ChltkwY1aNEhggb5CgKA/U5Om5L584Fn6PGra
k7xvskdDR21FFbt7LDB6yN3E1XFA7f6NXJCUiW/QoDguA7qiNfcoBACCQk9CB1kk7TxJVNT90QF0
eQWGiQCp7Iqt0joAmrlyXWNlG14Mka022LhyCu+rvAzvUS2ZHxLIG61M8qltlNmJSt6olw7kPJ5E
ELH72Slr8HBp8BuY580CMCWZXhYdlkHLtYS+jJWCwjbIhLdBwRUwJEFk2mcPf5yPtUChEqC1qf3p
7T8kY76VHEHwqjP3qcz7A0O10FMUe7/idCp+CjNA5oCXLwXo0v7mkDX8JRjLanbAi7c/VCM2XXqG
HJulRw4emVXCoGkvrKi68txwXu12N4VF8lrVQ30bkgg4bW2WQsX7DMDxHZJRzusy6L2J1XqKSNY0
lef5zTjYAe6RJC5R3gd5pE8HGQLwFvcjVH7R0eh3K51B5p3fsOFJnCHYkCWwbaxzsrLch7mAGp7n
BpB1zdut19rpS1tgKZh0UferRKzKsF33d4s0VsXH9M3rENTIgc/GTltie4jl98mqGhTb6eEhxG7m
4ZNvNi9IefTbNMdqv9FYCKbxEW3j4nXJ5Y1a3ASbwtRl7doaLeA7dK/01XtvFKFcvvZKIKb00I/x
gT+InRmAwTQBhTViASiE73WNSu6AVgU3yBPy9j64orAX6LltfpPqmfpDcLttbCeYzjQw1wM7Km6Z
huc6T8YT12UVdeeLm6fPqBmxEPdp2F+sCVrbYOEAP2Ndqgu5kcdkROW+kyCLPQJ8JNe+V9TIeI7G
XBsQ5mm5SixT3Vu9X92AfTGAZkXqlKmqxO+z0uKk/45woix4ACEgOMxz9ydv/fZMLyfZJMENMmj7
Lsabft3YUb8Dk16zWZZ6egBTeXcmkwJN3870HYCkER5tUzZ8C/PqCOId4x/Lsy4QLp3eWjALrDnq
/e/Am2UcPGn2B5SXArWpB3EPdYupWR+nIS7vptAVq2wU8TXXValZAni0giTQ3Pqwe60n2k2hipNw
wKW4kMwAFgpdH0NysKua4kQdOX5e2zJ3keO3Qyi5SnO81mBIe5W/K2XJ18geInDkghUtqAPntQX/
1y611LAjJ7C2vo+xWe2+Wj/dKD+oWiQPsnbiJ7twAIzPTdBXNWnylLdlc8ET5406pziurqCovoqB
5RdnzPINlHEhsKibgcQbcEWndAiNFI8w3TMOGXo4hDu1UA/bkrH3fgASlz+4I69vOfCjq64PzK9x
MxibsrbFkZoZMhZQx1QvmaW3YMDZrmIww3wN03oAtsL0jzz20zOqTtkay6GVzNr2y1RE8dU0xgAE
uoABQEi22xilH51K3dRurXYzozq+Il4JTbSoQTIMKKwNqGziEzU/3Cw9G8Bi4EYjUMHU/EBlBxi2
qvJ7wBBT1xHz1GwUkFbSvw2BKC+oiGObDw+kJFACkCq1Ztoj7EApTx7QJCq/R/X7HORhQHEOXETg
SMYDyXzskEzbTjVqQIayth5RSm895m2waxClvCOPIkkdIA6CYYXoFHh2ecqmFZ4245GcXQc12e3Y
AHOFoTSi0XMiHNls3VJNxbpixm7ovTcbmlrHDHRMq04zw3hTWJ2pCZEa58WT7XszGsZkl6BUeTPU
LTtUAoJhtFdn+NaHtlTJhjby1EtN2q0vzm6nwjOCOumKslqd24EqOBX9Lml8AyDlQp5a1/HPJlBb
c3YsC0HJNSDDSgPITqmzZhyS/QgM0DzTMuDPOREpgirhJoux7LFzAN3ios/ugwxvtGHiD3UoYAKG
4DzY/rfF1KcMkghuodZRl8t0zeOi3aRGl+3mdhVNmrM8cY5z2wrx8q1LcaMpyoJl9+MgsT/Ug4G3
m+fPUWILkrrhlCfnIlLZBaud98PkpwD7/NmOy6o/F82Z7DSiCwMHNKomUc04N67B5lMfQjCYo5bS
CQ17RTZPd+DfX64FQFHbhQaEzhBGRxoVSLs4KZ4mb/SehxYwmTG5k63hPZPFMaYj6CPkfatNvWPW
q7SS/EweAhmJTdNCCa0xGoYVFUol2xocUjQ0hpTsCcVYwYqaKIm1bv/LlbhTy/sEEJcGWfhA5h4q
pae6OHf6kAwO2nKMC2CGpuJMZ9RdunIAObEzgLfxY0xE7tRPntVUgc/nz1PqN5q+3kJKK9m7eZRt
SDf8WOjqsAq/k43dmOoqAcC/enmebXLTds4DK/9pw0xeLCXfD1HqygvZmA9+Pc/Nz9Q5aQ8JtgbE
0T5cqGdABR0oncGrVhgPS5pq6nl8Nsf6rf2oLHeRZiATpanoYHSgqNRe1CJXGjjF3Txwzmj9O9cy
/X/ORfaPKy5z2f9ekWa2hXDOqMXG4xMPozpD5S0heP2PJrY79kva4bGy9GI58blJvUiIx7ndXF3P
UNfBbsMjXm2nzk6B2CHbfOoDoHJMLetENjoIVqGeWR9QZgCS0te4ww4CvF0tH18MwO/91Hiturr8
IRz/1ccP4QeooOcT4Ennk//oMsOBf4FUxkl3Cz3yf5ni/7sPJMBQ5QX+7q0nPe9SD8xdEdFDEefx
roFO7cwO4XAou1SV6d06fOUvtv+cTLbz+rdBoW83MzvEfw8a0sp5jRw3uSiB4ktZGMM9HbqE59DK
XC+WCYG4e5boBXkWa9FXU7NZisraWwn2qExZ46ehuVwbYV2G85S9Ba4Oc9BBCX0FHdO7r8PY2mch
iGDJ5iJDuWo6LkANKqptj5r6Y8jb/MtoTHtR2wC1arvpZMFiV1H5budgbDvWwNd98UrsIT/si/9/
2ssa9WuUvZoTXzp7BcpLaDKPc7KsBm3tRQbN85I/y3u73veeP6yX/JlCChNR2MTfLUkx6UZveeQO
ZzLN9nhdhqgoo5zbZITZJXaq5+XSEg+cfV3H43qZpgn7z1NTx2jl89Q0kQkq53vJ7PVkoUKwZRMC
gzkgKbe8YmxtNG2BOoAhvM09eEKNR9S1vBTaRn6NHUJBEQiSPc0wj6UJPmZRYPdBQZOe9OOA5ek8
02Ja5qyTbI/3DT9TJ3Bgj6mXy0uPMv7NUHCsuPVCZl554MVXjS5Ss9rkg2f6UOYjqLp0k5YrnoiQ
a1NhdiYb80FwAFD4HXXObnpehlT4brEJ+/cyrTH6n6elQYGBYFaq2gz7KCyDaNoejNbUSYfuY9qw
xVZhrLCqGjrDO1YdVna0nvEj4CCoSesZajK/VyhEQmpiaVIvatlwv2QXP8Kup0cF8T4cpu9Bhy1R
xM3+AkJxrPGozbWRzuiQhAISsVmzp6EhWNbx2tBDqL3MEJYg+Hf65vEP+zzzp4uMeZCsuC/UDiGO
/jjw6Ml2e/MbhxBrEHrJz0Km/boZUv8Gwd/uAhoPlBOOZfDdqq/k4EGVeF1ycMrXQ1VdBXRENtTB
9g40pn5A2bnesFol1yCOils8AXuA1Fbyk9nPfWVN3x0UpW+gYyv0sjncI0WM2EML4U68c8dvhem2
qyRzonshmHujDmwBUFuhOwyU2M0dlQH+5dBGHcVQn7gVg1rR0xCooVWPZFOdB5Td2I+PNSKDOycy
1F2Yx/ad1ZgPrV7UpkglUUt1RrwzwJgPRWCIPEac2ydEVY5U1LIUulAT6s7eCeTncyf5k50OI1JL
Jy9hhz/telqwQxun0uoOn/y1nS6QTUZ8RkHO3PnHcFTvIn9sqvnjLfU25AZIpDhPVb5fprWBqb+m
vlrXRjtcGUNCZwAm/64P8bpGoVny2GYBYL8lFBuGJhBry7WqV942KONTTf7N94ECUEr8DDKQJwkm
f0tXbLKs4NAPfUQyKMUuJW/XVeCEv5E6A4w7z34MyS/U6NUvrpTjNsaj8VKbojxbyK7uJt/FohLk
A6uo8Lufjh2tjSkvfoOD+4v0Rvc1MAYE9xF5vzHDNI+li9J9jj3ZQyr8fq060/o2uv1RMSv/bfLp
JMeg/gbQJgS6wH7IZbuKVT89mbZI96FbZ6eat9md68fRxgp69Q1I+v1YZfk/5hh/lXk6funVMGL3
aYlLYEn3gju73PKel69cIhyoXZ1uOibcj891k3jrKkolKLC99pz41vTUtdYTeDq8b9BohppT6HYX
6IdVj6Bp+0F2fBlEZfpaXQVo6x6aNgaQOvE3RoDiOhBgRjejEMm1tmJs9h2n/9F4W5Ym4ifANZDJ
0g52y8Y9aijjbWpn4h7FL+K+DFHghYBDhXi9V9xb0F7zV1WBTzzld2RCDZeBzLQKnHg1GOUhMrp0
pzToA/9q48H282SFsLE6Ofq9N3eEqBaYwvKeWjELy2thx9dlUF7irT/GCUg8PyYSSBhvcDOlO4Mg
IlhQv09MPjy22lXhNz+J7G3SfJxVJsdzV6yEpynfZuK3+Ug+dPjUroZoOrfAukrLP0HCZuUxsHiU
uXObMQsTpDEQHEh3hHGIhN1eUaDxhTrJxGLrajv9u38LhDvSZJF3NhrfWxMdhVs2X8vEtR5tBM0u
f7H3tfhsT+3uq5e37/41AEBrYq/A7+ZrEKb24xChmmqOZImwb9/5XZEEuXAGblDCJFCpWgH+ha7p
wD0Ruvf4w5QvPSSZDh1KuHfd6FhfJzx4I8njH3iFgT6lzYzLKL3pDirVPogyUJCsRyKnW74MemRb
IjAUsWoeSQ5eiCIwGukAUXEnU4iO839H0jVNDogijfRi3/zaAnxEDljpofYi2hZR4z4CIZ7u8M8I
LipLwDcM8eqD0zoV8gKxA7VwaUKP2gG9qmNnPyFdtBsrPkWoSYy34OiyfqYuKguBmE2/eJOpNoGt
7LtSRca+n/ruxOpuvCDPDvFxXtaPNR7zKM/rxRuWEc9hBnDvKn6cZAPGsIpXWlXEfWsNU6z/9tkm
6fzXZ4sq89NnSwwDIru69otKt+KhLdatE3enuThLN4Ga705U9tXaxiPqSNpjpbJMrRBZBYUchev8
htdbJwFjwGxkSNtu/SE2VkhjC+xaO74bIGa2jocQf3UytmWCd3TkXSat4jXog5Am37URxM55Neyd
gYuTAUjIVTE5XOmMDjItwVAWMrZZOuo6/JG0ZrgqGj7snDRyjj6v4kd/1CVtI6h+gTy5oMSzeiWP
0XVs5DedF1T/qDX02KPTgEeJs6T1P8X451NymuBEKQCeJt5ODTG2/WCjGxHc9biPGpQw39YaVtw6
bbeyOiADe8CCnpkHiLSbTV/JLTRBc+pVFSJwPfYaSdJ1t0679RFq+fTwv7kNuPP3AlBEyFhx+dIU
xR6l3Mjr4c7b2V487QvdVHm1TqEb8pqJ2jxlNoPsuDGZb6Y3/DOmgX+PRPNwBzZtVKxrf8cK2LqV
HJkrPW0hxZ78x5S/T1sibnyYClS2g1obDLs7H5ixNbKLyZG2ttSszDQ9zhtf3YuKjeRTE7HM5JjW
JjLRNapLfQKuRonXryyr97aBCMyLR2hXvCR6tkN5xv37FaFOc446xGnyye4uKDIBvUQBouoLBDpD
exdVKCov+aB21E8HgyffU1bZ+0HYEjUsOCQi6q9lW5co5c89MMj4bFiRMSnbdx+HSbmu2hbZX+1N
HZJHA/gvobSQVUjeQmtdXqUKASaEvtS6KyHRqDKg+ZG6xylWXt0OjG/dykdocliRsdE9dOYDKXMs
a3632CvLBvXH3CudjVUBaDhgZeDhNX5u6UbDLRRfu8zFPUensf9UOXkKhTPEzemAHFWuENL9t92B
X0iA158sn0ZSe8oSC5rla5prGQMhIYTi9cEuuLN1h5zlN9CDdTsTXOC3ygqdqylfLA33ogOZ6WyK
lbNm6Si2CVYqHHuQ0L9MUbEml4xsYyAa6PfE7naZoUnMF+xOYtD0+VKsDKiSnQJ9oLMo8zoBJgUG
I/ZzwZas3dS4gO9qL4+7UDpvxwP5kMn1yn9H05RLm3yoWZaF566XHmbxcmMxCEo2CgkjJZL3Q4po
ZIN6ebTzwa9BOBT9M9ty6iF3r+Hlri+M3xSB/BSkzJIEKj8xyNM7oNkv2Dt+jmb+Edykwb4XvRiJ
8QUoaOdqG+AHVE48Qil+TK/1mAtwL0njAUVo9rruYhsxnjxagTFS/BqibAuQogD2I4FwjRfG/8i0
/lFGrPvajMjbGyw2H7Hg8cE92Zr4P5bZES+tHiw4Dar5ebZleLnifvAE/hapGi/zqeFI42Q1WFOJ
rEYlke6hA1NAZo2gxRuwG+wSG0V7oMN4A/DyAWKdzZM/VcEFxYLNmuyGBPli2cT1XRY6033gDVi/
6AExuAKQMSq9s4v64me/hJyuMsVLVE7NagAj34UOozKKi6kPi42aUsl27eX2rpwACFeivbYsKl8C
oGAfWz9cm3YTA9eyaZjIX7yhK18QeQW8sZKP5BiV+Q0oKf+OWk3a/BpEPc6TQK8OtKp5jPtQz1nq
DS0eROpIzXzypg2wQO6emp1fIT2IAPeOmmMSttiNNf7G0RcFV2hyRHbDWVMvMvHGqS5Bb0G9PuuT
a9dhhUq95mA3dwgZPFAnlq7JqvJG81AYhjOBbTlrUJDRnDosDhBKKrLwit9WeKUzQ1VfwZetDrZV
etPKrsMeAfgRTPBWgY1hAWVmfUaHCKoApzDBYWn+zW8ZRiPIhYYtzf/3qZZL/jHVH59gucYfftTB
WyWPvfUUxhBZNqASUq7odDmA+MPblE41rCCUkJ+XDp6Akr4ui3+HUHvp9vWMS5PO/rxA3iEjaXGw
HP7fp4nrjw9GV6FPMhuXq5KRNbVbrphrPUwywd5Nf4hlCDVnFzqlIVWVvkJ5sz4aTlLed5CG9JAK
ugjN2EmHavSAAjHCaj3azrtN0Vma7QyIGl1HfQcAGy3bXSMz1Ep8jKURZQq03MDt62KfTNRuTzme
RHTVpWMEvY5iKrsJP8bKXMY922ZVEqznK35MjCgVCrfB4a3o2rkU2CXXVrqZp6LBsXzLuYrv5qly
aVXbODHq2SUwgpsDEqI9GCbkiUlTnuYznvfvZ3+xkcvguzzHjY1xdBAfZ4uN6WmWWaljsdVgCV2n
Lu540LsFj1XPwU0Vg0mdmqGXBY/ShoS2yuy7WHvUkFc7xJ3Xr6mzdv3gsUS8paiVeZ0HKQmlQBTx
IPIFiKiQrbjzHecGmpT6VzV5N4OZ1S9X8lvMcSJg8cO0vfAkBzdTYIZH3gwvBEgnGHqkseiIBMz2
xUQeZC/q6Q5V5itzxIYg99J7EOi5D2mS8hseSFtq0cGYwOacO92vfowyZPo6IPKqoG7XPgvBYsCL
6Nzkrt7P1+yt+zjLUuvdRmd97rK3OB7zlVkW/G3ujfamFTxlUmYPnudlD+C9Zpe2m85kgjhE9tAB
iH8X4lkG1bwhWpNb3z/EIGO6Jy86dE17yJxSXak1JGn20IjyteQCTBp6ZjINLTgrmGFHx8XWl06z
9lMz25MLdeSyQNFFiSIestGccQ050ahzs81y1YhLZ58NYKBe5ouc3D5yawBey/LxgdNy8s8u6x5o
GH0l4CJqKJVWn2a3atDwpvNHWL5Chh2lAvvXbTGJsLkfAh5flk8meZisLNAkoiYVfzDybVkTrgyD
8U/fqrZDwEht0FWRCx2CCRwgrdVa87eiSXkfQHSvKOR6uazZCf9g1MCtL9+0b3rjZPrq6/KHQ4AU
vP8yPy6fbhBecFdGbzTX/D8MhkpHXce7uTlV7gkMG0oX06gjtyGSYJTF8D1tu2c7L7LnFJKNJ26a
QOhqO/TsHKPsbhPW4QB/+u2uA5XR0S8q90WC6I6cTGZb646ZzTVxPGNjeGWxkhDge+oH64vqRnFV
usWqYNoBKwLm5Dqwnho2NPc+SK86P7OeyNRboPaKiig5k23oo+pQJKW5ngd4dvQ0WLtQSgtMnIDo
YV3dp0eaHJy42QlREWtFTRoQ4MdiMGt4IFM/IZSYD32zp8lRbVJcUkf8Q530cY3EOiOFG93NV+8c
BbRZwrY0mc8zdTPd6kb+dAjS9HuZcetCrQHLw33I7R50IvhCkzFED0CqbKiTTCUkMlduEw4namZT
5Rx4gmAdudBHUKiMM6cnMhgcGi9BPZkH+gCg9TBPkRywlcSeSiWvZuL0D5PL5X01qV+hCoKvkHYf
t1AEHA/RgGYsjQ1It4DRTIPgUjUFFPhQQf0VPIUuKHGL7lz1CaBr9sNs7qHAJ+safCGI0azfd9yg
UDvMOL0Fm58h9XHuRbX6BNRz0hZi4pbzaOBjV1H4SvnryBQ/ZCvL5wpJtoNsIfGDKG3wrB0otY01
4A+3/WYgyPkj9QCAzJT7O3Pyuy4f7TeZdiP0QG3xwJyk3/u1PZzCmmWIU2QmWAPd4TkboYwrIND5
Uw+HRqn7O8FwXiAYjJ9ouAudHD+N3ERJgq4jT3wDzBZWhuKzPB6+QKMCXM6wL25KV5/nAUcaEQG1
2Y2h9p7cUB3xPtuo3ZbZkvRnSEQHkDweQfON8g5jVYy/Ch4DXRrYr5AdrgFKtIpDO3TZl7p3L7yy
4h+o58nXFeDRN8lt81paI1Jrzpj8+BipcohR0MiSRYBtO465MdIUCaJI5F/oTEQsm8/UX2x/84tM
y8Rzs8o/5dkM5oxnMIMdPmX15hybNz4Z3sSOlF6bezmyZFvPqFFm8pGjI2eaJa/bA9mHNF+JCYnd
W9VX1Z6BfuDVLqqZz4rlvrXNHL85AoUEcd68nPmssJaGPe1AoG0Hxhft7yNOhio1wBS8sQSPsl0p
e6ux8+uYBeDBruPsf2irdSpXYSLDc5BBdgRQmay8FZOHhIulNtSBPGF5S6Ah6GzSadgAQxWeF7dw
9OLdGOV8Pbio5lQAapxl0ffPsbLFFixlw25uTiBic1mDj2Tz/lkqawKBa36hTjooDsIwFHU9UItm
GzLrfTbXUu+zRY4R7XopOkS8fDtbEWcW5IcuyreaG7VaM28PaVA0a2rSAUFeEHNG7c2tAwA2tUcL
ArG1q6VEyPaXOWYPPeA/5/jbVZwa2q9VD+7JeHSrJyOzzsTNEEKd9JCh1mo76JsCGn2JjkWruxqi
3U+ums4mxF+3eDjyc9xG8brzJ/fSZqXzxQRd+kxbJ0V5AgtltYmAmvtKbmFeuxfLjPa+XfYoqmc/
6I5pWwhX1IhZPHSm2Z27qPc3ZpQlP2RxLWsn+NZnoF2duik5mUUunvRA6m+yEho6NuBCTpKxY5Zj
Htba7FeEgE8cd+oHsqVq3btBfJ/5lgUx1wkso045QUQ5e/f1oMgiIccoNhaSpz0YesH94Zqbgc4c
bFWVkD7CBTibe/WZE3/3ugEq7j7KhPQBpJgy2rcA9O69zkVSVuJJ1GEZAX5/Pu0DPGceao7UuuZL
m/8ZcTduWoagK/0v87hPH6AspzW47r3A9L7l4NqFmKL6Zk+DuZZZqqClF6lDx3rjYCLTeadQEr5G
Xm56q4fhQhzagQB7Z1Kqb2adQw4S9ReGSotngdJ7lG7jLGoqyIbikfxspPLdtvTSmTDNdqtEA2Yg
Fw9KlGgUJ/rIIcvzC6ub7/Mn1l+FVSD7Io8ilgcoFqQvQVFdytIInlMQPp3wRNF3oRq/aXtu4m1h
x7F7YhxUKf9pn5DIWJVWWx/w+BuuWPAP18ljCvrQbrnP7CpZ1eYAEQLq4XEyrbrai/elGqFrZkAH
wQ90UEs3FxvP8vEAbFvz0OtDC2J9ZC9goyZ1LLay5e2uDu1+TSg3wrthD/zAXRYeCd+22A2eTnsT
2OFVTjSti7JV4DQPyK21WyHx9IgMy74TmWdsE30WsfH9jGx/6wWwFPQ5wEruU/x6Tj5SB7t24tVL
04hfDqKMv5K63SEQp75ZRZhtgJ8ab9L3EdmzynYncs7WtpiMVegX1sUnRgQKFFPbQ0QO65zoRCY6
cB1FpjOkKaDlWk0QogV4dZdyiWplXXBHIC6ygQAA+jcOuyKQU94C/fgV0n6zp848pK6HR3JlDNnR
NQ28JeoMGuh9G7kQ07HSXyHuCt9m3vcqiNON5XnFLchM/xxPZbsdpJCo9Ua9ONQ8f7lt8Xss++7Z
j5NuH4ZlcYwKD0ppejLymBworiet9x2h/XQT8klsuOmPB1AIEkadDoEQ9Tbknr2lpkLx3iN7d3Ad
b8+KAnDxsXuaRIjS/iwpjshpoMAQCg8PUAZ5t9X8aoTpUcRs+zfNitDBq1Z3TjoVz0VsbgBZVMYT
omv4K6gkqjZU+58hdXVArtfGKwwqTyBSbB5iBGNmGzWpA+j27uCsDQ4ChN7t7ReUgfcn1640N7WP
8GEDaYilyUCgiL+rc02dCAhpnwXrTDOMQ6r1C2ub6Il7XX7pxyxcE6M3+9cuSye/lI6WZ0IEfgsu
3xyihNUKt631A3wbEph/O7/nko3gesE/IveS/sn0GxAO6UftGL/79jEYjR1bxo+xBfJqGSKRhb3h
9M01ocwzyPEVcjHvdgJigCNztpP/JNJwGxkTagy6Lju4Kol3SHIgr+dPeC4iVw52GxSFZHl+sLKi
+0oecZe4+xTifCsstor1TD3fGeaw/2ubiOeRL0OVjOcHB5uBGi5mLdTP6E8qm89N6kXEXx3p718n
6r96/xi7OPd6qto35H6KppMakXSFFHp9HhAB2InGcp4EIGGQORbTrzK8qwYV/uNM9W/H8/0XmVvY
WUZDeAEKvJnHyKIytmJEpRLdb+boNvvUiEvEnvQaSOoFj9KHPJictWl+X2qml7rqCmQSx6KGuI+L
ymvFihYCxaN8r8Re/KDJgLV5X7y4Zmvid6oacNMUzi73AC5Osrq6oghebAF7qr803PpJpY0G+4nH
VvZrGWMmU7wxQu9NMvwzqWoNCON6tzSDdqh3kEeOdzmPoos3ovTKG14J/V6WPaTp4nC8+a6vLrbE
RiapQ+t7m80OzvBkDtYK2YIaCBHcEiVWmAgLu9WFZGgK3fR0k3qdHrWd1Iu9ov1CvX8bm7EYmYtC
gEDVEDcsE7CuhACtXQ/+uZYmlprarhoGwoCxe6ulXzq/Zcb9R+jRbsBwGxUPcaQLGGRyAVO35/4U
qCHegFbDvTMqqP6NBs9eorxstlCSmq4o+cpPrMrYfqpK595JK2/deyx+623xWOSl+xuF/cA3BvJX
XP87nMcS8I0+s0Hkj3fF/2HszJrrxpUt/VdOnOdmNDiTN/r2w55nzZLlF4aHMud55q/vj9iqkmzX
rdMVFQwCSID0FkkAmbnWgh/BxRXjpiez6TyyB4Zn+frLes3IrK1dVFf1IXfU0luw3ccsQxjpXZAo
LYJma7YBZLgTgkTvDWphIPih3MJgAxNVQdY+zpVFaYb9URabMX8rSughs8PH1vHnomyNBPCw/7Fv
PpGjU2bpCmrbk1nb2d6dF1hkI6LI5pRpcJZleZhNvHzK9lFshyeVxafkM4ja/g/PzINbqx+MezHF
F0mGoGe9viVtNNpIqzGd/gCl59+ytr1ayWpt1LEaEqzmletfY8FfcbXK6sLatE6tr/FQkiA8VOIl
1OGG47327rKgho+bj/8ZjAwxKK8LcLr0+nkiVRxxxFq/b/K6WeZqNnyKXP1L59rxH1rZ0H2OQ5lJ
yVZJxN8tF6HVwTcFgmw+77Rfw43Sj4RJOjU8e6ryJVE847qg7GI1PeVR8EUu0+QGwQHlunD0Lj7I
xZpr8AwChi/Wks1L8nq1g5eclYqpYmb+kvXN0ALtmOuN3lm+m8p6ZDoTJga3XEDYO20BzaQvNvLi
meoEX1MPGLQNF9slSoL+4gCgJtWgCb5GSAOYAu4NzQ697c89YzWcbrNUf8lY2ZyhYMrOrHqzMzuQ
aGcOyrOjh+FRj8KNr6XlQ5JE3a0V2yS09CiDDvhclpUnxE62Kp3ZnHzf+XxtFaP1vQb8cWRxxK7F
MhQkL/GQSVt5gLhuY/aZciNLYelaq3//63//3//zbfgv/4/8ljRSP8/+lbXpbR5mTf3f/7bEv/9V
XKv33//734br6I5pGnBYmC7sI5bl0P7tyz1BcKzV/xU08I2hRqQ9GHVePzTaCgGC9HuUeT7YNL/E
desaO92dWRVA0t838QgMt23t74TOCZ9n3zpldd3H+n0QH0GsbGO5wupNs9uRamYmF2sK0q0jeeWQ
SzUWwViG26vKYBw2P5XBEV8CEmHelxlRbEYrojEpAiEwE8mDH3sf66RxmSYrwTN+QJ6Y7Nn5YGbp
cNbnwxA11Sbnowcj05+tSdV+gkw/3ZmdYMVuplZFPpLTXU1kX2ksB0BNQSz++ac3tN9/essyLJ4s
0yQGbRk///TQ4+VKX9vWQ9OH444gsE/WlDqtU0MpX6uYoMm8nOgncNClY1S30sIC8wRUW5Am9vdW
VeYphzRwPozTi5lmQx9axIqVg2nWwWsSVtoq0uP+bCOJeSwLeDJGYlPPE6TP/LzW99kU/mlyvGdT
4aE04ifjSb5majXetEGkHwxD45sLpMH+D8+lq//64xgCry+/jkFqiGVa5s8/Tu/EpUPqfPZwXaRb
hQkuPzeeiVDkdyjKdndA9Z/k5zCsM2UjP3myOFuRrpXdjQVaxVrgfsEH3K4tM81gTePDFGQ1Yg2m
2XzS2upsz2tEJsX7LBL5i6kUSAYVPaZjbhxr+zZQ8uqWRPsNAXvzIZ/Z9Eu4baE7iL2jrIMyLN42
BfyPslV2qMJhY868/HjNUK2tQgPcnp4ucU5F+8nOYO33MiCPgwdnht7H1bL2QBEGzQPa9ebDL7aG
eltb2t5BueOXpb1UmNNa0z3MjVJ+bup80Ek9Tg+Wv+KkGuEfVe+mj818wFNYVGYEARiFNLS6RQf0
8JC6RfaotWq1UdQpX8tW2bvvk2vvHPLem6u/0Sg0sdaMJv5ALt819vxVVpuNbCg1EfyHJ8Jwf3oi
TCEclf9NFLNtYMi2Pr9OH75UfFm0ESoZ/8FkikI+TgyXXoVeWeIMw/JZdWvti1yEGUo3nHzTGy5K
4LJEUyqkIKP4LFVlryqxUjz2Kg8rTyu3KIpFM6u9hSQBor1TRojLxOVRdpINsvg/1l0H80Xsbeva
Ictm1J1kZ/eTehSGox7lmTHEernIwpFsKwJFYmc40f69+Teba4VRtdv/8O35+bM//5gQQFmGsBxX
g4jOtX7+MeOgEmqSCu/eHuqRUGzqLlTwC7daqLgkfafqukvc7DUX5lqudaVFVQWg9Hqjh+EW4lnC
iIUD9rgrdjVxhvk7W81f1w8HQEbnrkW8DQNZjcYHTic1wJ3mT9myilXoXTWR3qluHC6ks0U2iFR5
ayA6E+IlgNZdMdpsGRUFXDaem9xZ5Ln886/i2r89YrphC9NWNSh3haH/8quwojL8rEmse4Fc7lmf
BTOgNolJYZtVbiUnqm9F0Woo7kJrSlYfqJdzBA0kXbKsgz8PYKwDlbykVvbskTy4wWpWdRUpcHGn
9VKmAuYm9BxIIftHc84YjPyt3Rb2y7tVbZGdZgukG/vZNVR4EaQYoeLvZLGd63oHhFIw6r/VSbti
djVdjWc7WTfWDkttQ3mtZnrvhe1PxgOfYXRFND+Cqcsq97IlLNHY8ipkuGTrB2vXqGsEcg33FLTa
/AiMn3mcik2k1dMuM0lUmetFPlh8I3AqwprCjh/CfodkfNNZdLU7PGgzgKQAiEzolp3SXJrb+hEF
paTBLYdEWOBn0Dv3qrdH3Lu4tE0IzfzUeEcntT8lWdvcy6qcqWuVEMPYyKJsUBMgVEL98s/PiGb+
9uq46G24KuICrmmwC5/bP3yHRlcw3Y16eR8E6ux1zl6iugq/Zj1Jh95giVsiPyHpeSQAw68XfC1g
xCC+770WhJU26KbCkmFb4ePPPd2qE2xgxpObKiEYV7hYrD6q8ElBVyuLTjitg6KdHrrAhlXEzzbh
rIhX5Ep+hiaWVNO5yA6j2Tn2zHIzF9MK8tHSMYedLAI0ehtSFpFCXoekmq0dnadcIoJCT6vX4WQ1
H6DXoMVZGVXVFTiEo2raJwZQtyv02kwhkkAJTL1Cr1Gby2883fwAvS78oV63fdpeLyGvMwLMIe9b
i+1XTbPbO0tz/Zu4A/86AOJ51VsNpXAh0hMZCvaj6pd7LyjUV1hFmg3fVG8rzaII/vOCWFffOOQ7
dewgZL1lNF/eh9X9CQ/w3F0OW7S5jyu+ONWtMZE3inTjWHbBI5zrBvk5eOsqu96PNREBYAX2EvaL
8DvLp2yRTqX3FHeTtvKUIbnJyA3dtXmn7eVIZkME8H2kXqT+vVsMgJPRyeq8YakhGodzGmyyMx9k
vVk147o29XapWtNbnWyQdgO9dCH06xhOuEXEqr5xfDwomdGmnyGAP0hlyCZqjuYwua8kMVrLyB4D
8BPIp9pNpe6GEIe9quk6d+Ckn52wPtRe9gSYIb4RfA7vRjZGaF4gcG3m3SNxLh85Oz9/zNOpRiag
6LayaJVJu687EsdlERFm/bauxSZq9fwOD7u6ykVi32tlntyI0t6q42Dfy6oh9JqVp3nTRp/rNKOs
Ue64mnt9kl20IttLZy2iQbAbJtZeOowCGSGb65rBJje6EwDCWSw5ULe9Kpl6F1YmTr283uteVf7o
tPiLHk0OmNfaW7JNN25LVa+3RlIr5ANN0DWA4twUYZvf/904Sbwf0qLc4rDo1mWHJF4WFvfFjEYh
DRKV5BmIkik5oo11kvFKUScPJsIB0taa+Eo5YUlMfhg/OXm+msZ8fIpiABpOaanEWtixs7o1AGjk
TKQzuaGZFCuARcOhr5qKCFzf9fG5jvJyWavCvYOfNNjqThGiOJOPp1jDO09Kov1gaQQKrDxwvoKp
Wiepb/zwW/fYNURkZHfSAdw7ww/CLQlN0+afv4T6r7MlqwZD6IKJwVJVlW/Kzx9C3FBlow1Kh2C8
iou19wgvScgAdFO3btCqO6jC8IjIug7tqKDpHqfGKhG8gSXfsgv1Luoy1gN9mX7LeSpJLjNe3i3I
4fcJVHvhzp4pViTPSgvJKvufzl1LUpV2FrCVZ0g4Ioy79Os6va4jdLKPl60xxpc2aLRb2SCIgNz+
88+g/rounX8GU7BumP+zLLnD/jAf2MNAnrcj2stbTrvtzkhSXnmB8jEkXrgBdG2CL/P9pU98fWUM
evnrx0D2KBKS/OXbHxTw2REpi5b/fMuG+ss6x1Yd1XH4yzl8PIzfdp4gTVWEBsPocl3QT55dwYTu
h5/xCSezUx62nXhbup7Y/lkt5/hKJZXq92of3sZrtdDb8DNSG+/WddTYKzMsMzia1tLNmdpu+KSZ
cLnkyXoMaoiDCXmsslgN7hW/fDtDCMFY9S0wj8xXjdU4n73bZUjk/YftuNw/vHtCTOZ0tsEGGwvd
cg1B+efHuR+nIawmM96NHlAvc6kjytJNSG3bLDRxINn3/dQjqDsDTvo2viXprXp+t/AUYyI+pA2L
3vdQbdSAMoTDgJRTAMF0wpwDCjQPHkyRlod+bpVFefAJBI/W4J8CQ6BV9Vf/rDdjcMKq+lX0x39+
BrTZu/DzP5eX17FhCTE02waT9fM/F6hFOhLJ8ndXDJdeLK8eGXz77lnzMwKXcKhU8yGe/BoecOq7
MQPTBkH1IrZgcfTbDmI+YeO29jV9O8LlHLBfALr7ofzeLjFhTvUfnmb+SPrsDfjwjzGFxr/EdXUN
D4/hOL96sQSqvrkdBvU2aWPj0CIXviRTiAy23vQ/hakLBR6J545dgZQ0hnAh68kAsjdwMRKADrPg
kyvyBLEj07qoxByeUuKi0izLzezoB7hdZDE3oaWuo15A6hiyWh6a4kDE7CvJVtGPtLiwaGRGynyd
iJTnvM5Uw0s8g+294SXNJhVleWqSzj4QRO63TWVMt2Cz/RWfcu1lHqdrvPDHNL2NoykwPVoEE4vi
ovoBEwgMkt2FRPuz48f5QePtVmf3UAsDld+eJ+WpgnfjIq1ktSyObTntQD9/kfWySjbKw9iV3kpl
2b+8XkFW1vOQtTp0izbL/K2s+3Axx2627RjVxw91aZelp0aUK7Mv0ZuUXeSlTMBfWy2p0o910kYx
q3zWQOtwWPx+10hRsyd0hLtlpVXufQELYgJyDBVHFXymk2Qr0H6aeYoKDXd9rHrQ5LVKd5Tl3Mn9
ZeOrIavbcZ14tYWq2hSPSwiUmVGsJn2w28A+T4Z3YxkBpbmqTTx1UTfCRCvETInf+MZRMdIf7xa9
KX5Agm3zaTdi1ov0JBBn7xsbmWU5hjsPBHE6pAWteZYWRlLGO3zjOKDnRlmnx8Ya11Vwe71S6o6b
dByn1XWMkBVvNEU3drUN6ximuLmfVjvZWnVVe30dIffKOx19y/dBbXUKVwA9i60c1ZgK7xIm/sEx
hZkvgQOiSFF44y4R1+s0vmeckG55keZynIGw/qKBSPMgi17gGDNqh7zO+RbkofTh00gs7SR7+Y6v
7KqCv4m8K1mna8ARiHVfpH1ohJBzeGqwkr/NOHif9bwOTw7ccHxjuo0WGMY9RI/GvT5BhYWehLtu
LDPIloMSL1BsSe+kCTkGOhA21EhDTcvXWmQ0W7eDTbhOviR9kmyGyQj3hqIVz8nksQCxky9kQNYr
q8m1I6qjw73SdV/V0ou/kBfFUiJr1Ivju/ENq1NrIRsya/jRlbZyF3p5fJrqJlnJC+AZPzpzOmPe
jReo+qCxH/hTyIsk3mNeuDrsq0OyTYre3daGUnxCens5isrbaEkNtNQljKM0xz4qiT20OAOXfF2i
vRrbAow1PxmeR7EohlCUS4+PmKf62Z1sVa2wW1ns/LeyGCgu+UwIr16HqniGS3w0F8dtxQOCGOHG
03DkyWKZVeIGSOPuatsM4LORCsg3Xq1/k6PZha1sEdk1l+zC1QdNGYz7VD/KtmtNBhIiJePtequO
0mQH9ixIrcx3rifsryARATZUM2nij32759knGhGs28r7aHNhnHQje7vn3nJuSCfOrvc8Pw4buA3y
tbxqYpLBPtk2kfT5AvNB3jf+5v56X/90z7LTUCu/3bMfVxD2E3e7abJh0yuxuW0rd18QmwOD1hYk
digdSwt5OiZtRdoqMZEitM2dK1scJQetmCXIul0tG0Adken4qLbNeSHzGD0Z1RsvdF5iPUBIWtYJ
6EWDkzy91hadJhak2nmZEq+CkAlAjx+iugTPUcHyxhIkeQB3mTyUKYqUvXsnDUga0NcCKNVaFgsR
a/d0loayCwpgzqoP+mwj62qHYHEbLpFCHfd5lyzfujFuHTTk5bQlvNtalzwI32xuRtXavluk5djy
z2zznRyrnRr3zC+SdcuyKI7STnat/AE5NjHUe1mXDaI/jUb0OpVTu3f0Mlnh2Y22RjOYBxFn6dkf
Klbqw8rLir0T58hbiSxdJEEx/hFMmySz6x9jMn1jB609OznBhajyMnLCIb6baoONpdb4d4MHj0zW
aelnTXWIFdOJhFl2Oo32JTJ1iPibKb2XVx7G3DxE0WDtoQbcFo4FvZA22ccmCv7Qe60kTKpAbmk5
5jlk1tgYha+CpkMye4xLdyk8ch6Uel0aEHMkZFl8cXxxgUJ7Dn/itXEGfuSIRIEg1PLvSut/K1F2
/WQNIl4a/eg91PBTrpBhEMA+prdrg+IvDr9cN2x95w48BLC5IOifyRIG4KySUfDT9ZDoBs+X18XG
HQsYzGE/31RwgKy8BAmdrFNZcI+d+gVg3sLrtPrVrYHaB7DG7QS+jGfXsA5lOo9auerSmRA60odO
vcnCmFiO7Ikv0gvK8cFz1eJgIya9lh3SbDtpkfMZaEmCQE5f70nTdx4n17qV7ZMV4dNVy/4SFLjn
QTeidz5fKXV9iL4M+5HXrtkPIog3pVZ5n71qc+2oO91aa6f8oAo8XIj8fbreCFmzCyXjh4vZEJw1
4jfLfB6QxKVDHrbZ8+QE404DCr5Jm7Z9jYtxIQ0UHXwe2n3pEfKl8t51EJ+Sl6pNwNs1q4ZbnxyI
kwUD5ko2KGa9cflqvrSObmwdqEq3QTwoL7nBX36+JhR35WoKnIQQLhk/aCSX158rR1h9Qb6Lf28p
KNR4s4iw7FFFZPzgSHptJsvfDlNR7VAhGZ+nHJ2V+YeOU3gVIMBMz9akuKTgRdpiYkp6Ilj1VI4o
eITkE+xyP0Y27Br4Jvptwp2AP8sidDkTwcgG1bcflAFxznk2rZTIvC/mg5Owtiv1SFnL6TN0Oxqc
b4E11NcJtUjDaZvD+7OUnaRVR/buyHLyLEvW0LqobvRMw3mubVnmqgcQVAubrJinxFCUu9gvjqrX
+S+DnfPjAPa8+iKrSiXNSaTDWrZaqZ+sFEJ3e+l8JJP0R1I44iJL84gaWRRP2Twi9HQQq+O/NEuu
+ydYPAnQmwQUciL31Dm1ZsfqtCsHbdfb7Y02N4B1A0T2oVkZih0ffWs/FREaduRlOSfP1P48HQML
lZ1p+O6rn3vDh+y77VKcYK4eLwM7aJYOc+S21IURL5Fj3Gqdo19q8Cb3UyWCs56KmzfjTCHgN7Tp
6lrW8BeC0CwblG7mweoMHVIR3SWhm9wTGsfhH7h/tFZCm9Y66Vprah4zeaHayL+1RaOuyUQXa/Kd
dZi4rOgl8RVrnSpujrANxbKHkt0L4uIki4Ou7chBYxWVe+ZDNhXrfMziFz+oiGTMol4spOMX1BKc
bSW8t9YoGeIVjE3jXrZ2wv5i5EF1I7sq/nrSBYiFpCxucb48yeukmVEe5E2l8/hAxv/+pmRrivdR
3pQCwyeLhbjceuMkTjLL85rvORczAuALj53MlSxAmlxpBD5khvqKh4N9NrIlmcD7QFcjOWY4G5lp
Oq3Kxl+zpV+SlhQ9kAcyPelku8cN6GBZEn3OEg02dllyVH2vTyK+lpJiPOl+3t/KNq9xb+Drcm5k
SfPFQwm15LVEVuVLO9jqRbZlfvpVDczwyhouUJgnNmL05+slRJUseDe8k+QGh2C1WmTuSELIfHNe
m8NZoCbOUbZmzPMLNTWI08hW9N95pxIybVtfPFm2myxTcW6sKt4TGssfJ8uOtrEi1JUs+olozk7l
fbKFFfIUo1Pqj7CNyUbRcKlcr91DViv54xB3+SaLcNHL1t7T01M98kW79m3gSXGSR2maZlCV46hn
4T5fNGj7bo3iQ0L0nYFcGBgOZP8nVV9fEh1pgSRO1RXx9fpiluj8kpTDaRSQYzGi2LC5VpaBS1NZ
q7dR2hl7XA8jknDzGIJEkFRPP1V9sB8mctQhR8weVLdPL2UYXISiKjnJohMbNlVHTmhuNcO6OXoj
GWdeWuYPsg6hq89mqpGINVeFbo9o/LwRGuUAowpqQctrvr70H1RSp7wAcUdZlD20YhPEnbiXNWrA
Wm80k3gj24Ix7m9xg1zNpUU/IHjdFniSZNHB7Qlxf3c/2cNnqHKak6xuFNIaeUC7gyz6dWmANAIu
IIvy0Ffao94kyVleyZ2AV4TMXkCWuFF5EOYK7Y0VD0py2xuDWOui7dZ8acpN1uT2SnbsclW57/+4
/mvr0p1WI2Bz0vIYZYp07SZOoq0WjNmDNDczArOamLS323d8gz2Q+eLG6E0twYuCx/eXKDvB7G3r
+m1sz5nZinN4r5Jn8WBvyOQbzrJ0rUJwg7DhMGwB1L51h+dfJ3V87JYwHeyDYrDXiQHOYSQL9raL
nPR68GpnFlzwDm6bQzOT1tDdDUP2Zqe7bb9pbYT93KAIV33sq2fi2c2ZTMB0FQ9J8M3bSzfze7sw
un9sl/2ZmlM2f0m+Icplr0pCRMe2AZsv1dHfi5JE570IdAj6mdkYmCLGLL+f3ltl35q0zFXlimHv
EMG6qXX1hwwJW04ARVtVWVsZEmbVdh4RIrhvWIVKKy+yn8YevmI/7d3NVUNJU5+6NmzuXMMt7xI9
eZaZMEXkOxu7KNxNy9RJSHYxWsAqARnn23eerUSp0lPAtiWOw6AgC+hPE8mxFQ9BuYIKZ1iPfR6P
C9vNbuE9jPYyQepaJ9OkrKGpV1dxNzS/SRApBhjQLeHwo0GkHEwGKbsZwBl4//Qn2YrEGALH6Dok
ce9vBh8/XaH0sGmqWi7OQeyuVaJjt/p8GGG/uPXT4uuoVfFBlmS902pvXWWdPAhLGVYjm7YbU4fr
OISc+jjadfdoxm29bsqg3vRz0VBUe29FfriUrbkRuTdlZRxko6wqum7l6kK9kyX0cqDnHdP8iAb7
x9GEugn9yrpDKbu5V+Jzq2X9nTrLn/cpIXTXa8RCtsk6y1eQsQp7HEKzvaxz43NTtdqpi9LLe0dr
HMRCFn/pqGcmYXE6gQfrcVNMb1eSHaI083a55jjJJWOdAOmCigvLt3eKkmnHzOut385Y4W9U2yP7
q8F7hCcNL8WMQiA9oC878yRL7aCYR4QxvsiSPJDyPy4jlM63etpD1N05/n2HP3XuLIfxwkaZ3+5w
1dUxrNvziE1gmqe+V4J7KyBJKsnQgJyeNflPiqC1XhmB5UCBys8nD1FVHRNdV86yNPbgaIdefZal
yu67U5U70zYhcnYK/QBFyfkQ/3Vmhm67beLyVVokavlmIYtjkixNo4iQJTQaKGgBAU1I1i5c2LIv
fZm4N2JuSOeG3CCZFUJYYPp5794ANn7rAdr1x1RowHXMZN/NKQq6Ohl3BuyXk1bfp3Oags2nfVcX
uFGkgazrZzIghVzYa6c6V4w7291k9tkyh6UVayHJ0plxkYfeHZBhQ0N30yGoxIaehsCZE53HucUA
vzjouNSknWwlufCxQ5VtJ5m1MtdCEsVyjpJYy1Xh2F/IBlmeWxXP/0bOJ/j7AC2hzO21h/czXxmD
VTHXKT6tRux+bH23G3LzhNjN16Dvy1ecs4RD+PNfiLtq9yXRSFlfoUGP26wudmIIy9eAbVI6FNZz
17LggYKTLfdc/949Q6XmWJGafdtoMNZM6Di9sJGAAH0+q+Y6eSbrZKu067sq+LXVcfu3vnnlVUu3
D7StMumA5JoAkiSY+A8koKxl1Xu9PMutxj+3jlFvXTOeHo3EOyuIdHyfT0iZ7OUJovDXGrtCyfcq
Re7xl2ijNjgolXqbeOwhQvmXk6e1OyHW44w9DhL+ptZ8kA36pAUH988eDv/SyxUKZCPcQo6HPq20
fGi2vVOqj/wplW2f+NlKFpOaTGMTt81CFushZpvGSsGvQq1d6oq26fsoIneIri4ZjouSN++oNLr6
KAeuohLH6lwMLAZ2M3ztHh5eeIJH5xaCsXURaMPFncFB8YBEqDD9VQfqiVC21xj6C4xhUBrGabFU
3cR4UawMb62SleDcSv2lKurX0dSTWx//5+PfdFLUUayyXLPOGbLaihLFrJVWvk/WJW/MKpQn/bRi
xrJ2lm6Zm1TRsu1Ijjf+cSZfWdRrg53VPPnKYoOe6nJKg/JuHBPjoCWusoQGavwkIE1adq2ZnnC5
dC/kpGUGmgnSKigMBbiZO3xyHUh7IXxKT3qnSCvZ+e+sdAUsSKZaAd6QuHsxlLMcoWjat8vK4i+X
xapO+nxTKr26In6YXt4PkQ4fXCHO7zWpyjy+ICdrWVVmcZINqItkF8Dv7UlA7PspS3mXmWeeUAmz
dulYmpuYyOenrqpXyZyzFNmIGPhF45wimGBvhg7J82syEz29KoqfkrJ566l66bWnNEj+6llqqX7t
KbOdkJi8G/NmF6JV8aXOtgOEVT8qlCgXZdFZTyYsHeu868NzVSrxsVIGbeOaVv6Ap4XYlt0Z39qp
XchecT6+tsEUvjQ441dklQWXwCC0qpr47wDBxvdR7QVLP03Kr2HvwPJA5Cz2mFGVov40hW4JZ0sd
3EAX2e2dKn9l0Z+uysHAF4XwEnxPo/OZBSc5tW34YxY6iUG9vWapai+93Axv1cbTdo4TW7tcVwkS
kX+PTG8/vBpWjowNc6uqeK8tE0Krmu7FK9X8sQNCsCzQCNmpbp4/CkJVwD3daVkYQfHYj724aVBL
5L3LH6WFOTg7fxqTW1llVW69jBwn2Ev7ye/MbZmqyUq24sRvLtCj3clLySonGFZI7bR3stQEugve
CB0TOXYYVsrGQlMZalhuxvL1nCTY4rO0HfK0uqShCeI7VHTEdML0EdfVpUuy/LMekiNtQOlzqByH
3NoJUEet5p9Hb4TNszV4KNDy+FSIr9JcUclNGhwW9rIIL4OdN/1rrrflDmW9eiOr0TFdNUaUgqVI
tX2uBeVaDtop5iHnZXy0sgZInm7sySGL7+PcQLfHILm7tjv0qfLOYyosmavxJt8XDVlGwdgB8sr6
eGn5VbuDxUshQDqX/z87X4ear/a3A6g+KqBRk8O+MjM2NCD74bN4ilTIyFq1MBeyPlOHaVX4vX41
q7Lhg1njJB/NLBZLe8E6+TyGUhKcIOL3MG7cRW2r6CU0k/EiUN7N4IN+FsINbiyrDBbT/BFlfdBt
XbAZa1m0SpM4PI6Ckyx6+lPnW81zoFfGZUj9mDAmg3WWCZi4heIw6hYWMf9voNlXQstwTpDYdIxU
1/1s6KjJIZ0o7iFr6TZD3ChHzy3bI+BuZ6OHhXIXjRC+BWC8P5tde9Fk/ymGBqoPq+9FhkTFYDc9
DK1oDxeem13sYmz30FiPu8irm5t0VGAVRorkmQDRH2nUBT98sTM1nfsoVe3JSZwBNRrePWUGmUVR
qW5BBrSHJphQa+0ycx3C/fko5g8Fu/fhq2LVcFnjE0MvstvFuvB2o1L5q6bW9KcsbJxdUeKEkMWR
lLJdrMTRtYjIqb7T3Dq+FnuftzRF+mwl8sh4SsRAtFzPMuZXio0ZDRSt/GpsE67elQgpXlutym92
Nh6ha98gt1nnJQFSg3PfwiJ6Uo8q8o/zXQHvSZGNU7pra2oCJG0dAQvl3Oq6RbjzVWW8tiaup2z9
ThXX1imJvC0hdsAY88iVTSAESXD92mqqKD2bGoTjcqggFPpWNPCoyiJzm7qd2hragrlvNvTTVjM9
RFPm66qdNmyRbwOqNdb72imanTdmT2gPDcMClGV9lgf+vG9nkX5j19Nw+tVCmgVAXhcE8pKtLNYF
IsNZYCKaNMtHpobmnN2pIc+o8G6YfHUbchQr3JQ+5KeyUtrJg59HX+2QzFJZko2WAv9km/abaO7/
bhol+KKSiFjYe508azTxqGVImr6PXaPMenQC81CHHjOeNPMiMLclXDkrObCa8vFZhKDHU1DWx/eL
eTnyI6WS38ZsyD9cHwhHDclRFq2l7fvFbC3em05dnN7rW19JD3BXP8srv48dZpqzxDGmXsewHzxb
BSo6y63IgxKitBK4qGSPM6rsz+okCcxmIcsaUhl/nZqE0uBvgXJAV9KVIMHidD2Vpk2RKIugQY9P
tvzDcE0SbjXPJ7QwX3Kcx7H8ll2RLBuj4kAx4mprNXJYm8GD6/aquy99nnJZtMzYZt8U5Gdhuv5z
hYabrFcHR9+XlWAZS/LVJ7UGCmbVpDuT5Ww8pXgDZH2cusN+CgbAgXJwZHmIkZBXiA+EBa1KKEAe
iiZyT9V8kMWmMcuN8ACKy7q+LAlSE+MvFkITBp6pyD5HdmOf46Reta4+HZmEDXxjc4Pl2d0axxfz
SpyxzpaGskUNkW2crYO573u9PHM99a2bLF77Vr55MHI4V7+WSb0dR005kdKQOEZ6lofRCCGsmg/y
TNaFBIxW5EFXy18aoBoHgDj3lcaR0m1HUeSHX+qlhexKmNzbVCyXr1f8u4vJvmrlfsWB+P8oO4/d
1pGuXV8RAeYwpbJkS87b7gmxU7OYQzFf/f+w3N1uND4c4EwKrCBalsQKa71hjcwR+s3HaN7rqz3i
vBbguv4qamWgmEMrObmxvmtV9WvMaMX6Rg+08WBKLw0dw0kwlG7jk1cX+WEUcf6WRNmjopQsMkr5
WXT/HhEARv9/j4i0ptvOS4c8bICCaNB3BK+6uLwzdW9nW3jtfjV5eYo4wlf96xWtmfVHq2ruoccU
d6r9c7A36952KHC0c/q+e0BrHmaLjWPHROwkIN3XekdsqaqwmZ3u4bOxLuUBQN8q5EpbtRayzZMd
Z2x9q27z2WF4+MdkqGkv+mrjtHo7Tdqsb/I86jdfbakvPO+zXinvpq8uw0BONVSvVI3/6ld1KdHC
+M/t/ufAaX0HqkcV6o6u4f/V9lXlqWNhV2P8ssERZp9BQNsGZFymsI7n+n7CjZHMTtXolwZuim4J
qqqnj6TZb+OuhVvJt7xXjW7rrqYgs5VusxbtU2uUT02iM5eYiXfyg4xwydhmj6b/rvpUC4jT9OgR
edx8tbkOPh5JCZvOyJz2SYAVeKqe1HBV5FbAtl33vc+/odpsoaeIhgh5NCt/PBqFDgamKPJ7gnH5
vST2cRSoQDRRZYz8dn1K1aPGgOXswGMP6Divo1UH3EljXw0WkmFFbp4rJxvkS1Rg+Os0WOEFfvxc
OMn0YRRg1lun6MhDN5jS5TEAiVLO57mBVM/GMX5ASBODRg0GZsbRORwLe/4F0X4DCWWMw7wfwRpZ
AZglG0GBPOlftIgk3mC1SHd4SG/reZaetHXfBXep2lnTPL3UEjB54qKsb/jZ6fNOGJ0SXIkQfOx5
/PKivEZLgYhqV18sxySP6815TXbo77q6UoVMZHW0pYXYUxzfu/8UhNbgvk9Ma0Ximwfdlx+q86v9
P2OXqRErtu1/3uPrpSLzhzOefDt17692dfXVttR+cpcgm72+g//8pa829WayBellHxfCf4b6pZ0c
GrdEaCt25D3CsBjVe7G1n/xC7tp0Ab9fPAYeRE6t6vyXujQfauyXbjqJ1BfZG0u4eF1+GcYieFmi
Xm6Ju3h8BvTacnT3Ftv/nblWg9VLd9GA4Kg7pUNr4BsjvqtOB6mgp4jHhT33XZs5NTZsMY863uuU
0SpnSwYKLIOqq0tk0scziNaV9zEFr0WEz3c+jVdVg8r5XJT6ePusCZvAlj89fNZc71gslf6oakFG
hMRFN6C0vG/gz6ENj91yU4UJEHZXRpYORIG2srH/6mhBVGK54vu7Tnd6F4b/2oOoShgzQx2/7tCg
E3BLY3Eo8wQz+n/uDDk+2JUW6MsAE07oToW9Q3vMfegA3TzYlZceZ9uDWTbUQEvWwiIqcl9gPW9G
nEbYldLWW/HBapeJ7Sk1NTZNbDNs3QS6OvY+Dz2mSak23enJPG4LIls/UOFpDPdHi9LeVs8K887S
au86D6TVVEcD2xzfTv1jGB04nEv3G0KWf5hlV50LzBoQAfy6TIFnn0nrymWTxmZ17gwX765Ji05Y
OhBzhlDpOm39IgZg4Kzw7YngXv1SsME5tFhhb1VvAbnwvh2LN4LRebfpxyX0+0Q+1WtSFZWZJXQ8
XByHOMAUAIYUtiJ9qZ+lES2fRVaO/67+0Ba3QOhXiy9EheClrFfRUol/VVXHf9rydVztl1jQqpcY
S7djbnGOLXCgSQgyHnMhdp7QW1ixSfpoOC1MmEY2P+TgvgSTbr1k/WQfM8+O9nk9RN80aAQTUJof
zYLkaDnM3TXVC+t+Itu5adqpvE2J0OUhjmGilaC80MMYo5MhM7wipRk9mGvBqam5jiuRLSXcvwMD
yyZdjrjG0KmGsUT/JnydntU9VCHcBBB4vIeWCi5N2Ave5kgZ2tb8h1XXKG2SSMcVqk8PyQAiPBoc
cU3RcbhWjUDzVUYukQiqXx1irRZ2B/TJwoTpq0NzneZeA7jpNSXKuaX03q04QmtZtN7FhVj8bex/
uGtzhAfUqV+Dg2QJmhAEc3w04LqigDVquKO62h3kYXs3xgWJn7VDtalex+CYi1g7Y4DDNhs0CEOt
WLxb0IEQ9z07+aHP+ZNsGu2lBtp1lItt7vOm1N5LR9uoATMO29u+yew79cqoBKqjrFewGXkqDJ38
7l9WEJ2Ts9pl1i11HfNGRHLcx4WGg8g/beqqTUWzWcMZ+zmYBziEnIyGefL5YfJaVThtbl6D6kVV
rIoJIiwA/Z2myvvltXOf7dh35zsbBt/261XN+vrYqodQzpF3UB3qrURgH7DwiRGZX12xPaj4Wi/F
24zn+22ojTgkoU/AuV3mg9dIb6eG+REpAtcOWHfX3v/vVzlD0rz2mC9pljk8IE40PMBGQOrDwieZ
TNLdV3uflCSKl8XnOMgw1ZHlun5HiPWkXqTa+X8RfejGNcTlWTey3UTYR9/9pjv6uxLVSYMDugPe
by2WyPcbfv3mSc3dDgH4OisW3UniGHUEmWXdnFr+9Wo+0XfQw39acf+b28X3nzp/SgHQW6VphIOL
UxJh6PklDag6umG6lXmmb83cAAws/fvZQFVNKVKlg3mI9cS/VzXVvjapUcEiosNn4tcsKwB/tiue
69mMHrXiCZAwlJe1WLBk2qbNlOxVFbjoaqPczIcmXRC29Ps7aXTzzVkKhCzJum+gVC0n1Zl407zH
hbncqV78bqdLUeLDo3rbAkWvGRyX6lRNMC2A2trzTdWciBhDJO8ijjeluV39pvPVTmMAULrNAaRv
VPXLr/rT6EbVp3WMbLRuozytdc+f4EYb87PvI9tpahiZsuVdnjVYPRwmptd5rakm3TTfkInN79V4
yU/2gE08q846wgdG9DgImwA+NwsgUyCyAVLMxEbHTK7YY7EFnJh96vxx1l12j3ZyT15K3/KGxkdk
7Uw2tiHz5uPUDjXgSjPbzMWM35424BLQv8edEzxkZ5fJ5tGD253PM9nWvPAONtH1ve8F7t6u8vc6
rTVA+q62EaQnj6RjTwgBJ49BxORuwFH8wyfQbXcoNBumbaFxYU9XdaU5wI2aGgFH0+VrTbWxwL69
XkWPgw3xJ1ZpQrFEzliSRz3C7VhG9tavTKK42YokP3rT4xysO6IAad+Yv48ExlydLbNdNq9mAssb
+Ywzz/8UAmP7WSGx91TrVnyK/eIjGOLvIo2DQ5QYwTGLNGJbHIdZJRN+Rcurk8z5wV3RDL6cTmlb
87+in+Mn2BTbTjgjJ/VQw0TcC2QPsgj0eWO89JbxR2CYfqiDCNvafUS0U/PC1iJBpM8Af8a43wwj
Tw9RghLPqQ7bLjRD9Icg0JE/J08YmouAAEQiYgfo2YN4Wk9yS6ZjN44967Kep5cJ2GIoqu6+Jxwf
E7H/lTklErON1e3iymj2dacV4WgDMDXzYYOuJECn5MNw++V71/QH/AtPcnFuVt3ql0CCbWVxGnZB
0pahkcx/Rv33tkR9mbPvb6Sw+SzkByqDhzQovw0FYBKz7qHiVk8maLVwbDGXN7VvcZltnLZhWWk6
7MeE/T0v39H92lt8MmWAad7kyd8624StY7/BBmjOQI45nWD2EtrpQMhA08aNuZQ5ACvnDzMxFwDf
7CmDpBIbBnxAJt3VJQvsXGA21dTZNXFBVi8xeTsnw6NgqvoDaNHv2liWL330Z4OE7gES2qtGdJR9
wnKtJwJIRbIKTk05i8fibXXDvILH5D9ZGlSZCC8AkRx/52ncXo3Zwgwtf+mHwXi1vPMAgnKjReLF
gBeyrVA22E7MAUQ87RP24ld7mc6V0HHiyorr2OH5ZECR2S0ZXwaJ3uGQgCc9J/EpaLqdZ2KeGFUt
Fjn2+NgbScvms2sOiYvo4DD0D0A/tnY7j6CQ7bNR+VqoJ0kB0q5/9paKhOVcLds+KtuzSMdT24PN
RWqJ1Czwda3Xj+MIx6yyS4Cv4LqQrSfbn3hYqNSkiboet7gBV4Ykcq++B8wZ1xzRN+6h6xO0MxN9
44KAFEgvHJcFHoONBVBoRKVx5ljub8ZeY+setSdi2KHddDMoDv2cBgJ+eNMk5q6ZG3nuM4TTb+qy
gfeWh//qW0ydhrJyh4PU+1NVE+gCHcmr1F0M1f15gxiPoDQyw2JaxgNkjxK2s92GWL1P6Ggs8iyC
xNw7vX7Tzbo5AyRfeMISH7sUzsdbOQMy6c35N2uVC01mCR6lWNXk2RmErH7x2TURVyjjTVR7eFDl
/q8n/Jw+Up8D3Ow1SViaP0zXexZRH5rk9E4xXNWdlw4/a8nXI4LlobZdBHxrtJvJwFflKpI9BLc2
zxL0gzFedcVLmSzNLu8BIrf978JDswSgrodsal3vFi3xb0MbnYrF154jBH6jObkYVv9aOl21R7nk
oytzbedFki8PYUfUf4Z73RUDKXwS1YasnmUy/BG3doeSYeIeMpeESj32+2hoyw3vN7sUxXQIEj6Q
okazxSyc4b6p+LCMXLwUI3l9s+HoEolDlhb7hYDy0RXyrigqpH2y6nWs9Y1YvWHwqcQmCs80MprZ
vquiu7ZGVSLjYdSN4aGOjPfE9AjVyPaic97Y9Msw7GAuOmfN1AQx+8w+5QKRi7Zr/hRGVYV4Ult6
+ycqPWk42SnW5DLHMDV+7ErLOKLQ28a9s0UBufLks56Lt8bWkzCwJo6+fnFNPDfet9aIvnAMNrUN
ipNpsEnI/Oy9a4Ml7DN/3njyru7y0HdnNxRBieF7Ufv7inTPtQey2Mayu5ZOTzQXORLE1OBhdUJH
k1L2r8T001AMzrtVxTCyCDndhB4cxxzNE1+eK23+HXjoXznBhzMW2H9a46kk8xQmgnQxi/O0mR3g
fJUZ+BvC0NORk1dOdg01m7xoLunYMQf7k73HPMMM+9Xp08qNNwjdE9jV9s6e/WCb1gPeGRnkVDGm
F1UMwkkvZEcvedG6UIfdAhjv8OxnECyILIWFq4V91/6ZWs6bM84/W7MjB5bYd4CxLzUsRG8mjmi7
frNFB+GbxGx055X5C7LiznViuQ+7Nm+PdSyLh2IGh6cl/aPol9Dui3xXsKnbmhCzEMVKcfgyRrC0
hbvpDZyVG1NYCAL52bEt/PgOW5oItR8ruSxB4ZwidmpnkWTGOR0tGJpJuVyqNBuPJSLId0DDrYMh
xHw/JEXMZhZaK/CYZj+MGCOSazJ2dZp5D0UXJ7u4vW96aD22cEmmYgCJdgZb4rLB5zBB/HezoiA3
XaaTN7eBxDtCOC+uFWAXuIjmVcrjoLn4DZSp/9qRtN+0ntOjtp+gMdwDA7JmLJmQyNe/LQ0nJ6MZ
qnetIScaZN10qh3b2UJ5lWHHdPk+OTB9Engt79CKO8DJYB/AqeL61wvrnQUMZ0WoWu+T2/d4+Aod
b00H/wziIu8xgigh0/r4TjydA1vWDO9GEA1hAUrqPXCQQnIWv32PK6YIdAybdyhkE6LaSLzFmnXG
cNC8oj8ZEJDwoq2qpmIxr6UGi2hK3pcuqzfwkmww3XG3b+yJRda2z4nLmTiK7eHaIeJ6lfyvl8lv
9wDOOCuzAG3roIBqmXvOPXttIkrBg7a02kuX8ZGN9mZweZdIDGVIeU8jGsmIwvSxtUZBUfMBGgXs
N8ZBz51sY+MCGd/ruiYxTpHf/SEnxYw2CBz/6pmczrwf0BPZghRyN7hhWeFgWPmtcUYvnEVm7TJC
wKHlDAezygI8ydNxv9TXIWvmYy/T6Lrwv2ipewdm8TVPIvFAILUP0aRiyWo1/YYUOop+5fLg2jML
dtXOGwIJoOtQ7iYxxUlWH9J+A5mh21urCWpfphsY8dnNHfvqFCw4rSLtiAdLvfxR9RU+I9VyaHDl
28118AY4eNu3Ywrxhec/WkD8zo0v+FdcsCEYDncLaG3P3UVZEodRTqBVtujgCC73aQplSERofBlj
/uBq2dVcp+44J3DlFn277dEO1dBhY+EWEB8ICKDFGjmbPii8UC8qEpEsD10auU9jHRBUd4q97K06
HCuCGlUQ+9sMA7hQklneyaR2t7PfDmeEOtz7VBgpP7oF3IIkXGbYTKglW+ibV6V3pdUA0rXuZqTp
doMzpxe4Hc2Bjb/DO7uhm9YcDRQzhCajS8ejijhU/dP2lh4jNuEcB6RokiQlhDx7xq7roupQxSLf
2OmrdI3mIZ4nMySi9gezNxnmUczn0gmHeajDRMbaza1lf53cSQtL0vX3Uoxig2Yz/7genBOsN8qK
ME/WtQ9EuwE39AB/qhYFytLBQNszDJTp0bwMEaX1dSO7Qm/c85OYrp0k24iNYnCOIx/H1MK/R8j9
MMRaHg6+frMJ6Owsd55Do9POXVC9CuF6d2Wn/W4nvqjJMax7u27KnZyzX9ICv9MiKo5zzkPVt+ld
PoxTqKWzF064DHSs+6hCsKzobnHGyDvazRHuQWKAKd1HEaZrSHcIT/ttT/Z4sSPgW1OdbJJ+cjZS
8Dvpa7M4a2KAAmoRGJ2n6uTPA84gftXcoTl21VuOVBZQEQtLRBPLDcCy7MhE4V7aKcDRZWLzZLSD
PECy3SWTBmWtEcuxcHIJtLJ+6WT1qOkA3hDYlgdPyg9D5ObGag2bJyzn4Qvs29JPsOSW+OTHuBat
MdF+SLIdctDs4GNj3uqcPuogEWc4SjrZq+UPKS2wcmwLtjwUcCjwWd8s04T7UB985FFph503EOtA
pmnK0YaW7o1U6XSdABmiWST3uR+/eYjV7KbAxM1U5Ltlil0OwwMf0DCIvRtH+k54+RuGQNO2IWS2
Q3JV3+UJaMJKixFaMeu7ckIPS0YsUYVrW6GHJNxeSwdv0xVptxFRciAGl58zpHdd3XQv7PHvMLvs
kDFPHyzD0A41D1IYzQ85AI6xSMWj5DwbOySaLZ+8iYBX0jWSE6vemuz0OdnVVjwdito1tikAm1D4
yMmmt1hMDtsbOWwKEJJbx8sek0BcXMdvdx0SueStC30/QMc7Lp4ewPhF5IQ5HCrNkBX7HuH3pXcr
5LxSvBjQU99Hs76Tnt+G0JXzfRQ4zCSRiHeoPH0Y6O7sml6Oz0ZBWKiAfdOYJlZfQYBnqYXwVxOl
0xbzx2e+Kp8Yi/+d8Ge+FxpOF7O19XIwMjFBOdD6XoujSYugnRkVwHwm8ZYQn4HnutHABgJq79rN
wJZi3zgomDcoQYAOr7qnJofCZZEIDMj5txMI+nyy51BnJ233WIMx//xAZmG8iDR/1KJm2Qy6Ed0L
aX24Nnn4ZajPaZ+JUzkzXdsacK6KbEbtXTxOmVBPL3jvbg1c6DZNY6CIVEVQ5yJwSpk8d2YJyGvK
0XSMmzBCYPWga5xZhsZpPwtnAQVhVwXWSK7zGAXZsoejiRlGBiG1XzRO6lORAgQImhOWl/15GsVw
VldfReza/blIgU7BqWGl9gi3g28/zGXuH/hy67OV6/XZJd6175bqOiP2e0YSaTmnBYe2AF7SRt3N
70gG9Pl0aEgwIkNzIXrhh4T6r8II2nPWlG+tXxBAKe2xPS5JwRE5gNXs5zOyxP18Hq0eLXNP4oXr
GkUROg7qLGZpnwZtNcSrD9O8lGdWkZJD0BTtnL56cxNQAd0QV9yfUIvEZ7ewq42WVAlnKT86q4Lt
K/vQJLs6hN33kaa356Vv0csanUPLdHhu9QzsYsK2NGza6iXNup+yK/vPz0pdqY8pWRy0z+do8VF+
6cUhWt0o1TlDXflrdbXm4/vetnU58aYp3Ckaz278CqmpZqLbGUj9c7ogKxt46ZtVxqWxkXqTnbpu
IeG+bI0xezS0IMXNnn+M5JuDDCVKEOzgpYyiDZPU+gaa21DJa6YxXSChu0myOSrCRI+iw5I3x1E2
CCuUuCKmyWns4CVqbNaAwU7WWb0DxDzIC3vLK2m7Gr8Ky1826lIaSc3xN7LCpANEiVQI9O+Xqgw4
Wo028RoMqc4AHcyzgGO+qT14bM0Pf8l/EHfx+WQjNOQG0/E5HVPHAwsb1ESc1HdVm1N1btdCVVVh
I+bBz3z9Kv9Xd4QR/b9Gj14g9/MoCC6WB6MeN5gtf3A46TfSRhVu52o2AiNldhyaIiCpw4C4xv+7
8lPE0uewDVrwmcJrgNxRDCD+9vMvgacEGcDJ0Lq7KO+TU64VyLnfemwC930yPJZRfZcxD5xRycYh
rS6+IycXEyiX0LR6PGYX8ybRhiccrvk7L2u1EGA06YQ4XZ6ipiiZu5dib4zxo0dWLCqe8V1/bXXf
OgxrmEB3nOI8xchEtq15mQ2sbQ4QEbznvuUZDgYfvGRRvQSKBon9QBlDpBzGk1a5GY+OP1/FjCCb
42mSXRNxxgDxhmbIz5Eu0OXuNLZVkLEufDQntGA0J1zIOofaBEjLt8wwC2L7GcWjsq6zc1Atv/iy
8acBtHqyxxJvTTPttgkpMnPsgusoFutAULmGNbZJOUJsnVZWN72A1DhwjNqIvE7DPo+rm5OScUbI
CtH+8gDRftmShQkYheCzNaFsi8eN6S/ZO6j/9hKVqb3BErncSm1p7jKEMyyj0t5qptm9N7X+KceX
6BHvTHLSztL9nDJx8JYO7/nOfvY8UR14BMpjRBz9rSojFBNS7Xsf2fUGedoBxKjIr5rOuUcGw67O
E/E9rpNXIkkbHLjtjyEWjwiier8LQTyNdcEsNfeWR2xfyjhtwlbHts2W7g8i8z6xAOYoT+/6I8GS
J1KDcFz6BqIV0ZJtFcvsZKI4v/UKezmiYrocFlIHW1Ca1nbROrlj+7it6jE96M0a7wiISJVEWjvR
u1eA/tgViuGphE9ipVXyEWm1CxOcZIL5nNV6tZJXkp1uucuTHPWPThrv5dg1qJNDmCTbTx4Gr5bU
TwN0gMZyi+Zy9ijSrIDcms1MUrtuLvJLU9TjxVmjdzNQ39Fqm2MwtNor1tc7EViEVGHsbaM+301x
Gr+CFPwhMJq6t1tTe7F0R8M+Qx93fl+AbHSqZJ+3k//REr9uAx9svYzmC4HPeJvbyCkNZJCPKPJv
fZTcv8tgtDZe5hk3TgDWqa0TeZBwz54Tu4P1Tib8d4t8sBOkv1oMidlPG9ZjUOX16j1iHwNrEI9W
ExHa0ET5M69/IyuQkCNN6nBp3eAZtHG0jxMPwnCz4LG1ZMuNEMOv2exOyyy651F2/mOPsEVSgmfG
aLo9oATOdKTy3zlv9qxy3hm5tDz8qn92q5GqUdVVoYZ/vfqr7X/eQnW7S6TmecTKtFNM5BP2x2pq
/HlZjdgdq7q6UuvNkOgMUvV/XX71fw1Xbar4T5u6j2qbja7cWno9hZztcrTfyrJmUV0vdY8tDOHU
v1utwWZDsPbnGpDdHX5sf9U/X/pZipk0oOZo+zgTzVkV9brMjnaF+Jiq23L+u456NbvIIb2rZjN+
cgydx8EvrA0govhJtdWFy+ye2uNBtalCh5uuJ2N099lUuNlDzDT29aIO58aTjZr/Z5vqKOXSkt9Z
tY7Xm3+2pZoMDWPQT19tnDg3iNlbt8rOjV3i1/HBqZEar7TGueq1rV+jIkhY+qbue+sbbwVA5GdT
16bzEoli52JA9FjNC8eneA6ReKs+EhAXhxQDyCOJEVjLsBMx2dsaZjBshzYnlhKV9241yDs7zQ8+
a+wFJ0+2SEuWn2COHTKO/JcSydYD4i6vZZt7V+iH+k7j2MW0Erv3Yzel7PD1+2zqzoihFBfcewWW
OgC5QVEtOyswXExPCvTjquW78JCd5IMOngno35ddq3+gt1ZuxeiWO30xHkg39xwxe2Qaq2zaSNQN
D3ZbkenREWQyTIhybL232TDor403AhjtspVNQSQpxx8KC6rYek/rX5bsJSdlAI197Lwto11vC7hz
T3mCSEE9VT+I5c8X1dTGZn8N8uKkaqqAKBzvJdTvrRqv2rrefA2cob1TtSGpFjJM033XzQE4tU5s
qyIbn0oRldBgk3GnxeP4pNqSis0u4KirqgW4cl6SpviNDM1fA5YJqWqikmBQ1nuoojD/TEZHPKrb
BPWSnHSsC8OvAUOP3YOttflJtTU8t3edFl0DSQ5/rrboJcYPxlLomHhm897z4zU8wbSt2mIneSxK
MqiqyakGULd59VPN66opGZd5o9eGeVDVdJbV00xU/PMOJRbYJkAlhXlVIFfgoA9pnXrHVDK/Itny
N+j2c4hc2J8b0bev9v+OI8RfAoe0zL2639fAwUieJ7JxnGyKcYOCU3WPZKB9sqZVP6dJplC1qWKo
9Oq+W4s41YBzmvOyaj5Bzfmn42uwkS3esTb1h68mdTXnUXX/1eanxW89aNn9tEkQ+q1M7yuTlLHA
rPfz6qvN1TpABG1wViM0Mkyfw8q4yY+aCRimM1EdT2sbMxS96F5jAkG7iD3DXlUNURW4IfTwrj1H
voooWkE+a6xwHZyMojimQgCqXquj6Gscg8GZINXE2Uu4r1aQg2+rbCLMa9UmqX40Jcj9buzd16ls
x6PQ2LGp3nyS2bFr63kb23Dlh871zlHLpsTNiM7pmiEQScvdF28oOYIF4k3VnMLIntc8gaolfuS+
WLaDSlJXPKqmqo/ZTRT1cqeqIKbsDR6OHw06D1tzaoIXJxk0JMESbecEgf9isDU66iWbOlWtkHpB
f41NjhpsMV08wGC4qM4IRMfLN5Of9bAZZ4vnqq4f9PWmWcd2twuC8k4NxJaYPd3c44yEcWGo2kZW
np2QqFAFnO+DpB4g0bDkTWphU2uTb3oR4c41jdMN0EU2lmsuRy+Xe+ENOdjPODmUqIW8xONjXbfF
PtAwhs7HVfdydJ8JEjgkf41+V4HKetWygehUrn/r44zVfS6LV8eYZvb5zHKYxuTsxS3vsiTQndER
zV8HbSLZEkRvyEFjwTEh/hz09kHVmnpsXzzrxOyY7Fy8LD1QQWfPNAPoWxlS1GUkXuVEJCtvSElB
ozGPRhl7G0FOYI3yeZsBpMsuye1+TxhrjY35bOeL57m3yo1tFvExMLeIj/oP7uoHowozP1q2drPK
9ltvaljx+M18400jw1FNxKtzzi6aBS0yJXm8id0aqqGJhiCqWdX3rhweoqjRX3AyVIibsLWD6Lkg
rpU17NV1reHzmQ3QRWuhrsS6x3Ar+z4u4/yzyZii5KxZw1Mq85+161tHiY3FVTjow81scS9FU7yz
95Y/fVtch6kwfmOzsc8C6XBYusl5CdmQl+Swuw64hJOFAeLK3+IVfy3KNozxxni1U3lKAPL+NAqE
4bSHHBuTJ9OtLijzlvvKIE5bamm588e0JumdfGPT1xwGHyKD6AKBPn3WPdhD1RIIcJOfrfiux4t7
CKSxovNLfzvrxAjLVFQYZ/sEbXWQse5iPi7pWL6MfbqyC3NxVtW8QW8U0MQdzHv3Iepn8lD92MDV
sKaHpLVXflkq96CC06Ns0AhxtPKI3RMmDrnbHgn6tTt7pZVzMree2Prz5xdykCQotoCgdqlGop+k
Vh6mZpcQvHFD23zEdfApXpiBLKbafRyZFW7fJagvzahfTa9Ds7YoHx1Oa6/D4huPnTT3qg/p0+DS
46EdTu6vnsn51RZe8FzUyPNjkfE6ONaMizYmzGvfhBAcsWZcTdeajt7iUzMQuV9rA8nipxInXlVD
D7h+kkG2F1HtvHZVg9luWRxUXx84+qMXtcfPWm03j924nGw905G1MI9Zky/XYi06fbwsaWcSrqFW
93LYD77momVkutfJNDzOvHMREtFBM0A1WmtP6rDGzHNxKczWveqjQW80d8vOTpIBwdq1rrpUQQIT
m6fhqiqftyoa6ZBUrQijFqM4jkNBWFIKDNN8pxUQhlAOU9Vq/QMkAVxevcKeyVoAJ6I6dSajF19f
Tr2YXz6rqsdo6+GcONm1yId3u0qrU0HE6zoMzV8FCpjeDl+5ZvOfjlEPpnuTt/I1trM8wwrlZDQh
AHKkRda7JB3BoMlMEQywo/hmZf60FwNkSiPX4xtPEiQBd1jmu9XDSLWpcT7WQDdV9Rv7AcYdUYb1
9V/tSyORL2pdDV3GuGUrFxlbMUcCxilFmXYlAGMolmNek0Re2xKb2RMhoBg4h9u9FE75WkeNuKpa
EMzRCq3EkXztHLtUO2ijm3KQLvsX3S3NexffDxAjHaAXRjTAUjkcP6uKaMkxoVe/3Kmq0QHlgIyX
H1S1nsv0FI0ByOH1lch4FrdlTD7/sGr6P8bOa0lSZFnXT4QZWtymzqwsLXq6b7CeFmitefr94Tl7
0VZn1rF9gxFBQGVBEES4/8K2pm1Up8GLlKxsIMQ6oIkixQjv971tLoHo5fTQtsoLXAx7I8VUd6yn
GgqulOT3tYF+Su2sfpLfni04r9GKFfw0l9+9AIsmXSv3Uiwxl6dr5rjdyG+zM2SQYoSglpJcLfL7
p7QkxEtimdSapeXqVqma+mKTLCCQPFWM1WbRnFSbzFCA+ee7MxbTJg4C5zsA4ruaPTzpeJ8aa/5N
3OJjIhL6teygi5CUD1/x+eZTz9Rwg0dn+QCCIz2Vhe1fWmMO73xfiU7kIfNTgYjno57FHynybD/b
yXkxJ/zaHbf8mWeFjeVyMl60ElNjNwZ9Q+wn+nkmEd8QwWdhoAVu/JCOeQwSJwjuSJEe43F+s+fc
2CDHCXyjTO37du6KeZNVGt2bN7VPs0fZKLadPhINRSLb/+6g8LjtExjo7lCRTwuqHsAV0HM4dCoa
mx0sFq8d7wDLz+e6qf7GNlM5W1o2vVldRbcbnzT84D/wXfuRz+6WBD3K3aV/CO3wV9VlyWMUR+jW
po5ygKavfpRWrDFpbQ+aq9vvoX0kJZZ+MeZ5OBhKFO9dJb0LFO8H03X1YtbRLzMq/u7G0CS9Uzkn
DcQoWTYX4yyExsY6TlFggvzghUbybSBJlE6WCxSpIlnp8GIn1ejt9JD0UgUQ4KUojkTkY1J+mJ63
eYz5C+rEZAm0L9UceCfLI/MJ8D3dVyHymKYDWGkAC980vX+1vrmwvh+GXHsx1OYCEb3akIUKDmpB
RMxC7pLAy0i8V2VuXjvG4zh+03E8MZ6L1nZPU9YhfzgCUK63xBmVk6aQV4PTVB3gzuvIg/jG5QdQ
D/UhJQK2Q1/J3uV2vvjIzmc+j0hs2sHXKnPr11nno02V/uiQuAfc7YRETNko5hheRy/+MeWYLo4D
2rlYLf6eocGUre7hBhg0W6sP22eSt9rRqqzwElg5UfmodHdBrhofID//Hqy4/G2igkku6FfUdRXk
75BgfVEiDjG03UZFpO6Mc9/wohZa9FSBUpGSbCqr1Q4Q5wmOLS1k45c6SJfRu/Mhq7wgo6IB+4tP
YCP2MV4Mj71mqq8TqdW9p5PrlqKFkOJDFqMFvxzsQRe+DgZk7NHur1JlwD44OpFd7Ro30V693mhB
eQIgWkpSpRkWgm9tmlzkhOXrczb4MjN3iU6F5i9qn2X3OvlAWs2ofJYSnlTBPnV9LHSWgyMrG/LV
7UVKnq51r5GSghBwkKSXOh2PkHPv5TYsGk6QDZOSA68G9qLLCYGrTPukSlTQCLRgVh0/dTrZh+Wg
smzGgcCfAmngLC0IdQ8Xv0AFar1k4KYXxFeT22/OoqHYRt70OsWEOyZL018bH2u0vA4vaRbypSva
+Lfd2uhKM3d6cUL7JR1+lnjivhHT3E6GNWJNkhtv5Vj+CBOEJuQYIVp1izildwIxar7ZGn6GSu8N
e2mbG3pwqbCp2crRQSXTg/26dfTNJ773JWCYesouXsgMAipa9CIbxFGKfZX4xT75T50+RdkmqDzE
u209epmCEZSX76H9bR7TMDJe3aIzXpNZYdAH03KWYqx43VmbgYdIE22wjVc+YJOTRbf2eUMaeUSl
9WQvp1dBfQDu7iOIDretUjrnRTZJ3DDaNcN4doLYeWnRRn8YYwWauQ4ArTAD2NE40hylMRHB8Bkt
OdY0fptvQf02e27QuAfY/M/16u53kSn+HmY/wChsU17g0ulY3DXdrSh1rVnvao3vmZQwMS2OcwXA
7lbUfc6as6MPcONRqkZjJp3XxSq2HlXwKnXT7F+0nBdDSnWr9KfWqgta8Edl09vTYwk45P5WBQsS
R6vB2xhOHj05Lq95i3aWPenmhtwumWJjCF5k46nhUS2M+UFKo+82D1HtHgs9jZLt3CxR4LpyNnK0
iPjKp5ZO6KxJ4sNaZ3jJL09V+ej1ZfOsRbDKfjl4i46N+iIb+hEKHj3Z6rXON4f3OlLHK4o+6ksf
+PG11uy/1gYJ6xSUN5rmuNa52JW14+2iTT8gWIGM0NYa7emqR/FTO3rZA9/A7IEU+qWHBHGREkaZ
trqRXS8NX7TWbM9/1MlpVlP8Xbd+sNPKKgPkkzvPsnFrooQOhAAY6tSVqgJIl1xMPewSOKqvdeyX
r35SEl7z4ugodVmUE6uMgZiHeVFup8pXN/R9/yyNTQOP1gKVYsME/lOq2GGlDLP7oIvq13ouX1oC
hffovdavRYLIrRkq/laFDorXw3DndGbPDeBgCHxqRyIVpJRm16/qVMePTeye5aBU4TOmEbxvvLM2
DeXDZI53dh32PM/BeG/Mobx4Y92BCpqC7L4Oyn1e7hV1KHdN49Q7zQpmgEd+czAVw7nvEygace8n
i/3YHh+3L43hF/Dh+6tf9vdWH6DYHpKTgpfwt9/FBytE8CCxWOkUzAC8UqtOY2T/nN0cBFt9VvsA
5oQSgulWe33XMgfZNsw+cg9/IT3bzKCEt2OkQCT1+ZpLtg98DOx6Ewy6qgwXEBPvWu1Ex4APAgFu
FUg6IOW+1+/UGa25VlMMkguwk1zlmI76B+suBhvQC7vSUB+yLj1jRq1cq66EHtsP7jnrIcAZxnvc
DDHLP5d1MmjPrA/d1zmztMtERpt4R0sw0Sg2WT61cKY26oiTLurEpG8n3AC8sk827cw3ksXwvdo/
a2HjPS0ifBMkBnuqTHiPgXE1m1g9KBijbIroY57nNzJCu6jVykNht+5dn+EGQyCA3XUzDSjA20Z1
h2jZFxAWIy50bX8onRAfV133H/r8J5cJL8itGBt0n4etYxpkbgtFu2bMVTNrVJ+NlCsPVTbfWQjO
BiEgkUzBcjHR4eRNyanRhvpSd369xz5y2DWOE1xTt553aqt/CUb8A0BMdftghqKhzuWzBfzjudLN
dyWOqlOGWuMVmURwJXxT9mnjtNeyKIiS6AP8rdnfBtXUXwESnLoaQca2TrZ5XR69bPTOuTFVu5R5
A0srM9wYuGlt6747WdWCCAw6bW8OdnIAIPw3Uk3fFzPRk0mWfMvd6rfA4bot6mxE8Og3dqMA10va
9k5ji04CcC20JFixdwZfe8OGbaP+XSX6BK/OrO8GgAZnZQl4GM2zzKi1ZVrNFIVu1JEHSUOEWfIE
yYhoaNV3Pfve28pDmsLzRRxlm8bPoJd/z65RXci/qXwJkxrNNfUyFZX2YsLwMOn2pHvtekjA3zjV
1sjD6NrlVXAJRmYYmcb7O4X48qRdidzesPTeMiNk5fRoUjjRO0a9TDATYqh2VdfH0J7+dk3VvY5u
0m4JBbYhodAb2AFvNXJLtnMO+hBHiAAyjZZjWlbUS6TkC0SAfDvE0c8mK3HJjswT3/I+AbGCvFV9
4Ib+rlMsYkbC8GQfMOVoK+uJwIi+iUGX7fy4efXcBo6Z2+D+phrFOawZB2PF3M5D32zLjphAnT+h
aape+yjSru2ycUwMKx1ImGm+CfXA35sdSL1Q01mhKE7H2Gs1+yBJ3C2grENUBD8VMg8oMUQoChHK
+NFbQ/nRImvOR/vU5djYOS6cJj0gB6KO0FM9psf3QQOQZ35mRdJuyXtWpfmArXm2wQ3gPY3VkD/v
WAuEejdBLn4cPQLstd5NZIWDF4RV+Hy2FQglX+3A4ZvxdQR5ucE2i1kFi8IuUeHwmC3B6zkNDra3
qM9W/c/A9TMEygzgja6eAmIwc4CH/jGcsWrUIcxvOg0qU/trgDQYAfvdNx5wvtp2iDo7GzNv1S1C
08VeLToQyp2CAYumKshHohcTBD6JhdJ9narpZQzt5kqoMdvO3YQoWtY+wl5+IdLcbCz05M/epIMC
1X3r7NjuRfF776IkvnuxFpxOFXffG9e7lhHDrNkoDGNpVZ1mFJawUP02AEQ9Vl33De8DA06wHeyV
MpnuB7yKrg7B42IhEAep/po67h34h4lZ9uhzB4dvI6t2ohsB8KU43utG52+aAhJFFlcEKtrAJOtW
WqfKrYqNldjtEeh6ASjOswDd8DE4QGa+ODlJKb1Acwvp2NfS6lyiPIW2S+L4WE6teezryvsr9d7g
MnVq6/+Y7XoH551vqbdAZJQfkdFvcysLLvoY4I9Yqc2Olbp36gGeHS1woOBOSEkpPou3DsK9YxUE
PVRzx5zx3hut4Skd0ChyKCEmk+xbM3jLM8W+WzfVUDi3os3M/2zXUMSw+XqwfOaO3mCBY3QzgJ6V
5x38wPe2oYf6msbQt2XJvNHVgFfRN427uY5JmzL7+Jnm+j4Pkumizsg3IRT1rMXBL2txiIKqc0W3
WDojqzM+xMtmEc8x81G7qmbdPg99Oz208TJyU/LKoH2uI6a6VZ0ey8BRw23q8BjBhJ2VlvVH16fM
PKzoI0l1dA7N4skyRvsw5hHr72Xju/ez18FDa7V433TPqdMkl5DlwSX1nWhnFBAAYGNHd5ZtPuuB
AXvDG+lR2D0OIK6I78X7QamfZwwqCeyxOOsWgTMtOwkGzF4y0lCFgSWa1uJ1BQLzPxulI1/Uo21a
eNhlGCGSWn4JUmPMvJYwC34NDrLnSyJAmfW97mPriuEWHAnMQD041kEPGmsKhokVp8+5hEauCEqf
6ajFXWNOT2o4j1A7fHs3okqznZYiMgXTtjd5WGbqAjRzwhReSYf05KyBLvLM4g5ExmmYYKQAV3ro
zO5ZafF/ys042emYaM5bwcyFC4HfAn+2d4Yph1Mwuw9jqmlMBbvs0SM1d4mb6mMGbvSO1wZow+J7
OETpu5rjEuO1P93Cp3NLlMBZQgX1rLPSSelQjudq97KZ+IQBsPKUnS+t0QDHXq2UrQLY0wcpMNW5
eZHL4Fr5FtVBfs7ikiF77Jwdht3AQ0gpAIIr5m2BYlrkFDbvhb01GfLuBw1Kbw1QAP+14ZA0/D0k
R/z7mADrKZnDjxApOMRHDxPWcjvHGSG4L3gjANq7ROPpov+bKtu0r3+zrmnv2iE71mPNZxJUYOJg
aa0mkIRaeJx1fXbCr0VeGl+QkEeRc3zRk8A6pYPyMhMEWOit6rEyF+OB+JvaGafYG0Oy9Tsvnr1z
GFkPMam0baojq9SqOcJ/Bohx+8419emqpfHbqLJKDasAGcUQyvBi0lT56NokDX8PKNDHTQEiyOru
YJPwBstV2jfhiHT63Q2O9gps10UaW5lYCJiM09qCq8/TvtkVqe09wQJwHtXpbQbB92QARrDzoDlU
cfKlZGKAfGUEtLIkmSrFOdUz5nxlBkBTUY5J54bMn4wU+Iu1y4PO2FZl0Z9gRxRvnVk3pxG2yFaK
euI04I1rC79Qpblnusz/03b2Ti+Dn5OtTMciTuc7hD+e+hmwt+nayWOAlMtj0Gg1mWGkMJ3eSfdW
bVfHEhq4EcDOUBIk5jJ+3sLUcAekgp2QJGMRbJx5zPasoh8N4hyM4rsse+xCwGLfc/sN07L2nC2Y
mXLB1YUgLM6m8xgtuNHamNQzwIhwQZLKZtKjD0Ux/H38nyqpl+bZ8trVlzLgvnotdLpNVqRsBejZ
6CCntboKdv5hwhHyZIVvcQNSwH8dmyA9BNB57daAWzSMrwiVo26I591NV0MwQoIbykwWDG7soOS9
CG7Igc5PIUmOf09uE1zAZVnznskqv0R25Y22KrhkJ9lNZiJIsLD494a6AO3rtjoKQqVynBZIIXPZ
7FL0wK2DBq8Hf5Mo2hJHoDYAi7Unq/LVUfJdogY45P40+wEU83LjmuWKsrfiE20tUee9QBWlcpyz
KTtJy8hpuTPIIgb/nN8uF5FWWqhOG9vJ0p38ygStaRKwCJ8trn7HoFGPojDieFtI7sMZDOePbnl+
oxk5pxw1askByyaR+y+7MUtkUloY30kxy6pjWCo6/jPLb8rBfQZ4Z5zkT8rPwHk5jKoBcZK+2ntl
+VPOS8cAjvnyGG9PWCoFL5X7ZF2shTS61o2l3h2RWsGTCdDHDfsrvQHaLRnqcUrHvarX3wUPLJsB
GHVXw68jnorkSFYNNmZElZMyxrvNXpLeN5xXqAbfepiLe68JeaI2EqKHNmle5dnbifs4EPc5zLXB
sG4NEXp7TN1JbxWX1GH514Zotq0PDeywDoS6CXbyuORpyF6Jx2eykV3pBVao++SVu41X9PkFX0cP
9JnsLhuICPQN5Vjh9c7YMiQzQARgzlgNYwT6x66c7eBIARLZNfLLbXdOe9BQdnSSvzc2DTHqZhe3
yZd51C9y5253CWrpprDSaSf3Wu5K0has/1sN8ZUFAyDPRM6QPam7dQcpy8ZIcQxpuhCIJqKPQ/ci
D/7WNeXWrL1BjtREPjcVGPad3Ar5kXpfc3/aoNC3RNCZ5VrV3+1iG4Lc5e3+mrnTzwCvjEPGbIBe
96pVeQvTNjzkM0TnVp9e9GXokM92FtvOcQ5mkMDY8W1U6Jwo4TboCVlJXvw/f/iP3yC72F5BdtdD
/dby9vRQk8GhtDf0nQwB8n3vkBs/2QCyxpcULu/t5t7gFH+8NX+AKj7fQYM0XhHBmpybgxHm2ryP
3fCb0mXqfr3DDIIX3XGhdK+Di9o/ZZhYHuS39H71mNqzekCjsZ+3TRZe20FXgHks49DyWsuZsvdf
67yunBEOCJOd9IQ+Tg9MYVi6LB1BH5F2MuFYr91naWBXMw1MfTsgwXaSHjx21nCacotlSbXPnQHj
I3cBV/7Xv2sX6dkPwQp7uQFcYQGkrH1vju9dfQEwGoVdL/I2DG/LsCw9SYprXUH0ZxmRLH129r5T
DWBW0icnUBgjpb1s1rf1jy5625Xjc+UNJ68xt9ITbqdgK3BUPtqGBIGMhSzYmyMK3ef1DV/7stRJ
MVh6odr3hwaQ3jF0ooMcM6WzS4v1/M9dUMry1GTvdo6Ub7ufjkvxU92t25aVbf8z9GArR4I/Nc8B
XLlNCjymSAG59TYI5+XDoXsQTQOdheqkH/ChIE/PvECe+GDrGIM6j/ncPjvMDVgfXnUiFrNa4LGd
POeAUoa6u7MWrOo8ls/54HYH05yZSjS6ulODgthNj8DMhgTvQXgHU77YRZrzUO+CqHx0MC9eH7z8
VSneXqe1LJVrN/l0SjGk7anHflA6o2zqZbiWPT2BvmTGcJ7k7stFCvCME5gVul3vQ6vfylsCq51a
2f2jdnCNv3ILESVZt0y4Bu8h1X21hUsRcsO6WEnPxMGhhsQLvmFM9PeoB+6OjMle7rFs5LHHy/QE
oVzWyFP6dz7pFy82soM6j3eJWSJQ5nUnGWQ0Ru0Wzm6Jeu4uLILbF8Bof0LKz85yQXnyssdI3y5s
GDsafs6D94RZnHvDLPuJ/erjeXbIpUesg4Gqqc6Z89bfp7ejtusniPfrXSwzh5E0WT4zmZtZO9+C
LiSkEngBf4FLNpiJe8iPShNya1BODHRRRs3a33TMZLIFXrc6Tq5zngDmkM89Qo9EoziytxmOYbfZ
1W0VFWlBQc5N126DMFzqh9pIjINcX36Xb0fjudUfZyNvD6ppPMtTXR+t7OVd9yM2pmgzFgVK/1DI
/1mgrQOHIt9+Kd8mdixPSxxpWD6A8d9rmZ3Dzm/z4R5BdvMENK26CGtniLrqQl/4XYZZdnu+8iTW
MWZ9MHygf6XQM83Jq3cWBGlkMRwDh5OCl8BlBN+hELgvuWXyZKRbByqxRwt4sF/gG/KfwVwarCP6
+iRvHXoZ79ebsB6VPWny/78Uc7UR9tL9OtTLj5HibS6+lmXvVjlH2H4woUWYQSa6SmefVDwWpYn8
2duUS3Zx2ORVu+2S1/4HVn/7UMrv/GOWcTu3zN0tsIArCUHsMfjQy/yV5Aiha3lN5gI5mG0wmd/Q
WiGeHPbJqWjCUN1L89uuv3xBI8AgXZDe5nHSU2VGt27WumnOSDloKEVqwMSWSZj8O+vmhpKU8h9z
2duvL+cRJs79WKDr1rPfAE8/2GSp5i16vQVJqL9d+SFmfdFdXT3LtEwmdbInm9ull2mhFEkEoXkd
QABZG0uTtSh762Z9jGvd+jc+nRvl7x1CHYxhjJkycHYAAfKTlOXN444nLOOX47cfP5dasYmUQf1j
GimP8Nbz5u8BRPuzdNcIJV1A08szCLsOyQ3pKf++K2ffhipAOc3JLdPdZypIAFNkXcJ94oQIwUOO
rgfWNaAckM3aToqD/2PQ6vx8+/VLT76RPdZ35jafuXVmqfX0vCN/8p/3TvZurWT3c1lOul31j1af
/8DnsxSNxEZrv2kzUrMyrqyzBzn33+rWJnL0Ns+W3XUjz2Mtyp6c91+v+sdyRlpLw09/6t/qPl31
018KlgEfo7m6C2H0La84Hs7kKqr5tlaVF142hFIgZ0IjYvG+hNnWzVo3Z3iCQr+jTdUa7N4ayXAr
F1+b/nFEdn0zACFECv7Wo+VlkfdkfVnWl+q/1q2nyXsn7f6t7v96KX/OF3J/EYP2G3cuDm1Ma5e5
sHy41s1tJbuW/4hV/FvzT3W39cRy2dtfkOt8anP7C0PiXTVl+K12XriVoUHWoLK3fqNlDFmLsrdO
yNbGn+o+FaWd3yMY0P/QaiQRksKGyMfLSe6d6a104duu1Ep5JpTNsjqrsoPuFa/r8A6YCtr4Wlbm
hUYuZRn5mQsFRJSszHJvoSM/sNp5K8MD0X8kWRuUgf+hq90GDVslhiCjS1HOkDARf9v923C7dgVH
Fv1rm7UbrHWfuosU5egYNCkhCxem16DO5q5z9HTeyvo3AWBAuCgZ34J2iA63N15uyrq5DatrWW7X
fy3KgfXVlWJAIOWf4VvKn64gdXOWgJ3QEl6jdbC/Taxvx+X5rGc2eJWweMvOFoERY4mQ/LFyXJvJ
ubKRicFalL1P7WQQXev++MflyKdTBq9S9rNxDyrwqYZKgWuAtCBSbmggOZYPV4kjXvsqQ5efJVl2
kjtTJn2enWbV2TSZY53kZV+f6O3d/yOY+cdUYW0qe/J4o6InondrdAty5Q6iJ0YcIZOio5U9zF5J
OgY1F216kFf0FqeUHjDOetz8JS/yP1GtWg32WGeTOmlIDuZ5dk6QCIYlDmlNNnVDtnKzln0rUNA/
C61NuegOO7OFARkD8hr5sHQtOJq6fyecbYsEQKSiXSN3VZ5LnUFl0qvirYzhmQifXF8e8NwiutPe
4pmfbr/c1D8e0W3pervrsmaR3dtrHpGcnD1z2stdlj+7buQHrEW5sZ/qbqs6OfKZzLm2lMPrv6SH
ob61sdbbYGOIVVyQ+x9dEY9HAyHAvQ5jliLUMwRIizM+kxy1dHJnhoNMz3LU84B56kmCd1MdvEZa
dtSWa6hJnd2XQd1upNXcZeNJmUtzp/YZIL1hKDZNxKsuGy9zza3tAfDUwBRd08Q9qFFo5XskgzBc
ZmW/JyoJanhyzo0eNI9wssg1IxoL8TxzcC+K1Wvqj28Lov0lQAb2Bf5NvUM1bkSVg6LUZQgeZQnp
iXpEBSK2q/Ql9hyUBc3uforRQnCALRx0cvtHz/Lnp7RqfsB3PPWmVn6MuYmrVup/y0um5DU+8Bc/
UEGKZ81b783Wd49oPZldPyDhoLWo4wzDJmjq+ks9g+llSV6+62pqb1HUAV4VIdulFostgEkoec6t
Cv0mVd1VSASjDFWC48aIsXoYlyOEkjATGHAUCBPt2BR2+TBPSfUge7LJisJB9yzPERYmCG8VcbAr
K+SH/Gn4apI8O7bqIuWXqZWBHQlKHLslALxxfVZucRGjeq1C+DR8jERVFAx3bVaACfLagfVwU7gX
kBqk1zyC7S2qX1M/RU/DsoHoEj35avINWU3lLFVlhkk3uouochUInxkW2RoneGpQw35SyYQ+pYqm
badxDFhBcCC2PaBVqc29zLEUxUN2Mw1D96Alnfc4L5s6A7Zn07dgV9NiPRDqWbrVSgdXtIHsjDlh
NjeOOrow/q8pieaHWwk0B8q/Dn1uPb+KLO8RlZloW4XtBt1TY+9olrmbpiZH4w0wfWFo5sV2gDoD
a9V2uq0n7QYreGQwcAAvvbC8VlDtrs2yWYv0z2NSEEMdkDay4aaV+iWfzdTYaqahXWRTTMH/VhZ9
pWwnD5a7F6YEmxE1eOt9AKOuPfZfkyH/yyCVDi4cuj/vlgmfGWQiaIWiQiWmn3+R7vwS5on+dWoS
0AoI4rwFYwbsGh2sx1kjl2xNiXVXuXl/0fu4PaVpXDzwCDQo/6360owKnStLzXvV6N9qVIPu3Sh5
HOyqgfqq1C9xT+LIQexxL0U5QCr0Hfn1fF+Pmx7jjs20NI+1FFO+GCzXch4ZbKocBdotY8buj5Ot
/JuTzuadXKpuTO3B8cIT5DCcOjNk0Q58cKrd+gvaIPkdhnNyu25tzO1j07X7XEXWZutjsdwH2StG
hTNB+6JhrWybdxAtmhe45/0DoeOzlDDabV8wrYMMlY2INS0tpM4xys8nJe6b6qLHhWsgQG1oP0Qs
ll0FBt0V/bT+Wg+ElcsUtRM54KBkcUYGMwHNxq3QTaU9IrapbaUotydL1eVT5YAJW+6PPY4AXapl
ohcf7fH37d9Jk9w/2kUN52y5f6hOg8jLJg9/evrMOJgop8iubKpghuG+lqW3jS0Skn9UymE50kHu
2A2PAGdA4AXDBlwXlgplxaCk13/VdRCeensI0HgPq29leZDj8RDWh1RHtamaFYeAteLiFk488NwE
UXDtls2QoHviGv7xjwN9n2In8xH4dryHwhDflWOGh+GykT2pM1llY9lgo6gWa1GD3+B/aSin3Fqv
Z3cj5oD/l1NSdwBfoWrHz5dpuwKR2+fxoVSJBm4//TppLX9kKkq9uabtwqMg7WhaLQxYFCnvo2WT
IzBxL8XJ91EsjPwB8roaE1xfDpcqyuWbtZHs4aB3x4evI4/MybFLVCUsKw9PjElRLs6HBRQfZSk5
+ulUKcofblEdPTkIgd9Olb/2xxmZbu67EoDG5wPLr5rKGLLj81zYf6XYk4Jcmt30rp2q9M4dIwAn
GsqbXUaeUSVbsU+KUHtVy3C4unr9dx5q6utgF+qrHtYPHQPsA7lpmC6IDvL16w30v5y61e9soCUf
bsalSOaU9ylqBh9RpXyBjxw8ykGzDO79Iraf5BhI4X0Koe4lX1qO9UcyaOab5kfFu5acpQnfnOxV
bRrolw9hnU7XPtDS+3HZIO6nDxszqdm1m3nDmA0abylKG4imJHJ895eaDLiXusQuYS6lH5lXo6Ot
Ge1WikbfDCcD19RdaVoo4m9sq+tfsLFCusga9X0EofKj6bFFUOHrHRd+5QdQsHJnZ755GrHMfCrt
8Q0ITffVKr/PbuN+sRS3vWRlhHSSrXdfmxkghepY+RMiOmjphv3vwLHbr0C29N0c4yJuN/6bBvgM
Ddt2AO/JXhy2+xlrWPjC/1sFLfKfg5/qdMsBFZvN13Lw6j1+bSUKc07xlimWfWnSbkJzuy/edBjT
L1i/b+SgAoztDQTGF5i86r1U2X5DfsEdyqMUR9Qkzpo3JVsp1rFrPs1k6aQkV+wG9V5F602HEX0X
TDO4hMIKjbsarRho0bWPCpud3xN0j7sdWDxkPZGW3Vf+4FzkSN/63t7UBot+h9vJ7DPyIBgTffRq
1W/h+EQXKTqRagNTiPo7KdoYEeEDqftXKc7K9N3lm/8gpanPnhiv8ycjBt/jj8EpjAblOc1a9T7y
oRGHPnZVQ149AfTZIzvRP5de+57ErXoHWGF41vWWVyVGVb5K3Ks0kHp0EQ+lUmcPUiUbE5WjyIbA
UHc6hqsF7rGZHTxL8xg62lNuPjdNcXA7t8KwsN4jY17e2ZNT3EUdZLlFLLi8U1Q2TVe5yMyq0y72
ekTH7ah5DDUHK/DJekMhLP2qWpW3RzezPEkRjg6Qer34KM0RSUqjB0uwNNP6yd+g6QeqJh9xV1Zb
gOJV+hUUdXaEju8cdHIfX23LuMtdxXo1w8y5LxMLgMXSrJ3UXxNoyTOfNu2eaZ2GGxF77rKZtdTf
EsFrwO/+b93aRPYspf1V9bp2/Lfz9RYATGfHj/U4Nw+jUgGXLlyk70B1mXyJfuWq/26Og/3ROCP6
QLleXLPQsFE2rlIQccP8pa/cZ2k6Gum1jgzvr7rJ1Z1bx9Z9WnoYsNQ1ainowr5DR/qhIH61j4ut
C2zoqpa8VO4Yf+80AGKW4TaPntkFF8V2kmOUhuorqir1Ri7vzH+ppdf86MgbASMyY3QYJ+NEzLZE
dbe0nj0bzXFedwdhSy3fJFldoIyLRtW1ZEy92mW46309vtSIk/9z4NZGDpdrLTwSwM/I+O/UOVDj
nRwPwT1e5Wqx41JpV9AJK8c834pyWPe0ZDzwake3loGmP1tmYh1Ve4C7vV7Ccsw7G3j5xQktZZ9q
hY4t1eCcLPC+Z7xumqtmmM7BTrLpacLHZde3avPO26gC/XGdb8ydn9HmUX433ps7JExJx8I6PL/a
bWH+gJOIWKTJOE/v46XNEgeSSjDv66qqH2K9rU+mUQ2XyG0t3H39EluCzkEfC7AqAx/MTL1EFsvv
/a9xML4nkan8UkBa3v5QlmtIxRXWzykdvoeK4vyl2U2G2rE2v4Y22uBMUYJHKNTuMVtExVXFT+/6
NLaOhAPSRxcqEBjnxiJ+xkBm+3P4lQH4G+RD5ace4IMMOokZNpPwJHDNXxnKyHrXvwVYczTtS9+B
WUanuHnzWtaEXV9pj+A2OuA5OCzBu3J2BNd8/6TrBh5Uo7NIGqgpbnFal93JnuPUpACRQLjvEmRd
8K950ZzBe8tT7y9tipV7s/c87gHyvXWY1hcpdgbKc7kTd2c97hGm0piXnbsSqFvRuN57ACF9Uw2h
et9Xpf8e1fNX3Qr0BynNCwLc0a1Haeppzl2kWf6TlMI+OLZpmb6Yhe6/+zO5xMJqXkvDcd794+hn
zteYT+WxHdX26LRD8K3Qj/VQ299KEFlY5vwPY+e1HCmXrNEnIgKzcbdAOZWRquV1Q6ilFt57nv4s
0D+jnolzIs4NgSuqhDC5M/NbX1Xvh2AoXrC5c3s9sn4xjjxh8lBcal8Cnh8g3uj6UHG+1y0booKK
M866i5Jl3AE7mriJAK9pkfZntTvUgamFZtA9/uzQaLXmVUanbwcsBS/dMuHCmLwGb2RvXVw3ULAt
Ls2M2xaW1UeanfjmoKvobsBw1CF3V1y0ZWKA4j1aknbOzWr+RRbgpSuj6W2KlkaPFj0HHCiQe6n6
Es/D9DbWke6Oy/poWf+f+1sgl3729y2f49Ce5jaBBfDtX8f/Wf9/Hf8/91+/V60GlNu22Ihcj92B
Afu1HKb6qppC3RnLOnAZ9XXdkDP4/V637gIosrmWy7r/+ixvTnBWkr2LVd6J60Rf1JZ21chbrozs
n3Uy9tF2LrY/u60bx9i2nbpGbxCUt1LW6ggm0XyNSj0EG5N73evh2HjZqBS362QU/L+K/kl1lKba
qGEin4IKIR4PqXUBQrt8apfJumhoEqL77+Ws8nqGa7Ae/7V1Xf+zuH5iXQfb7phHNLT9rPo+0s9y
ykNvHq3bktP13mP/AZHMfk3QM3FRlfnB9tGSqqP5azJ6+10DQEe20B5udcvCcDSBt1KkckT1FTUx
wuNDU0pbTbXnZ4gMw67jqCvw9AlZ1mH9jjCjna+vWv2ME7Z98TuFQtdybMwrblXO2iN9IzquA5q2
VZt2vFHrEGb3YrizOup8m+voYYE4l8HXumGd9LC6NxZNVijRe/MgUlEC12n9a2Ym0hVAdOepexsb
sWSeYbposGOAkJvCIQRBFxOP9U6qsn7H4A8svvZVifYNxMjwHMU4wSdd299GTa/s5bjNDv6YiksY
qHhiSOX8lIbpF02H2RcfDrGDv5GEgI6F9e8VP5mdNnbBpSqa5losE00mPAwLcInLDpq6SJEaWjb0
trwoKbp4kMnyZrCL7rLuv+6GwdMG08gJAzTgNMniyU7LPF6yfXINgHXgq9akd0CHMIjQMUbTOnnc
4oNWX/SgS3YV0ppzkiGq0EYxn0yLzmLU8cbRzIboUIAyPtoi0g+kPYobe5qHm6wax4MkR+Ux0wqM
ffw+OiWND+JpMK1TUk54vdYkSaIu8bdx28o4MMj11rKLEaEr0GUAUP0d9Ylyk8Zmd/WhPcENpneQ
Jw7dQFXf388dVj+YO48PkQ4euRNO34UkpYJCfmyoQbvhKGtPo2XB8oZ7+oz3TO9U0TSefXyoQFDn
qVdNYQQJC34c7yYEH346/04aa+PjR/ZC9bqBaxMtWvs5uqeX9Csy5Pm3lGi/SfwiL9cDEuWBpW6z
lpezP4hdvxzBivHvoA+sxOJhZEBlTEA6aTH5XdCXqHbi3abXgCFgNhxho453NUbqC41/BrpWn219
6kAhcwcwMir3WaMAkgHeN15iaC0E5eM+F1L04Eu2eTEV1LSrEXwoeiR3uj/s+3SYXoTB2ElRgger
4E5RprwAGyCPLxENgJugHPr9+ik1Tg61Nig3uakMHrnE4gZFUMxQdekM1m0MOfzW+V4lJoCI6y7r
3F8rjWXLuvK/t/zsPmYrn5Av+DnOuq6qLHRoFPDcDMfAi162WDm2UvfUYWB5M/pyBr6CU5LB2yZv
OaD0WBYh2tmbqS3wuVwWVTEhWhJ6cVgX/bRWHNSJsYPJAyI5w2RQsEzUPMTvqRRTeRztpMLBgrl1
8rPPOreuw2mcvRuVFqUhpxvr//G5GWBUiUD9P469Lv711SY+AgciIeevdT8fWb9/jMr5JktfmikM
H3jm+k4Rm/pB9dFW9Ll2L9umv9OGUHLnnH+zaRfxnVEV+3Vp/ZDQ7Pu2y+yzrkt70EXzxe4aJIVt
3j73o1k52mAG720gPSAosj+Fomxzi8cBHHA3UHI1YgegvF0Wf5HMuIUOEv+uojrmtdO0L4vdvZvo
XXkmz32UgbifEQpU51ypwi0409lJhFydfzasWwmw/tlPYMlTtKYrd0+0yODcvBxh/ci6489ib4ym
Yw41Nct/f8l/HVoaE/RCqv+U0qMKMHP5kp8DrIvpIO8pfsU3njVI5qkbAwyIsA7F8UXqQyQkqnkn
IDnepcby9FUKOgxEaH2vQ+mLpVJq7U1SBWdTxrgklkH9fy8u63DqHs7RMlnX0YKpbPBFowqybP3Z
sO63rqtqOduKAVeAdbE1tHwTgYXxungivV/VvyOEC3Yh169KMCF/68vpySwZtNdT49/nc957tIr1
V7WLoWGaY3ZraUBVYiBu50nvh31BVy0Ex4iefWyrDnpqwwRZnuKDKUeXPJWrbcZY906GtUvGgOx1
qtcSifUie+TXhS45b+s5MSCg6LMQb3iKvvhNanyUun8jk8gMIOGga0rqhFD6sShbA3wfSQYKGt3X
ONknP8+LD62J3yVBlpqnJQ30dA3peo8blgC1oIP0zOZsePTroYFpzgBi3TqaYXkMM6SA69YcC8+T
38+Ns26N0zDD8xKm3Lp1ao30UkviLVmORMUjv03r6n7dFguLnBOgJWLy6LZsZekS4yTEfKDP0e06
t07kLHidVbk6/Kxa53BDDb0YH5/vT/1slc3M3MUUopx1ndmE4CatBt0pcFD3Z7+f75GH7NyIwrjx
Z5V95xhXKpRI92Nil5SIfIonSqocbatTjjI6KjTrkbJLZ1Ax64Z1MlpQg1xp2aeWpKna/nxG8aWP
ci4h2/37MH/topsxGrL14D9H67HpcHtzKr3v466b/TTmK/7aczYkycUOS3iaYSMEWw4vDTUSQRSs
f31w3fD9lesPDDPZ39pCPH2v09Zf8PPlk51wCfpmJx+asPX+17/pZ+9/jqt8ZgHchu/fsJyFde6v
H7v8uO/ftG75/tKuzG5jwK5IxXd6a8nHYtlt3cEXNWmedXbdsk6m9fSvs8LqQDcMv20qQmepG7ZE
G9ipjc25SaLKrTGwCCKkZkGTv+tFM8HQo6exlw9G6M870+7+0JY7eSlgRTn66NUE60hh4Edhwwez
h+4Qpu1nnfn2lpjpaIEwjSo18hRjWlC29ochYZEdd45U8yAHNCvA4Vs2OcYGdyurTp4YZ+4R4T2K
predntsOrsf0UPsVzcXdoxKMHAyZH0Ts5NLLzcmM0V9WdD2R0NmkZLcKob6HxXCSqHpOBZaIEwiG
cin4FRJFhwS97x4dMcNUOzlGknKt20S6k2OGvCV+RneVfxTEItjLLauGsUcmlSbn73UKJi7OXAzZ
4edTAZk8L6tBLuGbKt2tG9Cgvbcziquq7ZFyzvdNdd+kYrgbCIRas4aFnjMkH2ZaRoCXxfyQ4FEq
MVnBIQfbg6ozITu0ozMiNRU2/YZ6eumVEQewZTKl/rUe0PFnxdEMBp2ufyYF2WIXjdm4VQtYY+u6
HALDbsZljYTpv9Z1M4EESFN1V+GiV1i6f5stE3AUdmlWd60Brilt4eKMxDB38zKJUq3cW5M5Oesi
TxDtLoZGgWCo+V71s74xxHOkt9rNusqSKhUu2ThjF9oUm3XdOtFUX6VMBLNx3eWvDRDztKn5/uJ1
ta4W1HenIj+sX7yu88PBMexW89qppmK9/Mh1Y5TI+VE3ABAuq3TS6hfTlLwhCONrUW4KBMF3raJE
V2rmX2NU+YdB0c6AyNPTiFnV3TqxZlj/YK307c+6dOpzTNwg8yeyFEtIGn0Nz+vuJtET/Y5kv/79
2S4yNnPh434Utg0uWhaDNj/FY2jWS2v3vYxDUrWti1S49PmyPSx19bgEz3Fj3c420UE/V9SKqk7c
2XYi3erRMVgWtCj+ZzLq9WtH1vJmEukyLETvg/sfjRk/+40JlKN05tG7HsiUCwPviugOw7vuUhaT
931FzWUU0GvcOlCRm9uizoKrIEl2VePivvSD8bjutk4IyVQHW6Byvy6u+ypQ1j29onN8/dS6DkVF
iiQhOTOGG11bDuy7NNfsO7jc842mdW+BX0MJWdarZtbjJBU7fmyh/F93g4B5oHIfntc9iPzu5EjR
jtHM9VdMUbuXAtu4Qyxq3uEgVm2U0MLLYJzNu3WD0gL3lEuKM+viugFgirhUKQEjzhsS5NiwpZSs
aW4f8fxNev30s29I7hQzs8bcpWoVb62JjglwluG1RA3hYc+SbDQTMpprtpW/1WwNcjj8liuo5+gq
2gZtqJaQPxjJh1paiqnQ4mWyTohdZtyycPNU55Foowyww5MwC/EXUp8PePifuWURvt5z3uLlh7eG
Tf/dYq3iYw59s85h15xRv75pF5VQt7QwrnPrZFgbJZcJg1oaJ9eVoGu7na1S8R5jgC/F9BB+N14t
fd4yYXf9IqszaZaWUewifPiZECMjdViXs1X10IvsWSzCo25R0tTLT8CbCOWRseqP9AqwGzRIkgJw
d2/WiVq144zBUb3wN/49q6b2R5SoMDCaHOzjurnvZxSi62wMdgbkfxJT5gCcT9EOyt73GbMmLEgS
OCOxZVBCXM/i92ZgL8clK7ODfYLdAQoz5AtiI02ahMSu+zN14tOHFpEW1W7E/svTlfsAX8eboutf
TE7rMcIObNsq4i2chL0Zl67ahMMU9pEnTrZZ/96fs73Orf8BaljhRgScKwmXtKPcqV6dBGLfYtR2
Y2hFeTAYJCRVXDuS3O0GYTym/NW6PqLQR9Qh8x/mElBqYnILIP0s6V5cI2JeRGn50nFtLv+sdS4D
2rCpwILw3u2VmwayRVAZFLq0EhJfko6nv04MEmXOm2E3IBRNxZWkzCffT8KtCvUPkYXSRtNPxVCP
N01oDN8TTUTjja8uZy6b3jJFrW6Q/FY3dl4BHV9nc8vulc06u1qvrnPrJDH9im4nGxrG0jtfLHYs
pVYh0CHo+F8vrNI280OUAQJYNKLLn7lO1j/4Z7HLNMgyCr6Z/qJhmpcexfV0FKvmdJ1tZxJeeWZO
3s9/Zr1OfxbXOVsZsLdCwMvDu4ATyERb2v5+Jnonwl0n9GOy9N6v18E6iZbFgRLHdo6a07qq9HXM
HQKLaGS1NehXRwND6vn/9kXxK1WaGvdRLUcDtqjGvmfNTh0OCZAvRPKc04UPUQlsDNbJuhhHUIiV
SPqqCSmHI8aQrTM3Zo8rihSPR9MqPA2brrYYJyfIsNYN8af2ZKtiFKPK/o7cz6edjg9KuYB1iUfw
jS0wnENKP1E636hZj240OWdFFTowyiiUzmV4MuiFOQd+51Jvb5xhyi6Zwisityvds6GsHuWqdXlk
lJTQySyWVXcAN7AMbWf5ivpe3c8DDkKGhSet+dzWbb4VFGHoYu96vFiaYBu1GFGK3JH6jPoIbYIe
L1weGvGtUBXDnZRJ2vhSiy1Mr25h/4Onmx81kR7ysiR/hyVR1IjXaqjwLJzSLfilaKMj9Cva7hQG
tezwckSZHBaF1yDICLsT4Ff6SWJKupJM6TWISaqgpXKBskXboVo8oluNLlxSFBSn3blUB/yNrcYr
QVQ0FrnGfvxqTE6M1dtYpfD5ubdPwZTEboTBlp/HMlxTLEojhXR1LwO+1WLo+JhmVv1X7KPIlumk
csdZt3Y+rBupbPetGnIS4NBFwuBMixCteDMI+mKGJ9taUpcYQRKPNZ8mr+7l2aIosGNM45AnO02a
EAJL9Pt3g7Qjophd6o9vBM/hxprQ75eSkcAmok3Hmok9BdocCzwa7Zv84UFuT/vEuo4gkPZUPOUT
zbS4Z1g4MMg5/+gSlS6a+S4AGGwFlozXVidgTqF6CqWv1sdbph7PyxWkxkZ7TsP5j85GN294UVYM
siXTvxRq91Fl0JFUblFXGXrMmqaBemNo4pgjx8IjIXoqkgYHXAOdGApuLyWdoAlE4XMip67RLkgR
WMvOqLbPPu8LD8qrgy8z/qAZJRyL7zIqO4IJMfcuXTkTRC/93FXSNgsa/zpBXJ8r63eZ4qoXyMH7
1Evb1mIgOCi9twSAvaGFR3rltrodfkpwWJ1ixJtYGecXuyJhQQJSkf6YWCTCNdKig6aQybNj+Qpx
wXK1KfX8sH+YFGuLES7tIyGtWJKQqbYyQpKSj6RSuu1cjZ03hWm5laynUMpzR48zf1OnOfmZPt/q
hlSc5pADDi2ZwUhRboMxbkFTTodOfmfkH7r2ZPabrr5vEqxaa/y6yOdvDLt8VdoePAuAJEvD9Ljt
n+jI1YAdxaGLi2fmEA0q7gx/1bExTHXaacyc2Az3upBkpwfZZcTiCZBYJWiSBPOVEh9VspfHuK9Y
EENlpdsrWqCzbXoO7P7dD6oaqFPxGc8vs5oAX0vDD5pzM69RH7FQfOzpl6TqAi11ONogU5faRjt2
lkeubZw6k5QZTcCGr36RvgFhYrzGg34pRor2qX0SKrtlynDWZKJ/nunxpsd1uC2bkz93GMjm0w57
XgN32TzcT79xziZf/ZDk3ZvSYSgvt9OdiIn8u3nB9RYkArFGp9AneELnQCY7eoYBGwZcE25ddADB
4veek+TUJabAkiYdypEgKxRK5bY7zr3spSYJfywFjlq5rTPdv+Jt2G4o7cTuWJmPxph5Wt7xIJDA
0KbpCx73qafYFLybuo2cpsme6RdF5Ngyhh6TCL8kujeNGiPhxSeWzuhx00jpEzD/K+g0y2meewMC
XRUl6O6HgxWpn4WUfGaR+tFUGmaBNWR+mTEUGe5dPnTT1sooFkQKvexWSh9ROAUvClnQMQP2N0zF
vRxXl2pJVOXTUoj9ozUm1gsDPzikVbbphQP3rt6MkrHIncvbPoydqDDIliyNulUwHgqFl0JGj5AB
vA/WC09NI3Bj5VBn0a1JI4ZTpsUlS4qvTDMPVWW8NxEDr1HchVaaeUJO9zSqkA/yW/xaBh9dvTXc
tLiZBaCqvYoO9E2nxRB5hj7xDAk3elVqJ0fS89HzNenDgmwU+j2N6JG2EZhKqa1p7KaxfsDmjTJ0
JnZkAXb6TCYzzB/zUd4KXL23VmjQP0zPSqRzmUnFiy0X8U3vBqG1MMR+9VoIbTx9muY29eDPPIT1
/FGMxrNaTNfecNXMqLZGMJ5n0JyJAXmuwX9SMYxzAcbaKho4g4VKRU00h8T3adM2dkMkeVaE1/3r
FJVvdpA+GGV3Gg16GuXhKWzTfUMPTjJyTcRtswXJBpqmP4WAA2loA4xWp7qXlIzApdrTau5PqPJ6
uq+aYiCJO8GMgw8NNADvikB/m9rxDW/qzDFT6bGxANm0kfraZMnHAE5Pq8ZX9GV/aNulL1bbzX10
6ET2MCEjd1O5+FV2wMsjOEx9Qkc15+NeYCK2KygD0POnkTtq5h0FSGBqzSHouiueRngIWuTHh9b8
04gGNAVvWDy2sXrPBchfAMqOJAYsL+UcbFN6Utv8moDmcZR50DfCtnejYR9eswZAH7ShQzHqLbz9
hGb5ifaIEB9N3NiPmGIUF3TDtPCZYNNV7sjSJ7NDVrjVP+SsPSXy8NLxoxj6PUc0YUD6TJ/sWjry
5Lunuax0us7k1AcXBWf6Qld3bTzsx8LfNvtmyLcNp4WHBCN/aoejQ20vIv4fQAGb5SUiS7Vv8VOT
G4zFRvuUFLA+Oy2hnpJvh4i7d7D8P2mKhXJCf1o+1s9G155Uu73rrNTFz+FatsGbnjFuREKGdcOQ
vppo6uGTFr1LaQaXB4H158y1QUUAbHxO2FArAxHNuLE0mQbjbicYZxxsRstFdsF6tCYOiGRyVdwu
3bPRklSeU2t04PDcpvHYOJUJEVAWNBxpWfBQGOmfsh1rJ2vTwavsDsdIRId1KB962f5lagSRUwg5
Ow/6o9YQZZed/9a13Hdzp24NYN5m0581sneQUxIPxJ0hpVRDKx+UKL1TIHefYRDS6BSQQtPIHda9
xkk2OY1Ynsw80JXM61TTRvBvWU4fD5mX3TcZjKg+keStqsFsaOroFwbwrQ/bnhcckeTV/pTHrjsp
gMgYjel7y28fJDGB3bS7N9FCGp+kiL6X7q1u7G3QgxRtIjyK7cT2UlIENQWOlMZ4L5clbh6CsErE
bhWQEehkOSNjneyzubcOmEw+mxHwHt7gXV9+Ki2x8TRwexbwdeLoJKQCh7kBhmLM5VJFvxQePx7q
JLqa8O+Zo+oURMUXJqOhI5SOspL26DcWRiX5bwVynTXXqCQUHMH8yMKfMz93QXU0CBaDNr/0NkVD
/EVAXZ0RED0Raz9ZFC1cPVi8ItTxY9IZASRWP14sm1eNMXmJ1S0Og7zNDQyk4gaOavWcqBV3x+Aa
9Szf6n02EoyniSMsYjAjpW8jiL568tntUS8WQpY+wnsbh0e9GDaKqo8EVphmRCZsB6O7k4axPERS
cqcFBOR40uaqnu80MlNVNQ8EtGG/Q6StNUbmkRB6NMLgN3wr2KkJPXuhUnEHcNFIXyT93qMiOfiG
NuIM3FKtvGQlGDMQ98JJ6bbdz3pQew1ETHuI3XjWz3Vn05va/dGlG6yWTxHGrDlJaICP9N4l5QYp
413cC7GV8+oVyMJNl88Qn4sF0fxWCYyrR1tBrF+Ej6UwiYTogbJIEjiVHBB3FhGYSVrQc2tH05KO
NaQ5uLGBuMeYUIXo73EHArIfJjzbDXUrtOlBlY1TFXMHhpzhRGAqQVXyj276vZe2EIezTagYu8gY
3+bxhs6Zx5SOVAdfkGqTKZwnrMQvKDFoG5kZrxtoldppScHrzxJkvqW3zYUe8qI2R0nZGhgeObYu
3YtCbHsAt8tDqnDgoCKFmmig3i10Odw/Eh5sknYEHfjah9pv1ZCmra/2wJKRkEI0ZHiapuDtiAh1
m6u/kNAOEJhgmxiiXyHGb6MQRlKifWlGmzvGSLpfh5rEc5MUog5eUJWvkSWrUOVML8Hl1JFsrhJT
V99JuPzBQ7k89glVa5XC/YRVUaIqvwD2ZR6tMggoNcWTk0JfPrCJyBF7qkph30p2QodLq4zj3lR6
izggLl1Qcw30lPYlVipw1O1Rirjailo4TVo+xmmOHMm4AYzpzQXx89DauPqSpHCMNNwNOI5D7Zwv
Bi3spficFPujzObYo5Gt5DLtrmY+vJrN8AFJdD9Pk2uoylsxRjq05AFEL+ILf6x1+CRD7lIHkUtx
3yfmtWssZBlxdu6tjgJKJVPItl9jvcXRPtMe/PZXJ2RQ3TBEcRDDcUc2fW8M83Oqi5NQDG7doMXP
iTpGLZu3JaOOvsgHL4zkOwxHHtUeV0y7y7dBOP0Kfb2nF9C8UlDBwCX2YTbPL5b9yzIkmkTUhcWX
taPbtjEBNgEm+LrAi9XCm6DYYnPu9HVHvSHcSWV+ztNHsHk2xU5/zzXp1mWobcZYYSTWK+yqRvlG
Ug3NtW6aAGAnST96F/AGtzt6TnJzM1Tyi5SmlFo6deePMPdGHzO8FAxaZXZu0LcfYUXrva4diC+a
PCXAGExHJ6pk9DXcysmBSFqHOpziUhXZrlL0Bl+DH0JqS65Pb25eaYprWfHnZIYvIXXKaeoyV+ph
A8a2Oh3M6bkQUbrx1V0qKEjn6FDRoAYbAx+YQnQvSR4sGWpG/n7Mf802apcXArWSWiHTil+dtIsR
kU5G8jiOvL11XL235UDI0RstZcKG8nCISbRt2jCUP0sfj4wkLC9tEG41jES29jQey0T9nUoIdsMY
8vvCG6raDzqSHimIF1uJHhWn4o7f2JLJ2NDmVhqG5pJPWxsK8DSRbqefq/L8JIDOViALrFAipFS1
4gbtX+qTC4miz8JPT7IpATWPS5yFfJ3SU9TsQwAbDk1LplMX6ueggZ1KHxXDzHdBobyZirQ355H8
iU03j1Z+FgWoU3jdn/Bm3omoh22lhpcZ5DBk3yRxcYOFQjDf1iEWrncjb1NuRQSH+TstMbR+91/4
W158G4vliGeUgtF51ptPtjIepxoYCZw5vOS1+ravxXvOPwskyjVKbHUnLZbLYTmdUl2G+h7l3TaK
GKfJxP5lOTxxj9IGQlP98jg0NnUw7fgcVfAuAHwbHrAVekwUVfJwwNo9IST1naHy6R76tMfnytKe
yW0/mFlHtEljqj7TcYZ1NdKJY5rYDFN5RPkaAS/3Jk225HqrmvaaV9lQ3yqFXqqMngkStr8KTp6T
D9pVShNShkJ76albKsHQe7j/LDwVOziFungIZmOvpAToIsCUj6cTEQCkPcawlgq7teo0Go0hCZOw
urPD4Fr+4cHrU/kZUFaOYX9NBSM1o0ZPEw/Yogj5JawxapjUAj+o4QEAabqlh+suNvsTZQWEflJ6
EWnQegwCT8NCbp20e+U9yK13s2ueGpkLM9Gf8L64V43cEwE+hVgAQwHHSHa6aWruFmRddIjvG01+
6Vr9t2T25JXpdGs0vOtimWRMzPvfnCMNxUR/qLpLUsEB5wFAG9wCb1Ze/WXwaknBaYZUCFL7lKjG
TOKu+SircVuZ0lOKJbFjhtrgDgWBt6zTzeBztRDFdHlhIxUXsqOL9Kbw29+5QEIRdjNQStqf6u7e
TMVRy4zGVaWOmCqn/V4GUD3GkuSJxZ+3s5UNUnCs6OPiI8zCPeCKmzoKt3Kif4ZWTZ6qpgqIkypW
itFOncpLYmAoWlfpoeyxTO3kckNX+HuiNLSLqjh069EmTig8xy39b34OOFjf8BOOXXhrRjlNwsMp
lxT4ToYSOoge/UH75bdIKHz/a86lBxUrodEowgcpeYOZmOuz6kqBTDfWoF4m2GOe1iofZtceVDu6
LwYq6ygAP1t/Odlh+jYp/XOSo6vGbQH6VcHfHA2XKRnORUx7nh+8E0K8Y6waOmbRb/VyeuvKRZcn
8yKXMpuOwLmAPa7SbUdsvmQqxx1VvNDTJlKzcqRiAK+STQjfbB1HiqTJT1mKnVKh/8qsQVBBl17n
YDjJFQhpOz+rPMKFae3aorDcbAByl7ebaIheorQW7lellx+6lv72y5JeS7W4ZtAaWzPj4WLUuC3p
LXi845wPGx//eLqc0Gor5RGd0b0q9TSno/xFZbGfBrCEId6gcSyT1OvynquRnvNZaJ5MTRUGV4AW
JB9c2W3nMcYpMUq2c2AeUVC+G6J6S+f5tofzRVnNOHOHPBsJtDap8+y8oAfTCnZqHbvm0NFwLOEW
Fc8XxEs3UGvnXaVrGx28Ae8fBT/K1LVU7q5+lvs9ng5Q9GkDH60OyDp/VKnZv0aT5I1JPsXRiOi4
ivOzlj51IvEwUL2rw/Yl7CmBL5fgPGExRWOJvA0MLhT0E5c59XdkxF98s72Qub31AeUzSkCHllbK
BheiYyqy+zZUX7PREAz0QsJa9FSWDeVJtLwY8+h+bRUIZJIyJI/LPaOxe0y1X8o2/mD0+4AKtD2A
zcdTefY9dC8venmqS/+V8IB+jJAQxSdRf5Io5NQKZivdpCcbK1P3dBmR1osnjZChCvCHlE6FWUoX
xprPY0Zud+7MLX7ZuVfoxsCYfrS32QyKZhZpss/rc15IFAg4wMZKpA/Gvc6EFkJEvrUfZwndZAay
EpOsYLSCmz4aGDRCTqC2L7llrGNbPOm7qcmUGymlglWhRKASYTJQs0IZeYaymya7OiCPi5x6woNp
VLTslzQ1QOPNpNmti9/rwNDH3JdN6nsmEg5A/KXKu6rFbNzMCrwMFven8cUSETBuDCwMc5zcyp4O
hYkkHZHTm0EeWRH0n5paJ+35e7azQqDaCZ9MHxB7hjZPc1o3u54IvR54h/U1Cciovcdf+L1r00XZ
xdtnloaDUHp7Z/pfJp6d7pQq7/SR8a5paHeLZRHgc5y+Sh1A1UIjtDcG5Y+fW9w0RNiZ7//WYtG5
pIgsD2yAsDUgznLO32TwWLKqm2hYQrZQOoYmPXy++RHa6kff0L498RD2O/8AiRlAOhmr1laf7QTo
t74tJ+lcLV8XLRUYzaB9aoB8b1tP8PPAHuY4S8y520/xaZaNX1l5W8aid+J0uM8Dqs+pZR3qUpDS
NG8TFTW5aX3Wow7EP6juJj29xkvpwJYy0oZjfRRyMLhNrXFH2LjAoyq7wR8j96qgGqnhtx7B9cBt
rR3yXmCoozN622tBKIBN0NkhGxAJFLOEiZpoJoTGoN7Eenlbx/3LmC1Gi2Pc73wt+xqiuTm3kDYC
0tuyzkhZC2xesJNGfUDTNnYov0STebaDL7XRqMnW+KFZDDjLyMp5PMb32fDkaxF0IYsxWhhogYPE
2hlbWA5jMbqWHTN2NvXBoaa6iyNZeU5sntawYxndkmIZM/yhlOgoOrIvRi8ujLEfDDl7bjIr3Ui1
iGi0CF5gjCBht9QdaibZpdGDx+DSdGhiO0TmkCRV5y5pz02vIlZX+R+rS7V1ljCG1JNkh5Epn1KP
GrWwrWwZ7zNK/mwgVen3FFdAqCBxp+I+tCNjOAnfJStPLTcxDAVFU/+gpAABZQ3kS1+UtFWRsNLL
zySuYL/kwz6dyDMrqW4fVHFos7ZzpoDCVDP/D2PnuRu3kq7rW1nw78PZzOFgrwF251Z3q1vZ9h9C
smTmUMzk1Z+HJS9r2TN7cACBYAVWB7GLVd/3BoJPjpM8twT5eNoUyiIH9FCnRbgP4m5eQOtfLCgu
C6KVAXInQ3VRs4zEim69FHPqyf8qiLAstURh7doca2KWwGSrqwBqYMti5Ma3uSvzgmBnq8I76a47
+HVLMCrl2sstVNJH0h727FjTCiJ+0dT25Mu4YVBGSLZViEoFy7vFUCXtjcAzfVVjbzQL8h+Iy58C
SyzTlrjNgKKG1hPWZC1V7uNOoPjBEyEUpr8UbaSeml7dZKwpF6MDczqacCw31bNXmsbWVFuxQSFy
P4nYWdhJvg51DFumgIdDEJj1oSfenrgA3ONkeLRzQKZq80DWjP9/PgH9ISLrR3V8lRaE1dm3olMb
21ivdBu0GFCREHl0bBzyp6IiaF8agwIpFj3I1MvWU2PwMO7rz0j0rHNrXn8WUOOmbm8lzKRpVDzm
9mTsHL0AzWwW45VZzzmhCjgN9htg+JykYl2b4icOd2NthtwWSm9CwK4JBPJDY5tlW49ZWmVLR8v9
JZIrOVhOWK9lvMSyLUcAav5JntOBl0hGfsJGWllL0zRnPwVxtMz4qbH5bn2tsXdxlABg4mcPzeex
svnEwuIl4RMRiQlspjVSMrbbPVmeBbA4yY5IfQ6HoLhRCaFwR+ULn//KOkxq5L7riu0er62V4waj
kY6sM6ssh1zP2nbLYhkH3c5k4469cIbFamvmW5LFBhoxG687FSHmLXBln1XbbG4z3V938fhk9LAu
O6d7qH24nsCAqm2OEQ1TdHMeoolOyncTlyDCOsFLadjtynHbq4AcKoFDT0cYJRgJm9vlK/rNfEVj
fOnUVsF82oUB07nYbuQQE0QJnlYnQqdjNtLisJlzJ1s+cmv8kGD9lydzbJhuhlzfI1RSTCwrLO45
s9Reh8B6VvXv3TC9Ij2DuQVC4Za4TLWtoozjE4f2nxHf4mpTtzdqCoOClCHqNTUkE+IeSt9d9+SY
bVx84rBb16HyxatMd91qFYZrUVKcyPw563RyccczyemQ9lqqGisd9jmQe1mxsq/dIuxjLtHESFY8
tvex4Y9Xtq+S22DrY+ZAcpygGDYKWvDgkO8aJVU3lXtB44KFoTo+doO2m2qVqPBQPTQdGRG7b5Z6
kNfLofc0ForpxLsPTmHdfEltUmTGd72LLi67fTbBPBW7bgBqxHagHUhAh57Cmn1XwRs/B/iRKAVm
1pg7rfpaea2K7osR4OuV+qekBVtptq+9S0C/jAnBg668bwgK4Pfmofub2wQ/jIfOZ3sYo96whqDz
rMzstdAZD4ODdUEWxzeKWaKeb43cclNZLAqgKCutY8/nzJr4dZm/qUb/0nQqKxa732nMPdtZdLsv
0hewG7hXon5Kvpedse5Ut3yimLsqjAm/WOk2RAIXsOEqUeJdpmLoXPnGRdRefFXU3NuGWAV8yYux
9IAHkgTXhGetw6bvr0t3bYCeXbmDidtG+zyOxZknbMwq2FiYJfS5qsjBgZSbMZ4Juw37DkzbAMhP
5WsMyYqtQnynq56/DAWh17CwIs4InKRB0Z5zG2au8o1Ye/9VCXZkX1WknczrribNNg35N8eZtVlM
tkZVDbCu47+iqdM28Kb6HM0Hi+hbBpL2SlbZqcDKiMhDmdh82nq2oPGHXQb8EUyuzlyKsbqreKj4
V924KgXzsF9q93EbxdwH6lONvMRK03VnGRg717atlTl5T0EUmrDciGkXddavK5+NTNbDg4gX1VCI
vRjq+84pp60eG9G6q9LrAcgYuWOyc0aVii0/HoyN3TZBR3ggV0smjiUccywsfWQqiA6vjapur7vS
vU1zvtB8ShdZqVXXjdeUeHhvXB76bokmS0N6A9Wxc+WPBPkJMzbh8NK3GiriDmn5uNUeDRtkYVl/
LQVKLjC6WApla69yzhkZsVU5mfWSRevahzrYkWJFM2c22ujf4mpc+XbXYF94lVTtsEH4G+Sif+1N
wSmw2auwLdskehkueyUhHqP1Vxr+AyxyhjemXMSjHPeiGdWNaBPCMHbwmI7kP02eSwEK0pUyfh/w
D459Q7uOLKNbNXkWbJQUZwShud8dC4xm1jwOTecvTGSQl86oLp16ZH42pldzcHeVgU12/N2xuUGn
LP0mBri1qtOw9lMwMcrH4NAb5UOVAKZouLn0+h4ex8GrQPgEfrj2owoVj1ZfOJ75bWacsBBHnaT2
dGPp685RB3mdkn9Zd4G994D8XEFUfNBmm/GgVMi2F3wBjvlap5At4REVBF83g+8iahOn955Nnlp3
8ChCC+TKLsZzZ5A9sEz/S3gBgcKssvT7ad3qQPe76jS2SboFlrEfO/+MXQjUF2IRiTYA1XEYMxjH
pyy33qppOJlme2aVimxxeEh8enB3KgCC6k1ittzd8+qMPMrZjkOT5WydETkxdsJq9tqAD3o23Cnj
pJ1asEA6OOBNEe2yiiVu4xlvemK0i9yun5SimYhzJTwM+N50mJkC0FPlhoeGXBoxt2fdbJqjhlls
HLrjRmkab1VPxdIzQ+6W6CZFmWEZMNcX1RZZpT2YSR7liarD7y+/pjZ2Yv5g4DitvAVW+5yYyUtT
hRN3v77tBf8XM8K8EL/1jT3VXwODIGQcz3T6mAyagceTXrjB0kSijAgDGVuLr7mrug3AJ2bYq7iJ
H/j/3zovVVl5q4B4AWFagv61py6Unm2VFbwN9XBb685bmTZP7ljfkYXwl3qsoJPvYJzloSglfLYD
pjajd8ijKrgG2yaQbCwP3EWbTYItv0rW2fGNA0JpL5rfu0uRgxObs1l5Az2fnVq6wnZn3w024g9X
ozFuHX5BeVBsMyZu31Y+G230HXGznMizGLaFCqwN+ntYveVO/YTPFNHovDgLc6P5PDmZ01FX9naZ
2aF+nL/oiQs2fVi3bgSkTjVLfBngnZaz/YwyArDztVdHfyOh6a7DyTsNQNJWuYY0AtDrSKhger3w
arAmbRFH4aksFFwrjexow1ZLcpFtm9FS18DmLFYX/bLN7a3WDwFqY6XAgkXc6gyMwho//8S8qtiU
BjA6cXcMIV57omGG345l/BYWYhadavZGrvC5ceU0baI4LG/ZhM0eaGP/qE2hdyCysRxqvMddK9LW
g5Pfh2V1MVqMIJCp5m1Eqz4D6+oSLYfvbZ3shK2QIF2+jEYV4yojOaKpdwP8G9G/oSRjNZDEGDB3
Ajm1FY1Srvvy3EyqdsizbtPnSrASCYuyst4Vuca6lZhwlEf894Z87YbTKcqYgPxQ5Gu1bK4CF+P2
QMV2AcSR5in12ksV6Mrd53So1lVXswRogouisejv8+I1IKEnYswovUCJVsqoP9uNOJtqs8u8dFw3
GuvdtEls4kEGZKEURRa/vzSB8VKah8Bg1sQn0CEd9t0D41CYFjT3znvDI+WZ4Jcp3EcyKNsBGzg4
LQeDTWkYsIwYAv0MYeUc9uo56lvQHtq+DNJsoxEesDP7MujeDOVhOVoKjBRHsK5lpT/VQ3QPwpLl
KDpUVtNB1Mjt63wy7nwjvjWZUzau026Tatp6pXbl8ySHLLpsCxJkWFOu45hoJI6dcVQtdDEYK2CU
lNyAxU4JLqbOiJrD5Y6KcDt22sZpGlYlBBs9PAsWpZIezaF69ePuNanJVcTTQhO3qWhbfjRQ/vzi
sx7ar9FgvbVdgV6/vjLUtNwifk++bERYQbBrt8MXQrIk7Mu8InimnI1iug8t5zF2hp2qG3sRslRV
Gv2I/A50DxOMTssD0arddnH8rpnKWqglDwykITrP3FiCJ6zav1Q5soHJi2mY+LAle4K6N7ZDJC5t
iqfJ91bVOJnbsNEePHxYhfC+hO2MiI/Co9IDpABohwtENhytDN/TQifAnbkPKipurV+cETzqQF51
d6IjFtMEkGELxz5BHMPQzi9vM4gMC28aj3nrraLJwkWJLmRMjgY6KaRZ3Y3lVreGlT1XNV5liuqg
tQ8gTe3uPZPwsuFBK7Dcu77RWLBZK6ZcMtBoJADDNR8SDDqhmyAvZhnVc662KwWUqsA1dIj0s605
eIaiGxgTc29Lfzc/8sgLPE15Yi3MMIebDtXHF9aNMOprqxrcJblGtt2Y1i0UYVzS1q7XOZie3gX5
ODQHvSUbHJBOqZRvKDlg9UhsddFXKEiCS9Ud/rU9+fI01diXOntC8MyNkVbyXJu2rdY+ZiohMFSR
Zkb6VoHYXXs2ixIWij1slTkNiJ5UhOyEGowEB1j9+vVX4WqbtjKPreOgh1LiDJkwZyNo4RQENNvm
1Jdmc9KKqD0RgJhI6/XKDvhIv6iVcthntVnexqaS3LKtns9lRVHDf0SniMem7aMF6YeBtqwstd7+
aKajMnRrbA3FWVYBByAPYZlfPgaJ+yBmHneHtTXV5S1xGHELXOyuVBHvkFUG9q7XwlN37x3mXikG
phvebbj6GIhAOiz9Xlf2sh9g6+FmENjXz6PKA9ySXQihkrQ170zW1XbdLEHYWci4/FWXRu5SQ9Tn
LHug3TWCdokJaFtJfzaH7seBvd2Na+b91W/1JmsDpHR6Elp/9deEjYqFeSRPql9/VKdYq10HIIzk
oLI+LUasp0Lrwl5kU+rCv8R4et4LH+BUUfbNlSzaXpHMHnDTOhri9t6rgvSgC2KJedC3PDka9wYP
hGUK/aZZ5s5w6lUmX3npWHn1MgCst5fFOPXiLcQGc/U+cOD3R7wKCZrNL1ulqM4l2ntX+VKuVz6R
dTFP8pX6CMvGyXcDAhJ071uR7dhOK0tZjGCennpPf8iEwvtQ1bMhtPpOjqNxJaGMShzlQFYOqE/k
nr+RrU1sLUcwvbBq0uJGHqxUVJuk4qeFVFYYLlu7QOuiz+qlbAbRXNzwgtGuwoOZWXzuk0VTCOqK
pNbHOEk9DuwH8i1BCn3TNEZ0JsQebop+SC+k4GfkQFneIFHnrIog6m4TJDVXNaoKd2Ml7KUP++ae
tVe1DHo7fWyIvvG7s/qncELPzkkt53M+WPkiVdriq1mVb5jKQpes8ie3i7NvQ5lDG4yN13wCyJ66
xfdmYEWRkVMhw1EsO7Vk4pjUiz+wollUR6JVQHIzVGhMOwZ+gDUxy52O3lOxDcmFvJGIOBjNJF7T
yrlxQPi/RH38xc3D6lllT8Dqrfa+6ORuF0mcjpuoDLBG8TRxg5k8upqpwxQ0Gy7LuiApoVROCouf
Togb2aAFmsMk4ZdrWZQNVURwKA5SheUOQ733K4NhbQMxW8liMw9QOLq77gYXRb2fr4HXcwF8mjya
1YsiXE6Vo24UQ0OFeO4jx/fICW4HYXXvb1U25LXfbvOanJbsIscfFBWcfxeS7y8EeDYY6bupS7CL
JAV6xi0o27XCirEELcMTPzNl3ShDfIeIQbSsNKv5mqXKtW6VfUCO+GZy/fC7yKxnAN7eU2/rLhbI
DbTZ3kmJqnjioOSFcXD03t2wee34/Wc6eXGj+9z73WerQMoltNawB/gHTcl0kzul/WWw9WIZBP10
62lRsfHsDLmdrO6uQPe7W1yb/TO2pvXKEIn6CKIwRjApvAg1uc0nXb82ygyhBcPuSU2QC2yTUFxz
45AoCorkOmHrtDXQWjgliZluW4FKSpqT4MqSfjwlltFsjRxUQW6S/G9NLTtp7ahvUbYJTpqn21t+
KM4xSSACFEy4/MquckAn2xJq/86w4vCG1QhLOs2xvwXpFboS9mvDPnxRN8F4K7tG1qQQlfmr69DV
v3U1oDnfqnh8b7vGYvZtkzvQU/ER77Nt76Ntitoy4QxZR8Bz24myD9c9dqGrslLJ+vn9TabXOCvH
/rTWo6m/kQfsZZ2lgZzERha1uZ/WwcQNjNLalkxtGHfHxLJR9Qn2eiSG9+vCmKCyq/vVFUnw1wk3
P4SqiPSD9b80pYfsDTwldoPursBFBYxlDxkYXsKNgarwCtDOsJZ1feH6N6zuweijuElOiH6yzumN
VT8izyRLfehn10iU7WRJDgQ/zdvFuOcBZ2YMebBMy8e4md/QRx14zopUrq3v25/9yH+sdKTtzrKq
9NwcSbdqV1RYqA9p2qxUvQddQQCl2Sixyf8OO8hwDRsRPqYyJcSy9Prs8FgACDBXEptMlu/lWlQI
8BHHfe8piwjnE2qaDx9DyIbCCpqzTUodzWkXGZi+Pmv+qO5k4D5XUt4EN+b/UhlYtrpTNEL88kLZ
UR5kAzxU0sHzxdNUAh9PPHsfzBtQEVbGdUf85xxkAlgLqoFfiRrWJHms4qKXCFVYE3ycoiXhaDj5
W64X3k0UQLzxBPF0WZ853h1yH+qdNy93hYAWo4Qt/fPiUJSoQlkjbtP+mIu1rG9DdkR9Wz6RxXEQ
JxqwV41JXWYWlrNa2CuH2uFuWsjTZsS5NB86pMwt5SCrqjihVZbfT2XtR3vnQVxLM+X7b/Wy+Fud
pbvaPhPJuneJoeJ7NR5CffxxUNX6Jmr5rJMJXjwLHeuzFkM+UMuk/ErS7tUyS/tZcfLHRtOavWkb
5tbV4nDtZQaqH2jAP5qFRvoMhkeuu8yngYYuU5VGTzheYmrMhAkqQ1nXxnhwUdnyx9hYgQpn/suH
61GI7G0sEfVsa/1zYNUqCNLCZcfeK1f9007XOmRFVVL3C7U3gp2f5WytG6hdrp49l572BX9y5RbB
7OKQ68gMRs4EIGFoNyIr06dOJYk2Kqm2UaBwfbX9JQNk6/apq4LyShNVulEhiO2LNsge3XHcE4zM
n7XeKGA9+f4hC7v41jeD7/LlJt3lPyiG4uwUWXftB2QZhvmC+X2AoCSnFYMNzO3A3CIn+RIjSXqS
ByMf2pMwW+C1lovEgcIuXQCQPBl6ZA4L2Qcu53wKTBsOnHn4Ufw5hOyeleVTlqXF7mPo1AAWbCpd
s24F1IBhmPbotnjXspQnENCcDtl7WYwrUCzAU/e9W187JASbfU0EBHSYGi0LoVRPY0deNc5N8cWZ
yFtHQ1o/F2n2BMyj/4ZF86llPfpWdzaUrDzAwb6YFoULTWChsJGfw9FeAL8lG0DIuIE50+0zeOIN
POVZXK5wBApzulYuIqylt7L40ZCkSoYPMjjLjnD3OXpUOmzEDQSpj64dCm9Tl0B8+8Gu96HRXsmS
PMgu1txPFsXMLjL7gHhZ49xEg6rscxdeVwZLnV16h4iCDvlqFc3Nsk+l+OoyTYmJVpZFHx6r39jS
K1fvl+hauqz0wDq/d+b/dK3hLGFVlnMDYYhBfr7G+/W9n1XcWbxGDaTgMJRNv1k24LBvgyTLb/15
yxGpFVidn3Vu3TarhBAY0B0k4WCu6JdKdd2j0OPqCJfliT2xda9Cq0JvzL6UtYOkbAye3OFGPMpG
C1X7FTiQcqeW4ASbzii3uQPeNW2M4CHyC2dddogj6PEAjwp6J+Y5HVS3IbPvpxSUjVcEytuG/Jr/
lncsSY2qse4zxloDkE2Og2WEqzJOIRCBFLgjmrkeGOtiWIZ1N1U+gVNHZ4cJyY69OaLuhtnEC9nq
GGQ6x8bxj6TnERiNovS6rO3q2gGxRgq9il6Ek11VeWw9VkbpwKkIkAOZsuipVAggzB2cX68kl1oT
VHfDF/Ai71fazFjLcqz1C7klIu6OSO/7FIYSAp7RTez76EZpTUGKJHW2/Wjrh5hnBHCYrCWjHRdH
5rdmO2aqc23y/aydJDFuihT7u0hVnPthlixCj3chhOlu69afxkU2ezC0zqidSHWmBC5R3ZqrchD8
p3I+vPdrKrPA20L5cYVsacYRh+Te9LEghNxOjnsNIrG9tY02vCttNCsihN7WsigPdDAdu71lZT+z
gBAe+ugg6+igmYQDiYD0e99rTZxpu+Bg52l16sM+WydZ2jzqUfxN/qs143tk9eFrzL1KMH3E6GK+
xkWq6GDO16QOMYUqNuvHyZjTB73/Zubv1+Reqi10N/txjbDBpSRpfoBS5R20ZvQOpDzJb/U6CQkR
58Em4dlQ4YZNUy6bfj9lEWyslDbapIPIWkwKTHh8uOouaj49Ks/4qI8BIgwLS3U55nPFx6FJIwyA
Qb3eTxBp1+2A43odDcaxyPVkHVmx8gRJ/txzF75aUXcx6954greQkxav/6Wrn7VnuXQ1w+FSetGP
rr+Nak4qHuuFSAgjPutVbjyoflXeB93fClH3rHW2/t6ieX9r+f2a0iv7bV35gFAm0eEsXqsDz1gY
/yREVXMtTxMNQYBoPpRejMKke1bR7TpUybxfk6c5GrQKnqq/1soyyvDV1WQQsvZG5Sq3ggOUEXOb
kiq+IiuvXMl6iO8ET2Wllg0uushzb5J+Xr6QvVpba62d7FDLWnkqD8K1yJU5bbwoUc740V+2jFrw
tfWq8DAyz18Cfhq7dCAwp2Uiv/i5ll/kGavQx4Zk6tVH/eAH2s41SNzLS3/tC9r0R98G7d4FGgct
ssNucJIHC6FP7qPMXDsiQ7ukaeF+y9OPPvVIuuP3PrLZVi3EWjqMZSJghsG9gvj7Ic8blfj0fKor
IL7kmTzUAc8u4Enh4qOu091RnD7KiT0lmzhDx0xeDMURpabfxiFcSZKmrm2mK5cc2d/GYOHkLPNx
UMHXlHC1kOvrvOiCkEF+CdQwv4h0dOCI+8bKG/Xs7w27pkPA76O2NAxnRabVWMkL5QFp5fxS76q5
p6yoe/BhNkuOLTyNDKeZp4l04wkzBLGQRahMxbY2UFqSRd2EMqrA1TzKYmRHKx6Q+n3p6folycx7
Wd1HaLc2Jh5y8ZiPT7VGqpcthLOXrYqlnnHSnG4wyjbv6nx6H9pLzfbQx22JnhIXkfEY1+gKsR+d
35aWoiZYWIpx3eOr9KT7OJP867s153fLMizckEkanj7erRwy4d1mNQLNApb+ViqhZzwuNk0RgIue
xdLf1dFnPfWPoqhDmGgeEBrZKhumIWVml+VUzb+kWprvZGnMxIGpEopPqq29mLUutMAouqDtNqxq
4tnroXZGoExhtvQRKrguWAphneRbpB8q5LNk7/cLHSMEOy3c2dcjulhKHV3AmwVsLfqbBP+LIwLy
h1YZ3CdV5+VHb4B15HkX0SUP9Vyde/BsqoR0etMm7tPQGPGSQHx0lK2NHeOJMSaPgQZ6ujGx2Bl6
xX2qII1t8ioeNvIqXe8JR7ZxfO0pqfc4xUf5kq7SqUeUXskAzi/lxzGJ3CpXtrI4JuOXCd9ZNKzq
8r4O/LV8Sa8hN6ZNOF+3Xao/mrDGksg9NalBxkNVIRdjZHXCKds59cIi9xJrtg8u1Lwbx9REbuhn
86CAYfi4ZJqmkUkUiX2LR6thwToJu7sgbLs7jJYIHaaAQ/2AIpI3GMj04/NHD631H/rYSE+yP64n
9dboIFrKYjUPOGdx57HkNX2VWUs0RbytZ1jbph2r85DDt2cBANS+Uvi1qohktoYdvIY3bdgVr3g4
ZeAEg9lrwIRtOzUuRP8+frDs+sUzlPw18XXgL7b4bOiWWDcoEx6JRtqnctIEHkie8zVWxEp2FS55
Pr1X3dspxRtuVCOeJFbV306l1y3k69mQFNPOFs9+CVRREQOLMSWxDjWkynUR2e4TwIGT7NrE+pfO
VeEg6rbGmyKiIz9D4fdi6bCP+uszJOyh3j9DkbGmkp+hgjX0EOXiBfhut/FFYm5SNZl2gAOylY6w
x4MsdlWSr/RQ1R/Mpv7ROnmB8beimuhiR9Io28B2Jk9iKPGjik/6Sh3V6howfL8XWlLvkE1GR1SJ
0pWDbt7nceyegECb3936UKfK9NYIpglEyGMI5Vw9eX51XRPPLFoEF3ojf+4zEW7Ry8qQv0v78khk
Dsuo+ey3YovIMzbDZrNkH0BvIfoRdgQ20H6T2depZqz9QYmOpI3cZUrcdS3rhauDBYLonB8Nq1gX
TY9lRNByheFFGL94g/s+QL83HBNXLW2213Mc9WiaYEHnkogDUDxFNb43dlWorauqQ5FgbpBdZKvX
6cWBBAIq+jEJKpTANmkVWCeT+ObJng+yGKa9fZgwl5QlWS97aBn5I5I+DsrUeQz1fb62L/A4Cq1s
E+J6s5QC7DBdH0qE/u+iAMBkrYGzkELozlQ/2J6b3JFOD9/ry9RZtppef0VtA7Z594raOM8w4C83
QWn6uwDpoK0bpvld0pPkaBS1ezV6dYkAdPusotq0QsZRu0Y6FQe0No02g1Dqx0rVHoIq6ZHUwShr
zL0nK8ZDJdac5NiWoscDxBhR7R+DC3sMyNh5cAOtvD8aemPfWPPB1MEtWsXNGEf2rCjWnoBgHuD/
gbWszKTa6xPLio/+bV1HG7Vhyybr5GVdCAp/jNpsK4uyQY2qN2TrrauPbg5IKqcusjPkTfsmFX59
djtl+dEBZRmWZvH47WOY2nDEtpkg9cmLZEPbRsMqSUMfygUDyTqtyQfMrqNsL4td4dubPCpBQ6h4
43iB9eSypTv0HiAAWazHMVyjVKPuZNFJioeGdNcFMpV/B0N9Uzet9VSOAQQ271YbYvNE6gIJ/kD9
DgxL3cZVyZZG1slDFOX1Ec4VtGX6qlNhbPypKvdNl38BCwz13PP1laa68W0/5tbF1F9aYgsQZ7Cr
2CNjBuV1biyqIrlVzUhdqWSH1rLuvcEvvxijrh1kCSlF6+LlL7K7rIksTd2zaP37OHFaqKAiGmVd
OV0HkbSpvwRwqN7HYHMBXFtMXyC/uMvKIzMdk/rX5gkoQu/17qPk++8lOVcNqFx8tHW/lH5eJye5
nz3ldeSc+ju9J1c9T4A/e76/3tw2C+78m+u8IQD9GPT7oB+TE8zG5GQl/m2bjd0OOZbk9FEvz97r
xEDCrAfZQPeP6rxipl/Icj1139IAYD7+DCc/s4qTPJOHWoxoquhpi4HYXw2+pkbD38qmE+0KNciu
4h4fyvdhPkboamVca/Gs3TePLw9yLBYF3eLTH//1z//+Nvzf4K24FOkYFPkfsBUvBXpa9Z+fbO3T
H+V79f71z08O6EbP9kxXN1QVEqml2bR/e76N8oDe2v/J1Sb046H0vqmxbtlfB3+ArzBvvbpVJRr1
wQLX/TBCQONcbtaIi3nDWbcTmOJAL77485I5nJfR2byghmZ27xH6u0rkWjvXu44HDPBa2UUe3Ey4
y7wC7ysWStR7LFQwCUg3QZyY19VkGe+HbNKuTabWK3LDfNeoJZnXoPLLraIF7eKjn2wg54aBZhEh
mVxGBEWtfCdytz9ZeTac5Jnx82zugXJKzjIO3GnI1uTk69q+idripoyA0vrm+LeSl6t7K/TGzX/+
5i3v92/eMQ3bNl3PMlxHN1z3128+skZwfEHkvFbYuJ5sPSuu+1ZNr3G3mM9hb9fkN+YasbZGnMmA
bQxIh8yHH9Vx5SEbKGr/pJDcXGWmaiF4M9Q3XuRUSChQN/i2BZxU7UJYfX+Vy7b6JtKqxX0mfBTA
9c8R2fBHVX9Mk6Z9MCBN3SZguWWt2zbxSfOhGMpiqpFUGQwF8fz5GgvuwTpI6wryfms9grVIl5OT
pwfZmhfJ38Yfyr+Nrxjqvm8riJa+huup7zeIddTdiejzf/6iPeNfvmhbU7nPHdPVoHyZ5q9fdOvm
LgvWIH8jItKjF8P3J7/hIPP4Ui2kLCD2oZYnv+OP5r5AFrXO86v3fmHdwhRGR/QqNKfqSFgHPmzC
DZfZY4tp5lzZuTN+WJ76vjmfOvqPXqVlv3WCdZcISm+PZpWx7txmem6axVgTD58wiNmomd7u28x0
7y1fu8j2jF0OEXO9hMnp29cV8sbLunOnZ79O7gdizPfMAb8NmAI/uFU9A6DhckjRLZ2s4dI5Tnhs
+/IkS4gEjpcf9d0Fn2cU+Loy9xedgfIjMBdj5ZsfXbi0MfP3S3XFrFYT65NdEYPyCJEOQcI+Gm5V
X9yPg6Zh8NYRS3Kb+bMEymfHWY+tpX5RUf/fARay34v2GF3ncFjvDBeToKiwMgxTufrfjTpfXhlo
Ichb479+mf5qOR1+K8qxioKw+a34z/si4++/52t+9vn1in+eom9VUQMS+I+9tm/F9XP2Vv/e6ZeR
efUf72713Dz/UljnTdSMN+1bNd6+1W3a/DWNzz3/fxv/eJOj3I/l25+fntHPIsyKOWv0rfn0o2me
9jVV5Ufy8zkxv8CP1vkT/Pnpf9Lnl+fs+V8veXuumz8/wbD8h+u5aPd4LgrTmutYn/7o396b3H+Y
oKcMR3PZ3HBkWsuRPwv//GRY/1Cx+3M8VzVMG1dZ59MfNUyduUn9h66jf+tZNoh31fC0T399+h8P
sfd/279/qGm/PtQsk2FcjLs0Hbidrv7L1BprpW7Whqns4H95Gx3nsyXGhghv9MWuDDZaVuY7JMBU
zItnCCQSB8up+3/sndl2pMiWbb+IM4weXr3vXb0UemFICgV9D0bz9TVBeY8is/JU3nqvF8IbHCcQ
DmZ7rzWXF3+dXX86uX6/t/7tbtiublPH0IWjaX+5wo+QMgc5Sjg9BUD6IdGcI0Pkd7uGZAlr2C8j
DRdjoaypJNjLBhrzKtB6/R+ufyp/jN9u8fPRcFVV1w1Nd23LMKfr42+3eMdQo9qVurcTlVGsPIh4
E3hU2yveUidWh5zql9jybqzQfeHKAcQ5b5aFmmLHzqg91LrEgMOEdP3bGfU3Iw/VMKaxxffYY9ox
W0diYgqVK7Nui+nP+NuOIZs3SzgM3o7xPa0m0eZbIyqvah44J+LY3UXfG/1qrp5Wo0a1nevDqo80
qKhl3VLjk1a+Ni3D2nqE2ckid09qn1Qn297GKOZPEK3GnekSi5hrxmn49yIpbJSbZke27eAM66zL
TQY1QX+lfzccQmV49miFHnsPnbYeKvnZH1BJWbn4VErHOhi3pn9XksGzdPtuO0yEGWXslD3pHL9c
z+lxmuHsRdCxrpt6Rz/l7KlJvbaEHiyZtjdnkdY/ZU8Y49gVS/7b2VlE472DtmCjDB+e32DSjfJN
36xtGuSya7aOneSreCAGMt6rDuUGKZeNleqbUikvdvSTsEoYgV0AMSKhhgKmeaFT1aS/2z1g04L9
3LbWunaPNFyWkcZEOhGGtVHdqF2YNjYUpzvlYRztq4DSpQSLGw+OsUEuBrxj7wSUnSN2K05/DaUg
YaAg8VIP3M9m+oNkAdK38Dk1rWHbN226Gn2JlwTYdAyIftnVxsFF6rMKG2cL4dfblkP4SQ/CX1Cd
WSPk/mVn4w15RTclHOvI8LRFL8vb6D5LyndszxU3PEIZohwNLJeTK+KyBazvjrWwBvjmsDR1LF82
UlfAsVtIAYiQW/pMCiglvYL87lU7O4uxy7jmvcqgbKup0Z5comjKpuwWBW51M+0eHQ00FekN7Vrp
qdkUffnOyIIshBt1tF99e1Q2hYkTWAm8Z5SnCTAg2NcMZG6bvrnYcfKpGoOxaFKaBVU62ktqvFiA
OxmsMvuHWlDzAl+FnzC8RuLdl4VOVAuOPISgQRrzA+gFKKrus8dvalJlwkTmgjCjtbmIigRJrNPi
q876czuoKKX9Vr8x0gzQSgVkxBmQclXgxyiUfwy+SoGOvt0yH7pfiaWR5ItwZ5G0BBsD+vNWWAmJ
2gbJsSEE1l5FRmGeM6+i1dh5q7DEtlGo6F3cRIcmrZurwDLIwDJZYLabiOTTQ+JGfl+kTWCuyojc
vvkNxSzfhzAZ1zBTG45mcLX82twgIyAldnpJ+syTFvPzedG02SNqKewg/15lfhRPK8+f+H5jfu37
6fyoMvtxGynmboYkM/UIRyJcjWdsOdYX4HuGW8/vztBvY0ieodaqI3o1yN9daOSAMyYS+LyiiuMG
D7VtffGX53XwzQUjakhW55RBgM0hrZYQNhBZTB/8evFrOa8VujG16A5V9/z0L8jt0WodHSTB9NHf
9mQQIth5g7puaoF1vlSJR5m+8nvfHBSSmJbnXZhfHeadnzeP95cdmx+W8+5yCYHTh3/CsBLwJZH7
2aKcR3TM6an46nsX4xHT6PhsfbNhsgfHrQl8ZwOp6QbSw7brBOQtaGZVX6HE7eVDaNQ/6fZJpClP
lqWdstQCX53JW3IAnwy9RXDZHcBnwpY14ZZ5BbG+TNHSnT4SWczvQuwVLuzQaXyHUmS184R/ZyiW
tjZDQJ3Sju6waC4iS796sXB3Q9ncar6DqxrRDG7itd0G+sKqK2MVTDAi0y8wjzgkuGWDd8qyVwob
575wsMNFOFW4fmPDc4vPRtqEdVnVLtOxAXlahaXJjMA4CYLDMhFuc1lclN4LDmOQ7A05jA+anm89
pf6gx0BcG1WvKuv6JXP7mMtzeZtReCYmDNZvERgtGjU86fgTzZWwB2URDoW/GkZKq8wwvSaMuByI
GhMrcXCIRABS9QCswsFZ22GqcfkdrziOPkt+vz/K9moFbb4KFX3cND9j27dONLgLdDZZRO23b9dt
M920cPG3lkHwqIOzt24R8mDFFc0mhbFLDSGErJf3j4OlcjvLtGojGeDh/TvWPRJoe/R39Ju9lYb7
YxO2P6su/TTG8V2K6tFUquxOkXa50xR358bc6nwaUVc4t3A6/HoKioryo/GL8Z678ICb5iAiFiTG
JghC5Fvd0xCxq1Zd6naYr/GTYd2vtGMQU2VwxQEZJhcAgACy8fOFxCikjPArUsy+C8J0JRSIFRl4
jsBKramI6osi+BXm8pCW6tGsyp+qU3QbaOXrorzi1HsJsdmtNBvqkl22B8Aha4iNOgTLt0yG2lF1
TBwZSdnvEFzcqy0GFWmgcFZDTFWq9a6l5SeZ9Rp+w7JcUzvHOUWqyyovjqrVnxPHGJfgJS6jQtFi
NHEdaQpQLKoSS2hkC1dwBmilvqltfa9G5m4wtVOcDBBt852AHbTixL5aWjBshM9407D8YqflG1WD
C9rKfu0PAQjGhviVnNHMXvafI2kEi9jzxw2qzA3W3tcwFyOEpGRY+MFtEqYf/MT3knJmGNvp2i5M
6EbpCvzIo9dkEaO56sHCgiLvHIK+nR7zuEenWam0t0oWOz1A3KUUdH5CJ3jRw2JpCQeSSDYi4C6u
0QhtoJSAgjVuUL23jF2KN5KIoVNY+TciQPdmjnfS0u+GFH2apztL2yEyh6rSRpG+vdSsG0Z++5hg
RKIQ8p0SBoSN+/1dpdKZsCY3kDLqvyh6c27RsMkxbWZ26q5lAT8mFa99idMwcIsPIwPuB7CkWcxC
7jLkLhaH92jfiQ6QyCDQLdtnSy+ufQRFhNtPgNfaXVMuUhb9HojLQUudG8cub2oLUFyvEPUzxD96
rzsLw36qYi5Nbsp5qBxIv4NS1g03fehzoAfn1qvqtanKB/S7PqcHdl38AFA1FHCjHg4OLwgwL/io
Q20AZxFxYPQ2tV1hy2fgVObSgcoT6QA5ZJBgpiw3TQYVFvbxyYKiYONWsWQIFG04WU0Ph1ERpyzB
mDbK9liNd9oYaGtHQ0Hte8VroYOFRWf8FGHlQQ2jP9jj0QknwpMXnAUu+iGyPp1evA39Mla8RyWw
DrFBciRD2oA8FDIsKxDyw8lwnZ9Zlz7nhQ7jL9y5x4EUU9rXNgAmeCkXG4S2WNA+J/+7tPR1mA3M
pqZ35te+3lYTi7GURXM5Lx5KbjIoALSXeS2vSKt10RL1PHD7v+A6bbea4LRpNArOvocFkly67DLC
cD9pPQlcQTpcMJCuG01J1wlZJ7Cr3IniAyo9rAp+jRrubrt0AX3RCgCdWS09R/yydzIvh5MOxG8d
hBmKHziDaL7OeqPR/FQZ6eVwwzc21ciwSLSlNXJL8/ACnFXlIbRt/ofTnhiiGdckNKdcVW0OnxTx
2gWxR9gdHYHWhNAQ/vKbMbv2es4CUidRCPKNrGIJHMIloTEnuyt2em9SOcFk5+898m9OL7rRyCJz
C+1TcztKckr/qhT6KgFEwxTJO0VN7+xTmrx1CGIgy7CAmOBptbG9OGkcrgEn/VIU6xqDuD2MjX/t
NF3nptfoFxUcg+0lyfldYGHgI/le5NZey2V76MzqbIDbAdYpbs1EE3uaOumpGNJV4Cg1n7VB8Ux/
xCJNyVShRQJEDZbXUKvD2inheBam3A+VvSZ4J18oWE5bo3T3TVnAWYM6fEHB0WVefIHTXu7UoXwP
c/+gG/Au3aiLD24/3nktYad4rOlX2yVltfhXYLGPLvj/WvI1KWdWPJqUN834TJz7NAQ3n8uM6z6y
np2qlSuyCX84Jn8VgOEFcz88S1oF9DcWO+5LwyFwiJmLVQ9tcFUtybfzKFWVJvd+XHcqgRJpnZdH
dwj2WeN0l2RauFr3ibrT2KSCE90i+9Ud0oW5wzPFZKhh5GLY8bAUlChBSoXvrt93O9hQ8cmu8lWa
CBS62kjeR39juu/oITgtusO8kNMjJUfqRnebh3Wrjupyfkv3W4ebFDO6oDwUwBkO86MosPJk8f18
ftGYUzXmh4DieZ+J/B/r/+2LteGuYh0ka9bm3bIJONrWFMkxPwoRR/7np/MqkCP+WPn7s/PHvp/+
ZVOOAX2rJ7CcMRlfNG+A67dJ7sXem3KBlDkSaE4I+vfiP77mZJNy4u8+V+LgCa08pjo5Fl9rzKvZ
tGvx0f5702mZ1of56de2vr8qnBNk5reM4Jh60tiXAGOFjX1l+vhv7/vGxOubX43nbJ754byYt9e2
UJqdQQPpVzV0XKfvjEtE/Ov5YSLrfeJrjyRXMSrwoitJCQkDTx3Sm4n5OffVK7x6d9HEA8hApnj7
yMcol8UkS6BB9VYlVUJkpPRXIgzVPQjPauSsbmkugYBHcG3ksHdbGzEJVpdNiX/7jLK42ihBjeJy
eip9NTmHChBoJTB7EqA746TW+lMkTGM7ksyySExPgw0JRGkF4mYXZpW6dxxHP9m0k0dR3RNW1QVG
tGtRep+iIExORVBNOZTcw9TAWo5dLfdOJa6R7VLOHs2hOg3sHgEVWrAZwHE2Y34i7umRifh4kpky
nuZHTqUxSMhd7rTTG+q0yHSorQweUFmHf6zmj+p40q0BZ5qqQqPVsaCzJ6P5I0yt7ByBYV6MA3OC
muTCRaF7Kwrr6lo0eLh1SzvIxPNPzbRQqV3UkW/uo7JUFwG0zhVcSkU5a8xUDj7Q1qOGCZcbG8eI
DTKd5/Yy5v2JqynOWj99KDXT5rrMGpWvdKdY6eAskaqDOImoKAV+HdP0hApDHz7ZWlXA2MfMiowW
T7eRfQQuYASvJb3WrcudEyBaH4V5RIu+80omeGMChTV3o3Rr9eGbh3B+00ThS+Va4ZY4E3ESiUOw
+PRoXujdgOfCFONSS6jeR4Bdqf0oOn8COcYAdOe1isHNUB6lsOppRx3LNLOOpq6CvnPs1aDaHy7T
+RNUCWxJUH2V6Vk7nSnML6hTGpbkTvX/XgtsSisIemvZ3RWIHBbRmBqn+cSaHzmy8zeRCRwU2cLA
wLGh7dBaOzMd9ZPbNfo2jqLn0YWFsyI/IzbVkz29Nb9vdYV+clBYBQmDPo3/StgRBSfycY997FAM
OfxkAfjdNmH+9PxITppIldP8KPFR9xFqAvU2LXDWn+wGzmzYmsh8dFPJ1klSPsOYPFQWiAxC55Gb
xTI+WVoSn3S7ocWwdY1e3cyvojuuVpaeUuHJnehk/3vNefV5YTvHyGofKHTGm3aIm4MuU3dlDNyJ
EeuLUzBJXZzpGDbTST8v1DbMiS9RC+6tBRNBMzqOQffHQgl9Cb1pev71ECzFMM3aYcMq49P8Rjt9
JI/a9k8rzm/NW5vfn59iUcDfE+vq19d8v/H9rfNr30/dptRXyMiRD/95x+b1Cr1OD0P7rEdOk2P3
CuPfdh3DI1MAw93Mq37t3/c3fu9eOe95IqmcefQClvM7HScXJG+x/V5vfvSX3fvL03mVv+zG9yGQ
TfgBzvVckTm29Y1EcN8FwGEW8X1MfoLTBXRMK6I7DLooNzkF551e6C+EGZJGW2nZ0qfyg2zMCJdk
pplnF/xRR/T0xSM+TRf9h6iUYjmi812g7G9XmZmohzzRtBPFR7S6QHYZ1QdDMxJ79lzbYptQs1hr
VfyhMc5dO5brcpFipmvgOiPWgEAtn3psIXQxzS1Je8u2YZ7YmFAJP++6fjwYoQaeqSk4gzV1a7S0
37NBIExKXgLmNVuqG0xHdaJEeart2Qn4TjXDQdONnI2iInYc/PPoZa+pGJxnGbwVTbApql4FFrtI
K1ntlEreZnD+Fg0NcdKrKHOPjqzWcRb/CBRuy2Ta4V4uKSR1rf4B2eAjbhNjP1U6YJIB2G36COmj
/FF7zk1qCmujGEj9YORE6jPzNPOYDMmaLE9zzfUcsHCuUlJ1wNyVDvTXNnDvPVNoyzwauBKlDg2A
HsY03B3G/UBySGsZvZqpk2u8497AWC66fcZP8E7LY5MKOjLQBm3T1hVwCAr8cn3FSxmyMarB/VI1
UCaPLfY1rRbvXVm/NsJUNxDMVoDLdKy7L2Nk+vdpHW+hd1kbTpJz1xHNlxvRjUQMt7Gr/ooL5CIH
Cjr8lI1Dsht7I2YKBqqusapb4TbrKiYuppVKtsM42h3NkXCR8Apeqd5iHjjkrmGdemcYV6CtcenC
Cbw0r5FnOadODsVD44aHhvLlPpeRQYiGVy8pfpmbANPQUi1y62q0TJfy1MgWRj1upCzMOzXy0ZmS
PyZz69wpnXr2yE6LilQ/QH0ij8oLnGMZdp8axIstC9rQQzLs+qZr19TOYrBF47j1Uk0hyhYgLDgb
Zc+ABBwG4XoxU+K1SEWzjAB6bwJDgg8dRuW2GIJLi3tvb2UpVY7WmpC4hbbLh+gXgd3xVRg5YRqc
UVTaQNeG3Za+dbtxFUDeSO/NdZt078z6MD1Z4zp2TG0Pv2Ifq1bzf03f/6+mr2m6SFD+c9N3+ZaE
v/IqC//U9/361B99X1U1/qUSkkXvDY27aRp0cP/o++K0+xfyEvLt6egZDIK++76G9i9BN9h1VaHZ
ztSQ/e77av8ydR0wq4MtS7ed/13fV/uzpMbEWWCpmmo5lq3TYqZg+eeGYkNWBniZtr9AQWf0lotN
0fTGabL7b/0ikI+50WckBYWEuoVgaaFv4idtwmIbei2saqQCqUg+/DQ/0Z8LNp6eXUIrWJWEjaM+
vabCVQ6og15DxSm2QZXIfe8au9otHjvYGlcUiP3VbRzrn7RCxp87pdN/zBCuNsm1BGKtWcX1W6fU
yICJuKilL76mp1twL0utMT5GozJ3QeNn4I4p16hpG20zfHnLlnSHU9X16oWa9GcTjOBmennNLUod
GPOyHdpiyDiatM4VuSOiq9obeyppkdwQ70hmlotqmjx4jvdTxl24E312l9utCqY+r5aoUeXaiwp5
BD3bbC2R/WryoDtWFj7uyYCkZCWSO0lyKIqb6Bg3cIt6SP9wkGMiDnoVlkLQ3XiKAkOTAMlHynTO
AgEP0XVrE2jSPhsc5R5GhL7LDNjDvl+F/3BMLc7V37vP8zG1bItLOH1o2vPizyeLEdoBt+ABoPWI
PZtuIJkI0mjBJ9r+g/QFLTgE8LMLhSZwCMMpeoUi+NMx/HobuqV2hFMFgyQWV0muw64hsHGdWVLD
ubWlUWLeR1YS34GsXnCgtUfXdcpF5ZkvgOokkxJI1LKQ2ZGSzNo3HKyEHUCiLBTdQ5zDpw+s6L5H
BG0tktgPQT8XoOQmZRgj1GBbmlgH+dFRMc+d5CpxtYtWNtGKjvpEWejUB93mWLrjzRQX9jT4JsXn
tFs1JoyGGGPpQF3ILmBMh+SEYSc37/ANjLsoaNInrbngFShPzFXvmWR1h+8F1pkeohOm/98uNn+n
B/jvP15URcLmLGfsYuna9Bv47RynW+J3SpGQL2G+x/6YH524oislI4XZAPyPyNPCozRM69xLAw48
OiULIxopEMemJCxHy8xL2xjiFDbZWg+Urdus3LIUT//zfv5FtCBs1UbVgnAByeS0mE6r33bTFEhK
CxBIF6Ep9QGmzTmzUnNtBl24agfL/Yevm0Uiv4kk5u9zBRVRwkZV13b+IpIoOP/HsgryC75YNbgq
NIeoFywURQOBQQ39MjRgfEEjuPclP6iFMOoVXoX86ArKq4S43Nl3+uD6T43O7BdHOJcz+51kdhyu
ofKUBwldlsortrkn4EjTMjrnI1bcQrNp1AnPOv/D8fuLOIf/EL81zUTuQ1Noupv8+QDath4ixktB
CBj6q50EwdEOZlo9LMoCNdnSt2IBqtmE9SoL5YQ8LKECTmwX6LW7MNT8FYmksM34kD5wNawL9WZe
xIb7qWZYovSQn+CgjvGqEyNRASMZoTXRoVpbcWVX+d+hOOg2XQtfkyQ2qv0Qg8MUdjuNHfUgQoh4
dWUnF0JvyM8ZI/uZvkCwDIIDWbPBRY1agH0A+JhBkD46YzVkUW/8gqxYD7fuWSGITm1o8mWq1lPu
pNWv1HRFaxFclIrxE3AxY9WGITlaDgzPggSlnW8l9dFD2k39jwit//m4m5Pa6M8nkmNPt0fdcjWD
G8n0+/vtxBVWa2amCSxocJaN12sLVTG7W8esXrpA4cIrI+jMldPRWRx+xqoTfeqpuiI8vXsrYxvk
VGxYlLAiscchL7fU1L27aFD6RTitiyMZUejws23jixHr+16zotcod/Duoky4xsEw4LND5VCZBAHK
zDLeDNWb2pN3YOZMNAy1u0YtRcOoHG4YsHYn0C7tyjRclDWZet9pOGEG+Eu7gPnIcixFtsP1Vm4y
ozeoWllMFtCO9uSWgf/Lkgut7IX0qh8y7otrohfVk2HfzhY2pzYR4aj/IGjSXPu/ndq6oXNFYOLm
qrO66c+H2KogrxOloJ+b1CM/WU3Uo+u06lHUPZUpP1S3yWg5u/mNedE70JuWQHXVY6WgPNl8f0b1
lI9iLKrfXvptFdMmTWoxb/x7a7JOo6W06T18bXd+20sivuK3NUcLFwpII2PFmaKDRWUvFQxYe5p6
m98+OL/x9ZXzDgap8DauYTx9vabPe/D95YNL9Q2tTCv2GE5Wf/t/+l77j+2qP1PfGQ5f+zAdhfnR
bzs77dzXPs3vfH1pW6TXSF2plWy3ZuOIYz6tNq/gGZWjfB35+Z15McyHf35o8JONy0vAPX6rSoQf
Xu2fFN07hqrm7oiqzev2LFUufdLt9XWkFBMToG2XHePYJ2mOv0Z4ipuheRyU7pfMAZC2sX6KjPGX
6BtrxYzwoYmDt6RvxlUQ9+9FKog+b0EddjZ9VTqjrSuKR6+1L0DwkY/UFrR5wFUafd1Nbo7nrBXr
sFL9bZulQJBw+7ZqIjc4Kta65umLwEN1WzQV7dKSYQIutwt+Qlo1/W2ncDv3aUeFCUlsHbjvzgvR
NjaegsmXxGCHYB4YKjnBAf19l3EZpahLRd2xcxrYn4zOQP/Sjl2n4cHIEDB1mvVcO9rFCn+WEUT7
2I7O4eTX951mE1vVjSq1a+u7dP4iIrJEk6Fos0iFtVuFQkXqrTLXIchGz+/gT3BDsuSGn++rkbw6
0HVW5oBDOZQOEq7a2JJNi1PVQNk3RU+FDk6i1IIOpdA2jeOCjLsSFVsYuNRS1ZcRl8vC0Q8EK1x8
vw6OSoMqYWK7Oabb7iqrWtcIjE8mWQ28HL/EOPaDGjOLmvQ/SWG4x8varnJLu4v86oxqzsHclt6N
FDwXRV1sSxfqUyIPSuY9IB7xVj6FlVx066yVH3bfrwCZxNtGpUgPo1m/6sZr3BRLj14qaFNgvgHw
Elz3y16xsq3jW+oxF1wZVVjIQ0gKxU4prWMVWNAt3fYYoyRatQEWrcipVmYMVVFOytSo/wjL5C61
MwrVDldJAFj0lfuNrypiP9hElSk9J1jmoKb3mlPa5lAXpbnvA1jDKBbo1Dc75Ajc3oPyVJrDlr6Z
RwpBhFMrzjjSDSVd3EfaQqsJXhvbiNENiE4tth+JPKTQCOgc1OQiBUO6VLQaWcVIMxPZK9lEEt2K
rWiLtFOG5aj1v2z6fUn/ZJjRTytvN3lfyTVk/TvItNWJ7t0hF/TTclx8G7gj60iT7zoKc6oAyVIJ
7xru81Nw6ykrQVgJ0pWKGvBIRmB4N8DvTXaeoh6BkD319BqvXUEGRkBPt6jlDfA4IgKY6Y0ivw/0
QgMeallrv0LVY2rtmkwiarO12p1t393I0vAPrkcmU5Q94E/dCifEL5dPkHYKFqsGqchi6DP4tMQ3
YdFLfo4GuX4acJI1He2xEGgBMhvVm0podQqzxeiozBM5UFRKshWDdTE1UW0QQ1N6D7QFYjD/0KnD
Jovsd6n4Vy5YBNHV8dPQKjEzu2LYEVlwGOAirc1YHFJfM4kzAqUF7PrWyD3AHG20Dry31MKDoTPY
2BBLs2G23hwE1iPH8oeLfLCj5KoDpBJcEGHgE4YwjgjGYJB2a5MCXVsbhLS0RkXPoH6ANtRsaE2e
FBuef2/zU+6zYjcyvlyAQXxksAWMyX3sLD/agJGlk1Kn+0Yrf3AOIQXNHGenxynB82kBeLSjyUnX
9YficPx6U8brgqi5jZEDvk1bKod9DJ4mr9Z2gtonb417jREqde4s20mhhUtNKZVV5DqfXV2SjGDW
2UoJ7SPToXczSZf5dKQB949rw1GelFDn6mf5z9KGaiYJPSrGxl0a49YMo3M/VRURoggukMkqygMm
SsNgHE3s2IuEWdEYGdFt4oRrqQ31TS2iVVQZ+xbuD38ABEKWhW8Zml6Mvsl1NyPa1r4hbYFo4FcK
Y92CA1kDGyba/jmo430ftw6pMsYIuZ28CrdtLhjuQAVpe2RiMLQKWKXdiHI2sG4bAElrfWDS2KTu
sRoI9HVdgLwCeQ9+eBI71Bb2Qqkc5bWTjnZMiyVdNvM+FAk5eXFJ3AEJwwYJ9gutSu8zj/weryF3
h3nRVHfMtqr52rrypLW0oMj1e4BtdbI9/sJjE+wdGTjLwXPjVR2O91pJq72HlQjnD6GE1N/4gUnq
1uFjzIVzOVS1RoRiuQ0YVY9xmC1pEqEAjv1tCoW7d4lGHiq6W1XE08ounqAC3S0Axf7AN0+zBeRq
5kYqmlnrpSr7S8Cls0ghrnpau7HtYlPmJEu0KYnhyISot6NGBditbFH0EMqh9ANGN+JuROjuO1iG
q1bX71WFoExIPVwBgEKsaBE9tJidGdnQ9yHdy964jYvyHlodhYkbwMX3kRx3eY5SRnqfbRZ/qm2N
FlH2wE/HFMdw/yKAa4AaQ30ZGh1hQ0UwlSYhUlFaXhkdzRe/RQdqZs8WyVLLkZOcWinCmYpZU2CW
+yA91W614QITFrrx0YWIGAdPfdFMRa4RinVH6bvKJatzUqCmNebF/DTGbXsVVtAfPXOUREfysenz
KgfmA9nvpJQblbumb/tdIcHy+LEfPYSN+DVvowZJqKD6eAa5E2yMVGiHzrWVK1CvbDlO28icWwnU
5h2YfEgmlhpcSAmqT0lL71R3K+WHRLMzb8seyV2xuYffakqf75mKpds2pVYfBRldCnDttlJUP7VU
PVoYUV4UEpqRKSn5ibJLd1ZE0K9c0aaviuVv5lU59MmijX3KI4EcmL118T4Yx+q2Mjh1v7YmzxGm
qA/NVjrivEGaCixcByfAEK9Sann0CvfFnL5XtPFZekRsDi2qyl74wakjHPAMYLNeFYY7vBJts+6g
yf/s4WgR61W29wx5jj2zZkxn0t1Jqaq3oiUgYF5NGM+6URjvhIRM6SJZdR38Xj2Y5FxuOlFNTV3n
aV7THI1LBE34ufXB6oZ2Ty9Xqf1LQCyEka1UVyqvGU36vDSrn44PNldYenTvVpWyhSWn0Ra3lFuj
1PCgTf8XA91rJbL6vaczsKxGJ7i2du4eLPI5NpPCgBm88zAfIDUpb7hdlc+JWetrfgfdsYxL1F12
F61yEtbecgKf5lVBImHzy3Pzroi9ZGflhtxlbVjeJTpqzXkVl9GuEzjem2KSZeqopGO4ugVxTUkQ
zTi5+eS5wf28qt/6d100lQ1K4awriEzHlPPuUumpwlCtNd4aMkm+DqSjkAwDV+1O9cZ65xAxvFO7
Rtx5OfKGeWudTEEnO+6i9dmGWZMD1aoD1ABRGpdmINksEGn+0RnPyphobzBKyH+QlTjlSd5cgK0i
uJtWyAgZQs/8HoUNYGml8k5SUQJAeXiTvUHPADcxv+zU99SCHG8YXX4ejA5dVq4Gq3kL6bLH9PAh
LCxmCeqBs2fZNbZtUqDBq9vv6Pu+dqVqqa42tnt2MF2d1aIlPzN3uCfXenLy5G5eiyEfqQd81yXv
Ff00ryBowL0Nyt28P5aHQQQbgLjEidGc3NrE6TmO9ZuEaPq1Q4BuJwu/dxkKNSLb0HZXWWM6rzZ/
rHkN6hAVCbNpeeXiaR6DQUMjDmjytUZRPH+L6XakmIaqek2YTh8b1y7WAVe8HwFn5byNuvLDJQco
uPERxh7T6dI0Te5/WIh15zUQN2Osdr36JvZRZowJOQuDkQQ/sqHdzN+C4tNcaLm1CyMFG59ejiTk
Ze6ak2l4iXqQ5dOfqEHVvChtK75FHYJ0iXsugH4leiFgCL4hf6MA4yrSxKq/rTW4kANpMhtop9oz
wwMokawBTw19NT+J27EsjL2GX2KDA3HZanb+lKv+Evl//xY6JKWbYgiPJfrLO7MUH0SJ9G/8eAT1
AAKYnIDRPspVeP7TBwRaVuqS5mOiTR4pi4mNF2jdq0oa1vRBzYz6dUNd48D9PFnrIqgJfcoe5zeL
3AkooBYWmjWnufQFLsZ5q2Cj75DNtw9RVVt7E2DsOo/D4c3qGNxY/htO5nTTiiDfu4koHzUKfPPu
C6vplpS1Jl6A11/VJCS8b9pN4oNeG9OO79ta1w8hkoT1/HpG0nVSN90PtBGMTrKo2XW9qT2NtrGb
dzHXB3/V+YOKuDDUb0w8kl9btGLyCMmFBGMdgXWTA9fqeZMWtHkM7MELamH8Jwo4frzj8YsAYD1v
UvY4ZpwxpHAgKpJshyxcuBaTNMWp3ZsiU0F71OV/sXceW44j2Zb9lf4BvAUY9JSaoNO1CI8JVqiE
hkGYQX3922BkV2Xl664a9LQnCJLuzqAATNx7zj4WwL3MvlvUSIrJ+t6nJj1T5lneJbSIU2dN/iGf
wuWzIfAAXu7ySJtDQ1KOi/3UdCLKckIldWB8/n5VK0oyziT5y5nrXAODvsDtB3263BcJeudh8aAm
hAV73EkX3xQd6vUL1Mvo7sFRuWeiLsmZAmR4lwn5/PvTgZ2IkrfpGctj/95N+/T3s3aWfhspjL74
1lii5iuhvKxvojQugon+a5C0+mDbNafMJL23oMvYnvJzwzJIfl5PMZ2M8cPttJtxK34V+RE91I9p
YOpOyOeJUMCAamRuV3Hgwx1H1aV02Zy73PtKj7c5VbbbEvwFM9Kq7eHoAeK9EjvkEpJA17gdBmZV
/UzmoDznvo02GjxIZDnWcTQhvnahLrG1DcFDrpbnWXXOVYb93gyaEAGTHphivnszUnN4msSjjGgx
hn4kQmbyCO8MjK9+0NCesSCsVGMg32QQnrN8nAjEbe1oIhysq9kD3shCvs2uOnG02IYZjbeFsHaj
dL5SxsA4FrjvWqzsaAELQHtKHFKfa7R3m2mfDp1Gx1q0l7j1m9+HpBKYBqgnrV9aHfkBIZmcT9yc
XLeK9CAu3QRxJsjiKvrn43//vdsv3w62Vf35t5N20mNSL5fbn92e4PYby9Dxf9xu/vNBhvEQHqJL
893JMS70DsDiYkjQaQAAHYyeckHQz1eeS24nzyj3Q1G/1z4k8SxjB5QaajnKQL1n6ZeKDhcL4qrE
vDE0Ua+dJmrXQ6FN1roNhLIZ8mhkxf0YjSrjwzWNnRss7gbxhT6U3jdfmfPZIB4dmBBm/MWRzX7Q
pWYSmPJ9MDz4jvZ+/8KwapEKqXBNrYfbreJiUpw62ZN4KYCioC/pI2X+kgYok02aNTK6HeawRXwS
gmNLRnFArrVPoWXss3b4kvWJvCATITUT75Dfj3vHbR8qH6VgQp7o7ePhKuv3ohjzjSy6eOMZbBjy
dni7vTmqo02E4bYym7XkKJdIOd8hHMqLwU7lUPvZmzU0q+1NvZp5Om0R9DVoIDo+KyzNyzYnXCKz
JKE562O3n0IqB75uN7sUAdaOmI9t6sNZq2ufXPq7pFH29vbCIGGH2DjYxWG74R0vpPHwpR1Zjr32
ZKxt7N54TJGD7qUY7p0cqplma4m9d2/V6DqDQPfIz+w+kgkTr6zNAf2SjqO4SAm7s3v39/nx+9nd
Tsno9v9WmRVu84lsDnJwz1acn8h2LU6LRTZ7wlBFi8WEmEDXeue5lBzyrDRwVPjk7g45ig/VPZEE
qI/mqgnLNcmdovfvPLRpGFkA923oQtMQaUJyXrvxPXNQp8gWpnYShhGbRUe5WZSaSH7x23RRN0wU
IYfM27rBRCzP2ttrGgSUVi7mvZXaXoT76cfY9z9zHwV8oLuC9pp97wx1c+wQnZSk2+7ENL4P6xVp
rldkv1rTbrc6Omer82xEbog4ZE/0zILK0H5fstC7kgNPQpn/aJAacVlEyfowb0jD5E+v/YiltezJ
Q+lag3167jr73F8z06xMH2O/O/Xaw/0QC28rhmI+4sUI9/Zg6XsjW/JzsgzvgMqWi4I6dqnXmAnS
fsifnxPvSq6nfchtcktnZEdbmpD+IZaxHQ3asqN4UvhA4J4AtmRrzNSwhd1oo45F3Q/U4oAuNEan
zcq6AfBrzq+JM8aPBTLNPWk0WJDNcnk2aqqM/D9oszQ12wKkUITl0qe+AkK7HC3r1FSlgB4RXmfV
+MRPxQwnvosdRreyPPZ2ccnZIke3QzXZj2FvQmOX4i5YB7AUHdtfDsVqORwliAfTN34kRfZmhoHa
sgCLUZzrd2D+CGInmg1rCrTZ9pGJKjjyh69uUFiHeRKPqS3ayO9dtuBBfkptNjr7lpU/1/WQofkt
+ICE1R1hO99VahbRPw/SQyOwdGLaGJX8HqdVSPIpuX6pF/x+/SOJe0wSpb3RDf5XuCo6uh0oOeko
899DOUxQ+PCCKpU/ZHXpHsrV53l7qP7HrSHM0WH47vticAGW0zSXm8TiMszWg5htY2/605ekoCdO
tQYITWZyJSbNrtRxTjm4X5Wkt/Mcij1yv4hsviECeohIbAFBEhTzxSU2p8BfjOchZnHkM422Zah/
H253TTQspAKvPzEpn3tylOdxfSe3Q2Ub7i6uCZaa3DSOlvXQJEO5ryBubSwTZ1C9SDxYJikijPJp
zEu4HQLT//NW/I9bPJlNOC29/CJXY6Q8QvButxycSn+5e/uB2fi7KveaU9J6MrodgKIxr7TVW+Kg
r06tsItuh39q4v/5GPnQdNbTxNkaQGKj2EbmluYAv9APNhuGgzedEEMQL/a8CVZ5fLG6B1K8BVu3
aqet4fjTeVkzOawGj1wIQpgc4aTa0XWjNBowtgtzpAxNC1QcllG+O8NCocYxn3Cn2awlGnkZLRxR
ama8SNYeLJFvyB26tVHKZ3U7eKzWN9LM8LWtH4muipAifkiVcj0rbm+n6LiGYrbrpoHGPtCHKSu+
mRqtLDERu3a2xpNex6nbsIX1m8IHNUMaIfEj5TW9mtDKfZKOU+Q6zhQhdME6Eo7QWBeMikTEJeei
J8XJGBi0K59LTdRm9ef9EEddEuvyLMZ8DauEtuNUNtl2YRNBcNyXdsxcnApOdi0wWhEHUh/SWL/i
D5DRvF4rt+HgdutvjyUeJyLCXDqunBdayXDfoDa4IrbO9+WqxC9kUd/RKwx7isyYc1Jk0IuZTEcf
pR7dXTZjQjqvKDjbgzkB+yMr4wCfZflGD6baVWv2F95OWPagtM5ja9xhHSDIb4KCuHQJj4OR9/wF
kTQqnihuewJk0vZrWIlrRov1tcJWdgkGmGCQ69xweiaKKbyv0RhI2xiiPKQhaKf0lhxa4pj/rP44
46t7GNtm3nrKqHdxAJIHlarX7nsx0qYph5RarHDvLJc4u8JLH6uxqAJW75XapVVCSTlftyu+e4/i
ZcQc7Jt7ElDM3VCO45PvumyjLDM+pUT8iMWoH6uupkrs2Y9x0NZbEdK6IfZpFZI3X6zQwVXYrqN1
jvvzpv+20IltrNmWh99a7yZZ6M4EYjdUSfhaDvnPzoyb6+0etXiWgIRVg7MPi20fus7HRPITKTnW
V42veW87FuoLAZt7cnCWro/7zUAXQaRkGNpF995V3VHK3H0OR/nZzYnYhYVNTalV3knMCGDE4r42
ptt9wLMmby2zyp0mf/ZDWguBuUlNU2j9aVAAn3CxbeJErlf6JEiC0koNnFbMzf4wdx++h/w0CMPv
rWPxfdgILitJMjcwMEo5h6wap2d1X3h5/3A72H2TIZ6YQowTUDdZLBIFb3SIByr3NdGxZmPAwqN3
y/lR025n7/HeKiN4t+c+O4Gqu9JIgaogU/GYrLdmEG549LCDdg4eVVr1Bcs5Z35Ky87YAiKbt/My
S6T0g+KjBv05lfm8GXITmVuzxJG/MAKVeu7OoEjFqa/LX1WnTWSyTfMeDgW9DWKqX0JnMXbCRnQW
BM5wYN2gNiZz5fcheQmL4ZQ0tvk+BVnUT0W6zb2kffXFVK7JEt0WBRf1ZPO+7w2XF+EzjWACRiPX
L8j+JnVNy3IiiqeEq5DDI9iACHzqoHBf4PbHv+yCLN6+R0q0t3p9Hru2ee9ocOhElmTm5Ii+Jvve
CzFYu0K8ZqmtXkEcl35ONvisYHFMun+oeReeP1cnZSty0NYrHdaofcnqg48/Qc38Dd8aU139XNal
Jh6hu97uWT6iPcNs6dz4gNbIpN+S5ZY+nIypdD78qQQVL6vvY0idLR7y5H4op892anBhElm0sVzb
P/uBK57c9bAMy52bU0evTAegAbu+rWg5ycK8VI9on7YaacXG6rpxl8Xe/GS7C8mUKd222MatJRGL
1DMNbRGz9oyH2v4iKFZuyI7d+o2Vfg96lhLkd9DX1p/orsjB6Hs3IiRLvoYhZQuvDb5ifyabOg0a
iF2t3uIS9g5N4Zq0Pub5B7abfbCky2cYwp/KyrTC/WLrXWPKHg36rF5UhdVLt0v2Y0qyXdD43i9i
PydijfGsYH0sg0g2as9Aln4igEwOVZBW0ajN8EnPOfsimMkr4rB1zYwGIhOBWAmsbtz+eff2Uzqc
NEldloqyj9sXb2JwnmbnC1iY5djGCZKV9W7bTV+GzkJxJ8Y/eiw89wQsbZIhLB9mxACXAJYawwYV
YNerigeqltXW6xJ6pdlM3YTyrun9wMbLmrjM01cnphFAl2Q+JWbgPy+WubZhCNRz7GV8rY+umzh/
mGr4Lmkmf+BgGnaId6qHMmGVlJG7s6ngZx2ruchpNgAJaIb8zcmmT7MgK53rI/gm+uCpDUT7a/Qk
rRmiATaLPFH8gSzRE3bnNi7DsiwpkUJZBCGT9NHse95rvIxw6lgRHA1/EbsE7fjeXiPestL6LLNk
OTskll+dxd9ZXt68w3X2q9x5GzxvfKm45mvbUQ+ZkWDHnwPrzEmET9gN5L6DArzTvVbR7HjupRnU
iyTAwGpttc/t5WspJJwI8Ide1KvsuTfIN+rQ5INNbYYP/uZL0REholoujI5W8bb1l3g7K+pbc9iw
RYMt/IH3K9iQ4AiQz/ti0+Gv6vPUmhZJa/2xTFLzQMo78nmYHTalpBNlpmzreqNzqofaXOdXuTdU
QeC1oC5zC9yhK8yGcU3UdYpY7cHt+y/d7ISbXtZeVBY2PT1X+pECEXymerQcCYO45oWZfqZwEjdL
aXxPLYMeXT6xdwVQtJsZkX/0009nGunBjnZztQ1HAlocLEy5+n0yVpOxrNy7XPdfu87qXsqkaUjZ
pL7pBR15XJ+TbJJjr1zrdbREeQlVZRGPBeKA0bRk5Qusf1n8b3ljkeVDcq4H+2O/xCI5WwLJf5/n
5NwtFOYC2SqgBHaAEz5kd6aC8khbhEmMvMQ7pDLUFTLpH+l+SeC6IZGgjnHNEWnv6Rc3z01ndwdc
RmL75zeoRIkfXbx6FaQN8mD6b1D0D6iRjSNpDOU5kOunYtovbZHZZ7Mom0sT08e1LCK/Bnd6TpfJ
uLfUcLzdcz0CoJlT+msPiUt6S034Soxz28/sn8Uif3auhSGYb3+fEIjANsL/9hufXbAUI8eJeDCl
aGS07fLWTwgvrCBzPsPhrU5x1XtjMCOo7I2rbTrVZZ77VUpkAote/vehk0ff0L/oZDyOObwRdpws
LbJlIgp+viMSEAq0MRMMj3xuk9Z5+DAXOnzgqpwRf1uyx49e/ZpcfE3kMS8n2lT5S1mdu64Pom72
yCs3jZfeTjgLe1xLhSeWe1kXGMrZivVQm7YLgcYHzDvLQaQtCVzrZrqvtLrEpQAL1ocvpWUggIGU
ritkD5MX9vcMUb6E2TKyrWrWd4j+ybi2MQusdtzn4xvOIn2leBHc98qv2FcMxJOk6REayQIoxWrO
NI2b3dL2EpgAf6vcNox4urfCHD8yNlXvYlqBn2O9n+K2+Vw7j98yInJ3Tj4CD+xnVmgVDQTeTXl1
mnHYKOoLkUFMxdFt6h9UeB9IthBPYwHEBh8+CWc95jIduIAVRpAkyusjEnv6d6BcUUaK7hbvk0Uo
fC03twSzYna/mw1Qm1vcGRL76uKwtCd808p2ieyPaqDAW9jxW2KTBVuiY/0RrytKYzp5CGBBdDlb
GTzZNhjXbhiG7wETiwdlbE+9qEQeZGWPROjRv48NssQW/WYADMOdnjHVgQZxF5lsQVXhjqmL/M7t
7RfHp8viZcbyIFZY94gI+5SEU3wo6X3Qwu+/VSNNIN1Vf1Cjoatm+dXdGLBaEl723AZNtiudXJ5c
HJrb2mbAXjy3vDiVnDfaTvyzYRKT1AeklcejRi62GOMC9BMinZM6u8aX5Qc4WEos1OtrBYiSYm74
HV7zAbxm9dLANumA2+2cwQshihIL04CMv8wyS8hmSgD0SPqpQtPL8obPSrYJzduqBNJuHftQMYdl
yRc38UdecIzq29hJq+mvIFn3pYnjBFrGUD+K3NXA8oh/jy22QrztG6MWIINC35A8NXlh7Xnp5Z4C
lvVctbn5zAXcTZtC0Rl1HDZ+Toe1Fal4RX7j3sh6ohSWwWJcSYmzb8zhyPyBLEqL7mK3qrs0GbO8
7OZzggD/yIojBl8jyr1J4AsML9ldumDqLuyV7w0PTVasxrepK69toe0za5N6VzuCMl+e2heWWcxu
/Weq2vxx0m57MQvjWqaiuA+KUjHDOemVyle1KUozBR9THp1K9Rcri88YmI1HYDAW7DMu5ZJq2EcH
HyKv9btKDhk4mHsV2OW90S4Qbd2UsAAeqgoLOS0hiqIp5/tGFK9JZvqvgwliv7XCjyHrwMe0H8N0
nCidPGOppgDsteKITbPfN06xDyR1Et86qVRywTTLbrCJ90wMljqVu/LUiD7z6Pjm0v3qerp9zoGT
b8Aret/NFvyPTJKXYvbF1lbYaJLsa66H8NC6Xn1SiZo+FLqkvJ7CbVU55dkwnP6lcDlhaX+cgjDp
CTR0idQUld2idqlf+DQoSsGdvKCEAdDyXel1u2t/nRK8i/kUx6dxCacoywqs56xzJF7nLWuZ7ptC
VgzTo0Zi54uLTqcF4wefRD7r6QPjCREJ6CloMPnTB2sWhJRx96whohIkWzyxh6h3Y92Fe0/CkXIp
YKy1g4S8Eg5k5/C8tTXsQnh5Hfkcr7dDQWl3FiT7ZNX0MVaIoQDP58cMJGCSePhAR8OM4lSX1z5m
OnYI0UWQp4pTqVIzKki/2lVV33ylUvWo7PiL4Ron9uIDSyuGglyzfQ10AJPlq5gZ7nJNpJjjBfLQ
085BkFIayLaG8jiDpuKbnYtXtdCoCdkJDESqM0tZ9zEJA1TsHfbqWfVqhIW8mFRrc6KxHxUbmrAw
oCPqftwG8CguwoDYkyUmGnIANGeFaI/IBus692wzsa22rE1IB0Nk63JOsm+bxvIJThX5bkN4l3gE
iggtEZlVNJzJcaXuRryIatoqIqSKfCEutGKwIwfI7tWHvLSniBk+BxASwjL5Ct89fNfSb6KS5Qga
URm/L2TCHt7Z5Ne4W8r6AYHJfiBH9C49WqZMHpK0Ld7cNNsNljleW7F2A8mcfegSh3yuoP5idan1
gI7lAmW1PdvYGN/82orqqc1pyLTJPpsnEJpBnn2f5kjl5E2L+BUj+fgqloJtSPGTPpa6GtCOntgB
V/T3whgIM4z2qpISs0/eXv2RxqtJlBLaLE0LwlTk0/QwwQs5dxsGj/KkVNixwODg9QXFMXu64Ayq
wPN1+Yk1EKroaaJ8JqHR+KPpvqZKPSS1U30LRWAj/kKQ0iUvjb2U20EX8hOGNg0c3/1l02Yn37Zh
IeqyinfDI3jsPIJnZl0pU5nXilbLFTmeisbOwLPe7kk2VZ/+gLC2VWl2kUn8oagJn+jgUe5j+07N
+THrsDG1dvUaK6GfbDiDblXTpWcdWpmd+Q3yIHo7g56xtsh5meianl24lsixK/vdBKxyyGaD8n/h
infhIReYZr98GYlljWXQ/8yW8s1vkOkMOlvYvvbNgaa2c6Cu11kiJixhCF4qv7mmRbWnaOVGk6RI
NnfzKXMZ6TYUPYhmMBP7IKjqPEyDmbAn6D+8XjoPt4fSFJ91DQHu5DaSmiGzZplBvmNaLbaqGalq
IrO8m4X7w6GktSUA44N8zCmKdTs+Zk4yPZJ8kRxCLIB0bjQiIrrJuRug+5/M8p0d3z1WpXbXZRqb
XWiCA0J4eaL7blP5AO+Wi/YBc/GTCkRyHbFrPSvqGTgajTdfq8PSuw4AazM/2Gtqi6ezCwLn5tlz
uZhqQ+5gM7uUtkqaIjPFyZqi6imwUrB5sRQ7Yp7fxFJy8S3VY4szZe84IWNsYL15WdaeyEJmwWCt
/J25OdEVQ4xIBPFexktyLZ3wz0MWdmFU1EtVMU4138hE9C63g9ErxBD4Aim5QEFCjk0ZQbYviP2t
J1/L4mRmJXCbpPSqTcc+FAFExqp9ChyyGOgddOopXw9ttWkN7NSG38JepKu6s6xLOprFpwUZZjvP
1rD35sWKFKsVSt12jorTyNHc6GRjV3l9ohdt7cugdbfd1IiHrLPLLW4/dRoMyobzaIxHIqr9fUcl
FQNPHUAvTIODlbUv2vODCyXt4BImab7r84WAUk9WRA338i4z6uWlz1+dddxNrCw4DtXYvSINYSPf
K7E1FGRECJsPzpwu2M+nJnJLxBpe0FcnVOpR2KwqmPobgKnkOg83MeisH8aMCzM23+xBq2tMruO+
aIVxBnb/jMHav5+k9l5nxfWeYRT7va+Gs7fAp2IUW9DAqe5r2A7L57RS5dzYzg+3uwhE7jy5oBGn
RLCBpJdGYrKch8aeW+Sli7Ot3eaL3Sv7cRx/jqOlH5c+wcogUQNpSrBX9pKgV3yoO+NcsjsN212A
usR14KDmxD0fitE0Sf7Vj1xodPIFyRl4xwfKFbF/tNZTNQWATE9nicah7ffxsDaws9i5TLfDdE/V
B+IQrVUJ9cOH0hzryCuEeV+Nmdp1Y/1eCcJzEBrbn167nKrF9p5aD+OAlGcpbe+nkyToinU+PYOI
u2N1EJ7GzERuK4v8jXZgeJ+tcnLCPCK3Y20dOKHzXMchSm1qeoWdRhXlqA6eiR/naCHtBpzcPNHj
F/XPrF0xlVl/X+Yj0LgkHc4WBZXI18PGdkT4jG4aU36ROqfbXcRew87Hmvu4BNYdceRo1oYO3GvA
tWIb5hU1s9xTKfW22O/NqzQH81rC8tpUOVOiBVrxZdKflSGyZ+H3/YtkiWwk4rP2TPMt8/goEqP+
89btMWMIoPVU9tFXBvJJTFcvdhleKaMMn8tMiauZB4RNFqzSCZoMmcQMGRYaJMyomhZiMn+lMPpi
j930Av51pIxeYADwECzrseoe3J4QoLxc7O3SD+6bEyDWnKWnvvCWaIxlufymVfDWJYCKuNSPqbtQ
XzTVo16wn9BmYduuYm8hF3kKvq8uWZH7KLTTpDyXJponUsmaM9W4+NXp0U4LgHV+Wk73tonZLM36
1TkgyzMm2y4SphVHxaG0nfEuL4ca4I+Ovyk3RxvfeF+G3PUPRLT/HH0qvxZ0iqsUCLBgVhjPlJCB
NS7QLBAufiQ0Jy/kPbKkYzd+9hTyBBkayRPjJ3J7InUQoGYuNUpaBXAj05fbwZgBUiZL6EdirNrd
AjRhNzZ+BgaHA+HA/bFN7W+3Cm6KztIykgR0nP4lGCLPbfKoGL1OhTHpU079lX76EOxjjzazbRh7
SacNebWFCzJrc9TsVgVYGb9XG1c0dQc10M8qIE1YDoVt5aujmRvUnxzDPXr0vk7AA9tt0dHGa9OQ
LRCdyVPwHQ9a+KQocG37kqw22gH9niHN3kqXgrJlX9y1PNw6o/gdMvL/Mfv/AbMvbMvDIvh/Ry7c
/xr/16fsir+C9v/8oz+JC771X4FriYD1rbVy5P9C2vfD//I9Ewg/A5XFPwLawZ+kfQfSvkVZnpRn
H4et54t/EBcc878c6uVuaNlm4AKnd/+fSPuBS3q179q2i58+8Ly/megtAtEG00zkmcsFF7pZqucY
8lOuoQHqldmI+Hc7o2fWSfyH6xXJiUSm4D+B9v+GR3DWVwE7grp2wGdxyxz4q7V16E1jaQOrPtfM
TYfGjV+GsLoyh1vklNvVYa66a+eh2cKBQ/fR2NNw+oOVfLoOU8AbBdLFv3yP/wc3u/gbXWB9SaAa
hPAxbosQbem/WkE7qnl+E5j1WczNwE4er46pEYWVpf+zUrn5WHLtt7JXR9tOvjsuBjxNOMKO2tGm
dtEJ18Rm6HrUR5ac1NJLZidGGYKYmJHRc7CAaWw21r5UjAFN7O4kGhlj7E+jYHA0kunt37+jWxLQ
X/zD6ztyTfIDwoATKgDZ/6/vqDUYwmXf1WczpIhp+4hFAuCy+yYjR6ABg4GxMDsiOREnq3GOBXDj
3t56UjV3wVS/Uu0VD8Sdf7A8CP+D9fZ/RBysr40T3XY8AgUCfz3f/3oCqF7l3Rj4WJKSkahobzfa
JnOFCZE+Qbq66cMUi5DdfmIMVFHp0mtmOXEu8VjQFCuWh8p4SAh6/E+v63+cmJ7FRcircrzQ5Ita
YQJ/8VznpsHqExnhySnOrcJQaZs6RTPANq+x6jvlkv6SqnC/WHV+FMn43uCt2Mm6nWhvLNa1Ah36
77/Gv9vAHYYQ0wbEAQ2G71IEf8MszL2FJT6ehpOdWyMK69i4eF21N0VgXMMyoykQXwthJ0/tWOav
QJH3M7uL7eJ42YEi6bSh6Q1gBS3qRhKMvRvoJhLhDLJDLuZHh0TLRxJwRU2B6okaCs1059UjueHO
G8zIWeOVrby7WtMDwlA8ioZ0N0sjll02Gfs5wHQLVPy71DVNBCOcDr0kYrr3IZI0/dm1JXUzRUAA
enu6rtbJhl7KosU4SMpzLCN3wTz/keVsgM0U/+tEk33nO0S8KT3R5mA/g6pjGWGVjjTARPD67z9e
QVwN3+m/XCe+a2Het7juTcANf48bqqsQ1G+l9EmMiJmpF96TtX5p6zC8iNzuaKFDAi7aYHgkbOse
lcDCXF/XjzhqHg0NRhVBBEpGlgyXcOh+dZU/H2ZwrrtZ/xxTyXuf2/hSxEsMZNn/0QDcP2bZHPL5
ih2j0rjzcFd8xoqAuDQIt+UkenoRwo9G4TwWgXgFfzqc0943UdhwuN0qwiRBW6QfBzQYWzudMdqu
vInboUzDeysOkDxJgF3aQwba1898jRqC6jSdbh2jAUrNUxo/TBufTE46R0diK63XBfZL0XfpQ5gT
tgyu0Nhz8iwEN+w8IcutqyqoswgXsF01aPhl3x5SUs3OsAXPjrMUVxU2xVW432ct6t00WclVlPTc
lgW9DRPcDrJBfuDizrY4X4pTOvcODZhkl9+BOVFIDnn1qi2xa2T9thKsUKv8YwbHwFp9xd5ay8w2
mvI/KnZhzPO955uPgYsDcWi6YGeJOrwb07Y73zpypTn57Gob68zEnu+wHA+b0ZnlxQr0vPFYqd5p
bDRoroHHpM5EBiaUmApATNHHUMiHtwDTQHT7jjzkO1sWitbOH3uSGGzzk6QxCxkX2+RppNaQK3nG
W3OPTq7e+0bp3zGrnsPWz558FVxwWNt3qVVkT7ExZE8mShtkUu293cn2aBit9aJrP2ZkDuqtN1Es
EV5y5za8R6pd8/1ocLYIZ542uqTt7+cU/ROnfYI2mZ+l3dEyadTXbCUM9ZOFty/U/ZbOAPslFwiM
j7MSq8Kyy4kWQ4GMEdKjp3bnrId+Nu1TPKb3xeLDDbAoDaTSYpgNpud8JFYLR0j2MNE5OOSDA0iP
WsBK5i9RDdjLo6Tc9Rh7mMOzPDu3s/42dS3qksqYHgcINWEBfFArGyXtZD87ZmuQ1+ew3uCe7Ziv
8Mv5kC1J24xsGa/paaOXyxmrur/61f0HF6TQGb0ajPD17kIN4PcPCpf3oYYx2N8eQym2eiUhSFVC
Lne3X7ZD0qzdoHYATWbBofIRAzdJnzx166GsFkStHiX02925ZTDtbEJSnM473h5yzBo9/GhFvV2x
8wmD9ChEQYG8Tlczn2OCWHKM59vBzN0oLecFRza/kQamPuFQghfYXH360Y+3gxJ8oLMz/7jdq7pg
ueft7SYWjqjLQJkP2ClfbocJA1BAQtthZtDe0Dmf4g1QD9hCytl3pN9Gy9Q2j2E5qo07heolqX1i
KNRyZzR1lGs7fEdi6eMJ6McXG1S4JZP3hpCSU+r68wnBndpID4e40g1pB2Fv4DUG968XdLW3fh44
6W3G5ixDs6oos1Qm8BAHO7fl9vjPIDGeLSfNEGo4/q4V049S6vARG3PpC6gB9vA4EFyn53faTxfH
o+6fpt3JI0mgrpPhNCsLtHm4UhfC8lLG+XniutgbIOFdPZZn+COIzEbl7jN64bqjBECttDsWDvHS
hLyM2zlA4hlS1T0CLAG6P5oT0qPCOptN9odgaDuEtDAZuXSwK5HL7ToReFvruEgUxikNgKqbYgp6
1VdlaxyYDL4nilKbutPBvTRUujPiEeH3wCasyZFezuItV968YehqH720flohUDHUgP2YhMH2JioN
aZ7tSL5I9zFB7WUKSu/2aZLhbJyXGo6ZK+xzUzjjJss/XK3VowmQIm9XMcA6Pi1lYL/OnMtd/yUw
jeaJmeq+QhxywbNR07+eXnxvzI7ahbjhu0cKhQjmQsfbdzZFrHGcvq4784NDGUQDot+C9jpLLwh2
zhKG25766NbJlxPqQwDga9YRT/CZlMuLlyTOXZYAeKlrwjSKut+Y00jTI8wg7dMC/W/2zmPJcWXL
sv9Sc5RBi0FNqEAdiqFyAotU0A6Hcoiv7wXeVy/rXeuqsp53DmgAI5JBEoDD/Zy91zZgJASJUZ44
fo9YJTGrxd6jJ2d6dnrkbZfVLrofb+8UuHw1w8fXMuehQHK7sn2C+Pho024u/XozpgRJaImAS6AZ
33VNoBAL+q1EwLkewGGfMkW1cEQzdR4tKAIJyUesoi1DEAPcq5OoMu19pp0ewDEcQOHs/bTI91Yq
r3Pvix0LsiL0apHubI2QkGHaJbl6T6tF8zBGN93CB5PrzkseTxu7T/QVp6P2hm/S3yRjFQa9grjr
xFC56qfGyYxj1KY4Y+Uo+fPwbvXO58aqoPmPDcZYPOvcCIziQS9JngqKmW5otibQZjhQN3eOEgXn
VsbcWScCI87JMg8oNaKjHBjfse0cqdbQ9opFVv3Q6eFt9EFme6uXlxphxVUPfiWDpY5RZH0wqXGI
aWh+UcsBoYJZ9aB1wYPRW97RmeYGthmcq5gK2L73rPGZxBHjhNuF27HfYRoBFhHq2Noe8UiWqzvh
p2p9+Qln7Q2IHHm+beOvaf3DySqwi8KGsg6wZpsjLgpgHaQ9tAV2l1TlB712r7XaUnWB99zSn9Yo
norcfTQy+q9asJGYFg6oa6dVhxph4yE8Wfle1CBE5M1rHe0X2QeXKpbaUa9TAKgTPuuuT/VLUObh
HNNWSIKbUjVG51KlB6sbufv7drIHGvBZE9V86XLgz3yySWu6BztLQB7baXkaKWBtgqyP0B+oNbEd
1j6w6odigaeO7a5tNQmyU6q9Gn81jqguQwVUCcL1bzn71mqIuYEDH1mXc01GSK0R5FQ1+6LC1cdN
TWxtDt46MNqUpSqK8iT3iARpGQr7aHw3l9CoZOIj5GmJGpoYk4OZcTYtr9FFkVgLYdQhZxDdKwtZ
75xZrG+BOlvRkt2CCGmMAWMzrgS7oXDpgNfbiM7fmeTKYjM3pA30rUc/UpqbDjsBMRKFnc6PUPBN
IhIOZhf4YQOQtLAn/9jL3sQ85NPJpFaxUkgriJorbv2w6clK28ayqU/DsPFQYd2a3lj50PDKsa/e
kYTJXZcGN7NH9ZfO0aYfQD3wdqwV4wbiH9fPXvtJ/93Q911Fk5c9Y6zgzU3Wl1LaDEO5lDtD6yqM
VlAYsk7JU4GK8lYgDtl0fc6tqcvon3nGTdEU2GvJSJ9/2e17NZ65s/AVK/9EZqR2VYA0XvqyPORa
sFX14F58AdJQuo5aFZMbgXTKTFJ88vLDSKJHbcjUL8trD9QeLn4jx7VpI/xtFrI2jBbnFLR9v9WV
eRxZxt2fAWTtnnwTsEM9W/k2K1IwI/efyPv/6uWpUYG9soneWBciHc5Nj42h13O5FmU3nFxvgkaA
T3ZrNya7WvQzQKW1Gwap71Kn/NawIIMqkMbn+9b9AQFGAgXN69dOXGnNqtZt7QRfnIAIZR/vv9Km
+XGkWRmOc/Db60zao/oELiWzji6JTH89IC3FwKtqwsEUFmSP5dfUilWG1RY5K17QTx2n9E7TrwZL
Omztj2Phuo80QldDFclnvTCdfU0FZ6UBt32+P9c70GTiRvlhKy2NqTSywHlKmucKMa7fdfXjfQ9U
mnF0fYUAc/lhvHeAlO84jQUtujKls+LILaeM9YTGyXqacux4edHAQJ4ngoKpthwIM09wexnjVR/A
ketx/UJwwprbxrNnQGSpprrc2zZvB11cfUZf9mqAyDgbnX/w7cHb2Dp9PfACxnNHXfY5cY213fIG
QYLYu2rQWYGZlJoNjOLoW7h8gFSY0tuz3KjOPuPv2gkcYiw07cFo8RNMs64fh7maSf1e9j0cESvP
lnRWoDtlLJBOKB199A7FtG4pohG7Fj9bvU/OrjX6J5mMw1ExsesHsND3hwocXflf9iGuoWmLR0jn
fM/cMif3V2q009Y1EPPX2IZr56mQvTp6XEQn5uU4eug1l6XEQD02GVy+uAnHtr6aNAB3Zup8aPrM
5eCB+WDecBiFm20hiRXbPi4BjBQfGMS+R40en7Si2WN5d3m19KxwbnBg4yd9yK7BnF4bpPj4QG/M
8PYZorMx5a1Ohs1rlwZDJF56un4H3xmImJ7Gb3WR5PS0s3dNt1cGKr91lqU3UMNUBayDxRwNY7e9
xkaRcgkGP0AzfHmztx989aqJpF/TFSt1d964IsUSf0skilUFxCUUo7Z4XWLO0nZaG+2wz+zuicnJ
e7LcYQqbgEdEFDrRI5IQLGID6VeYTfKYCzcKu4gZrtkSLCiI4YkGmgJQjc9ojQ+D127aGrdQq39V
/TPzfEjXNXECUKtGdNKecSDgDCEb0BFl2zkyOw2zrMs1VRspohY4q7rf/7I1r9+5Tv5Fg5FcPc9/
N+m6HAQ2m4gZuk8v9UCpbY3eYYMOArvsMlzeH0oHGkniQn4KfrUznxPdJ8Im92D4nU7r13lyU1yp
XQMJG6HVShPSpy2m7wblIz6iE7GRmUl3Wnsm7qrdVbUCuV8V38eg//QXU5tf+sR8+QRHE68Suaga
6nZE3DXNwcpBCbsiU5JsioyusGI5VJXG74ivWg6R2Mwa923NYCKA+/cr/7QyWT5KvaSzVY/lbqkg
Czg+Pxk4HhiGkpW0zODB12JnJejw7QHz/x6c0V5HoHl3xhg4b7FrXYPaOVRphxoQ3NZRFEBt9SCx
Xt1AfjR9WkBjYQlsB3gbk2DIzmbdntpaek+5t8y+RPMtFZV855BctCJ6a2qccGlTf7mkYK8KWo9h
Ozjp2iVUYp0mOWl6jCEs2vOT7ZGv5hcWBTPPwrxUBPCjTFQceeHt2k57Uww/ImXVnk10e6Tk9uVH
stmAbCTAqImSfVdoQTjrz8F87WVaha0n5VOaUjFEvVb2uYumh3BTelwos4wJsE5UnlUhac31r7rR
EQ9Br5Ywx65lLVTzJSJgs+8CNugqG6do6rWh6eoQON03QeFoRe7NsTJpBTLuMX45+oNVGB55I/qj
0NxHn5hMe9K/pE7HcY49+5QRjrPPdPGtZi4V5sp/0mcXojzQJpIcnBC1gbEqVODQFFZk/t0GisqE
fmUKvX1UP1R1+uLZ+Uab8Vpy1BT6COpJEWDpLb7ErZ9VJV282T3RfNNWB2/EtGQoD6Lgct+INUC6
k2MdmCjgt4+HTU6K3Q5d45PvDtFrlYkdSdBv+HaHjYhN4jdhvlCobghdSPFmGUP+ZGg4N8UYV0fy
Ph38JOvUpNHXthHKdc5p9NT1g6raa67hoE0yfp5PzGnRgkQsi+r90NbmOhIR6ub0MHQ51oVqHjax
HK2j0VfcN0uvwrU4v/qOT/+f0vW8vm9ip18MzpEFc01+83u8I6N+q0SwI6HQJsprETT85ROVrCml
Z28IQfVn4CaLSGFmDki8nungsryLFojIG5M0ObiLgVuaY3XEk4mZbNm9P9DgT8lb++9+HElcg39+
e/CCdjcNyYtvAo6Sw7pW7qeX47Vo7cJ0t6jDduUk8r2qy2DfLL+wODhnaBTcTSZ8P00Bfu0/04PQ
KuM0/bnEuVjELzBZO0fApA6FVjL1eugl3Zo+VU8ikuecnvlRlOg0oJV8TSXCO81qfU77XjvO5kNb
Bj0rTY2kxJyQYsNNhl0cZ6RKEWdCz34ukQLFT17YIKx4ST312iAqCv+4lEcksYRCmSfAsBsrlMHg
vaCVzciO89/1scRnEk3VbfbkSsRQTdVARKWbHwfLn67JlNaIw7WWKEW5Iv3M4KspjpGe6Pu40yQH
rqeSMYnDbEcaFe2uJNRg1Mqjb4HMCmL7ZWTgAoN2DKr5Jwcbw7/SnIM9CB9/QkY8rpw+zKELrkMy
W2EREPQ4OessnbkbN23FCnCCrF8BkUwKKit9EVcPDgJ2v6oE6YEiDDiTN5ouAn4L0Jo1JsYaKpLp
z/mHW5bNKRIUG6IUmFpLvwxlqbhauOnfZOAPO485wqHoYvUUaMjxaT90PzBFhd7chWru7BcQ41XI
JUCcQZIIGB7RSYhM+wKdhM3cB4A3lgnKUwDEyyJgK5mMf8WSGk8PNRE80qcisNCNUu9XmaAv6Boc
lBqGckynZxGDkWv0aV/brfu9pInN0svhuOoU0kGRPAcIqA6qp8jLgppY4hjSmqkNFlJaxO99FMzh
LBg6JovQvBkRDqU5khXkAHWjHkNKHO2xxUy16pLevcZ1XFAPrLAxuL129hot3kyYzzcs9n9bNanN
WeYeXIRFqN3FQw4q9EaxbZHUc4tHyX5yWMHhDUxeGiK9t8ueV9OOgwHoXTt6vLhgZyTMdk962CRu
CWuEddazCo6bMl0jDyHrGgywG00ZLr5KexoRA6FbuGRNxX1Ic380sCUOzjcxdt21x4k4jhrMO908
SUvyxUCgPQzZqO0a4BGXoSkvfibSM67YgvbgeKI7WR0YM6GZZv2TWbpfOUkmiV2Um4qK72Omtzjt
Em5SBu6W2u2f+5abcYt7CHzs/LOtS7W3I2AWiAnASveJ2Lk6DdymSXZZA5TEG9P2Yvn5sMmIAXa1
Gd5KPjX7vp8+k6Rjij40xvVelgocK6Rt5D4b+ldt2XInyLwIVed/ANeD3SAT8ilSYBeTlLveNDnH
RvAR4Ejf0qkW+B+HF47WRLwEnMA0V/NOmNCbPX8acGX3ZpjH+rwzOMEYIoq1mwUks1AdbomVxsbc
vAedhxKSNlI96T0a7O5MmdM5j8an15cPwmmbJyjUcDPdGPkmyonS5pbWDO0YOtPnFBATJwKAEnm3
dfh6j1MqPorZh+LmuqfMzNyrmIb3GBHeY19HZ28hlsNUIUlzpGWTT+5DIAttnZsuWYBx+wCqhlOL
jg0suXQ3L0QE8laeZxf1ou/8rK1xKxwzA9yDO9bK7GnbWmJZqcMqqDWf+XG57QfLA0/oxJtx6H7o
wwRVAezSpkW1vVf7qsFHXVZjfwHih5EmppKmzRewm05IQJS10UlT3d4rB4tOexN1BGYGsdg33iAO
KkcXlPq1sZ9yvg7btq9p6XufzevEoOxEHS411Rwnlb/Eo5les0map7wzNm5t48SdAgcGgqwuwIeN
gFVkYJruXsMlmkwsPBMKekPfE/jTLqa/Xsp3Rntm4WgbZysT37r5MKXpsbfs9Opq9JqZJCECBzek
P6QxMyGPztMjgs18cfVr56zReFHSuwaHYsDYzBffjow91rB8Z7AIWdyWnBcz3x8TW/eUVH5/6iuQ
lmNQh7XZRGtjsTd59rRh4OE/yY7U6wiADh2VzCQNHsi1VWA4LDLtKPrndPT7DzXpHz2YUBh5swgT
g0NsFxB4ZDMnh7hPQJjRn59KWmMGYcZh5Sm5Ri2nri4hVlIy8cs6+zzH0jsEI+54I0swe5g1OBgz
2BYystZT2cachFr+5PMSm9QfkUdZWQQTJOzneK1Gb5+y/j+hLYLAGUzuqWLOGHUUjnJldiEr3PqC
Jqg/jglV00Xpmybum17a/Z6x6o1WBRouUeHrHpephdHQ8DXRK25y4m03pi+JcZ4QvpESk265O6Bm
7uOcwklkhIpb75JLNB+xCajQTqezwYSCwDYeUpMRuYn7UzQwI5Q6CQg9balj6tJsxsF8G8AQhhHk
sI1WkwqsylNsCWPdDtrvgkA0+hORvFk2dBstz0PH/9Sdybm1WuPeZor+3YCMS1fdxSsMssv7aO8N
OJqNOYuOfCMzdbr01k0Sk3iNE1j5HV5UCmenssCWhfbMxx8H/KA2anHCIMcCsQTenjHlS3QU/wVW
hnFjxukvN6uLJdrKPrpEsB2C7q2MAUakRhatXS+HTulyY6fcarIJkmU+prmU24iSxcptGTB4g+NR
3GkUQWvsRsLP93h9JxseWKwOGXWhZqijZg9Tjrgj5YwgdEZz5RBNsp3NKIZ8iwb5miAn3iF6oyUh
uleTGGsM1iS50tGmxVQIa7ig/Ydc0B/z1nto6qZ9QHSMk3sZdgquYHQo+d4bEahWzNXrzhdXb2lT
kyvRXpzxwYydZO9njPCZQNSD2jZ/SJYtL9V+5RWLbgFbej8UILjNQG1UU/BcJC5updqznRWhzzSW
NJARssicFweAEqwUAP0L7EFhHVivoim4Tdq6vsUTmHHnjt3LQG7Ufij1Sw4FJGhxXAVDjlgOqNWe
cQ9EVWC4FGNLPJfV/JV4eCR1vwxeeiO9iK7RPyNrFptkcOGDzsYjSM8eN0lPojFf5LpNaxHaTaUd
pV58w94Ip3EITlI4GDZcGyCJINW+lEdPt+Jb0xmndBinU+z05ibJPKTQlv9jSuwmnKJq2GoJKdb0
jT6BTm5mt3NXDVPSqyHj6GKPGRBc8gtsCihHxVQP8azxPR/q3ZyWdA+YhAo8FMxttYbepkllJ1SW
6YAgaINbJoJwkZcPzF3PY0E9QZXm0TCa+qHWqwdK9Ns8N+UXCvZfTtz/cCpR7aOgnW6S8jSlhRvo
znQ/dBSX7ufD/cyIdBnaTDm2sisQipdlRDily3Uep5zxbf5qNyRo+pQzwlbYzZNgZTolWEZ1ayJj
i1IZfahvKukMwqdwD9CMb85xZtxogOubQtDPUazddlS2WPbR7lz3afus8tI+1BWVimzEIKGaanwj
q+uX1uLWyopCD5lnmq9zz6xVzOYc3gdhq6KrlPrM6Zyx+zEgS7mUTauHk6qx0Qg6m01mamGvec5l
br23pIL5KvTAvoC0ecvrJ3xz8YuLgegWYA7APgl6P8kCZAILBMkepNQpC7B537eQNf21NU/AUu67
yYSS3ktTwtwdcOYktwcHywaVucYwWYPt4kGI4d1o8mIzIsFASS+PvSfp3OuF/p+bRBjAmIERtqzK
7g/OshRDA14d71s6GRAki3UUwLnkiYj2LXH0HYrJlEs8kL1/bYsUNEDcWBmsRa04RAv6TAzGPx5A
rOO5ceuT0dXg963+J+yBepvNoEORXMzi2C3ok/uWkVdEJQTue+Yt6CG1sEf+2hyXzXQBktQeo1HS
OuWGvrIkvgJk2bw83Hf/PDhekm7rnF5tuoCL7i9wf8G/XuqfzzXk0c5eXO1LFmDzugCZsHVASN1/
Lb8/d3+BXCeOBE8Rb+FvL5gTYblFzPhWUyM9Vu7AgdCAEx//2l+ejBONgDVEGRuhrHbtk3e2bhWL
fHp3wLiWrT+7UaIxUY075kr/8vz96//bc392//x/izYPvut/vjIgaWB7vuiZ2nMAkz9H8b6vkSMA
sbqNj5z8Oo3LFKal3ZAbNyQuJCKnRJBBDvIwANljXXr/Bc3+HpitPIzeKNtTcGdALa/rzYKz4/4n
YKmK4/0n9y0j8QH8ZR2R8ACj7k/dH/zl1+5bbeDDXvGgTv7z5e7P//Wa+NxL4Hbo58oFwEQFrztm
rfuPrfvu/Qd9ygq8yHsbFMhLQPPz0MmECq5yi22gcVkVNcg05kUrM7aKw/0wJ/fT7c9hhe6slovq
fiVBmqmP9we1bNkuQXRgGpItFLrxWEsxHk3K8xT12P3zcH+uTGZWhhpV8xzGM6ksZbW9f5B4AWbd
Hya8UNs4b3CyzpA7g0whdUIvUDg0kNG5NKtF15SATMmJhnGJJJhSyn2BvoRSe6EVOCi2/BuZFg0u
cTcEtjFyiyYasK5/lmnyagjxbOWUYIdxO9HKX1E611ZzbCA7mDBR4jP0HZb4Rm6sJ1Z4K1qHrziU
H0Ad+jtzyn/6AesdGuGvLq54q+yWziLXtCaqd3+yDgqi2VpESRxC/7zYnG4rVGCXPK5RHznjm1k7
D52ZxefYjnfJvBSb0+gcwc2BZJQixl15U/udWhy9chqjKwRguYw4MrwgHusFuTdtO4AO5VTbVDex
5xeA1jE8ugd06ZfIhhRv9Zdxaa/2Xblq3ewBjtrJnlrQ8u5JdTU90n7aOG3/bhfNIxUzsN6vhh4D
Op/8H9J579zSXVddAPYr/8FovaEJyOeJ0zDTfPRa9fQDrMtKs0sON41ZfyIVLJbOqzl4X5oe6ku+
yeh1P3xiu1dT4Gkr06BfELX5vC5hpNgJSRVMZbXUBmPlQPbEaGXDFdG3d8hcHKXfavAXLD0KY2WY
46FCbJHRuVEla8sIFxvMgXU8MZUX2Fc96cl1sLEKTEd0cyjI+L4JBlod7A63DnqUmaWb0SF18F+K
wl0ZFt9cy0rsGJnqoMVgoegrkLAJ12YrAuOzIhk4YJlllUzxZRPtWhU9pd0VeJq1rcp8bQfg033m
NRvIhYo1bdH62YbpF41Al+agZYQRYpvVWNc9HSuqkqaZXoLGepk6MwBJ2PVrtBHPlKjwp1OKkVOK
ojhlXYWneI33A+qfM5sr6Yo3rs7fBuG0M3XSrKXBzQT/gJHGIdTS3EczUVKtlYSzIlPH7fXvLCBa
LlnTaDac29hMSXTYUJdfjbuok+9TZwlq0un3VBKtiyZ6g0Iy2s6OR0QAVuzJc34C4N04MAdzDexq
x3fcNyCFI7PEJCHKKGxGe28j8lrrKHd2ulbnkAS78RUerbkbycjZMks2QwF+fNPUldpnMaZhO+ns
2zhJVEm6OM0BKG2/hE00C6N9oqu+m5dlw/2pOAfE2Q/Gsy4mjbuQQ250PX+aQJQv5dzBvMlAHGXg
3ih4mx4ZqqN3I5W0poMe6Tv6igg6neg2oi4+BCwSV1UtuECt1KN4sASJVra5ifgEmI7Ek+3iF0vA
TlfAWFD6RMx4sPvvAjR+6FrQK1m00ahM4OUFbpddlQT80Mbqdn/oxuM4tvpLhvMs4pWy2vpZ+1bA
Gisabp7dUO0ng0LL5l9FmvZHMx3Sx3RxXw7lzpKRyVhVkMDtzctlQrhGnHggCK0zbmrIoo461bND
j6Dr4b94z1Znec+jke6mYlaPem++1KL5kehlwI8matVwmB+w8GJk1o3h4Bu5xaiBgaqpjJEAwkZu
ywCMld1aV2JRQlWJ7oTw+4v5Tr7LKCNS9xuxHAqcO172VsrMZ/Y/NOTwjJwFww2hR7cyFanaRFUz
dZJMCzFI1a5vXxxzsi8CgzNJAzP8aG1yuZIzZ00Vu6Ds763TODHOtmE/1UrRXXLjcUu5ql1V2ju8
Gfdidf55RHe1n+cawmcJ8RinhMSQCVoaMV6yRR/+aypgpAKreiE0nLidrnx1h9M0w8NwEpdxJX8v
jWk4R8EkL5lmPN9VN3VDVZIMn2M8N3vl8uf/Z2WxsTgG/kVX7KO68iwHN4fh6ubfrRazMrMg9Sy5
J5sr3w+Kpjf5OtoKzeCrj2jxZSzbZtPM085ZxB2j26X/y1sw/5ZvZfv8Y0DVDccAeKhbf5OzB1HS
9RmC/j2W7bUf9eaDFzMCaAOWam5kn4XJ/BxBgNxBd0yuOEbXAdEAa01Wat1iDkYZFyenRWyqK6N8
UH5862guH1iu6tdFBXqvRv3PX9w9OPBvX5zv6TruCXT4Nqr3fxXh42YorKwa+eKCzt0WjuEfYsJ7
DQsGGeIFO3SUX21GZRyUOyUhy6b8c7b2hp1/T4fpHLV28DVuJfkt311Tf6so5lD8cX4hUHFgAzdM
ganGPLaVQ0AO5N/j//L+8fH8/cATUomLwA9w9zl3wfl/MRFMOFDBh7oVQ92Scmbj8027lg/hNDTZ
Jv2AKkNAs2yJViq8D+WmDA/2JevIIK4A/23R9sMB+e7kWbOfXf8jWCogdSY/ufIes1HKcJTVsG7L
xAm7zL7aHVTh+4f4/xaw2yR//ce/fTHLE5u07Zr0R/df3VwW4Qscz//eAnb7NX61/5f/8Q//V2D9
u6Nz1ekYSUzS5bBr/TNxV3f/3bUWh5FPmYWJx5/EXcvF5LU4dQymYAaXKxdqW/Vd8h//Zjr/7mNE
sbl873Yp3f1/8X85tvO3MYGJAHpoP/BwPCAJxOv0r1eX3mkaq3JyreysUXu3VS+1opDbxUBwK8+9
kDEH9QkFUBlT6Q3m6Sz6YEOtn+BpfsUsKBVGC0408HeO3zxbTvnVkK9J28HbkxyzS3R1w/XFaitI
nqTjvwxQoBuivZtkZuhXCUX72X7N8Wivc8oXZ8dqvoROEoSNY3JaJKEoCAyP1ZpxNBYiWi+jfeMX
O69v3zGCOis7Aa0n6WFGSGJqq73Sb8dZTF0NoSkqMa22HosepzZcy3Dw8x1liZPZd/EmnmeEpj+y
IIh3+JU9oExIo7GZmZ5hbgbyborCKLezd4A1icInNSRtbgJvjP6tRPA+G/nABxOhpqW3NqAeM6DB
56YGWq2majKkoxmCzFrLvkQt0H7D5rbrG/vce0tUj0nn1+P7WFsDHFmjOVbKg9HB8utUDZQzB9wO
a6li81KWk37yMsLUlj17rM3LfctoXAsDLiI2DwTITK2PQnAahPTWmdeZdntmRBpPLYk9mwkt28Z0
A41+SRU/Um6LH6taC0U1zOd5sjL04x15L06tEzTvzCye+uqv3b6K6kdAlDnJPTvLnJJt6qT2zVOt
eaQmjjQbqxOBHNF7HAntQQ9i+kBxCuFf86OH+0PjT9qDNKsXZX0vA2re0YxYDcWFO1+pxfYnUZqh
tEue0xss+xFHmagSWp5WKd27e5+4rMrCb2AaCYU/z1p7nN5r7DaMj/jtzs3krBIsWyBjR+8Mh7PZ
FLzOJl1opGPjpdcUnUA59Zif6SP2a+auY1gM4pGRW7u4+dS/tFOahFOctpvec7oX0Tj2k8HNLTgk
ttG86lrFg/6NjLDo5b5jMowD91OPLJBJOMvcV4UEgbi/9EOHK3WydEXRyW2zD+LGWIJwo9tmrfWB
GW+6RVb3BttBfc/wIa/G2baflBsZR+akwPUjfViPPf2uiXPa02LtV+1qnMCIjVVNtBfLlmqLfZMa
AsnyN3PRz7hZd3V1wmwhS7wg5Zt++nV5iAcJWoGe78pAi/NZDVziRRA2uV0yj6Sxlwx59s2IDG0F
QMJ/oZUpt7HuJbt2cAl+F2o+FFkX7+kqJk9zhHI2JeT9mz/HB6ny6Dt9ijWT5ge4msNr61XoyFE6
7vzWaj/gsW2LyDUfnAhKtz40VjhqBB7Tk4jf8ty3d7LkNuePpNyWueVvlRPru/tPg8EMAbnmy4Te
3+eyn9691nhHT149trYV0ymikexHDs6jtlU/yy/NkNFzPmNdHP36RGU7uLYjcoXYcAMwHqmP34bO
oC1aecNhFjoZf7poMZXW2axuftS0R1ehUjHtiy2L+KvUUlrbsY2nxdAn8CSUds1ytFc+F9uplsir
6bc2DBTB+FJpw/giTBMfBX3coRUEPy7PD4mat106Gdv7b3iLp7BRLTl5ScnioZye8sYbnxy7Gy6C
vtmfpziWOSZIJGUuCl24b/Jdl1YZzn6Fl3zZJYtoXMkk4l2V8akZFJgvSv5RlbdPztznrxMCbDcf
voHgXNqHibjBW72moo0h+LI3xritTAAm+5xrYgSacGMEotlcIoab0lx/h/i0gTDo3KZx6B8bJ3hz
QJt7uls8V0hYn7pKhGKgxEHlx6GCVZSYZcbiouWk4FjYu/zYdPMV+poUvMTNNq3hSBAYLn8vcl6k
7YLNoV/0C9JJT07lWdUevRxN0gUucnERsK0fOH4aeE2FpGFCxKAH1Vtsa+2LJjAe9NwuN4S2yh2S
q3QvXQs/qEp/Mh9+8MEG/Bh3veEe4DZP76Q7OUe8Jfr6vrthqmtvmr4mBhGZ9kfBWQW+L3/Hhx2c
PJLB6OCV/sdATPAaiSuWpkFaW8+Nq49+yy2/+dAp2KBdxgpB1/G30rieyIB/wFGh3lzN0nZ6Cj24
UZEDWwYNgx1r0ZOAjLwKWrLv7p0+X9X2Y4Mml6oBlzBQn2rVB6XYKCwue9dO5JtXcVBKr0vBbogr
MZXBwzD3COFiLz7ylrNXzwHog9vow4zILgMvkILfrPonX6F+svXkpR5sxmp8WXunqoozupXz3cpo
51LjMs/698bRdvDDBIIAYuPGFjSi7Yn2ADo/fTWbOt+mOp/o/lMMdx5QqbNAEg++g5a56zXzI023
JyOe+9Nfzy27gt4CmHr9jUZQd/GXh/vWIHg/rIXIgx5zBUnOVKf7Vl7AH0cyaWzKJBq30G+hg2Cq
5N7Qusg8qImlpsnqOV8CKYKyfiwgCdHI+w3+yAgDRd+osC2i1vCTmLaLcFAAhDX8kuwIvgTOH39v
xWWAhgLIfVB/Wi4r4jyNwX/q/aGsWERrGTf2wWGW03jRWYJfIZ46u5qUP5rHUuvKJ/wp5tJLNXaa
+8uYmRDZ3BTCUp8ncjba+qRySds61V9IcoUwktHTnq3I3Xh+E+yqXB4gDH7GQRkasTK3o8qHvTM0
3xmEZyqEWvAAI6mFV9+/116eXZQ9ftk1BROU+2vP4f6AqtBby+klVQUB2QrAktV1/FkUh55td0fL
++FN2W3OakbUfD1o9AxbEEWGM2Mfa+rfUYrshSoOYmy9W7Wd8ah1UbWyTPXTGqcD4D3EFB41hQ4m
7qqyM1gUGA3Xjt1+zKQC6v+HsPNabl3Zku0XIQLevJKglSjvXxCy8LZQBfP1PcB17ta5q3dEvyhE
igQpEigzZ+bITELpQeZJ5XUkZC1t2HQD3mmC5hOVDzrzqHrSeodMTWuDkKRaTbgNEfQ8Wa35iYD0
1C9OVj2i42S/+pj6B8O/lWBgaTAN3570EiidSGTT1H2MpXgic2EnXMq4rQSV3UzfeYOywKF1LwHR
AXT7VLWrqKLFFyw1PGswQn3SQ6wtZCIkt/FMvKqz1SkDArKJ3sCFoLb8kilV33ypvmFU3gHFVmu9
M3a9SWo1yow1tjOoZmn8aYLwWumlc9ugvW2LzzTrXmabHMpCAZzpJGu+8jIyimM7NECHHOO57vX7
yMvvsMEFW0qotqf/DO5qGKYngrE28PzCJnb2kakdY9VfR7N27CYv5GzazKz/qOSMAmVvV0IOTbQ7
ZWnv+SBu9ZheUS5xb7p7WgLUFcwCKdr4AC43XtdaI1a5RNKcLOGIkFtqVHHUuO8qb3gw07kMYdsk
aFPakKsfErTvfuIfS7a+ySXZIbo3HbGyMoR/Q8mVbbmXbW6F+Esfa69fYS0iYRk5Ll3NGOU3ZZpL
1k80+SHBkY2wGpHLmrQVgVYOIuwUpEyHAFU9In4Sw6YImpUFUqfyEKJRLYa2z7I71RlgyvgFKUB1
VQTq1Svbi3quPque/qfQpged6zHsuyHjY7TQ588wW9po5dCU5eAGtiQHGlsw3VDi0Xn7OVtrH7te
w9fTJfIeNQyORexGla93SMDQYkWdseVUpyfquwmVUf1Jr62rXPcqClUW5QEne51by1sJsEfs3KmK
pNlmDsyRhZx6EqX1KpbjGIbzGnfFlSWjxYSYp8ABvluba8TS2k/VpJgGpcjW7qNXBm8wGj4y/4sZ
4CbqOt5qQ1RYS6aK8H/8cvqwXfPSxLgJWafs1gl0plw4lM0LNwQs+64s/wnJ/bdyh2/EjZd28y0E
ztOyLi/tKjk4YoH1gDVNnPQWnQX9SKd5N2q3Rtw0MX1RbdWZi1TavMFsDhZL+853xn2dJODe1Ysx
qOdYOnfCda/InLotzOkGUlO5Qtv5irT9hN7kaJNsytLIXNVd8pUYVns+AUubWmMBtVvJDKpR4153
uXsh5wlwB4RCQHNw44DC3YBc5aLsaB4XsyNXlsUtbbghPYsIefvN0dObmPnXxQSwqse53iohL2Nh
71tlJSRJYxlf4l7LG6WiBjGNR80XGUBXltfELjBkLcJoPBHUf+HBDeSY+G92HhQ0p+Zvicxh1RFd
JaB+ksVAQEu0ZtFA+AIyrr01pNeiQH7jGpgacaLURfcWBfJQa162tZXRkncjYIGnJ9kqIuZ6w9i5
5A8bdqvvp9bBgF+/g4OWBxvYxqrSNeeK/T6RorTmgVWbrJbYH1MNXPbVY3KygVdNZFbfeF0Eb6P7
yScB71wRR2wVW1o4/md8l9370roHO58+5LX1HEVM7bFotMWTelSOKLesssTBCTilqoCEUfhX12jI
nw20g5dDh+I4SqecytNm7LDnTsk+0IaTWDCrWvGQInVemU6DbtlCey/VNTs/O4wnRpNYgTpqA6LF
pyTYGq4fIaLNSGUdCdGTtvuU9OQO4qu+9vIp2yrc5iH2z4ucb+1C4z9d4EmTpeINEo5rTQOK2Tr+
NU1TAfS83KL6y1i0dNgDdeLXfYb+NbjDN7fz5IF94sFJEtoRhCbu8bm9YhU0j9iD4pAQqS+jpw2I
RM8Ph6AGbWzZGQviCbhu376Istv2nb+gMPr7vExxykTuu2lZwONqxr43RzNtHKpIUcGvApnhy4dW
q884ILzbZIq2bGvxSnT+nQvRbOnkY5pwmS47ktpRM63i3r8WTnWLztxde1S8hQS/VmURGDrtYmB6
RepCBmpHOnrVTNqjiKa1psD3dUH64hRFse2c4USm+0+CBpapLK32TV4i6m9tNtakXQtpE07k0sbP
Crp7jCX/7/b5Tsgqz7k5e5vz/UNJ498V0/9+3PnPmZ4e2Y21u/NTO6Lr6pRixF+HPP9Rj1gR2qN+
eT7k+a6hVeEIiGo1+0y0kRVXFzr9SWJ6oKhhuRGWcxi6Gk0hhaRq+E5KFrM9UjsKHqf0QDSrQAbR
H8DnXNOMOCyqFQT1CJOk++Kk6iNv5m+0Vd+t1ZGuNEWhCPAJDcP3nNPjJPn3gUnsAuxzG/TjGq1E
sXJMHFizbX5P05o9ZRJ2jXGqJ7xk6ouupLctCmYB5RiXbeOGdoq6oJao2r0+SNb4XA1Gzv4/WWvq
n/y1ucAkoIYWlJr05F4O5JMsfzz/QCNbbufBeWxzTH3KTN8RULtHHf6nGuyW7aq3AhM0rkdcl4Ds
AtwMdqyHNMoEYhKJN/gcS3a+fc4ma+Q+74tbIn31nciQgGCeHVYR1aQpSJJj7hbVhubVEuhePuMc
T7azh6IAWDDu9CR7I3S2Xyk46xe6wh19/mH+89tSX2cphbMZh05O4IuZH6YBuby5kMeJ16XrgyTn
y3Spwen3vRk/FUN8IUD096lxChxaSSJ69NJxj2TEMccrVKfDwpy09A1KwyNh1zuVzSfLGMhYss3L
WGs3tkObV+phWqtdOrbsZ8ICmk/EucEmZR3wZqO6ijGgmxuA7TmqnVtcsuo4wSBwYRcE2ltr4Dsd
vOoKw9NXM/mHVNB5ZIngOCxnuyj0Ati0hnPhVd2xbxFjy1NTtUSLQfNES2/o2lsfDSG1P5b47cap
ERLL5A0v2slqe66lOQYBISOqKV1PsUG/8SswicldRVoefmvkw6NJTZM49bmA42lfKByueKJyrbm0
9WyHMgbzHgryyTevzSi7zmNiuMdMIiyrhp1iQ01bm6hv4XEGV2Qc1JLCZY2MnV2UXzyQab6QrKJn
Q1O7SMvYX4yIbq9trxu2cLk+Ih/FCnxDB6dBAUX7YOm9QUO5+UFcA1JXO/qTLy7MXh4dl4qADwtd
jUF91TDwr0ZWLQQuHEyyK5AQqOaAPIjAnYZkA3nZllhvGlcPCQe5zlpgVnVzPdkVVmH7dYoi0iCT
as3UdKyzG+kkFcsg2nWJQ6o2VWx8Lf2uBNmxykW2JejiOZL+ZjQsZ42JgAprkj409k6WZLColl0A
Cw5OfSGBN97PLPdXfgB6s3PBxgt7ekwcBm9bdTGq0teEsoM/byJ2TERciE/IRcfezpFHpdknijU/
pHBLZXIChTKc7Lx4GyMYg9YSR1zF3Qa12J4wXxDxC9G6jpIvyBnyKrVZPVrY8HKmscIPnjOEeatI
kviaKrYypIPb1fACdwYWTPE9uOLZsKcdubCffdBCZ9fyeuuYHiMDoUvlfF+YHZE/ukRBTCKLo2uP
ZOkFoZ2QzAj6hqa1c6Gnu6JI7wCOXMcIEOC73qq40Q5G/2LbYq/1z9JLj1bSbAbZHvTCvsuqqQbv
aFzB9UzXRQsCh7bvD3yyk4bmpW4zLFmIR8sImrgwVgR9WdRQrkShvlHgvMbZjWUQNF2D7K+aslw4
jdZ2cBnRHKffqiG5DFQUv8qm/jTc/GAJ7XK05XUUP/lciJZiFeLD7G786NYIMAciCNq6hrhvhf5s
L+lcY3UfIxMWBf3kAqgL8gzRefdlBnCnr99z4A8rPY0MhDoEXBGI8ZpA3901s/0RZYBkPR8IKvji
hyTJ78u5+UkYKMy5/Wm0dq1H/W2hM+Z4YDgF+U519TGn40fEoGAY5Q9UuRPqc1g23tsEw1xCxWac
CoVd1eumpvavDESNg8GwkiNghCRgvpIYku2DeX7ArAUPEh65DZRDe6z14bbw/Te0Xil6U9IhBonc
wqNq5o/jPpgesYf423iqj9WyVI2a6qfXoDeaeKutyHrsmAJkbFzbATIYHSS2MWFnm73tlLIVzKDw
MvXBI4Exg9dQcz5NpjBQqWvO4FfLALTCImiqrjCjHfoxvoUjcefaLMpmKsWSsofThu6Q39g1/fU0
1a7HnvRGB5cL0snUAHOSWt59m7nZGta9g4WOiq9Pddp4HfTgDhnDKvZTc+OxNtRj/JJIMTqU+Py7
NbmQ4NXxXZgTK+hiA7zAX5Occrt8xCQiPgRFgBSXEQFR0tbsk088cyCFaA1vKv6F5DUDa18g/A0J
R5hWCE0ezdE4DS43KmPedHPH6FnOzsEpyhs//VTCmU52muA1dbSXIi1erdRftlYB2cT5Uxej8Boe
h6o2eFp6fb6Q+oJTv/lh8fFYLgjWeMQ222NPbv2bFr8PasmAartmmphoDPYfCN0mfXz2XP4pM2LN
jnFxRUWKaTKfT6bBvsjNL2mPcSzsyxZnDDN6i6w26nYJmpkI7Qdg2Jt0MD4KD32dDNqb2AD5bZKg
OtUNV6XJBwhTYeMv221QIitg5fDSGiieRh5c8e0jAKtSuuOUQzSYSVCaKBvl/IOx7+wn5g5E6G4X
Rs6j07pvo7OkIxmPEQbVtRp+WOM+yeLekareppMfQsirQ86tgnAmlDq0nZhXUl8LwY/FrCORL3U2
g0Ke/ziDq2/agRiNcbqLG16/kEpuG4kebDDND7AkqPSHYzY50QnqzONQjOuSBPeruQ3gmAMXgHRz
YRYzfmGXjXYwEJ8nJ4eSK+tSQfFJ95GjGTTdYDqkbb1NCpPWIY4wKnTG62wQa5E9TbRgVmUeUWdY
RshWvGqjenexH638Idm4BAde+gXrUEzJ5opTpVuNtdMzjvbhGDG3qrGi7m7aFrsznIq98Mj6IanZ
s7cuCvIVMBaclVAONpS0YyptSLCaPjF2aRLfeFriwn5HE2jHuX+EGgM8g0jCDO1fJy20Pl237frg
edannYUZR7Y+dgl7Jibbia+9IiDVXN3YvXXft+NzYwVXKqaXUbTaCxVbR8d5NCZ1hbCCEiUQMeZZ
JjSwbh8pCJp0bvM127yfmaAa4kTYs9LnW0/4buCfMBEMGFqprwcIgz8o23tcQjPF9J6YD/NVLNUU
po2v0cf2XXp8cUmeb+ZmrWLDu1u5olfbxKyfEltuanA1NBV0D602/pEZdo5R1mjQHT+UAae4QYgb
Ap24DVtow62tnG1vBJ8sbx7jhbeA0zyMJZgAv5h+xqT/LDt726cea9cAJVpkuGwgo60OCYg4Hvlk
BOyfpLgeyw1f74WHETCc6uEa/Y0VSuLh2acExHfkjwQQUowKWSxJ+8pz2/FC6SZV2rg2LhPSEVYZ
XJwnvTER38M32dBhKymQv9szRLtYyaMXqVM12mlow6uggTdSXhNbhmdUiwP7dHpQRwLMV5C4H6Bu
kPDFmBdg39LyZDp4QfMO8HNnJPGhL0eKWOrbbyA/uOybiM9dIcd+HHHAbdNWpwqfZFsHpHGV6/MG
69rVVIvvSmudrSasrU2d32ieDLyMmHM9inlp+tFcjKJUR1/pO60BTZpduyRFsDLxvyV6DxB1x7qi
XK1pywhQ2rSgB+JkphIdatmtlCoxl1X6KmtwgGAfenZHPvEuVu+VnNIVOVOBQVxkb0kdbLa+EcK7
ZUP7kETDu5mD5ph6fwNiu9/1uvW6gAd3US8Xg1H3JgrqW0TxokUciQMxJGFvk3Ht0Ch0sBasE5+R
z9Lyk0ZUIPnwNkX1bJPTTdmYEVM6S3aQ8h7C5aZzWYIW/r6ZBWt0ZwxLsrS3LkQwWz820sO/Iy0R
RroBvso1jFCJ7KulZQbAKXvwCrbNC0Z53VUaIztFQF7ZpCMQQsaHeaaJNydK0tVosTDWI3MTkAyO
uWt+ijXCTktp6uvBJ7HOrfwJVeX4KT3uckrzxicXFIzTMabzElIY416CEEkV3oAYI8G5viCWYt90
+GOhHfQQC/FIlJa2akwEUZTc7zCRRiEGY2jPbQUyx3fLEAz5IipgMek8R551a49xgQ2XKqFvQBLy
qtc6TteBfJKZxL9SY7AvVGRcWN3OqIjRsE1y1bsHrzG9UDHAHMuZoA9i1FPa+u5VVHAl03my9pmH
81iLIThgqbW2cmSSadxuYv4xvlM2f+tkZKLFidXVNUP2SsN+dcin6TIZIF+UxVxsCts9DAFTXAY5
i7X0Ldj5Zp8NyUmz6DakxXhI84AeXaGDwiC9bvZZhri2vUYMux4DEe00SXxRRp5DJVgi2N249ZWs
mWBw/GYA/rjotJe6845pG8Elb0LRkjQSw9AhnAGiYOcbeGYz86hgEq2gszIWkVy/nfrpw0Q8cSrg
y9M9K0K9vEsBnKxbzTtFBE/SpOXCiPUNOZr5JSL6+0gOLDxw31OepWpnE6tCq3YPuWGb0Z0EfiHv
2MdupQ6U1sjo1KrKK46qqnczqZBmdeNUNBYa9tkrzS/uBhUHz2S5UsOpG0f7ojq3mXsXeoe5NpZM
bjsQ15EJ/V3LFKYQx39PYEGtDCUZqYH9jXZTb4kx+iDgPKxFhnko8RhjNQLrJioidpxdORVRy0K/
azz3oLyqDJ0eGsZo14CVXdabsE5cYs4lxTYPqb9e7R0ScRnVM38D8ohujyCAyoxoOlDhGehHxp7x
UWmxuJCNdt3m3UXiIRqcMCBHUZFfE53gdMW24V/ax0D4D2xLLjSMjPQPKIcgjYA2Zq6RHJHBrpc3
k5wvLY8AhCVVSe8F2ao5rQ4LsImJxdZU2LQ9BWZKEgPINz1vAMvcW35FMklMmDnoI/2WfEVaiZr1
2Ab1Hb4iybYD/L9S1mMa4ZQiEnBl03Q8KKOp110wbFBgNltE4D1Zy/NNoV3ZWl/tOO9OVq5dISpA
+TF2Vya5WkQwyQ7xTtoenVl7b5Ps0X+hoH9RaE/Q8A5WzXZviB0ShQKmHv3bGnDU9aJ4IiX3XAui
4yDfdTZfOJRRhQwk/yis/wG2WDZJIytXv3Q3NsGvmDGHZ2US+jVWFv6npkXcQhrE1NyqCdteQr5E
mJc99gJwedSR/KskII1UkMWwMqsEbxNuOC33LmKyQraOlVNak68p6qHd1Pgjp3lEoeJEfvcr1UF2
In0Xr10TM7HEiot/b213yYbOh31VYNod5Jrpwt17JYlPJc1laG6uEmFvUslmur1QNOnWjVAfbm0T
Nm+TrGapF8Z2Ypor48sQfrvOPOggpaX7CHrlqdz5kQqHLtlHGvS+MWf9m0u1C4q6ZXW4mWTKloqi
fGtVpNjlTRWypwvWQW5HGyNnxHYIwu4UhW/HDZifo2i6sqrCY86GqNYYZEjIxX62YJg88YO4nDJX
/mPXAFgbvhFfudbGbTEEI4lhHth6if0xpcN14GhHsDwbAGE8KlWPfZ3dZzZly2TIjhgMsCuzGlf9
25SSENA3mwIdClmNuPpcKJh2VRWbetI51dWwfE3ZXW+V7q5E/2MY8iYKMKbxrbHdL+9z2GyrZk4K
hM1evO7r/MtM6PLobv0QReMe2cSrpP2+EsSR0xMW7yR+7VlJ6wuNqIhhyXh1/UOj6mlGrKmzu7Op
2q6iWD5BjzmJyY+2EAHwa6hSX8MzwERXvLuTZTJymheoRBHQE1g4svZnfes/KHeXKMvd1tlwM03t
FdEzeCRT/JtzLDcRRVwy4rH0+bn4ymGfsPlkBVzoXnsLfOki9ZC/l32+bT0twqJq3vdEpNBVoVGo
Z0za0TONqW5LsYLvpk8oOOFJzwW+ZRImQpuKxjodyzeY3GhNl2nJT0bG/QBQqKevZQHat1QCvxmg
lZH9ZOOCiCNz6ZtWXM3uA+FVTACwok5XTUFxjA3r6I50tgeaXaiWFi8KJxyHZmTIhL3rwKC1VDrs
4F5LCqjnSnwRzMImqljsRi4RgJOF/Yv2VcJ1rO1AYWx1w3iade2ri0f7KOA6dXqQ3/mX/oMxJtWF
iJHL15lLvRPXoPXtkgt5U2fzbSxbUn7SMIL5d4XrmkuEHZfIO/R2Tr6a3Hla6+0J9og61b3odr6F
sTD1Yx2gQl+tiTh8dnxdf3GFc9dZzkft5C+gB6OdnU36llFNeXcOBVYsRnl2gTSqpZPDghPZvHNy
SwbI3PbXlJm6UPcUzhTHP4zNcy7m8XBGt+hO+1EL1R5LuIAEMd/0jdUzMLDErCUFn6bTuk3XNyGm
jl3SI5GcRBNv2tZeVVpxFeEqPxhqmq4NL7ss4p4I+LTTD+6sI/MvjkS/EuNRY81hMNYT2e572xDs
SwZ901OhX4scs0QMD2f5cVmnWfSVlLTYQMhuMjfYaW5EKjv9pVA3tY1sxyGkOLIbnehK02LmLIvT
ALTb1TS596Qmg/ItMKcNnb0bY+M+pRe1H/UqZmlKZLXjGrsKZ5uisX/EH3DSPDMK9dF4NKgQOkTL
b/NIh7KANfJoWj5BpZQdJ9hHRADArnTgBtQG6X52P28M2Bxc7w0uwaWaDdL3yZhFQrpX/y5IO9ol
jDSVqy0OdipkaN93uTUKcudtNGt5oVZOFQjoovhcEvcNjxBMx6ECyIHdbN2ktIH4bWIO02+AaWA8
H4z1LIt35bQGWE21GcqPSHfypyIqbtPC+nAIMO4bIBxBoWqq0iQABXjOhzvykhZFbd+F2nn3q4WR
5371Xf+stTLYpG4FbCjB7Vubzq5lXtab7suNSxamgQdbt2+uh95kplTHocZJrdr4wDjFbqpKnodM
Y/S1kPaVQbQblx3nFzao6spO09eGvJVdSbma3CPIJyI/YlGu95ZvH3WUSQerZW09wJgIu41nsXya
4vkNQ9129Gi7EsWIwp4uRtq/RCZC+SDvX8XCWogo4a1ZIX8PXUMyrCCNNOh7EQYpRbsWszl02Snf
eN621Dhf50EKRLeCkavjzZpVsI7TtFtyUWlDeBcNg41XExujWv1ZZ3Ufeko96HHXr9qlTGzXKSRF
TMJlGvTbXrgTNSfHCp1ETqBUeF6WR8eJIMkQH9RjZTolTDQb7axpqXVHAi4Rl4x8aEnaTWxN711f
/vTk9yCU8m7qTrd3bjA724K+wxrhylOesgQc5upJgrqmyC7nsPDqK6W31HjNeVz7zfCgKzXv27A0
wqmwuKeNhJPDLYkOSRCP/KN2chGUI3l4jlMez79RT0Gs+X/fB5qD+fD3gdNyhN/DNCyF1m6b9NWF
kVXt+vzA82Oa1kVod75NHd+f1r+vGOUNfzrfhtfHn85P+K9ff4//5y8Og40JK+Gft/vXu/jzJv+8
IvOdgFR4ftt/7okhA4Rea8uCgAJwwufDnF/9zxs5vxoxQXW5/33hRstZQpwf2ubu3P35/P4c/Hzv
71HOv+lgj7geOEkPgXqLXVsefUJYD2AgzANkHBBhPr7u828R2oc/v/3e588LXuv3dobIiqraP488
/xYvbu/f+0RUgG7ObNLnuf/PEc5//fPk39f6fd5fh3GIE4J/GmPFd6mjbwgcIiVviq9/3wjZYXQg
zsf6r19rwbm6+T1a1VWAHUfnMS8HtuYq16etLyGsLHbx849scY8TM/afm7/3/T7k/FvVe5deDsfs
r/vPzz/fdz7I782ZVSh7n6qn3MKL/f7h98V+7zs/pKCQRQV+efRfxzrf99dhzjfJam4BbDrJmgrI
7vd4f/7d8+3zoSrZLJS3//+//vOgfzvs+Tn5HICpkM3OBch4FBXLMsPWFLsvbnoRZjxn+fHXTaKv
Qaf+9edBxxvnb7Ngqbjo3X+edH7m+cdf9+k14dXWCKDg9xX+epnf5/71Uv/2OCOIeE+/x0Jf2B67
43y++/wEPOH0AP866H/9/a8XOd/8+89aUDb7KZObf/0I/u19/ethzg/8fa/nx5zvS1CQbQbP+pYp
xnR0voufmhbaqhrgoPtGCSfoJoZgs/0zXAzWk+aIIppPidk8nkeDeiEqJBmRcjbxyLAklupDuTFz
wrZQvqqta2nLJJZvuODee1wHO7q/3QVEvO7CWX6jWtfZbLHdZqOM3NnxP1+ZOaUzHL0POmjUPd7U
XT6qB/iJlByXDFUPxgKBJqj/pBtvm0hdC6M+OTMTRyRZM4tyupka9WVHUZgn6AmsrGfvQR+WGiCA
6GKaQsg6KNJMPdqVhv4VFOOD0QT5NmkRRZRjjbiowzFuROnGLFklxfmJ+GUCCuCM4p5pkksXFdQp
XvowtSXoghAabKAFoInthIFbIQhgKUwXvdnY2Oxvm1YeRn3yCB+d9Vvbd839PPDOXLaro/fM0oSt
DahcJOwsdGAJEU7cLysxeuCqZKvPZxoS0UbFJru2TcNd0/OBIar19HKpx2BqQeg/P1qEAUPNO6HS
bdapsF/bAfxDPRVbFlDpBrM57Ax5CWeFsmdC2Y0dex2K6jAlknjgnD0GVLSVptcijDNjpVt0AaIe
DNXQ8tk5PRkVfpI8xPQQ58Yc1lrki7BhYy786TpX44/w+GB8FbzSU6c9ukTXTnm2TklqhqenH4Gh
jDt6Z5em0hNETxn7li55btVPFrGA1HVWBOPs+DvSR8ll6fe9Sftb6/xdart80njWV40YSKcbhyfW
kiTeQHlZF8RIeulNGdO0RxfIc11KyTuLfJI7gEGoWgaNlXkxr4GEvAlFLgDt+3LfaBQIGpkA0J6N
YWf3xRZGGkVYm388Rte4z/3bkQjPvU8S0OU4o/mMsQIc9YovutlaiRcQ1oWr3o99nbYB11JvsrNP
tJ8+gqjUjaQSkRifuT0pBPM3LWyWyYL2QGu/9ZoXXdWm/GzhRKxNLr81MkAYlRNSuSTBTW/rGb5/
3DW0KYawwxtiC6IBC+Rblp1ruznX0Tv3E02Rkt4iypfnKM0R87ukDFYIr6bS4A3zWi5KsrDqZ7WW
o5qOnXTQ0WnbMhbR7WSQL9n6Hw1G41Wsx++T0ra9rwEdI5p5MKwT9YTkgmj1rRMkX9qifCUQkbr2
OL8EIOJQn+wN7dsLKsQnqQUf3iBPNcj0W9IMfVJPijBK1MNk+PjTgkvps/quNSqvuYKxreWfeWvI
7dyyMKbw2Gw1/ylZVtBOVka4pCpQlqqiFqLVlzOX9HroB4rihnFNQHC/Kem+Sv3daW2WPZNHDGd3
L/L2ETF9sQ6oVLpB82r06ooeWrn2rX5JcXyqdWBhtoC2CyStpEij2G8Yow7TrY6QT9HuyLxk79ga
pPbWuHMz+0mD22ljWysK9kiibPWwypqj5QOD1Q25NywEl0UxPceBeo/iFlJ7Wn9l8wu0/wGZWvKp
pwm9e/PRb5NHhfuAmGKitMmUMLa6q4L3fiQkg3LVOCHGy0DSrdzI/KkK9NS6+5oNzhW6zGeiIi5J
YYvXpTGcLB39XT/b2UYhaekbcRmhD6E0Ne3yBAN2OlfJfvpwFam2xUNeyTdDVvSF+unGzrRwkHgG
XSqJmCQYu20aYS34E6OSFFg7KK2cE/jVJeq47B3KHfqfBiEMNotDQ9LGCptWu+7ZIyZgjTwPv4+o
L0hA7YDe3aJG6TdDFEBSoIXsjmVowXzBskbFoShehlgWIanaizKecoQQ5XMD/XW9IISKMU/DOB+g
UHc6BZmRjhgq+43Qiic3M2/VuBSnn5VL17dNc6yUCCJS86vWctyn5qdoLaoceO1BWcQr6ZU4ZiTL
tTLK16mBkMYv6GolU/xioFIYS3Sdw1Tf61l71cK2xrV82UgKnYKClTnwhhNzGwisd3pvdhvCRqhr
6s01fatVWrt2aHkx+9YYRobBpFCuiF9oYEBnlEd7N15nxgGS5bUnPMxDRU3GPIUtyzu0rfsu0gYE
i32T+NAmCczYJwYIiDjq+1AOEfoPfzj2dNZjt7JD6FDGRloZuvZBAejX6N0g7iPzwVkoK5b26bc0
+CI17qzUojMwoFHy3B1d7wfotgSeljbEAROS1HDKk+qxGvWtbRQI0RPkIVNbvKYOp5lWvwR6nR3V
Ok4Ip27aOzTAD6VTPE0z0Qd2Jx6Sbv6sR/fZrNHVLGHzbruFIXCaSZiALQ8fHCmr4bqnukFGAzWK
shFNGdcWhzxCoZK6uyHVcJegVHula/8WxMWD28jL0XVWmT4gcC32kHRf85FzIuvF1pSsDeCfJjMi
ogmfm95R1Mob8ybVutDquD6JFXeKPbtu1IcFvb50cJHY19Oaa/Nt6se3WNAT9AokoT6B5jCnX0WZ
fw5e+mi146tq5++MJq2KrQXkcZB2+UB/dck1re8aXKUy1eiO5wY/rOQefGa/q+dUbXLDkmGJ4RUb
/7vwBThDbDlUNzeVXyL96L1vYYuZVFca57JHwlDZtJ905BbESq3aCkp8tHiE+uoWOie7JIQRG0xR
u9ENDq+lyJYCmX+oR9r0mNSgWEx2TZoEc7NmXrSFZL8cIWi3PXO/6KjbJgIv4uUXvfOplxiP9OFF
8qaI5XlOm7xd6VPxFHTaBSPffdrBApLS46OPobKxTHBMzO3DfqyBruwFJWTBx8IggVQixXK1GmgT
viUTjUEoXlfQx5YUdrHRxeSGY3CZ1/V9IS3UDGaFSYWrd/Cj76IYj3U+OGtSdZ9RhVyaQX8jfRCs
crht+viNEHTaIAFlqGwoXj2iOdGHLDQEmHcrcAXTaubcIPLJXTGIPbedMbCiGTe+pV9ySe5sOZH3
hTO5Lol0KlDbYAbCM8PlIp/dnrIcuT7jSgADLjIKJLh8+DRt9JxWGT/UbvHdLMaVsi8GpNfyMaUQ
v+8SuioIejxcC3gM0J0TvHOBdAvKuozesMGA5oG34pbtFjDJyeqCU183edgCO9SKFM8XrXVLQ1eA
hbrMUaf6MTQea3Yo8lt8yB4fo+fhIChRWYXS9IIV6CmksPhUw/IePTWZVDliJjTUK0d06V2vIIm4
/QMTHCvJ2+BLH6W8NGDPgSVz9n7UP8DVZzcXyDc0v6vpf9g7jyZJlbRL/5W2bz20AY4cs1lMaB2p
RW2wVIXW4IhfPw/k7Vv31nzWbbOfRWERBBGVGQmO+/ue85xBAYrbtT+q2t34xHhAy4Mh4yKZSyjS
VHRFkjwvV8jmuXiYhJVoAsH+loyfKoLUNCZEWhLvMCbPNpP6gjt4Kwt04MyNh47LM5fcDMMTvIWt
9Ltr70acLmV4pzH8rOqWa83ziJLBO+GH+U+7DimPa7TLY/Ho1c4Fwcm71qNKGauaqTcmIY+sMNq9
59YvjxaTRRIs8AX7F6Ygi6gyz3oYPzHXfnIsURDXAZx8JP2KqhTNFkf2F8flVmMNq9hpJ7Ayd3Pr
VvEjyuNWiXS75Orolhapy1dTpnSbrCQmHok5mJUYm8gPf8qNazRHM9eqBX13INp992gCM9R0aJND
CkMrtFkHkwKIDZVmrxLfCGrj9FzfKYllW9psV0CadDHHQG7R5Yqa/rYGUgsF0Tsr5XJpxiWyV42O
v81Jo/yEq/MW5vEEkUJdFjTHwrikhUqEXICYGJQySArTR3AXO0t4/MtoNM9V6z6kSvtFa0e4JEf1
3hrJO2mNCCyxGq0b6d+QGWcgIilfCao4tNl4NwqKM7L4URoAoHoX0RgwucfCQDLaF96j002h8qrP
vBNTPlpZDOAOWg4VhADiFNorI9SWYRFm5lvUpsFCdsPS8C19Y4jhQVcxL0VcgQHfMBxlf5KcfZkI
SlZJQzpcug40CyVI/2PsD/R9HhObqzRNu3KdanxPRmdc/D49D1iZp0WSznSsPtex+azAGDCwkSFX
lS96fVS0jaX2tAFM5R6S0EYaLMcYpHKMgQ4+0OHJmby7AL6KOGZgU8RRBPUrmXnvOkCcDdype3Xw
1kOjRcvBT5JlWDEjNF3O/lwBosfExOcKiZlQCW4WSPryWPwUtCsWVt9+0dSex81FWJr6ctDV2xB1
/SIoYckCd18oLmeJbepvpuN8hfSXsAoSUah3OznAn4p17a40XaRTmouomGRDNSbgkzeswxACGgKs
Xe/ENMZ14jYQRdqadJgHRAWUYCQ8iDteIq3cV15zVBAoljmiPxIUH6MkOweqdZAVcds58+eucenB
a3q5IEVx20GjWuT1eKEU8FIYnwOSpCIdoxUNK3xidXtrZ92rXXcfYdrsRpralq79QN9pwq/qSNUd
ywXIaWx9Y0dDgJOnMO5lbN+2NEMXQ5SeJY4lhR7lIo/c18hEf4L+6cFr7lpDpRHK0p18Nwf4o+2t
aCqdE9OARETnMyZ8yRqBHlWqfS1YdQBF6lYBXQHX6B51qTwSUJZt/GC4w+EmV6ANblNC6aSMvD1L
rRfHvXOotSMySUFM0UdeNk3EBJsJpgVnbhXpQDEhiyMbW8iq3TZ2gH4I13PyWOIAPaiRt+OcXFZQ
ttd9pLESkwje8Btka0UHP+gcah/TpVbj8/PDEQYS3lNS/7pSfVGS5OBUALa9ftjmPaFXMsH0Utot
kqrmIyhrKPViz/wCTzgTDPLlTGaVrL66qxrvmUmbe2VSnkhCMbVcwkirrTXzfQXfh/tC3BMaPCf6
HOzgJWiC9TBgSFZkS8SLqyO6Gp5zI0xAQ20TMCSLTGaw53C1WBGtPaN9iQl5WHh0O1cTA5esXyJ8
arfD7ahh4bR3HBZN4isrfux77t5mjqC16JhySKtZQkMsFjQBMkRC7sHIPwvP9idu9aXxg40AIIrp
tT8Wsf4OCALwfdSyaEOPXDYfsIEeY1RsGyV33UXJFQ/70GZt6HIpdV0NEHzjJrhVh9BH69kA9Y19
WqG55y9Lb20kpPcAV6Qx4FELCcPP3EtOqo2miSUY7FHPLBZjWO+CPifnhXn2osr1z05g6kgeNXrX
W4RvP2zULPbYUz9xya4SxSdgdXNj58lnlGD17WS3KfXgMvoIVUs2SyD4RE6M1yoAC3bTczflUrzg
VH4LdW+jm/InSJaL5+LzChmjNLtap9J+crX+OFQKSo6SVTzMxKusDHRldP9sulexq2+VqRQeFMMp
QXS5TsKs3YQIGC2azZCuuyeuUdQghBRMwyGpgv6w5X2LdGz9VRwFey1RH/GgKquQ7t+ToaMdAYh8
2wSfbv8M9OwZ/cyDnbbMNqGumOgsliR2hAtEHSiS0FLarBaY8HJtotklALWsrI14VS0d/4d46qHt
8oWSLsWXR1FQ3CpJDNnVEFC8Id75BAKPaLX4y7j+CQvBgz9aO23SvRl+UDMVXjADsDiz+HPoaM7K
VqTU4XA9Sv3GDfzb4ouB1yN+pyvFqQ/kbWKwUrOqKRAd9i9alpegqvXFoOcXM+keenQKmyEIbyJb
noSLjsyhJwvcsVmxCDx12LwBrt1rb0ip32ycy7XKiRmbT3Zg3etWtsKffw6g5MYNFpRkONQVV4uP
ddohk1dMZHLzXbGRhPB77TFVbXDjUoyJuP/bYygWqi73ZXuJS+tcMwC4BulIVaO9etPilaid01ih
1dDyU6xbI4W7mrThftIKPCUkMWDTRa7VAdSBWoVYxONsYRbTZrm7G8lJRFmSHHKvec8MeVsE7Qgf
wGRN097biXFEZFGDvsbE4iO1d+hY8oMROWSk0RcTAI2mjN6QHZR/BGmwi8z4UOEtVmPzc8pS2NBj
LFYkdvqbPtzqQ3GJLSDPVZnsC9njJ1GLdZmbb7FWk4hCJ9Y1w3UU47+NGvEeeNltFZprfoRjG8C1
zi712J0yBfpNbCHdCMFfdOLOa4hI8LyfY6Y86JNnDcfOgxL/kGgczFFfKr5aMOfS0XamxUo02ofd
NnvdDe8h4vj7PIs/QaTzZQfJj0GTz3GGVSUTOI1JtV46YXcZ4u6cR+E9Foo3phBvwK4JVsjlhpDe
H23hd7AguZErKeFywZgby1G3kTe3c6Wy3/YMmSsxUJpVQ/2Aap1qQvDDxRI09VRPaeIfUUHfpU5H
VoKqvI5+d1JL9xC42VlnCAeKsm3yHIlBp6OqadbgA1/CpDKWP0uz+DBF8u4VBdl8en6bKuUCCRuD
i4U7xsP8AXAYghihBKwKqOglsVYcRZLeI4ZcZDYakgz1y9BhYQo07zkiNWgJk1NyNtrHcASvrhaI
6ZXc31plRg7ushkhINt2CK/Rt49Jnr1ZRvkD6fhVpp6zDjlPuUKecTuQZNCuXMIVw9bxt3oVLe2u
9dc2VEkRjRfFy8h+kuO2NMXabCH9cMuD9pgsHbIQJxWl3JkShfmkp+4dLHbTL1UI9663Kd6AaWJV
zoyOszg7i+QJgswqSPKbKmheAon2dToFx6GcyJoOjgyLE4Va/gW735aK+ItnNxcqt1ev9lRWCeA1
k1JbmxEJhUZ63wT6a9pD88ybgGltR/KlO64DAzqdzEJSgDvuw2RZrykeFztWY/fNkL4UTfTB6veh
c5pmb+MHERnQaAgCL2ZxqgrvlelBuw8CpigehfqT4pDni45qidg+BsWk7yqFpFM1GgRThtI/pYNy
yu1CubDWfO5Tartja2+qAtIZSouONT1CHAw1VMYNIlCz6pzlCg0CPgCGlfLBuncxtPLBCD1n14/K
pWBVvvfTmCImmXoy7Fg0KtVGDCSNFBGi+2Iwt0OdagclQctcjqVPJ8JmoeYE6jYlTGAY3HJvKg5y
fNivJAaJ9E4ZajQ1kDm289PvfV66i7guad+s7CQkeDErdO5VjckynoTQJHBWfta/OAap36kgQc3G
U1W6wz63gayqjv3Doo6sYaBe2KJVdvw+m1FjotoaHpU+LV2ytHkak6reSmboVcc9TFYUIMPmvujz
t7YBARUSZrMYFZCpmnS3tvfTtomBHRJaQyV147Em6DjCsYn0NXlV2oFgZMHU3uq0L9zAXDTMsFPP
excRfFlKRA6h6AhIscgHKhKsymJYcghL6KYpW6Ag2nR2NpHvgatjfjEW0cAg7LXeXozhSTWoWDWu
/uzGlxYpAh7hczn9d+HUgRGWRvh68KNznSfHgIjhZDtCBpGpD9FpVK27tLgWERgGlDX3mY/DHSPT
vioMSpr2FQ/jorKdz6o3bW6GkLzM5DaaWgeuklI27CviZvwOF4TginCzAdxuc2glusfSLwkyGJCs
IXTjshb7TBpfrmqyeoOfgk4cfjiVUMtrF5pd1JxZwl7oA8Y7EFLXKpIvcC2ZDvURtkaR/uzCsSaa
tdn6lLdVk5Wy8F1usAMQFlxVazdQX8LBPrv+T1RQ0VGtJi8CC84iJJOxVqL7tHvyBLYU6bBGC3zk
sTnW777JUQnnKDPciLWzjSwPhsw2ClXtOXYZrWPIwISEMntKQ3NLRp/RUn2xJLxEx3mw1PS5TolC
VCoMBlIDQeETRJM6+jacpHARikz+iD6LdnVnUDmkSIVOk7Inxt8xoVeCpbkgGmNUrEtvEnaBMoh3
6UdBL2yjOtbbiCEx7ShVepLmivR5Vz0x3pqeNZwiICxl5FnElqUROyEftCRnoipKnMWQfhaCgpVZ
fMZReVO5WbdLhsldlOAZ0Y19k8I/HXwaU3D5e2Q38VtLkY+7TQ5gtKRiluTB3o/kNIHWX00L/yvV
Sn/L0dWNmqJZ6nTkbVPrySMaTiXBPFaYuzYnjAOYBjFU+iTmtUxGbj0wL0DmKHa2Knl38iKVCUFD
UgMpnmbFnJ+2hyU7Z0+STka5v+3ol3HCuMKPYXBUK8RzwO+quL0lhoy8G7PmT9ORIudGZ9+Eq9BS
t+kT5MgdZU3mUsU+klhoWE1tg9IAO0B43bmh7Y6jlEHM1klQGUmRMFRiegyxNdS23Mgh349lhEGD
VN5AN0Dy+dwcCLOujx319tjB0hDF/ZOV4QNVm0e6Zvz9sxHYHBVZgraiQ5JTVmfdmmJ8tY6VkJtM
Je2vI0D61Nj0T8uKon0heuVYcRbDAAMW2CD3ZAHx4roZIUDT/DNvzOMo92bMSJqE+VNmjWKH5yxi
CMuHg1FPPaFKVRatBki5IyGNeS1hyjAhpxQKTgulM/Qj/caUuKoFyyzLfEoTbGO2lnmEPi4zHUqE
2RX4ZrlE68KZLslr0vNfxAOXsEgqc0kIkEBFV57w1z43Ft+tpzUWlL0YDQ2X/SrtnyqL37g0+S/1
GINZ71sMa7RkLEc+m65JwiuGb4ei5NHPb1VKKJxRNLr5q6yDuIbyCBKBLEnvqhXDRpQModo0y7Lp
9awtByV4BDPZYOFOSFaqrEmByrY0i0VgZhsXGWYQSP6/8g1adnOX6h6pFMMzOIZTIW0JNQEKc4r5
EtQOLaIRgEBP+PBaKj+hTvMNmP57Iax2ZTvtwaeHSuHQ1d0KgAVlc6v41JuEr2iIbuTk1HU85ykJ
pLPDpyTXflnAn0eDutLLctdmxyrjTDY9XFNcSJBZirMxNAw3fabvbR1nJ9MKk3POKLTP3jffVP2n
7MfPNitv3SJamyYJuLWlHuoQY3ntvaHd492GbmHofvAgS62At9brhBmPpXTy0tFjJqhmFQVyXQfK
q1sZDlKFSl0y3iEpMBR7TWjVRxAb9HRoey1RxjLXGJmLDMxYWddu9ZyxMu2HeMVte8ooHQ4WVpxF
yNLHyFoms37eb5RC2SZFeN8oibqpnBvdUJgYqsOT7AFU1SpV4b56bCQdEavDd+dnNRggF7xOn4z8
9P45qJtXiOl1LX7qMryBgDuwCOauKGX/bOgsB1r8aovAJWwo2lW5GVz9HFdCLmgbMFfpavS8uXwF
HoGmGxR+G8uF0X52DgV9sNKkffnKQ0NRINcTd+HrsHP7SDxKj+VhlDTpGi3Im8LSvQrsAXJYaOzT
KLpVDMLUHRO6jT0WgPpd6teaZM0HNY7if5F9qaJ7b6TKjMXqdhpjzzbOclifZDSif+W9mEuICkBB
aFd3/EYRZxW+oqowk20gwHiO5SpWol2qwhaqPHFD6Et0yNElL0UJHwkv4FC4R86jbKmVeG2Cpusu
BdYso0LI0oPOCtq3Yciv3GEjZsEkfENdh4maoQMpNkOU1yQXs+7AglXcqGPxGdVoQZogutcBsi+D
ktJrAK6YRxROMNC1VxjkYap8UGvvfij+ju4rMnbFuMiaNtvYZx+2DR/UNlgaVfWlnJw5kaaOWx+q
3TWcNibVt1Rx7cO8C5/KhzSpPBSxxW9bOw+AC/pdikB8ESOBoEAUbxzFhSxYyWFVlIzDXqE9RG0Y
cR6oz3VBSKCm6/bSFzvHwjNmjO6zHwZAZSpq2nmdduvKYyGTdiNzoUXV5+W+7OsHaRfjVseAtJbA
lPrYmPJ56c7BAim3XDy4iB0sSo2D91ejE8cUjjHWQmXPyivO1wSNtRdZOHckiKxU8OOLtNCqCzjl
YhGHICl5PwJ4paG9UXbRtfIGivyUGXEUvnetBpPUpi0ftdqTsEobdcePosy8bdBjsM5Bl1X2NaUj
tsLCjpwY5bxXKBtJi1VLCJjMgZZFmLY8Uhi2an6Iq7bfpOTiytAjPdk/+xZrFZZl6GALeLEK+eC5
hh7aLQomOf0XQy4wNtu50UR1W7YxZRgLEsdA/9PgvuQnDSsBvJmevIk8XOOhKeSqyVJ/Q+It8zHN
+WmbEu9h89Q3KM1IG2d9NKCwrQfGZzF+Gr2zqwR01uinbXGCjmnyURI3SfGTGIlWQfWfDf6xE8Vj
FSOmaDi59Pqhj4kxqVD44NNcozN/1GK4BrZrfBiywicvNNByri6Wnm6fdOKDE/ova+nD2Ufycyii
/lEbsfD5hUK3Hcp4bBufcAO2baAscYokm94jLKGLkgcIEfRNbZz8yMjR4A1XKegemIb3GtygQGFU
WXrduG71KVi2OgMeS7bIMvaD9K5FTYPYphYRa6StUtOLGP6H5zQzv6qxPxvgDZilEg4XHDEkZwvO
TgVBUL2JDXxaRK71rFcwb0YBlu64xrApxa40m70GMalN+3tlGLVzixZIL8guzsMdXAqTybv40mMx
ZRDWzwqRQNS5Ym4GfG+ERaQloqfKCY4NvTRqbm+60TTEAEyjvUPwetO4qxqOsmsEnC3hbZLD5fMZ
6/NqWxva3pIJt3IAyetEK34kVoi1rseupCtfZFwRDhm/NxCVOfv1bVfydzHCbgkTJ95YYw2uliJk
FKVrRYnooAn8fHoOEoRs5xUVBjq2Jl+zRLOM8IkR9hA10SN//zv7vcIvufKpF1CmpehP2jm+Q5ZV
pv/V1/1drdtfRdI8O0N9TxcCCmmkEP1qN/SdcZeVHssBQ5vUO/RRFTzXlgHeSA2IBmnTsWTJr9J1
tj1xLErtndR2MEsZOrGpm5U1PsKXxAEWlhV72VtHSdCTGLY2VxDZFTBHcq4z5UW04c9Kx4kNy7rf
5oCayRL2guors+tnt/CpRmf5tTQ2msedkzE9gV+3Sw157gFK4J3taJ6sWydEUqcSb+kzUSVUOlmb
k82FwefT1r9oaDrrYHQJUclQLmnGR5L6t5iFgwMMoUNvjrOh/FwACGPinp4sQIFxVqbbZjDVNbI5
k9kFxMbM2mpd75/qpig3fl3e4QNbq2bO5R8bh4pFqd+UCkZ50AOpWzaM8BjJoq8A4hqmhWYviKlc
eeAUDYsqDtNbFmGWv1aGDgtE4B6pbCz7Opvug6G27u3sISiqG9GKVQ/UgR8jXHX4aFcO1fJlRc3P
Api7KGmXL8MBhp4t4lNklbc+rNuF3hd0rHqaGH0aUaxKtiWBueuuuDajqkFtlhtcE+DVYiZlRb3L
M1AfLTXhMIO80/QZ6c3jOYRfvfSCkmy3ojn4BFN7vopQHcWRBoBxDb/mOWSxmPT4XWTNFKDx4cAx
6QcA8enT0CuJ3UYKNUUNDvqb1ZRX0tB2qZsQfKMx300a3CHMq5VlluSwtrubxhfvhUEiIaNmH06J
vfpPF41DbpgQK6X7ZQ/NG8Uvo3Se6KBs+8ynVxIfBYvSwGca0fv61Y76a9Ahqe5a1B7avvATkoop
D1ipddPrmOEoT1XbolQPcGVAm1X6c93DuykpmJopmJVGRks3I2B0FPeeiO4MxpSNY7fbuBq3bqEd
PO7khhMtWyJJDhbIpCiiGokFLsIioZe9WCGj5JnjM9kp0MXU8IzVJt2HOahqqW1swlppoRClmvVI
AJTkZPTVpxfJz7imVxGNC628S8q25aIZsMLkL+juP6cMhFbmaw/SuVCTYqsqPf2yAZBhyardIi4h
ZqWnYSCjeKZcRT4+BKb9FNn9TtXFHlNmuVIa/RR2yoSXRaPTckM0a7y2p59oqdelWnDDqKuldI2N
SUxRo3bvSNZvkvjdEBPgIN5T1L3FEqbz98ufR89dVaAPsDppj25OuF7pvgYt0nY6nScFTMICoV2L
cLY/malzj9eKAnfqPKqVPLVefp1R/v8/9eA/pB5o1EXnb+qj/5/+V756a97+8ZU1YTNc3lLiEv53
8lbHb39NPfh+xx+hB5ru/hNiimO5ji1Uci9INui+6uZ//Zdm6/80DFVTXd3UWXdZpA1kiAYJNrC1
fwqDSqVhG44pzL9mHpi8ZJIn5QghbINTy/h/yTwQ9t+TWKafR9M1k+atRt1IdX6PQXFskgvSVjW+
WD7+rHog18FohhfZJsnKrbTxLYwAMeDE/iwzbqRWoInbKqqjvWbbcptjm+uDrr/1J6Z3y3wA4pCZ
31cMW7fthMhwkuJ+3vg0cDBRplj3ACjes740zq3p3Ni2RsO8kS4AwViVh++DFWc4tAYFqpE6BXYi
ZKfM0fzzWBD9k5DE++fGLmR+dlgQoPoIFZe41TJd/Xp5fjQfMz+S0lZIQfn+kHl3pntPFZ04UJQK
+vSg1F6goVxgqLZfzKhJWG/b16HCJI2o0bokYGsOMXe0rW824b2hyhGdki7XpM5xk1bz6sxCvTwb
5LftvNx7/LVr3j9vfu0rqbLViAwO834ltOpT194qmKvR0JVFf8ymTQ1A7Tg/5UxLdm6V/l/7HR3R
GIa4BILNdPS8+X6e9zGvzR8UOt2+Srp2Z8/Hm9/vyrJ+n5lM1uyKbneV1/UtXCYmRIMCKWxKl6WJ
Dco2mDJt48Gn0Pz7wzmI1mC03btLYcfrKnO6szUF0M6PkInFw8Kp64gSYLyeX2hKam6ZCURKjRBr
VXFVvlK+IG9KSv+AUM95KeIlVOri1fUKf9uj3bSBeF6CfqoLDTayYY1GfFZRw3Ki1njS9JzWSYGO
hobijjuRv5kPm6AVeW6IOzuyCJ398+2lL40lxUYAXHZr2it6ZuHBccqb76dotY2L5dEqSlm/bC3U
V8wknatl6R4XSEFabF8qSMVd52pruXs1p41raceg1Yzjr/3EjXsHW/dv513zhq6ve6UTIVdh2v3x
GRjlYGwirdnUWdSd2mkjVVOesORSiyNaa/HbC/Mhv/bVIVpGFDTQxe3IPtbCCLbIPJ/nZ+04Kc3m
h78/D5SEl1rUP0eC8ugnt/Szfh2ZVSkBs6bUJ28inztvGB/XHk34hWSovJs3gPm2la3YlzRrkZIU
WkPRKJzKmtHnxEQa1CB9EyQlw9xz/UeaJwRAE6h1Zek3bq0edL0XdcXRDv0ecrILM10tlO4RnIJH
qJaeKpegxuiplIO2QyYf3nxvkgw+RqId/rJrelFxSkxFMfCcXy+EQEZvPvW+JwLjzw9Io9pbR1li
LFGfIKxqSmcdae6D5Be6mzeGzt+5tVgC/doXeuPJjRRxTmGT3GHLbU+qo3y/Cby5v7dRFC2GXDdO
bjuSyZJu5ydhhCD1e//3w2CojdPgUhOBpPrHK0hxjVOkKwFloAn5PgjYOqTGBhcHYDiObCKRmK6c
SW4NLs20H4kd+z2HAkE2xMb2+7h29P54HQbHp6BbNUi8v0pjqHfUJoc7m0kLj783nV5s/XoAJlXG
2ve+0WZ0jL3qlE+7ej/NKPXGL7/e1ATUUn/7UGrS09G5L8Fha4I/Y5DdOEmzHqHD4TDn2feuGCds
RNrLcn6aaDXhI4MOEO1fx/7abw5ZjX8WNI3gmgYbgxNmNKR37iKkWkFvph8EXylKMr6rDQtJpU3j
s0OQwrkz/7gr/OcDzGgFNsRf/GU+cPOdzvUP1CE3eZg1NTd29febLDYGge/H4Z9pCP33m2xeWxqW
+pGYLRdwasM3fupFpZ100yV40yaZe1umzaOia2q7SI0iJh5jzJlH8y22oMyAY5lXH3HWnSbNfK8O
OEFIH9Du5n0BBLaF3WfBAWmESY8w2qdGFTv7LIreYUkHS0VlUj76b7HOGZqwLLwtwDXMz+ZNJ/eJ
1aYP308KGnDBGN40Qac8mI2JDsx1W3QTvLlIaY1lWVXt56cqOs3ayt0FaTzZNUkmleOI96lI1Oh5
TIDDBWn0qanhSxy32mNuhWKThTEQQM05pQFdvqKL1JuQRJNtlYjw4NVSOxs0atcUajOySKlCB3Uf
b4ckhO6O1eqg09tH9SWNO6VlAzocVh3xwvuhj6anMrmkI1kd07P5MKdOyhUFXgoEtW3cfR+2h5NG
8Kwu+LM6sBj6SYTlwvZ6NG14AYCm3j2iDBacXePNSGfjCDHMA1zc5+/epbO1iSUGnGxMCqY/LLcu
//6k0eewqV9RbwanAnlXpg1WxwT9Rh74f/2j+Hi7CzN/Osf+hx3pfYos3//soPetElnFdzDOxlvW
VXGky3hZSrdfjE15YzlI6QevbtYi6rHmFQjK7YyMm86P+qMoE86A0YAsr9B4ZS7qLjzYbJgVpAeK
+l8vzI/mffNx89Pf9v16728v/HcH/9rHDFOHWWfvSYnN1gWro3NhxJA+TcfbxtKQN+gxnGVgKMbL
YLf3ruiMn1XnU20U/kcbpFqVLXxhnmC9iYNp1+LQVaqDJ2R6HjBFwDMw7f1+OO+1GrPe6kF4+j58
OnDe7+odZNawBf8NGnJX6ipxHh4dYzcSyYrEHffFyZvrAL/hC07AVpM03FLXStF0kuuX6AC0ukjW
yxoj9oXSO7z3+WGflNeosGJqlxw37xo8CwR4GnGbi+2UW4P53pexe2oE19qYk9BY51KsvUiNKS+w
oRwAySxnVlAZeQxwVIlvHSMgcT60y+W8bz7OUEpllzrUreen84ZegXJoo+Hl1y6jl+mZtMy94Ctf
6VWn7/hfMPUVyLrjCsRDb1nHeWMIyDdeQp09m27xv16YH8376rCltfzfvdxWkN3AWSv0zP71gfOj
RvfpDlu1eCP1rzpBy/kykl67oFJB+JUAPiAw9wHCWHcfDPk6jUzlriAz5FTQHl1qEAvfLdvYeb6j
P9sjcp1A+sm+I//knpvLx3yAHmMLMM36HlVUuTcGfGsIiZXnqnW2WH21d9fzo6XQ3e5qxU6BRS0b
V/MLydbHheiPeorbQ5Dm61GQjgcgRoOl47E0A33f1TqadtGSFuM1N9QYiO80rAC8h+LCKJO0xKYX
541Uqpuh0tTz/OzXEXidePv0rj8/Yz6C7HFSvabPaCKfmAk91delV6LicWLPOXw/jHLNOSiA6DOg
2X8+7G/GblC2dgv5vzRb5YnouBH+m2HuROAoT6ogWsRwuBvMr1pVv6L0q9wHcabcUe7amtNREqXw
9j8NW4xKfxm1bJUbnYnxxVFNzbVY1/591ILS2SO1T7KvWHflTa4jDO0ir34vYsTCcUVzAqV3mFaI
0n15ihobu12bG4cmUk70dsd0GYpepaBH3Wq+uzlxIg7kDhNaA8nM3URNN0D6Bt5Jra9b//sfX/w9
AZCwERPFuqmZwtZUW9Cv/PuPr2i+gt7UFh++UEA15ChjijCWuzh1Cro703M3DALMZCTRYG/Md987
ndIpzv0IOKQZYhiggQhuRnUkZ25gpJ3fgoMY8Q190iVXYkQBNsWTUdEpFAr50/O+eWMlrrWtQ/rE
8wvm9Kpd6f5WOqM3dP9hcjLVH377gwl+TyIWTc3hNuP89hsPwM7d0eq9T6WLziUytKeeXh2pcOKF
II92n3U+VGkhjJdIZY0uZckSihLBQ5mn+9FDVSMcEe7CnKyy+anX5p8Jne8bgUf11jZ9METTuwmp
w0YdBNv5swGl3dYqyFvqcN2PsIefSMpifVT5RiDzTg+/nzf2H49iimbppCWsj03eKoCuMrnKoePJ
a4CZBDACsektDRzPaPfksWFe7WXsHEOMj98bPEUdrs/peRc5aO8LXVvIVEFAP93vDc9fh03jvBha
UG96Pe/p1RTVPaPG53xAxXg2SQ+du5Fw0r2XV/GmBhP4mpjO0gjd+A3VOWkSPYO6OTb64+iqKgQp
itOqtP761BiQ2EdCuU9twz9HWgg4bXo0bwJQGhDBnXbz2wvh6Kf/IZB1Doz9+/UqWOVPMbiOoL/1
e6AspthBdfvI+pS1U1kXM6SgKK3q3KfqlUyR4Q4JOBsaW8j89QCLMU/nFxKlWUc0dr8P8+sO1IsP
tNYCigvIb4+/otGd20iJPQLdqMSrbfokc9jZBhFht4NWkI/j00aXSW5HSxUVM4KfaApQ5x3zgST+
PHNHMY/zO+b91gI6uvP9EZlvOPOnzi/P75g/Fbc/jLE/PyUYCNSJzBKE4fQfox44lH69EaI0D1rc
xIQqzg+nzfxo3nROYB46wEMI4KeHbTSuVLhXuzaOs82/H3a033J9GXco5jmG5goMgERe278Nm3qY
JTGZN/pnUlAihhkYXyHp3blOmBxskuuv80aSsneNQoH9paA5Pu+bj50fVY0t1p3mEjQ5vePXC33Z
NXsZDC+/7cd1Gl+K7v633fH0v+t+dGryITj++pj5MERngqBTUs/mp3/ZCBmv6xbx6F/2TT9HjYpo
pwOYIIL+/xB2Xstt8+wavSLOsJdTq1jVKi6xc8JJ+9gb2Hn1exHKHyX5y57JYIgXIKVYEgm8ZT3/
+o/IIzT3kmPAju5uv78Y2nKPLhpnezko7ZEJ4ZuE6ZRQV9Wx2QlpmlnB5tb/+1BO8G1KmClTZO5v
h7+dFhoFSgX/drH5BEI7ytIuFW/ZisE52mrqHuWRQz6E2Q5HK26foyF4NgLhHqoCCUO3byHhhw3h
Gb0I3YMcsXG8HmR3xCO3BttRPSQxtGdPCfvXWtc+TV4dXPG5DU9O4RCxUyb1g3oyIuoUsx6mwM1f
ylTfSzvuA3QFGhfl6jDSPnT7OuqdeLfxy22J7StLOes/XFXLq+n/U9G2//3x4WmGTsqepfMM4X72
5wMTvgiqr52efcfNwyds+6Dl2lZ3j0mPzIxPBEn2ihgI3zLUs3SFj7lZSONvI328Gfy0OkoT6iiR
ujRR6mXRbfbL++RhCrzbnBo9mMNIikoT+u0jGp/tg560wCuG5oniXIouKcw+2UgSUKXoXaQpb3JU
mpCOfjBz173oc1NOtlhnMWQ0aZPzksZtFyq5X4/S1pN5nrEC2boit/a51lt7eXRvpA1ZhXzNLRoN
0Xmeo1dUuP415979bdhK+nGjEDWdIt/8+/r/9eXul6pqHokU9v6nqYDInF3K32g/qcOcIp0rpMhy
FEX1W5dYQCr+tJPX8XOGnEtpAoJMhTkvxvCc38//a16PkBOZxWS2/DVA2apPyth81Tqg1M3l3QJs
/mWUV7RxCqK85DyFrWXu/aQ39zjl4v3k7WdCYU1GAHY56EIeIBnIiKzbvPsZ+Bsvvg+z/G66nyav
GZqPkf+MP1s9uLyXlao0/VujWx/G7OxPBhvUeG5+sbuYvH4rrB7J5PPOEI5XwnarzzBJKHAaQag4
beWAUnAsdJl9+8PDNSUdHXZKCaISqunzoPfJxqniZkPdwLJPKx8hlGlTuk75ptSIjZIm8JH5RfUW
B0l5aKtuxMtMt41CZ5slQofTO88lNP0o2gn89Dzai63iHLKoqBZh3vZnY4jFdlTt6ZFax+i5R1+U
HVrqfFep63MB/JGqTxBGiaarW03utouJR4rEmJ/o7XQtTYeM0FgoG2mz4no6j2h+yROkifBGu87D
qgW6GE9XOeAHBil9RXiUM7qh4D+IU28VUOC+sL0Yv/goKIO93fEGa+hgROH3GrUK5wV3StnI0fud
8T6Q8GyxdDzxd1MvL3K/od5f6W6Ts6kV+Hl5f6Nt5XMbVWue441HYoB8rt/68xN91CyiOJp/vJvu
j3/k2/5tNSDn3RcHf13ufi5/AmrlZN/U+vD/WSwY81rgjyUbmE3Lnv/prkVkcb4l/+YYIvWrFl6c
oP4igq1uR+UhLX2wz1X8YwDnrRJdrsvD7RDCc1Mqzo47pfoNiMhLwV38TQsRKfIHy9vXnlMfWeCa
y4yKvCUKcOHeQR32Qa/t7jgNhvdiZ9C5Q9V9z7U833QO5W6DE3rvjdl+Kf3aPqdFkF4CL/jArX/5
3wujOQb69/9Vo57XcVkcqZr9t+eUEnjK03Q1/2bH5AqKeLCvPrV0IJjts+yhDK8/5nguFqkyVvki
s4tLoLEZk6NZT3JMqgOUh+hrrpOK8uHEn/z9MFY+CU8cUTJ76tQJR9TcI+Jpiwd5KBtrrJeQUdVd
H1g+QQnb31XkWO1J2lcfO0SyTmE08MjFC/HihtWMRyjNh1bAgAxrV+F1rSg4BEjhHfCkog84H0nb
ZCJb1Dr+4910nybnkgQaUC89nwFiiWtFUfcUoG/4yiKMDFU3ytdImSpvVNSg32v69U52TUP7pCie
dZI94MDVMDVv3qAa57aaLqzH4s3//pi0v8PI7Jspc7B1mwouHcTV385KX0FwpRSWQuG8hfhgrnw2
0i6/yMa3hpQATXzmbXq4daJMPUaAvtvRzi8RcPaLaIPslMCp9JSKitKGusMz8idd1EWk4LVfrF7x
T/Ja2nxVF20HivLE0/01rIjP1GXBJa8n7QpJeYGGAgtCcBfKz1o+ft/bt76l7Yu4mdazDPc1jZGd
iSgt/YL0PNj4wvzHJQsvT233i96DdAosL0ACfEIfiMzLvZqQ49gJUM7U28DA/BUimireqqElv4eI
hH31PMs4yBDRiC75MdWq/3hS1DawoiJOcOYT5HUVd2iP86s0Yaqli3JMfn8FS6nOkdX3i7IqSA7P
qvYoIvEUJWpzlSZ+FOOqCo1kJbta5xUUaKbBUCyr0bEPpk9KWFIW596IvMtguM89v6p3YdfTuh14
+qFkY79XYXvsSM19HtBzO4neBcww24EyRCtzdEGa+aTRkLkSLfHcFXuT1D676VGQ/9VQM/CzK5rh
1U86fOzPod4Ze/zYPxvdN419ilI4tetBbW5TK11Km5wyNpmxD2sUTBKVnbOI0QDWvwmnMz6pTTUe
gT0RuJ67ilIOa2GM9toWkfFJ8IB86Ls8ePp5ThFU5lULQljTfVhRLlaZwGrc9FttH0EGqZ+jrHjo
bQXdbWQpn+2Rzb4a55+r0UJZI1LMndM3IxpM3SYj5vLZIPqyQk4g2xZtFL3HpCHI+RmYIH6dpckC
i9Op6Z1P/sgN7qE4ctvF//ML1HT1b98VvzrHkl4rz9XdWxTqt+eCha69yFpRfHVrdjRG6drUHdBU
UzjrAqrxWtr6thQEE1Vq6KgYP9znhW7Z7/3UP1S90exdXCGkcw3aYzC23ieoIauY6p4vMWiDZa+6
wcEsyKc3xnwbKLo455bNAym3t04Y1WdpasyYkhgLJa67TQ5Yk80POO2OlBOKcyWgH4is0NaWqrM1
ygzSLggX9HstdE0Cz+SRyG4QlDElZwJq0u1QWm271sm0n+f/Zi1LYj5xPJApyUAzN7fZ89meENND
7KPD2pkKjlLFL5/NIYw2kDvw9Y25eg0EuIN8clDdiZ1xHddFeJCNz8TDiKAe+clmDmKXAWmTR+48
+l9tRtIne99+uc+SU4mRjVQNd94yLGuVEGRLSahSAS03U2r1WihjW2verPjzVsYum3Xta6SozKbR
SYuTQg0BWifuRZrqLk93BCZSNIf8+KyT//kCmAxifz1+VAJpezMwqnVb2uNHGIV75J2qF6QTTMJ+
qJvJaXww1kOObO9TnwOypj7+Ku1kw5CpPjoBqgNcTWeHE0/ZhxWD+ypaisqLZB9bdf3QjWH40sxN
R9Yl2T3PN0uYGWRtD+UutIV1SvKs3IdWs9cHsHDm3Cgmn006A+8nzQYVFwbqTsRUlMnRcCJJr1TH
cqu4mrUcIcE8kaYidvWQFo9NnrRXfVK9Bzas/teeWuKoMf0fNkwZQtLiU19TZ6LOJ1Uh1DAbWMc6
DSLK8HWRsFGShw78192tUYjDL+Shofr+YxmTxYsPuzKWumW6RKG8TUDinvpYUhTy4CrZRsZ2ciQO
CR9IKACBHzXL+y0JMAjyJMEnFhEwcycvPfqhOz3j0HzK5408qqrWKmmUgeIAN95Zw+ScqaP1Dpql
bGWvKgvnLI9cqIoAwOwnN42ISrjDGtrtXDAz33PdaOw2jR59yPsumh8woeWA7GfTsJzGkgKqP+/P
ZM5f+3awHrI4KnlGwfZDL6i/OEVcLAOhR6+pR6C3SbLwwyzs706ilt8GUtk7qG0BUlgXJZn5hQkd
m1T7J9m4lZ0dYt9eqU5nGbcBRYGYTmbsewTnZnsbUFpPfyor4CO5px78caJxM+0gu26TTi25DfRF
bdcbqA3n27zZdBuVfX4e6u0UOY+v2FleaqjTUyRSdMLCmLLzWO2eZYMej0fa19UuiED5cZUue5vM
XTkWFGFxLLXuVfbQ1+yeKxHDNQ+pBzRwAZauRXr93HhVXC9d0lBWd1trwxcCrrcOsto+3O1O4sx7
uO4Hr6ScdLViB8a9PEMAy4I1OBvlZDXv4q2I86fEKZotiSDp+2h4m8bKiH3hYj23bfxVmuPITB4T
ih7XstvxRX+IuZmdbPTuXrwGNeT57MZ1ih1R9GQJyjJ9TyhxWIxJ1K9dLWDbZ8PfQCbdw7PIjQBh
TO9c5hkpZZonvgCpLsFQgIUg94m0BYMy4nEAx2GOHSpFkE73skkgsIB//dUfFKpyg74Klt1sy+Rw
EJftHgJds9fIKt+2KTD9Klbys0MB7qIWSvS9gQQ6NMM3YrwDRKGoPRXQRYistjzDktSBfzFc5MxI
V99iCoFfLW2kcAD6/M6j4PjPawUuSqoQ/86Us2v7PgXgB5SVQ3NIUOmWh0hpPZZlG2xV09X2dvet
dfhkas/utk5gV69VpkGySPtoQ1WbeFX9aGYnJvaaZat4LUaXP2RYQ3qYR72s57nvW+pSjqLWmWxr
+IAL2QX5ou5MDWaV7IbA6w9txzpFdnM+MAflomswAbU18y784XlkZ/k9BdWqj+sCCtbn2AfFFkGr
ep7qGhiAr/n8Nrpip7hhsAHOr7cUxCbOUzWW4QoVaP0FaKoG9KAcv9SNum+FoXxOKJfFNR282FSJ
nCdjXOGpjmvgSsmHb9fZUVfi8KVQIehZLbXfRW7mW0Kw476weMKM2UE2GvG+25HstpqDDO7c3Kco
FMquNCvHFdQEIznj8UolvXMvG/zAzd6kFp+kaBeMRZO5yiO1x+3GYPt8kk3hZRHCgc2Xu0keTQqC
9WZUaBslQ0wnMo3xc4YODok4yUvjRNVe2oPZHqvKSUnG56ETxr4nZQeYZ0IJGdWTT7hXiyd5pDqi
QHtm/DkKZ7NAqpxGjqL82EIzEdO7WYflQh9V68mwh/pIqbS3UMq6+toJBf6unX2MQSvWNZDiLYRG
/bk0gi/6xAqYdNFN6DXiqRhjgX4ORzreryWbbBt9ZDYi6DNhlCOuHRPcCizB7RjbfUCePNZWRYH3
mD/KAWm7XcHSo2eHJdqjqdcHj8cYGbrRKe5L4s0AaG7dsQ76W9fHcf1gI+DbiwF1ikmM+6bsK/wj
TnKeyq7HH6vy1tkuP9jt0J7rxkE9RaN2tYwoRczR48RDlwHN+7OLIHgPzx0nV/bFdwu+xBWsKVUv
oo/OMNFXzMkoBu1rr4eqMfdFqlJYhcTbYwpH5UK6hrGYKorAEMcsHvnlpicS6N/yKFe3xtyTJpJm
0lPqtDG8t1gANCEUzp+F4SxEHdfV5j+sqI5uaYdXKL7TY2M76pqU5vYjzFLSyez2RYs651CqKeVA
WdV9NGAoH4Y2Go6Rbk/PjW4evcxtP3SkbAC16CSPzKeTv0NNVB5fKkrFZOAeB4W7k8F62ThhjoTM
HLuXA0jIE8u/zzFTP1zmVrXSlNZ81k204ilI/JTy+9xnpFshLxE2n2KjL9d9qLi3UT5Kysuq3mHp
yahKRWpuZO6L2VT+Oa/I66Os/AhENyYVq/BBI9XxsbCJ5s49aZJNnn+Mg22cKP/3z5Pildsk9c7U
ckZLROqKrV/V9ZueWeZDkwlnL7upPnxpYHQ9yV7u6xtVreKr7LnKKnCG9lnNbKSCoecZpW0f6rG3
D3PECqHp+VD2ZRP1g/9QiTpd3SfKgb+6rVMY5IZRCfLreveL/GX7T9dsKiKCat+iLEW23anVg2hj
CMrGIhwrySpl3byITErC1OTTaLfokXT8rExjhuNV9QkZEuWj9iyxmAwjuMItsNddr477MS3xQwN9
XWujmmz8Aa/vgIT53ioJTgvuIp8DpA9FoJQv0h6F0U97rqUnymH8q959abIoPFcDbjcA3OJrY1VP
lNoEb5Zfs1jP2YOhpjS+CfwPcgIQsvnubw6naIwRV51a+EFRUH/NYRcN5KZ9pmIMYkrsovkQpv3V
HuL4dm03jr8HelY+D0FtbM3WAZXMd/xjguMpr20IxV8MzVQSmjOdp9IgqTqf31WfmpuwQMqIQB/l
tDG54DILXDYy/1umisuj+8Bf8/7qyskVCnYL1x6C5f1S8uiv691fQ2dBT2beVC4jm6I+qxiHTV2N
zYcr1kXXwhC3DVJgUz6mWHOTzzh5Fp0Pf60pjYmMhqpayWmo3B88nCgvvp1G6BgDk46aUeyH3hH7
SKXE896FBif2iau0LHDmQ9m/Tfx1yt2G3DLs0wQ19v80OWxEtBEWhCoNHbwoMfgW6J720tbxt7C0
8qM598ToWgt4rNOmUXwDxXQeWSGcHeqopEOJP4+1tGzq6e9uKJQr91Vkhzcnk+vheYvr6NPNg3Q/
4danOHFfz5Mpq1Zn7F64UzoEJdOA0s8ICcTb0WxTzLj6x6QWjJQA72DYDtuSuZHde4PUr7lvEGic
Z8nmr1mTOVgLEMU9aW6z4nlRX5M5N24kl4h0vqbdya7WKCaLS/inHpozLzYEVPKulA+4s+5DZUze
IipS7QjjSl2CrMs/0krswsS3v4+DQ6Vy0L/lgQ2hVwAdiZEYP7bUJqLLPZIUWWbIrDkZGdo+6MDc
sBX0obqfzWCaCGixa3m0tTQ4y4FG6ZuTCnhnnjXGJtLbzogSPU67HeXuC0ozxYNBCd8PrdmVoZf+
00Xhj0h1id8oCCyQ3j4dQ0JTOzH1knhZXklNDBcTD+iv6ZAyg5NYI52b0rPf1dqcS+Gt8dTaJJIb
g7nSIrEOfa8GXT81Xys0bueM56iieHzIqujJnrP6NMpyRlgkF7Ch/QOUfP1rMymnsEn8VwiL5qOl
mqxfE028mq5/rXO7/Dw41uukZsXVSbr8qjrgM9jepo+yKwcUUW8yajKepElxMmLZhMUagwL2liwA
Dc5sUn8S0H9eKTFt1oYXDDt1SiBdzev3OKLi3iz26FhX37MO2eTG05JL6ivVlrdeP3qEj1/CBo0+
OQVG8SP4MQiXfWkvoTP6h8nTEVfjcbdsu6n5gAi7ka+LQ5wvKmvUa2kJe1Xnfv802NPPpiDZaZ8F
iBP+snvugLhtF5PhX7FtAlT0r8n3OWNPuKBAX+KhTaxL5KPRGw9V+MZSjzL3IYTWJLtu7SIqx39C
die0hxYx+qU72bUSAzA9KJM9zrTwzWqI9ldaIo5yNGr8dxzSzhO30uiNbfBTOTjt+XYhws5BFiRX
eaJm2A9+32SXdkS5Uz68M5LO+gS0onxoS1vbx8QQhX28m6SdJLkZ39fBON+y4Yubqyna8JF0zS8Q
90kfpQ672iK88I3E4WnTokd5Kip+KFVhEIoctbnKuva+j3PtJVw41m5G/dTiSf4c5Va+UKeqvfr+
vBGEdH6w/T7fezgvHkstby541VU0I5J4CafDX9r+SGZLRa516VnxVTZem25V8oKebr2oxk9rK0i2
pcltgqtY06MRgxdyGij4LWA4uEVH2fjwS2ayOv3Re++meD3Vgf9WIB+272uKykxkbd4iffTWeu6g
0z53vd53Fny9vK0cFUb6vcxN90meaiGE1qq4y3B8lFcjtW6TQCToh9JIgD3OlygCO90g3QZ/rAlW
vsnSZOpNceiLEaWAsXSq1cDdCWmT2tXYFUb1QY0LqtLkUOEVSG/M8w35EWRjqcHxR96yZiF00lq3
28VGdpG9wgqa0592Ve8hPEqbniIdN881Qr2+TSNn9bdrSLs0DdHYH3BVvRYqsJB5M0QUS191LRFl
R8+iTwN6udKeqYO+sgvqTb3Z/ud8ae9Q3H0RAVsO2/D3bdeSRT4f6Rnp5XpKrY6S4CwfRmXaFBCW
Z6T+z0WnZRLcmPpqL02u43pn+ZUV/q4hwretygqNv070n/7r8k4O6I31o6y1kHXRH+vJ+1KwTXoN
3zNKnbX9jtOk/8AD3m18K/ZWztwNEdzEP8pCKI31Y1AT6pF2I/H4YouJ55dq5y8d63zBfiPQjVcl
zKK9WZpUl2QACBNd+Sz8zrqAu0yeIk+wEZjttstCjq15iUPLQzAGUOyuh1Wy46uHo/tX3UatoTYC
trPZyERX1hvK2YcBLHuy9qOMVbGeen1AhZzij8wBPTzFbb2iKBm4gdDPAhTZc5w65dLyBEQQqkmf
cZqr+8oGEAtcwnyWU36dMJDcyFY5JmHRU7OXQa9Xk+5EF33uJYJ7YpHFL7HST+BsnF1nT7jt8mbw
n8BLId0aZOfB0osdUX+ohGmzB2nxwPqhOY5zcpps9HnjlVjOu9939Vaa4nmDhhZ9SmkFN0ryH2Ex
CJP97ORDl1OCEWnSotWAMSJRILvSfwgi+xiVtr6TPTHp3FBdt6IGDHWgdvCfZUOC4ydjsCvKCjz/
eUo00A+m4azE3G191iJmqXw2kwYxwwDYCKur8SznFpHnweluldvVjGj2OzvA0QmzKs+G3unP07eh
V0HxQj+YpVSibjc0vbX2hGdvzfgtJ1vlH9WnVsWzmneg2sHSye3vdlSbSz3O2F5HSUMQw7SfoF/W
FzhK4qKF7c2U5x378XlGg8L1kxyU02aT68OhcMdywx6PhDLKgd2DA7ZToK4SPatCLSCfBSDh9Dnt
QQ7fZlbaNC0HA+nQ386Uk6wg+J700J4G3GpXURuXzDTH90llq4/7qFvLLvUCn1NuXucakpicpTX4
1NyGtPOIjeLcsKbhyzh1pNH+suVBHm6JkFaUMTbI8aopaoQqma5DzLK0r6O9Tyn9XnZlA3YtJ6yE
IGpVlLMk9DwRckwYruVhQkaKvZCH8sxmTXyz3DS1XW1gVdXXoAqpvzWd7juJQhzo3VfUvEkGEEZ9
Ag/Wo8LK48nvbRLtOuUzoYnuu44et59olyxV1V0WZG3w2HYWIXQgwYDnREjlqsmCqmuns9Gr/UoX
ufHaUcGQgQM+o6xovA70krknx3oqbuSYOs+cx0qRaLexfz9PjmlzRvCv80wPnGsXJiEqpOhxoMlM
RA3d5y051/0jj4HyuTA86Phzco8NVASgyAOyRas2i8yvPVlC4Csz/axMotj3SVWsNDLYP1eszcrJ
+Iq0BB+5ii+j66IEnOcs8T0PaIgR2ho7JtHzoxF1aOwiq+ELWqF9La+dxsgFQJp4CzXcJnqvFRtk
BZQDKT0AdALT2sVVZu3qtPt5BFgWZeU+3BhFNqfBzFPuo/LoflpoIjJLHUT8xHL9YagM+z1w9PER
IDxEWC/13wfYlmFuZl94TDUrXcuSnc3t+YU/09nmxvcQhBBMqhhKoC9CUrWSVgV0rXQvCjw7POeQ
UORop9bUI+KOMHLHb/CB1ahLG8nVorz2hTp5HMGqOe3vV6odsrcRje1emP9AeZrYCz9BigvhC4Dh
MSBQ2a0dPvy56VzbaB7k4W3ibISO9abxTXqU9nsDrepC7hml9qV447Zf/yNmnwOVDd9Z8nYPMMbT
l9J2AtJJ2/IARkPdm1EcL0pleEqEM1w6JxsvQypYEpEoIE2ysQZEosO6PckeHuzhchuVJ4SwYUh4
QVj31zWEx+07rQbwTFxWNpHpjnsvFG+yl3Ergc/fkyQ0lwKTru3su7lcuJmbezdTgk+R2kSP4CKp
KJYDZLmrzdqcq4dlXzZ14idkVENUny/w91V/68dRcK1006Ug3co2Gim1Sw1Kzpupk4ZhN+jf+kGj
vXUacg2tN1iAWLV0O87O9UAnUynMo2Kd5mH2GiKN+pi2tobALdBxlEL1rQ3CejH2avraWUl4gH2I
FofshlQp6V7xKnuVQi6rV4lmMXlJtRexASx4Pro3SuQSIpH9mFiWe5tZI7q8jyHcP0Rlq61spX3x
PSt7yMC1vYJUhOeMgMBCdmPbSve5nlsPlZoNr0U4kigEnuk22RkU99ANkE9S2+pf+8hFYsOzv+Vz
L8fd8RTH45scg6JrnLyoRG+NV0kCoGzQMPdyLDUj61I5s7IYY0VZOlc/gDQwX8XLeeI1+Q85NJhh
ghAxjuc4GhcxxFwnM1/kvHxsH2KBR1S+ttObS8Ls7jJsaxgNrZ2/+v24TSxCleTOF69TiH+y8Oon
OebGJMXq8ZAc5CA/82yBbka8k6OKExVLkxX1RnZnPP8qH2YJpBhWkijdfe6X0bH8s0EysFN77SDN
UytKPNQmBEzZjzUcryAclm0AtmspbfAGmDM104QWj7j87MoT5bg8O25jde2HJgDbEj5DaffqjuUA
Pice2aT0WKlxMFp3AJwN6a5BAICPajb2lQBLeZvkRrNm1IRzsdfh/vxqpiFQjzrI9B0ZfqC06MlB
aU9G/N9UiHviERocdLl5ONcoWH+4T8J/HqF/0c4LGuWfriS7jZDvzKPWECMc7PQgmzAgTbq7VSvJ
1m2b7DaUVfkVuOzM4/g1Rx6CxcoODn/swhmHUzJzgPUoKHeVGddvUcXTffCsAH8MXaFXV2Tu4rPs
oW+7nIxufGb1wlYD1nqA2nQvKghNOgHyaFKM+Y5lXsIqGddjlKH44MUABVnq5EujKwq4Y3znFplD
pD1QiZvd+prwTmHmTofM1M2LvI5b8gDPjTNgY/MCd7x5skafBGxeQpooP5p2Y9L8I003+5TCLAkB
88g3IW2dW1DW26EwD1a7WGteD4tn3kUlU1CfgolqUdM3js28ORNzI+0KCIpQU42jnGpWfQ9DFYFs
abtPk2f9mivtmTtWB03ne9+W0fjZhwqraIX6PkROsxlaJJ1javukPfBtFDPE1GwstWrXngkimYVK
eDCruF80VWU+tlnXXUfAr9dQ24RuY16khRWKvsHPqQB+9JDojXMVUplr1VslcLqrSRLfWWP/fxsl
IYhSnChELHG+XJglPzoSa5d2OyZv7VBthzzTL0abJhQWopjCJu1ZyyL3NfwijXXkts/IvxN84YR8
wF1R2M1ejtms90+eMn6SYwHu2qMOnAwgd6Rf3c56CybxXfeL7iWuAvu5tNe1Ap1wweVeFc9XjuY8
Zqe1A7W4aDZyaucaaKWJuuZmwWgGKunw6zr6WMvrxAnr1T6idLjW9JMx74yqebdU5sgQxL1xlL1A
bfAFNUO/UtA8fPYiXzzN8+VgMc9Xa+vv+fhve0ThGPSNSTwB+T05WUjSUgogc3IHd2eXVvJQ9qV5
5SFlXsEVIJo2esUWLp11zTU9OI1ltJGDclqoDSbIbNzx97Os/rmgdOsiz9FLo0VRcrQW95MGTVxd
X4+P8hxfKdydO7+wOb/mXy8su0EcHxIRvdp2p52EJWokbUL/DVzKP54wph+h8QJ9GTAw2tMXzdWn
jyYK4HlPBslHPGbWlbCmfVL4ONYUNkEFGZKXCHTYAsUx680vsw3wWPAPA7pYcyMCUGOeQoZMXkDT
91wWEnpkHWRPznAq1EA8z2zgW3GC12XxAWD6V8d0rILLonBEVnJLppbTb6kGLh/0JEyeOnfQt5nT
nciIQBZSyDbyveCoqR9yxs1EIWKCai1nVESZyIxT99psknZ7YnOSx9WwVIu2O6EWyxYkTaqPqTbE
slI1ZChqw//UixeY8+XH1Kv+pu+admVFSYUPMqVEBFwct1BFBcleltdibky/gfY6heVW2gxNw+HL
Ngi+/5WytOLq44QluwPytByTs0pAD5QpVEer74yTMTdWbnUL9F3itbTVWmKcgEkYJydEVyfI9N3d
VBmt+RRpF71mXfAgTy9JFecHny34RVNg8n2yE+sgG8X1cHXJw6IDgPqA1AbEY3ZHi/ukemh/Tife
a7EC/Vc3DBDMJTK7RdX8G/eNHwOwHvye03TQ/DDiF1x0zxT8OoTzVf9LbjuPmm4o/1idt0Zmovo6
2rbxkDWZ9TyGibeaFMc+xEat7ZAVQQmzaIILyIVdbAXkaSGzMdTOR5hm7lqLreFRm7sKwTsoSdYn
1/CdbQykfFUkBNkLsHoP6eQbGytVjE9ekL9ScGed9SGPXyDBrqW5TsJ4r4T5AHuTWYEBaw2RSfN/
nmSUMG6tSZC9hXO61GDChZa+LJvG4NeAYnmADB6d8p195YepklXTQde7VpV/kGahUUk8ClGv2iit
3hGhRG5y6G0CzEP0RiTmdvag67gRnaw9p262GwjGfOCKgeBBntA6LcfgwxjDs9+Tk6dwGwV3C55P
2qHdaEB19dm5GYQf1bTuY6t8D3PNZqGBglSI6hFbF1NbkW95UH0cKB07xmOn6RHCHES3RY8LaOyM
GLKjSF54HuxlmBvBkm49uY31KIPjVHstegI8bw1Z7/uxFDAP52i4QS0MVWAiP5mQPC7jaL3Ly1ZF
kq1AIJHKNL9Ku3Jbv/qoU3hUjt3EKxlZ7yb/g8h2j++zrrmjomMlLzqVgA6RpDa39fjVQrURbTxj
fI6T0NiUxCaLx1B3w01OBdBhsogjJG3jPapNaFLW0HTNU4MKczTE/R7nKlzWn7YiOjaIDxfzDMvs
ujXr4QSBpxF+eYkSTN1n3ktUjcrJ8tKD7CWGOb3MzJN5yO36dl8UGTDRIaa2hoK1QyGI00ct1Xy+
Zqoz2TV8z1z0uzpL+e779YJgBWBNdErWbi/Gb9Qdp+AoeusNdkw0JxhVpOYO3QpVRvE8KcMISqsC
OTF3O+p0zx5ie6OmNbi3DbI1cwoWVqHh+0+l7nbPAalV3MivaDrS6TPozAaQAzmmhOVwDM2KkkUG
wzphRqJ9T7wxOQBjj9e8LkGtxGgWZcf+Yqoy81S28LJlEpg+VP/k6pjBDyCo5rDARXyY5DBtVpBh
0/9JE3W5MUyLnLfBsD9Egcu1rr/wKx5WaUhxNbdWNPTCkUr2CnWlDt7RsjZG7sAJstba4OxkQ/kG
CZnykIkcFqPt7Kq5+Xv8t6n3842m7X6eL43y9NuwAHscVLn+f5ydx5LjurKun4gR9GYqb0pSqXz1
hNGW3hN0T38+Qr1aa/fd9wzOhEEkQMqSBDJ/c3UFeaOhTLqvjgosxMFfb5Gc3QptCYDaISrQSvgV
pW99UXWm91JX8J9BwqgX0uPa1oM/igJbjcVdjM+YodrpoZ4tdZGc6rahFzJjHnAWl7Fe5MqS/7Kx
6XKcMWEw8D9M0d/Jy6naCiDPH2Ntf3VRWHpEE9d9zjNjG3KDYLUqpmUy2SCRue/ZazGQJALFIB58
vend01gCY/CQlrawmCBJW/lPLSCJnRrqxQ7cjfIU9lxDJfOmVyPBrkczmozaml+/T+UwLHTbSk7W
3MQJb1G5RfSK5A8Q0855kuE2H7x9Umbhymeu8M4z3geUb+A3Mx/ketYvSKreWXbKkGwiu3004b9j
UtZPO69P3LXZC+2TjNhJdL71rOdacHLC5iUZXGdRqF08gxx4cV2LN6IYvLU+N8HY1bvazxOomTQh
JigHxacSjsAVfrBRiRlqSF5fsT7zInxXrdF6aZocEWIvK9YNX8CLgYYygjF1uOwaxXpxKU6czTJ+
TfvGW+htj/h7bTwIyxG4FoHwzBGoAeAbJ8dxBomiJhXsp1RNQA/QK8fFbbTEOqe+ylY/6qgjZEAu
3cq7AhIuD+Ds7McQKAD/22b4romK5UWeffHRF14zt2d6o7vqWZQ4psgRJapyShF/b8laLbHWCM/+
BKrDqR19NSGS/bURzqJX0MWvoge/bvIPJ9ZC0GKJOFiGn330JqbbPIZehWMjnF+G1BD4Ij661PLX
zET1rVGPNfYg5EcQ/QoWkwbEpejCdVrxN490hCkc01DOMcjOw1DymOH6t170QMPXFSOAq5mGaLwb
inLyeu33Rk2rJwtNjv093oK8TM2h3Y85HkwG/7FPZULaHYzzLz9LsEhX0+95REbPrgE7wUFMNp1g
nagOan+0J15Yxaj4qS0xadERbvnmlPom1q3xlxH4aMr26pdGL+qlOgbeg2XFiCsjKY73dF+/RUYe
H5DmGZeyWYc2Dsbp7BI09+oJ+hRh5lsb8Gn1G4XbYuVomNDgWlW/2ToJI9usSO7MvUyGYPG2/BKY
VdVvE5jXoiqTqzxTKeAgFE3/AkxnfBmNYka88QKGnu/8srAvYhi+AugSv3x3b6pt85Ni8GxhrpWv
NnSadTOaCL1rJPetMMu3I3neqwpccjmGVvE1cesdHL32V1ZZ+55Ey5c4DOplHtXTNdEjKM5K1h7y
MhxPCFoXyF0I/dWYS7Uu1M2ftlgy/2t/cQv4kdmJ+tamqQOYwCv4x8EQT6Gibgd0DB5xagUmGjsb
q+F7BMbfHZQcpxUwffvKaesjajUNOa3RiSmRmEl9lBvZdW/aegSoykW37F/H5CmsCq3ylB2Pj+Jc
z5sGzMlKqzGmQ6myOJNfAsImu7XGTf7VE7GmY8bOGNkLq+XVY2HQYt7t8iy+bawC4VwXM5mqT8Gr
zh346wHMyBv9E8Esf/ZboVnHsYsKIYDVeYhqoa5P7rGj+ILpDRXxuljI3THQ5t0pb7aF351vPVXn
R8cO3+YQJXB2/zU+dC8jCZarZzabiOzI+6QamHpGuHfIZtQGzc4wuDlofhe8q0I3ViRNpp3s5Uld
LaZC9CfZS1Ed5S5FfbbGqnqeTzm0mvImTxmJqcXPh6Y8ZU/1ayWbAdOb2yllE62ErWVWzo5rUD00
LdmqADoWImVqtLjH5F7v+NPB6usBa/p59H0jj7s35d49xoRl13jtiQqPCbX+tS0z6NFG5z6KAIl+
Fy5XahfTwz1uDoO+yFIwE3IE61v3MZ1RiS2ZWCpU/xyq13w1Oj45CzluOJgGRVnuz8m2D4V7quc9
zY1/78kYS6XfvX+N+2+9gBLc2/kK/DoQul8lGK8d2gE+IUpEMGRdzzTN2WfDOZjmxKxD7t4GyLEU
8/COdbvmdqiM1fJ4ufuvgyiXOIdSwyJ2DJ0MooBS76IOoC4uNcHjlAUBnA2NaWUNTKfKPYqPfzrG
xAmw5s2Wctg97iVozHK/AG5PqtpdyO7W1E+givvjfZwS69EB9+iPwbKcfet7Kq7X6nDQE284dJaJ
5ahsTy4ei5Fa+Ob63m+WOf1yqAzext/auhno4AIBgaL6hAH8JXfz6WtQ2PVaTfP2gNd5/6xr7YeM
+3hiW+M4NDpEdaZ5qR4E16zRlMfcRUGNP3u7qhtbYdoRGs2O0qOKWt2A6OxUtfYRlOVttDyEyaV3
ScoX2aD2x1G9pWw8SlwnGZMbIwVbDISXu4oa+ovObebk6cySXfRNbpLkSTyurFw5dH0CNTUYX/Hg
aq+lqlfXtEzezLIcP1AQQJ1wU4Wl+tq+1r7T4bPTGezrSde9Sqzz733bQHgyC6YLNG13GduFvsEl
QGd9hWwSkKWftYFnux6lw0tUg9AMVVZPuKoML0x1g51gBr6SvUpTpKdm8r7JzrQyNKZIR3AJKXbu
U73RjOBijB2IRrPyTnKTCYrcC8sf222noAR+a9/75Z5TiZ1qpvpBiETFS1eJ/FWZk1314rI7Wh25
Cgz9FHGUbWcOyr2/Ym6qI35FZpKJmIGghm6C93GN6KHtnOAi3P73xnKQCx7iqdr81QFhANWnCgec
ewf5veCSmXl84v+y/Csuz+mHxfOIcsVetgZb7x9qn0TyzA2SbJ9J64u9ZRZwtf6h/ci4xSINKtqd
SMSYvcG4e+i258Ieup9OxuQ5/4yVob/OrofBEaeKZmcOU6LAZka6wvLFzkuyuISJIEbKdH1R7Ds3
mXdpy70cpVScp6IHPSy5+2DycEbQyjybOkZyoKtWWqeUZ3v0ESLWolxbxfjYArqfe03mD32H7fzE
HwWsMp+uHqP3UedvhCHpbMNCM/etYoWUSbUHNxy/G1r8U5+hTbIzsZ64SpxXxviPFBgfK02J3sEy
ege7Q85QDgqGquZ2VemgGzghl3W6BA/ZHOXgIfRPNeXoq2vb1NP4T8hwk1k1srR2dHtTuslaTvly
gz6U+SduDMmjhDQwR2muRGDwpI93pAMY9L8ihfYZJ13yCFi4ueEl/v/nub1OY33cz9EPkMWgK2Ol
PoIpINEcHmvVH+0lAHqgYfMGZmO7wg6H+0ReCuiKiogfMgirD3KvlcFpslmc623Iym0eJPujRm9/
j7+NkgckGRV1hL+A5v51Etl9Oyh2wuRBHApWRMfEE822wxyeBC9uiOZg1Se5G/V5AMOK4MgFyU0D
UgNoP6cDYwfRkf9B5JMNiX3lGJEdWRT5efB+tFgzreY0YrmQRUdZifzvRUnZBSCgOsqRihFu2r7O
D6Y3IBcCQbXSZzRpzfr8pkd2a//pbtRe6c9/mkOETjX+SUiYaagBNasU79q+spLjoMVtsL3rmrXG
eHuB2KLKcv7TvJ0BPZ8B8Zish9Q59Vft07Ys4yo3ta2LU2yGwO1D7l5diJlX5NQZv50wrnmTmtek
CmCMKL66vMc87sGrJnEovM6nkh2FU/t4FlNhvMdU1f7wkqk9yjPJOPfVVQN+HBoRRxpaET8qTn17
PRmqXTOnPCue5DGxA+G2a/V9xBoL8n45AO7jftX5HiYyfRUvcgQ7sMLS+5itWlsUu+YBox+sFLyA
DsF8YCkHyV0/oPCoxW6zvs/G6v+cq/01ObuPu0/Y/vchTdK0CwBdYjN0LHwm8A2BCOqLD5wZteF5
Y/ePwWgNB8FjHnPjOVYVzhsZWHMvW7jz1Zfc0KqL41U/BqsCVf0nJEeMupGCJJnK3WghRZx0pXJC
ZRWzz7Ab39MJOuUgsJ4f+sxep6Xin7y203am1qQHHQHnhwY3jy2WPfWjYlr9Ks6i7HWaMMkwOwvH
OjF0R0Wo4KMokLjANNlgiZE9lNVRyyPvQfcDOpEK/t0pR+g6XqEm1l0qC2M1teLHYi4sYnrmnF27
W8uW3CjcBQ6p0f7oxiDBmreN+m3pYUEPw9heNXZqHpoAsjluXsrWHCf3pVNqFq25fmwtMIWUtB+9
6OxYVoIYIpuEp/G1Rbo3c532Ilu3eOAdWAsqeA+DDYFr13zx7cg6yBFqmqZXF/HlBaVra2c6gRos
IWgASWjqcHs/u5ohBNrnFM7vsaJJlfVkpNlKnkaeUFRi3FJW5xPNb8qaN0OetPsyxEvw9hY81WBu
YGsvZjONwRJ3LOMUtt32/p6FbeSPBenT//x0/TAiIJMBmp/fthyODvvt091Dfz7h/R3EpktJJA7s
3e0lc5YbAFWYPtxfM8aZFrY7Fbj7q3aR4q+hwv3+hPKEdZT//oS3bysKXaR+5093O7duBcx3+HRy
tDy//IQNMmL3N9nPnzBrb7/f7WvpS0jgyfD708mjVcc6KIELKmr+IuTRRZZ/ifXaOtxP71B2XAy1
Eq+A4VXP4I5mvqtankpbuE+Uyp4b3fE+Id+gOJf7ACw1v3ovtHxZ2kp2LnTPXHsTVgKtU1y4MVnP
uU5GLpx87jJRQtUzNfUHRTO+yk65qQBjGJY33sbXHaT5lgToRtZD+zgU+FcmP+7jPY38Ic98Jpyu
uhKGwlyvmmXas2FYNbGrPYVBoT+hKPXgDq1yiufWWDn9IYz5amWnHGb7SNYz2w5RhWQIPlrIUbhI
Hs/nkBu9LYd11jnlv2I+dkCe7TSX26uMcUPO39cX8mXkUa0Z4Qpil9lBNgdtbM6Am28tedTQImdU
2XjyyREyFmJbHU2a+yhDMYIPO8QkCqyNeG8yhmb4r0JNm6NspW0cnhy9ufXJENru5EGHJKTa989B
xmcSdOL2lQD2xzYozoDxG18G72T4OZ7HigaBdQyii9yz0gzqVF+XO9l0rBQl90oHgRCZbbz6a7SX
qMO+hu14P4EcITe8gp+Pv1/hHraTMoaM/88r3DuwPPr9KgUkFPTjmQ+pHRrJapitgTKT2mbSsdEt
xYBSHyR7pvOIWU/ecKTq7FJur6uz52GVMKhhezVAF6yo59gvSoibWWfgUG01mH1rgzF+i4v2VLud
/8ubqNXk4cCcsKOqzNQswI1ZBzmlht9xYfzZOoHyEWY4oBmGyF91eD2rDLXRK9QllqaGoZ55u9rW
Djvn6Cidu/dyt94PCv9cAwPs2YaFmZfmf+fiGh+AapVi0cgtdrKH1uiyvewZDG9mHOXUkhd6l40P
t6hjeIuBB8EaREXOT9DyK+fLqGnJ9ytauhEa0xNc2OZytnbNk8Z8qtAf2kZNuY9qLSJn6gUX1QMP
Ar5YQY6xS5eJnrWnCbfTp1htXmXcDXDZi6e6PXB31+BUGqu8dJRP8KzaxtN9m0Iyhw/9qdAFErS9
Ge65NLS1DLNCPPbVoL7EV2sKXWhgdtoiherBs9wwTSQJScU3PfaDmR6bpmzhKM+7k45qhWtph14L
CvKL4Spyu3I9jXn26tmUz8SAOYLr2OlrqWCrYBfgO2SzE1Cu4kL9JVuT0roopHsneSSaL9YTKulL
lIJ5Fs8bLLhBlrQvstEn5Rbl9vYqj83i6dUMIvUsW3wSdHn9EKfu+bi0ny34SNXvSR8oLxnrzz2X
QqliA9pE5OrZGIMWLVUnN9ZTFP2OTRl8LhSuG4DCFnk+OTAe9H+654G2mMqDPxbgjf/ES2tONHRq
wo10ektwWwFWXaXvHT5qyP/z5JdNoyTniZV5cAgAab0zB3hTrSp+hK4+vQlrJQdpuZdejLLjf8wZ
XD2Gz2RrzATmQ1LXopyv+KAE5t5R4+bYO5N7kr0T9W9wSMHrCLrqahntuW7T7N3U3Og4tVFNOp6D
im4qNjYYi408yCoxRR5FxOIBh5Uj6v0+lvPQMOUmlr48XpRlx3S27JFBAywh2VGkYKagrp9j0lpj
IvSrSIwa7eEoWRd8w1iZ09mPrn+hznhryVAt+gAHuZFLaB7hUdI+aq1FxWsoKUAiC/qqiCBmmcCZ
SAR7+xhyAQjmX1jJfkPZAdgP7pGrxHTKx8SsrK3tTzNnbkClT+GR7Qm7mZnVHh7aXvm1caBPaXMZ
XROYRQFd+m77WKUlWaG+liHuy7ap6ySyTW/XoxC195RpxpOU0Rpl1eK1SVma8afsv5NfW93OVOXJ
vuw7E1dImAo2xPBn0ZL1atMoOxlqQeUuGYJdpDr+JXSMYuVqSfYe2cqPzHGsn+lwvZ0H06urgtXK
p7AwAW6rTrl6qD6s/GnCpWlIXydsrV4i/CBeugYnqMTJn2QobsxpAWsDZPXcWYms2hSk09eyl3tj
8tCZPRDRubdEXfilPd7PRT1uzmol7YPsd7wsWwuHP5nymXuiexm7bFUhZ/yOl5YG/CIyFrJplJaz
sUOsvwfWq++sxLBySgboE/NgI/M3FD66Z83P6ieoVbfwYGfhMS9mdPQ8Ki245qCPDNtRFdaxV9p0
YVpKf5r1KVZqE/ZL055NROeY3ABFGE7pvJniFq/cGkVI2dEjZDuCXaVHtnUVwdJ7t4zJXuTgQE/l
9lFtMKcW/eSfGztwTm3hDMvRmNyvpOAOweBPb+WEgUPhN9UWTmb0EZgT3hKp+1WB0LzK9cl8iDot
fswp30Dr1Z2vOe7ZGuYTAZWNRejneIJGffR43zitf2qY6BwhM1buInG9ZI+HfbiQQ9LI+T04iNAg
NtX8lNhQmxY2qbpFZbUN179ss7rYVBlfT2Tl42ODoNlh6oHySHZAN6bf6wllJckcaGkB6QlRc4JV
MHrRd9UW0VmyA+a+dh75fzhOnsW0hr2r1dFFnaAKKA2FeN9KvKfQ6r0ntwE+4tpXGRlVkj7I5LQr
2SdjtttuBq+dLrKVWkmya3qUy0JM4PKl7TePiNYOp3g+WeHr7mYC8x3plv0U4rGC6H3GwsRo7Se9
mNxr6gBzoU9GGttS1j589lVaNKg2xkm8NiCAnDRQ2W5dx8s4Tuo3rch/78kYNCvxPA7lEgxF9MXr
fxl2UX84pZ3vHQhuaxn2g+joOcKk2MvdCusYpAyyPvoST+p3KPvdNUxEccY41VnI8U2OgTQzif7s
GWp29XXzp4xbXukzD6hsZGu4zjy3epBx7q2YHA+Z2MdWFnzEJsX5+e0ovYLrLhJsW9nk3Vl/3l3f
u8O6mN8FCjPHSji/313HVGrZ6/6mQUolrvriZ+VoFzKyxccUF9YKz0n15LdedazwHtr0fZS8Th0Q
BfI0xU/Y4MukHcyLMPRsJUzDR+oywARk3rtvMqGMW7tLHjxb/Dsux5qq+RaYbvjadSbEG1v/8IcK
HbI8CU+VJqDHq36x1jPfeR/09OJHrvYjNoonUHHZuxHwsfq6UI6xMfUn1Clgjpph8wlWfh8wz/+h
+eUXrLnMV7VW8o1bknw3olY998EUzaKZ/pdECdZyKMpHODp5ZfNSwP7edKYIDipU9gvqUcNS10Yu
4tHskOIefVBtk+nsjdjbscBIpFjQ+5RjbN5PY/rFKqNvZdb438gknAsEOn5W+rRWue2HC687IXpS
xAthI38DY2QB9WNjFln90wvVR8zUxDeji35OXWjtFNvrNyrOI88+4L2ifEYuonju6ooF6OhrGxnr
JrO+QBzb5UVf3EYgVxgsvdQkjYHD3FhET2Eee5cyskAxz3sw8ZuVwNZ43brIieCKDtUOoMmx1ilK
83hl3WhVydOtt/XhJcVuG60TB/Eiyt2C8/xzyC3Gt3o7RJ4/1AptHQ9Ru0ndTlnECpalvtvrx3QE
KJcERf21i9/AHzvf0lr4S6S3tRM/mH0ykR1e1nOHGL9n8JC/xnYfr4OadYA9AlEp1R55tSR2vk1m
CSNDhB9ln3SbyI3VvVJa6pMbh1hGzSOGzn4x4GC+RrkZ7NAHdQHv2fWryLRnOQBJomyBqB+Qs6ap
t7oS6XwF1IuAYgKvaz4cMNk7Jc3KTY0RjCOS8A39e32fml6/dgfV+mKPYhU5+fju14O5c/XZ73aO
1+q3dojST4Gd21YAP9pqXmR/SbPM+mK4ZBSGVHW2lejTzzH9JvsSOM4bltUYXBvR9D4azUrGNYuF
atxkOjmvIXwjobyTL0F+x1lFSrQ17FRZ1laI1RlriaPcK+fmPSY7zLD+f4b0pmfCpxDm6q9jB5D2
B1TdcbRE4k9u6hicchWVxr9iedYXF95EvKVSgBfRn8Hp3IFav4vqtPXjr7jeQrkNg/b0V9wPivwk
QPx3iY2/NazlZd/377nV1FesqOuri4bP8U8I1ntzxZzmFqLKVpNEghWrsKwNzVFblTjqXYPCMtat
OSB40nnepjTM8uSx0tvBih2OasvvSVnc3we2Vx6zIux2DSqfJ8tHUadNSioYCi5+CVrIj2HcoAng
18FzpnUoxMZMRmNdPQMDKC61bagbW8PmPc+t2f399l2o4w6NBFamtp1fZEzu+alnHWAGnWXL8OIA
KaMsrE4NBako7fPLLRbXGRaCmZquwnFUnyGDB4d2qgGw+ibe0okeLgFA91fZa6VttXIi7EFl08BN
+6Eci29FnanPjVmLM2KLD2ngo9qrYwhvhVayk03T1PpFXsb+rTfqJ0zDE/+J6mnw0uoC42sOcifm
L7XJPF6FrQjwC62Z0ZqoE/Z+/BDWZvsWmfUyGQ3kmB0yhZPZibVsijb5ATd+fHSzLrnmrD2tNgUk
6pnGurSrFt1LDspwqyqomOzUAn9Xx7aap9olC2ym0UnMardJa0Wnjoe/7JOboG/rtdDDem3b2pQC
hBaPpmWr2wAEyR7n6+wiN5pZJSu1sjG0M4r8FovaKYOtFIS4gNrAGefBMib3YHDWO1VQ4LzHfCX0
V6i9aAuQh+W07tKB2siswZN5IjvEkJq2Ke1HjkPOrhOCG5T36umG/ytKDzww3J9x5f/SxaC+ZbUy
AUtqwktbNO4OffQIrUXbPPca/N3SKKs3LS4j6htV9xMsr2UY3i+jjl/ilxx3dJ5Qo33btJmDQl2X
XaukwNL0P+Pd3PlXjNwG/iNikVrhr8oKGv3sgWeGkqFOaxNgwamYDA1sZPwTS6IRVZdxPMq9+8ax
tGyrJQIWNS5u3rwJmYfAepx3Y6N+6XQqxHejNxnXFXj6MnYb/Gec7L0PHmqtWqeq6e8U2GhbzFZH
0EZ29K5rioJ2oGrt4yaI3sMk+xrZXnPhwR29m3MVPG3eAt8ZSA1nz/KQqWr0AyXDfikHpaxgQX7B
9iALyzMFT/inqYdZZA2O8WrHprbKkrG5pJqe7jS1ysAvGPZDFafpJqwH7cmBJLbsoZN89pPzRJJ9
BvIz/aJotfBhskc+05DQNOoldMf2yWx4gmSVpj5oaNUeclcJdlOlTpcyzMfViJHpW9+zSi4/uOdk
D6ZVUgKImx7zeRgrK+Ct6UMw06Q8ARVyIdtyAyQvBuEgJjwak3965DnkcDnmdoxs6wqKrX33OTZm
dg1n6Wtt6IuHIa8uMhTPIRAI1inu260MyU1v6uJCrmAhj7nH5Z4+a2LfYoy4Df1zfqTBtrcTqhl5
uixpLm6YFw9yvDpFysa38LsvheFtLRJbx6mKq0Nb9B4peBGe3MYwNuDbkkecrNwVC5fxuRitloKx
Uc3P3BKrIiNYuQLemZmY2hHFFkQMslktRKvbZCODsZa71W3XDVBo9smmjUd11IGgaayni0A0z12f
ggQ3fZLVmZptVdEjjDiU5n7M6mqfz5nJGEXGzeTV6WOpyFS2HryYapEtbbWpPvARDtEJJbXYIUwK
mzNnqjxu/XkRtQBYuO76Cqkxv3C2jjsurBnw0VVKdGABjt/b3HRC4S/gSygPcZp1b3+GCQd0oTvA
mClC4/cwv7F9TMsY5nE2GZdns+dh4Fr+PYxZiA1OYEofkratt0rqUtxPRv05su36GnIHt9vQqpa+
DimgQ5HgUHup/uzYub4rAgsm/zzYxerlOYfaMw81y6xYamDddnKoprbpQSjAtWXTdFoML71K3/UO
JSFkg9TnLERZ0/Ks5K0MWPWISbc/2pjJMD+/9jWZkJIIW+2HknfMuVKEtslVLFzSXPEiqLcsMzBd
BU+zbpKsuipKYy4bAdW8jjs0mkRG6pAiwFdI5KciFOQtYncX1IX7i/rcqz/E1WeZWeXSUSrzyQA0
t2nRUT3ZcWLsxZgZO0zTurM8I1I/OaJcPqrZ3RB+rQtmpzy75tzx7YxVBnpnPqPZeeVynEUKTWBR
e7nG+W+roL9iVMSqQ5iR2p6sXQhJMS7MIcdvZszWGfpDqHQrRpldo7YsXitRvRa9oZ9Hv8tfeZcF
4EaLjMzcOSkFUneuUR9kryOaGP1Oq9vJXqoeFepOvo0/J8eShrU2DbnuoRFnMDQV+Hcj/XQj9cGa
PUhsh+VJ4HsfuWnPcqOROHtxAzCz03yW5y2EsKTqFo3htD+njR8o5c86TQcAIkhiqWX/CbXDe/CV
+vemFc24TovUWPzV8VfTrhtWW5AjZXyKCrRDPCwEs8n0HsKWNDTi6yxaY4sVfhUNP5iRIcg89L9Q
PnzDUDz88DJ0guEV9Zc4HaxdAy8HrotbXjIKwitktu2tbY7ekscbX/u8ERAMjrbmoiM3GNiLy2CB
KyrG0mNCZdryeX5N0SIyA/Ohbxr/xQ/6+ULRW4wZaWadV69rYWF5MQ/GJcDeToaJ3MbcDIWHjjNm
yLdTOaUnzqEiXuWhE6viJwSPls481G5Fv2TqE21S1hPwIoMpWZUpC8/CUAbjXWTcfpoV64YhXABJ
HnB+iBAdsFZlMvY/1VJ7zqkyfvU7u1noju294ec1LvHczZ5VoUZrhKePXuagExiOaLbGU7EfQOKg
fKIpxbKtuwNTDRc8O72aY6ZbxXLTVZH4+XM2b0YqC1QarjKi+sGD50x7la5TGNreSdcKa8K3G/q0
avvZCohQr65kfz2SES469Iob4Z9i8vLLyhzcRR6qL4kD+8pu+N1Hyk8b28/rpVQWksJB8UyAbYty
to4H1qpODY6Iqf7mmHw8N9EvsqWSQgd5/YKnavOooTl8qIu8XgW5Y32OXfHDyazsWnqNckYemqK3
1XMd4fMwZyOvVJObb1koflh8Z588XATel8ACYkNESxSbH3Gb788FJKZ15LogiT0Hy0ytb/Z1AN3a
R29yxDsHux11euBq+aJN3CDxAcH/re2Cje2BsETvLfrh8cMYtaLtEi1WdiQAv401wuaZiQB5hR76
by4LCpG5Xjrv5mj6W6xO8q1dleIa2uUp9UcdUy6DpX+dfVdblF1IOoePTlxdeyWM98MQ2UdEvFGE
nDdWegnKr0UVtsEi6OGLFlH3q9c3qqFuh6jyPsLC79etodZHlwXEJeAtLmPBJMtAwWGD67Z5qScR
LHtykbCFqhilaC9MFq1IHGif6sXQxPRVmy1WEU9BU9QpS/5R46ZQ3fcQrd1vrhuhrNJDOOOBEm/t
GmUUX7X6d88GrlWbYfc9sMZtHVQU7oTx0uWmB0tPuQZ2vmtNxBZGB9GRMdGXbYvJdJ+F7jZBk/xY
DM2ws13l4E9FvtZG7zilTbdQSXqQiBHDposMe1P44iN08haHdzdaNPkYfUOX6dG1KudnycWDlDMe
sMigbzylbQ9Ivx48+M1nBsxm5jAUzvkILj0BBjIEYXyVGwTKtKOSoEo/hxJFQVYsc601tR3t1Duj
dlL78mNwy8fKzsnGF/UL9PH0grCz+looGgJemnPW47I5jVb92MdAecosjo+R9zNWRf6gIjrhxcO4
DxzUVYD3F+aDcvYFTMXQzj57UBlbsOlIM81NZbQvc2bryda7/izsFuK6AqjNVOJoVasiPOqeOGmt
cNGsnxGHMzAx9NhjivAjKUMwUiPyBTIuN5CxwNPLIbLthc0XJv05Ktrj64C30KVK49dWK5oziVau
pKmnwtc33Zvq5vECkkW2raPuh0sl5IpNsHEaBgdqoxlGS2YbxQN7V9mJaHx/7QYHuPKUfCOtz4he
s8a9FyXl4taOdGdYjI2eAqrLu3U5uNVbZcRijSlkuZVN27B5/Hga+rLBBP/NK8dl30IDJctm5Mfb
rsOq9eibMP2WM6jimATmE6VgZRn2mBCG3iFvxsdqjK2Lm4Fq7du16Rk/WNdVCzVuv/Wm1T1ObUbZ
qUDms44+p5rrMFb05Sji5ldvPveug8pPEnoPFWWmBSpU3WpIIM+IGCvySBH+DqM4Ek5czo8ZSp6P
+bxHGfox09MKEich2dkVEKX6nnulbKq6mZ0Vrf6WgOop8P16qRO14xmELJRsOlEwnUaXZBnPuRcw
n/1TJoolNAj7pSzUbBEBE6BwPvzbW22am2li8NQN7a//zVpNjpAdHo+HvTHy6n8c3ByUssco/VX5
pXsYKrQfXYG/Dayb7H9YO6/ltpmla18RqpDDKXMUqWTZPkHZ3jZyzrj6/8FQFvSq7B3q+30wNdPT
M6ApEsR0r15rF+hUWFGfSWVyCTcZR+5ho+VacRnt0qLYUm6I4XhXpy6yXcaj+jG1ycv5fP13/IaQ
nMugUoDwcLxAypyt3SCQH5oxslAZ6uSnPL4vSx5AJ7ne+7YNw12rowgfek59GYIp+eLE5RfVTc9y
wTc9invU1oEzEeXSlqaF5LrWGPqucUd5B1YaJfNMjdeKYRV7xWQ3wN3TT0ZXkJnmuZSq5bUql+ZP
O08elQGZoCqTZWRrpHVnhPkvTnl3PvfCL17LK+z8KIOiKWh25VDf2XyVtpFqd9vesIerbNneCg5o
9UUmQamaSfgrNc9ksoCO82W+mn1tfbF8eE6LVqkeSDA1myKuM7AuJdhowlg8c1XXrNKbZVpZ0fci
65d+VsY/Zb9EBCEN4mcTaOCmhfrkOI4aLC0GWF7f6RRy+sNZrXX7yXYchVv2hihX8S3wDco7bbk4
uHpngSfsfipexI3StoDiG5UJEL4Jj1ARh2siN8Nd4pj5ojWM76GSe0+UIg47BeLULaSnzjNndKgi
U+8HNBYACNNkeBgSvaPsp5Q3Zdo2L/CiHoRHYNYjVWvE59SuyrZNX+1ky4v3cEKYe4X8w4m/ZUTq
rzYvUE84qwAi/3XTE3Qf1GA4pYR9F33guE+GrhMOKvvDhD3pNBiCix60YF/H5wCgHhU1Zb0uDWSq
Pd7LlYn+5Z4fF+lTE47+wm5t0t/TbNXYKM4Y+pMsT1ykbsZDUc0PaQmkQtPbbt80RK9HW0m/OLH1
swNpei2cUL9mmv8vxNrTLyS3Fjk46iV1fDAsOLK5R0Rq2PZtlD546hS5zprqhwl5VhI0yk9OOT8L
ObCeC6if1ooSfbGHMl+R93SuydSAWYZJldzRzjUlVYLfo1JWYwlmyXdL5yocHccEmh+SxJ5tudSb
RH+5sUy7CLeYuNLVvu192yw2EddpLn3bEWyWPH9tZ3l6lrwKAYIxhvip1eITqIuvFoDJc6AZ68yv
HqGgDpbqqJ7GyjnqCXFcy7GVc46o+3IcfGVl1HW/c+JK3aNDMlzyqQl26UDIBZRBsMs9J1jpZqO+
mAN8+mXf/6IYbvQ7TuzQWj2XxNsXVe1k6w6CJG6XsTceyCAsfV0yEIrKtZ08AGKLC1MhVuNZOzeS
0iUfeb6vSvzZd1RoYGxEYDQ5H04jxarLRCMdHZpav+qMiAi9PFiU1DVNu4jq5hGyoGQnbHNDVdhv
l8pWu3VnddqCp5GzTqrgxa46wjCWHnya2ChXbWJo18jxnY1PcbabGFsyUuOJAqN05xko3nRqAeNP
UJ+7UkseYVTgudqW4VpS9X4vbEoC9AV2WeCgkn3lKGD9VFTCUOMkR2Y/eBpPyahNfJMlaTj4ejYe
wGPz7rhkMAKK+k8N2CMeBKPPUkXaoaMId91CwLxLit6+l5H3lC215dCD0jx1r8RKA844ftAsYy8J
TmCG030wErCwgXmsCmtUV5rvuJC7dA8e0XDHMEnhj6FknmsQii71avdS5mX3PEtP1c7IRowmT00e
6N1nEyEA5Mh9HvIg4npG5YsgeqQ/8fkxwegsYXhPr3YzyfE2zxbFyFcin8mtKchLrwoYwtbD5CUm
wqJy7+r8hxggdCqvSZhGK8sqxysMU85CU+qeLIs2Xm822TC3amzr4F9xEROcFvSLAURysuRdGC1l
AwH3WmrKU+9Yxalp4tdeDNUCDN3QMEJ6DUhZ+Ny63In4XMVyu4n5JTyXBuq+kmzk20RxXKoqafgY
OPumtojfp+PZKE1+AJLwvi6kiK8/t0WeYC0UYWHoRtiEEpLSsO6FrbYzAo0VtKWhrXJMqlySdER1
Qf1tRzlNV1kx3DXQAV1lmA2Wmut79z6vektoLiZb2MGa741XGzDRiS9d1SkreAV1fqZd/ejkarKt
Q/1L67fR2W//RRC8vIubId84tgtbTIACUeVCuil6cCpDkyO6c1Nbd33RD4ROkR/pTdlEaMKCr1qK
v7hwnHw1kLdYGLpUf+J+ryzr0PUeC7tEqS0s3Ysp86EIIkh7guhoNmjzqo3BT8s0FE0HqQdVkE7W
ZwsxpfbErdNuJXWxetWqh0CQM8lmjDwPb/CNu0kmHLenKoz0xUhRCadedQr1IeAmCJZEU/gKjwW+
2WwUT9ZuBE5l3SBG2qvwC00UTsKvQ9cKvmjzFGXwCOShF68aS9EPdUC9vgOY60nxzeqB4/RC7pPs
CebHNTBJ6X56UHebSnnRYqc4lUng3oZGniTLcOjCDQQuaKykbS+tES+VtjEw3YdKz35QOgFGLO26
A9+1YNGRqbo3sgi8nBOPW8NxAVyV0icfbauHbkiWelNWT94wlE9ZYl9zyITvck8qnxytM5btMDTc
YRnatuJuSVGEK7d274ws785tPrh3KWLr8HOGL14SlvtA9nMKN7zoxYyITRKHDHZiNqKOGow8qTIx
60oIV6WR9CjbuvzA78dOmHurTU+xn4Fs4qAJQHL0IW8gg2loVbyiHsJ8NuIIAm8V7nAqqsznpCL2
DdBMXtnT0BhkZZtn/LxLkWU8J1QpAQlV4rVYqzqtt4Xhu1nf1jYgh/m112D4xZknvGqTja4HTxpb
RW0fQNpO/ZcYqohUrmHmlzfCOe3ApOvQjt5mZS9KCd34+fa2tu/dFYQ/8lY4axRTrErfdm+zsVk1
K4sy+51wloMO0FM7pWHFdUdfWup1HW3Bje4My2kvrTdYmyQY85MdHTMidE+ofbWK3D1NlTRPSdl/
Ij/nnDOYBXYwPMCur/XdpanjPSXtztHSJNhYhK1WvhUjlVk3U6t10Z0OUsGVczWAujTVj2RHDnZn
dxfhn5ZBvOL8HCBfjrqJlXY84gXkieUwRqCO3EWi9D/S3Gi/5bmvIhOuGRfq0sNdAG9UTTrs2hjR
cyMjFWY6qXogpt4uQ6f3XkpCxxsNnoONmFUqZD/qIkZdZJrNdCB9VdZevcDWPjXfqiLxdqqfQVre
EbYLE7NcVVJRbkEz87tle+NwcJCpMNahYf3uxlNXV5JCXb5zeNfVEyXfRFO1l2c8uEPnfTL571G0
PKwkaIA+aXza7t0YIaJpJBmdfgm94UGMwjHN7grQeWIExso4aSj0LIKJT30sIXmy+x6+82lXBDq1
zcSutQpNSbsMrvza6NLekig5nM088OeH2AVMOTnN9liHc9EfAnP5YSLzQnlRuMmwnZ2FC/EIzjom
XPNvl3NbDoxGqSjPCBNsqO8evtij6a7G2ulOg5LKZ1kl3NWoAAdDzsj+ANlEMCkKiaaYZIVEL9aM
iQcDYdjRQkxI2JS3XpxNSeYWedoPE8JZzMLai+jHtLNYhuavB48CRBbrERD1bdeK2DKwJ5JSzQIk
8yoaxvSQVcFrQ21geiDynR5Eb56Y/eaJD37/hcu8PXAzCO/F/vM6MZx95iv9Fy4ftprX/vVV/vVq
8yuYXT5sX3nS75f/1yvN28wuH7aZXf639+Ov2/z7K4ll4v1Q2gF9Rz94EKb5ZczDv17iry7zxIe3
/H/fav5vfNjqT6/0g8ufrvbB9v/xlf51q3//Sm3PL3k61DJEewce7YLpayiafzN+NxVVPqtScoS3
Vbdxo0fZ+/Ftwbtlf7yCMIqtbrv8J//5qvOrljtUaNbzzPud/tN+/+n6HGY4end6yNP5fMXbrh/f
h/fW/+t1b1d8/z8RV6+H8WoUXbuZ/7fzq/pgm4cfX+hfl4iJdy993kLMxNOf/INNTPwXtv/C5X/f
ynZKqHNL7dsgGcGxkdqJIRGw2TF+a8RMNAzFQdWuwiwsoleJBbOv6ZbhUUyXJJD2Towsm9Z5D5nW
6EuvMqitqg3pPgtiCNTq/olTMES20yjOqSRswbdM82LNGOjmgez7LzEv7C48UZuxhBFL2ERT9bBl
mDogsBqy/RN00RdIPeJLYUvxvrMdBJ876nxtM7o1MFTG5zyFgXTy0qIIJTkxG1gScDZPPt1sYlqN
9J8tACoiZw3UMmKr3O+pc85VeX1zdGGVXFVGYMOTbFBfko1I7HCyB4eJmOrGj9ByteG7Maif74qL
TtCAvH1Idc80HAKruBRKXFwUpdG2nl4AXRerW60adm4BsuHdaqt3ACanzRfIBdlRLKzMHFkio76f
9xJb+51WEdT0jrf9gqRoTmEaQ8v7+5LCLe27/qzyYHFz00eOaJa6c+Syp4gZvSBvUqi/idVDj0yJ
+jvh+kam/mocuq3B3+0IKNc7+dWkZe8aLBJGsXyeLsCJOJKjH5KuAVVh5wVFpylMH5m1zwvLvw0c
JXBAw0z2HDguBFcEr24rhHFeJlljtCTpUa/frbl5VkO57uIkPX5cOCqDv29C6f7DXmJoZOaZSLex
VyoDrfoYobVR7ry7oEm8O9ED7OWh21p6WxfILHltZucJ4dc5Y3QeqSydXOeVt4209sG2o5i4aaAf
RDMSOjugjKwfRA/BtGGfSMlCTCZvbmLo6rqXUnDCioziaMRmpUXryMDLUBvzIR5rCvWulSTlTlhb
xOTWYGq1pZi4zU7uoteNMiFv1TsJ39mDjJO5kXIoPcBrvPrOs5HiPyIypBKw/cekNmb6Tlftb7Pd
BE+owqeVZmR5XHkrZuaLOWgYgqrroDCZXvXb67oNU0r1KDW01+JFGJan8o6UCQxbtnsQjZFlKNbf
2tnaRSbWjJoQooWTbwKyBeHrAeW7Me6kdxvoRU7AIO5i6bbhbdG7DcserlcJhoaVCjP6UZ+aMMyb
oxiK3tx8sFGnB20sB7HlPPE/bTAvu11D7Z1NBrVdysGn7E8JR0QUkNXk6st+eg2NlNNViKCEmCDe
FqFBjUjtJE4JL619oBQAcUoxBnv6arQM/wmhBXkj7KDHnMO8YvYthbCl2EasnX0+DHOvpxrDqfej
HH2RmpRMRm7A5KaH0WMAQG1vWwQNZD5hL0Wr7YQHBVwOZ27Hv1oTjD3NqK7LzbgEUmVB4T/BSdoJ
TtIMgHryMTdJPU5dYaynGdGbfcSSqt9YPfJNs6sw/2kYCIjKvFMsj3duWw/3o2Nc9TrpngoO3Idc
V8v1UMbpN083SCkBsCJ0NkDyNqWg5Mj9XBgAV6MC+rWwrt2FVA97ATYWKGTR1JXtLg3DSdazTcCW
U6rq1gn4raWYuMGTXccNt5rNR/8d6Nmr22gP8+L3m2NDFXcVwJiLwJV7cArHOXBy1dOF6IoGLnYD
CEGFpv3NWlKm3ReqsdFmT8hOXWQ4Jx/yRsjETo1Ybhd1AMCSsEBuVj2MoSmE6vLo1cjmBNVdmcP7
LHqiyYeEattUB9XhVq8T0Vsv9gA5wOSsb4WzrGnIQUc+nKi1VV36NP4Uuo4F+XAM5FSKUcN6s4Wk
si5iwp96f7Mnffopftsjap8IW+an2smjM9z/0bkprVXlEPqE1OvVJCbHohvBk1RKvoeE9iSP9tAt
hE/VgaAm74kyfOpE1AdOeyVtXQVb0Y0b46cdqNn2nU1cKvyVwwt+En2JkGnfawlEd7pzSKamNxUY
Keex6KETjC6JWe0+2qXWOfzJ1hu+e5AQfULTffK57SqsYizWiKYdKD1ZipmiGOQdWeXWMJWrrvv5
p5p4sy8DZDdjX38m6lGbTf7J81IZBfUOXL+cfVKQkL8YnfkoVoS5HZ/LnIfGXCdaazbcaHRKro9+
6rtH0Uu6/Ovg2eZGjLqhcI9eBSSZH/ffLuFbb7Z1wEwRGHFRn5hm54nbYrGP2PHD5WqqdVZpnUyc
+P9YNzu/rg1kVCisYCP7QbYtRt27l+QSFvrCiT8Tvfti9LryC3Ftx9BJ/dpe+BhbUf3FaSNSOmHr
P/ihzT3TCKWjWZvx8cM+DaRfR78r4bvhQ3xS5Mrad1JO/AnagUWNeM4pQF5iODewAm7aEOglWASz
fAkjyVnHsHUtLALlJEyTaA3vWHNqpoZk3ftmtgkXRVbWUWlL+9kuFsxD4SZsaa6ZuzFy0Gr7x5ZG
Pr6/wrxeC0lH1ElydQ2DQqgYcQcLVvKtGMZyntw5SXwHwDbKl02KmoXno7blazU8Xz0KXIoW9AtI
tToS5/9oMvR60Xs14PZeiKmwU+CxFt3cS1CBLQirvTO6RWautS4E5eZUzSZQImUqOfAfRdPoEEig
dX8vRl4BAc7s0U1uHR6BNf724KkJ/KOCvLdSpNWKtKN3LgVJUlHHPLa7Wb8WRqgz/fMgCJHiyUkY
/+4zr5l9qol2SUyEoebtZLB6MAjl2jNcIZGr5M9thRLd78HvmUIqpE1KdRTFMNN9T/OydQiVw1Lc
Bue7YjbAjOtPE7Ptdh+dJvTBJZA+3VZFM281T8zL5q1m5wzBJuK1Scp9vR4fqfXvFzYZ98MYoRej
JpZHrpWSothym2JZwVXiN+pDP01CjGEvGwVktvDtJdM4BtWkd5tpbUFaJTjapRpcxGyQ8xdJE2jM
xdAiM3+ne/0kJCQ/lsO6pT6mAkkHZGGSO7czbeU2pr9PEbo4JRYsXJyJ8mgluhCLD9XCzkB2UoZa
buoh7atFocmvrrf5eanodcHEwTBwVhFDouxUM/WA8CIpe7CpNr5za015Gkh6LrXI0vegppQnv7Rs
2O49F8XpHKowWe+W5pR9NZB83Rta8aMYZZvj6mQD0+gBAmvK/TjlYUWje4q+D+r6hxg1U85W+AaU
7vzRd9pzXi56Yl8lk8o9LF3xsY+6gvp1nqcU3oeLXgKYEbZWoVqzdlxnOxaZdJdTp7se6ha1ud7L
l32VKIdRNHEFwCmb5AQXwvBuaprP4Po4eEn72hMu77y1KPicZnK5A71THlQZYsk3tUEhOSiGWZAd
SYv4R2GqhSphlZA6M+V0ouD/rU8onEuTyjmpV4EeI1n4bkWv5EfDtLzjbQMxM+8yptBdr95extBW
JMpHL14aQf6TVGr+SAaqeJSk+Cu5/vakTyNFNvodkEmkrCaPvFCLxyxoVlCfj1fhrxQjQsQ9JVJi
UjLM6l6tCd1Py8Ui140VAEdofd8uYMfJOUkNavu1PF92hEoWZuRkR+EMimDcqwOVQuL6KETI+8Em
LQlxtdVqL01VamdLAh4rhpYHqfJYU5UjhoVjVQtZj6xz6knyy+uatlW0s5TAM+4WjvYyr+EhNryq
Kmp/PpyWgRV/T8DgXLKpIYWpXHw1Mdb9pF4628REomfoJESo/IihaISLrwePPejEw2wSPWpGe5Pg
zLwPuUP74KZQ/r5d7uapUmvu9g5Y1+kliKa3dBjUU3/buVJ9NDh75rANqPVR7cud2XnDzlbqGnpa
TLFqalStiLHoCuttjVhuViQRgeIW1dofwT83dfaHBZlMzWcUSDul4Qghmrj1XFBX07iSJfVmpNzl
dXp2/GAbpxWN2Tivi8W0rsXqVgGX/3FrI3bsBG3Pf2ybU/qy0wb4G+EFiVcRijOflcbp+KXVEek0
veyzYj9Dimx9guisPFchkoFWH6efU3fI17ZHeTlHbIieS3lhZbKyciZkPlLQ6dGYkJuiJ2wjQHRg
xdOMaLK3nhhCk8a0Y8TQ8nTTD2/W7WWemU/wUjdXxU/aq6oY7qrrULyZbaZceOcqd7fC1FF0Ccvs
ROmqDXa/F0bRhBBDbE0AHRPPdXOdG/MxrN3sCjrT4qhoUMSZVaUD4J4LFqEpnxMDNBslpqsQes1d
Trb6U1PxDlWhgeTwpMRM/S/V1W5TH/Vp2NUgWKkQdk9i1rT9b93gDHdiKQjYS1KqxVXM2Xq+bXQz
fhBzgVQvQODET4qjOM8d8sMwvDim9BTAlHcFsFkdMxdE6jRKoDa49RonRoRAaau9mOgNr7w6pd3s
YNLieWRynicaX9rLit4geIGb8AXH5m0aD2DK7Ct2R0SuiHz/tvo255fAMSRNWUue526czoeHIPay
i2hkA2mosUZAVwwRNH6dqPIKahpZ9jazczrNIjnRrfwoh3rubZeoV7KL56vOumtyBILeJsQKoyNq
F0oWZEy6tDGh195zHXOfKqjGTOSU8iSwhywXWsGC1nIez9MIF0J4KcZDXRe7Sqd42Y/GbUb+H5Yn
r726msrnbepp0TlEA/BCTvnVErpZN0V9+AMJh2mizeuSCgbApESL164UU6cfOvAEQkC775zaug5T
Q1UuKsAl0bFYCayrnxjW1VBca1v3kbWYbboiKScqnI7CJJYKX2hsFnWq+mAU2U1MKp4X3C4z2+bL
OC0Vxy3cNEfHt9o9hdkUp8f5+GLyyL1K9IZ45DS0YaOibF+/71upeox0a+vJ6gjWpPWOMQjTZSCG
uhWt48ardmI2KPpvoTul6kHnPBd8eoUX3CoQ33MgRLSCrYtKSTfQcgRbMRzDAhSl4jtnMVRKEJ9S
+pJqfnPHL1V8W4Q+C8zDMDWshVeuGdKiLMHzi2FqQdipIritF3xszTxDaQE6oH2VW+mWm672SLKB
OzlEAv8KTOi3IcT/Dkdgv7SQ+r588NXhCUCLBd80RuWdx8cVxbvOqpZH7dhOjeiJJkCK6mgVvlvA
gc6MBNxq0WpRDeEmw6isHjSnDl+6qHbCpzxt6pdcbn4qTbCxraK4zztZfaIsHXhkWfGkGPjaUw/a
Y+UZnbsVs4HOeR/VEg0ABs4Dyt/HyAUmFU3OJTHEKyXgBzEp1ofFj9jmNCQsfh5+8UoJhuvJW8oh
9h/hmZcNQ17FfNUeREPxlWz4D53R5g8Uc47EkmTILkc3ipd2zHE11XWIUd/86zbbar5h3KmW+tNN
ECTrOyW+dBl3Sh4nYccHjXhppkZM9Glq7r0+ea7N4rdpWpCmdn4uzXB5829M7xD647kRFKUT+bzo
zU39B9uQGP/Jb14Whnz+M6nuV3rsRWClXRh3Bp2K4anmVK18FcYgGtFrc/IkCzH+MA0WNNj5gXsS
9tsOYskHv9n2zieHq2PD9+GnIhcqDxlc+N2V5iWi9/HVpDqxoZ7HusVfHcWO897CT/MlY11wV4Gp
G42AZWfDKs2nNso3xsQtLcZQmwSAhwE0zrau19AwejeeFjbCKNbMTWlb4SHPO+ke4KDx2FbpDykz
upMYEXJVN5zNjFXL5+YR4ZBdEGX9KW1sBZUcKjUGM1TRN03Vi7CJpk0NSC5tNVuLYS6NYHeLdtwT
s+Xz35T+J9DQARVqSoNWYJZudGdozlFUOdSpBN5Bmphf2ZTANQAhfyw9MOiefxE9Q+XXJlMa2JH/
OYHKGNFj13gRdnNMQmgoJhcl/lV1JJLEHklm+5BD9Cq3OclEQZba0NvGwrccSBi4P2KESY5JHWdH
qw/vA91ItuGbSdgLs/TzxcduT0U7Vt7o22ox/87pbTdh+/uWuev83r3OvS0gJ3utdE56ruKghWiB
SoOcGpNFYLb+zxSYJ0VEv/jLfNbgxnoZlaxeuYodX7IMJkHI/dTdYBbKxeQZbWW2Tb6kdN8h+VCP
J18Hnr0pfUqJrMrqV++MoisazQOg3taaC1wLzDbYbnU8zdMDFPfNonF5m9BN/jZPBNDDorGG5qWc
ZA/82nI7ho5UjKiU0I9VNn4RI9F0uT59aLpyrVZD9iBscgARTDnafLkxuYhmk6oN1mJOn0zQn6jb
UdKa5WxLktpeDC1g9XmjPvruKmiX33alHOxAmVy4EHsIW+rALevGfbgRNh6OgmWhBvUOnpFLlg9I
fCCz9NA6Zn+GN/McTiPK5IuHARb+DaRp40oMRUMM/ydA+ZDoJG5xZTgXl4y3WCRMNdXWW5gN2mUJ
MTR1wv0AksxFmrHP1UsMOl7Px+CunkbCrvqmfuTZ4SBGtjzqoBTVodhaSG4thPHWVLJ6cVWkwrQG
pjlh8ztZu9OHcFElZbg2Ham4C3KD7CzUvLvYUrQ7/t82gGdLeW5NEihyq/v/GnJlmUCGQjF3qx9S
Pci++QWFqzasVJAdSdI6GgvrpMNQcnAqWd9aBEWuLfWQKyhY5BcjC76T4Sp/WeEWRQ1vw32m3FpU
z10bRzWXWeFhM5vGWWQ8m5+a2jmIWVOKYLyPBz7iaI2aOxks5D5G4malqaV5omz+J5QKPgUUCpLe
k2luZpsJR/sukxvqzfEQdqkf8hYu69/LqN38v2z3p6sK2/QKOXepaw+kfDmlL+upaabMq2goNlqF
AH5Ps0l4eOqgbBpV5g86+QqbWC+GFII+gHc39mI070uVTAoXyDajXOrQACufZJaTp6KNKRa1vkJl
71wqMmxDlRa7TJWDu7Srqf41NPOeaBDKU44LuRI6pAtkMYyvvdE8dhGfYKmvlkZHjpNT/vHGr/qO
alV0BydR12WhUyozMauqmkEjelMjXMaJnbWZotbBmPwa1Xy4cEeD5rr32+8UqxwKyipfPMiNttSX
t7sicENkbOTvBp+xXWpb0O9kVvappwBp69jjsBbDqq/bNUJN6VYM3bELV7KhhXsxdNSJ/Aqhi+PA
rfKTB5MV5UZQbxWyLJ3RfwbXnEK/Vsi2+twr6euwnOKtYuhEjgsVWfs6K4bJNdfXgyf/bMfRgfnV
lFEdinWwvnUagY7uOMGYCool/GdWidTKZzESTeInE5GF+jPstDRZ99ZeNQn0EzbQKIeRtVtvelin
MKboSAJRaCYmdKQcbrN81XRKlCbvuDTUda52cM++TTuFoeUrseNtWyprF0PqSusaqZhlG7fZwYgS
dAKRi12N4M+/ywYkDKrzVRo7Yz0qfnBoSjt91CLtOyKeyTb3PHA6jZedRWO7fX3q7IsYDFVRNKt5
UpM8ZWmUSCz1TdHtIDT85KYFxYROqS4c1ZLu6kkwhGyAd0lj2JYMRXtnz4vU0xedDflkUDfEDXAT
q2Cgbfdji9Il6YvwS6PCUWka9re68/ihi3J44lvqMpqubuGMyJxv0AR9U/K2fNS1ITrwqKSsoXju
vkU8Hsea800nUkemNpfBwqrKgz7aP8U6zgH8fFN2ct9T8Ug+otH53Q2MGyWZ3D/qiql8paIU7U4g
IntxdBRNwlHIt3J+pqbTpGiCgrJPuS4QCE8tG6bhfLTOuWOuxCHUDie5ttRbKm4tX6oolC9Z5X4p
A0/Zi5FoxGQYuYuO2rjzbNdUVT81uTYWSFXKlfPJHLXxbLrBsGhlRAVHSObWjtrbWzFMJOMZVecl
aqxoYky0NboS+rxrqn8SvWj0k2ohup5nR9VinpLtmkNLqYAMZ8k7x9cusn8LvTYd2BzH/hROjUcU
Jl2VWvfZysxmKyZQ33KRPgmyF1NPqTjMS7/ib92BHhJdf6LdCSdRi+kH53RrJiaf2/jm1JByU9D6
ghBrwkwLVHQFn5vC8dO30BiFl1oiVIye66ju6km7pwIuz696qO3qRFWf5dZ9nYX6LjwMHcpwPCfY
C2rpvO+jFW3LUNd/wbC/r8KGIB8kDRwf3b1ZWdlVBPJjtRgXspf6RzH0FN9fFzLUZHZkPVf9iD5S
NH41XTvfxHVP8NGxys+TPSvU4Ssls9Cy8hEmvbMsQEgdMrkPPut2BJmxUz01AyyQSdD+FGY76fxt
rvULI9mZnNEOMHfD1Dz19H8OB6nvJvlCpm/dm7sP3ArpcMhz39Z82OfmrSAvkC7mPT3Hureog9iW
qdWdJC/rELxHysrolEuDlrmOmC82MRvJfXcSTVamT1LvWduoCk33LGxQg4ChUfNyIVYAMgkIT0+7
FukY7RTyPznir2h9U5OUx90meivm4g9ojQsxawThl6ySm91YKypVDdOKwK/JBOVmQJXem6OoAoPS
xwRg9o1jbBRBbdnyQJPzEFLWJDG2UhmZmxw+M9iuVUVeeV79K88J5UtxgU4gdS9UVvwWe+f/iux7
071OCAH4m21iyPgwYacWxa/zNsJbqMTfhOP/uf+ftpltN/n4txWpAbMK311eTTC9mmCShxbe82s1
fPXB01NtoUhVsSLGkF1RGEuv1tQDX0ABk3kRFtGMPipyZWda71yduB44D+1uS9526Ish4TbmNmux
Umyt23J7NxDLEiY9aX0ULwydMHLgh5sxNDxnofC7es7tbq2IoViX5HFGOlPWN7JH2Thlfm1zCkCE
zq9MXJ16XzT87LHdzhNO3bTHiqDj7WXo8iQCJq0QcrbuE8JOjUOgVDUK+z6uHP0M7uUg5uTJlHUW
RB3awNPRNBQTdd5061JxnJUa8hy+5ATnLirmJzVo6+bDH/ViQt5zErtwV2juUbOZ58H+1XtYXc6W
He3soDHuaiOL+X1NSIEqlQxEB2aDu3DUjTvRs71S23t1/XjzE0u8Lv5X6qbjLuGfRuCbFRZfiV1d
acHCnHYVfvNWEy50sPLscLukAldGQFXWqpuyjV3beJTg5flODNE6RwjYoBRJDO0Eqo+yeUQwwD6i
L2Hdmg9DMSFsrRMGm3zwQ5gHwf5pYRcv0Lcp79GYK++DkJyXnqtUfHVDydtMQ53Je5tw5lewXsUd
bB1iKPzE2jrk2UMnwHxb+2G/qvLrbV5Ri62gen7Us/a1cRrr2PHQQAk8TEsUU/2emCTLC4QQoOM0
wiorN3CXwzkBzWChFN5K7PCuK7YV3mLGhUGELxrSSKOMeBTim0hi5gma8HXonCiZJsjWGail510i
r25jqlDt081rcDwYLEz/+7sZQyzKpvWwnnP8pk6Qx/CY5xW9dKXjSFUhz1c0RpRLyDCT9YPQR1UO
UZ8Hp4A6V9jntUOYxBuPGOcutCirGvPCOJCzNXee3j1IWkeVNazIC21s6w0HqOFrRBSB+tPhs+rB
icAnpN6UcXuzp2Y53uxdor6zC/8ROMnNX48b6YyqIpQsPfRJXVHclZO6bhxxPK7zITiMk/ZuZyEt
oCCgt6kmsV2Ng8uOb5S/ErMe1Kwn14z4gZrWFulgXmUp+H+Endd23EiWrl+lV18frANvZp2ei/SO
SU+RusEiKQneAwHz9OdDZJVSqqnpvoEQOyKQVBogYu/f7Lp5LNYH7sEN/BckTKf7xhbGoqlR7UEL
boFit/FuaB32GIGIkDM3objqjb5IYy85i6hMH3Fcuq1QE38DZpVv7KBREFjzyjcPJjP5oxKyHx7t
FPxxTcxuoGjWN0hXYyBUYQLUu/UlFNghAkVU8usbrVbIpWXAs+VgOUZ2yKY8lA48dj/AkScIZ82X
60B5psySzkX/eb28DMuLXGN9GH3tnLd0KKZNbTSBtqkmG9KiwnZthRFpteQ+2rCMmrusOKlOQ2dw
F8+8ON2QQMoW/2MWWKr4YHjG6nIReb3LIDMRXzTFqHexEUfn68EuQFH34/IaQR4pOqNjiVfCFFlP
pCSDvYxdh8izpnSnpa9pyuraoY0u08iaBltLZPAO5xe7BOVpUYPsQL1pZaTmr3+F4ZCK68ru3a2T
/hD4ozh4qvPHQcZkU3Zcm78MiSslXfzS/nkZZfLNpY+t1lL2Xif/r9dy5hdW2jLc4dm8R9pj2kaD
Ey7qWUKrRdkfKQC3XJWKZxzz0EN6S0ptJYhG3STUd5ajFZHs9etRxeWSOWrBhzJO+lEOQX4gQlkJ
A6YgKK3dkDoOq8daeet7bQ9zDjVuNRwofs3a5XO8mqrvRoJSRxSH+rlszUMTdpteEYe4sYqPMHMb
npKG8hzFZrUaGqW/s1Ur2jpoaxxdrCeWXTqWWNvpiN+37XvWOPGzUSrOXQGROEfu7dmnHvNUBAfZ
JQ9IPwBpVht8AxnNuuK+acwFnrufFV7BTwnmtjhXKEvZsjAzenIGfmRu0q1G1torx1jYSpQ8BmEn
HpMhi1du5rfbNLPFo1oU8Q13wBfZKQ9D4H91WS2eZAs5DmfbmHA3Y5W00JKLufPFPCf842JTk3Zb
EsE3Y9dS8JsK1jCziI9AIRvMydxE+WTttPq2SlEDiiKl5yH8pxOPNMbR0gZhZwt86bWjasp3bF4c
JJbJAihZSJVpSO4k0gqU4W3VZsmdBGHNfc3ckn1BHN82aqouxpZVh2O1JeXCRF2A1S8fnMIsHlhL
Q5bIp3wrm7LDKOAJx7FzlqHGEvVJb52ny/h5UqDMdqkBm550FHG67M32I/aC7iiHUMlwb9vJXl4n
aGq7VLlJnhrNXCQOi+CkjISFVHDq771MuY3rQGGzBPDzjGWZOGd9Q/1fTSGt+Eh5bg0HzgIeRfXW
9zWDN9FvlpUVUiKbH6apnqBtHGP7M7fkQXYW84jrsH8fGwUufEMDuTdR1oXtok7IntpFbmQ9xpl7
HIawusWjpFri0pp9/ucRGdcYfr9Gp1V4khhFsKuStH1sRuXV5288FXOrzrtwN/WDtlQUs3k0iqF9
TNJX3UyTBxmx8BjBydDqN7IvGj3nbA7oJAVNe5/GOrDmyjyzN8WZOxPio+eRHVpK/No6nrFpPCPa
F4lqnztuBnbv+seax1wNXZfTYfKUtVsCgMT13UUOc8JsaWr15xHppUtTF7b+3Anf+aV57ZWD/25u
Tu5vh+ZtNuntSR48FeUDHroFUo5/xuSZ2qF4QSrYpwqSzwDPMcNWV0VZcnUJdjOaNO6cXWYb02Eq
UceWouwdDkg8k5wnoU3KbhQdUP1cj97Uylgi+hl+AJwEDha5z7oTY5FYgsFJBMKuRnS2ekU/JyjI
QG7iZ3LKgnJ96bTj1tnbgfolhNJAqcd/KRpuEZ49dVuBgc2q8CbjqQrN5kj5QyxkU0cc/C5qEkx6
aqVbGsYXTS+7R9lXI7CQKFV4li2tHMule54ibuV3aOC4xzFRkiUAAOxFRnu8EdVkLLFbCj8cw9mw
UrK+iLZEVURHIcselfClnA3B5gFyZjIbk9QDik5yJkvr6GOqrE0+OtaXvu/LrUjWYYD09wRiuP4W
Vfgcjq2mvNii/6itOrmVLVV/abpWfQZS191TXLtJ0wLn786nkqmnwVI29bzPtkCB7TU4vdcMfvy+
qu18AmWvTLsS1LWekhpS54MVDmhO/TwbMpQy2Az0G9khD1qZ2pdxDoIfR0TDltf5aUMRBfujrkEB
wg83To6L1uB27IzrMTl7napzx0y1B5Sa+2VSNi5v+hQsGqc2keMyhmXpBsXR7qrKvZxmflkcNdci
Be2UKDIqn52BOjcJtwKroQEY+MhTqjB6bHG6tn/U/dkzPDPjz9T3l6Qeux9ZLO5MxKjeppEfjGlU
5V3rJeVO9DY5Qi3Tz0ZcqatQo2CPZve7nDS6+xIVou+O1WeLUM3r51xgtF47vljUAQ7g1AcFiqL8
5prRrHdtYndP5CRmrzGw7bK3LsKAIo/5KTudIvAeeWNklzxgd/6Cf7d3I1uG3bhLw+1BnM2XRrr4
b68lOytlcn+/VoThiWlo3o05T5bXivWnIM3MlUy7CatLcTeK2j/ydb+0xaC4y6xDcaiZ19atjvbH
hB7MDq0I6ynVYmdTiTxZt/NaW8Q10rcKd2AxN9XBmM5kran70lK0Un8ckns5UV7Msco9Dh49zzz6
MQiqYGtl3lFeSzWGv3+l4LkMIh49RuBfDoHeWkBHwyTadKLpFrLHE9Uf3bJ5GaNmjbYH57G/To5L
dhYB+kELbTS4jdZg3I66jbcZMFZqgSn31znkz7LnaqiNEbZMnF5GZxHgWkWLDxMSeaqrvVlqCMy4
7fxNHxTjV2NCe+rPcFehtCvDqvO34d9Gy4vkc07vt9EyHMbxN69A23hQXbFj52RtE9Ton8wx+BR2
PX4iEvKgIED0YuqxBbnKUmFu1mx/umlayBHILG564cHm9MMSQHv3xYi1YWlQgb9hNYnyqqq0xY1s
d+DG+1kXyus/WVpj21WYP/KgPOMr4771eo3bUUVW2yGfuq3R2Tk4TaechPD09VT0zRPC5j26cs3w
WdTGfOMxf5AY2qI6vOhyb3oSAFvQJ1HBeM3vmlUD9/ibOB5qN61Zqk+BixZsb1l/jI8wirqOv8bn
8WIe7zuMl9eXb+jv46+vG3Cdv4yXf8/v4//m+vLvr+e/3xmL9UAB5cnwrO+h0fWfHSrQU5LiD+Mu
YNJFCP5b+Y6Ugf6Jf/q3ITadAyK3ggWnZe1QD4o3vuuPX9FrQ4qtVr44OprH1RzHvHj8iiLP0vwZ
zyHaXeLz+Mk1xY7sSbvIMFw5NmZS14s0U+xj1RsOBh5CX8keeZAd16Y8qxuDKX/pLuLu0IXDsLvG
R623yJSF6iO2zugyZYn+Vorm2aWq+gO93Uxx0Bvrpn434FGzHJBh2aSlVyPtxwE/rfokm/JMHpSe
cnlgtg1KKDySFCha5dTeyENSeu1NNB9k07cGa4nES7u6xmqzI48t24EyxRvDDKaFnCenyI6xRFUW
TmeNvL+jvonJwOqtDp4L14pOone0S3yMkTgZUhs7TRVHEvYG5ln0yL8kaXaonA4X9RQ019bLMe5G
u105keiFN+dARZ6MWf8unx6HiO2NV7DdcsZH3EGmRxfvAiilAvPFOQbtZsTYlQVHZEPzs/U7yG3j
Yzt4SOACy0D52KurZTC4MApS/Sx77WjmWYESW2tGOD12CHHNu2EWk+3SUA3vNQ7HLxq6hD/S5M5B
yTBY2Db4iGnmCSKrv+5S1i16AexAqN1XHYZbv8V5LjwjATVvMY0eK1+UuIad6oQgAzSE3dSqPMjW
QGrkVp5Vt42ohsu5wjN2Zekp79kAEAgOP6yhLIB6XsFMvKnzcii2tRhZMiOot6Q4OdxY0LZytKBQ
+jHEh98Uy6EcTfRuS2UdqFl0SLR+emisGMlZhOV2g2p5a7cNm4074BirKcHw0iaz4GObh3s97oaX
0Y21BRvAHB8Geqcq4YmCAZ6ZRQMuJRVPjJ8HTCD/aLI/ig+KV6FHjxbQGRqUeG6cbslahKpJrHHb
SAI8ceYmPHtE70S+igeD/5LhzOqaBVhiUvBru2z011KZPcSbxLul4FYfTdAleEMpAr5kGG64eLuo
WtgRuevq9/LA4v7WUDWkDAO0yy5xZAdMpbxrQG7fFynElEifkN3+c4oZVT15w/D1GpoQ6dypBgnt
62Wok2Jsw5PxMrVBmHKZTl2+0nyMkGvAODfJpBtfkOKvArX9Ulh6cHYR81zIsJroOGiY9quGqiX1
fneDBTu4qYSE4krRZ7iymu/rpPaUVRfX7JGK3NxMQstu3STIL4cMqxOMoZHAtoGinAuQlVvVwIfN
arrxNguEDftGc74i0bwpzaD4XvTta1Frw4vpqP1a0ePmhMNbfyraolr1etc+iSrzV5TIo12jRdML
+QVgNEEN+aLXxpfQ7b4qYE2gCdJSA4v1TdY/mnlrPqlgp/h4p5ccZ567cPIe5KBq/srAedAWToTS
sp53W0Udkk1lot8H92V4NoR3UnjuvtsuOpjGADgninCdhJKJLt3Qt+/VCIWucFL3fkBZ7Nhr4ABG
kNrvFck3w3PKLyjvp7vACaJt01rt21wykgNw6UUDd8zFoRa6/qhH1UtH3nUbkAvY1bPwa+tp2tOM
ONoktRMdMP2FBImY1RKzL/1jUH5UujJ+A1DK3Q+++EPoOdHOKCNj5za+et8GaHsjPDZ9Az+EgJby
WQduCu6m0e8CB9vqRjhYzgJ1yIsmPnqzgrQ8+OOknsD+ZJtxhlZcY5czF5Fpt+ULdemx5oGhxlvs
GCZB5+d1eG9sjFCxV6vKfDgEk0Nq8a+nsi0PumkOBxUayf8cpLaKStk56IeDFVdcBQBjCEYIqQQV
kJkRaeIc1JF1X9aDuIu999g0sFVPszA/BaP/IPscr7Xuw1KouzoHk9pDKYiXiRWaa1HYGjWsuR2g
Mrvk1lwg+8Zwz0TjsXS3WYXK31jq2m6qKUlDZndYB2tUfJoJ/DcGlqK7a5oI2L/an2ULwdvurrRd
Msx5oq9lTB5mPQW8CrQzRiZcSsZaX3/NNKU9XEZYr3oWHMhQTGiJCrhbBVgLvGNm/GOlO/dU7+Pb
VPUwmQnd+8yonPs8s9oDntrRQjYDZ9BvcVMkhSfc6b3R+sOgg3RRvGTatYppblh0qG8AEJE/VfbN
oNyTeRL3g1MlB9fSvUXgBz/MMpmXfLOHtfVoV6xNWupmiwEF5Wc9idNV41cNr59iBABK8MZpWLA4
DpR1NavdYxeqDRXbQtz6s10BErHjY9eBEhxNJXsNAmybHQehOttGXQCe933pN8kHLn7BQmQmxh49
kmqJ2+iYQcRAMxyRPSEXixdWFzv3HYm/9TgAP4Q2rm3aqoGNAfBgZ+e6cRQseveB4G101fkeodrt
zpz65Ab6N7cie0husVrkscgu4H6czUyqoJwesTdTSY9gyDY4roX2yqC94p+QwDjkR+0gZNuGTvXN
VMd9mc8i/L4FY7ibsDjIwnFhC815nmzscaOuZlMd1DCk9WTlNUH9CgIJZwijQHzYcOrXMl2wFwpe
R9UuTkiJpEs5KnXgfBupi+3IPAnJl5Wb5sii6o04W41f85u2a6xQK4y7Qg9SpEd2otDFoxUoS3U8
hdZZpGWEZ82QH3QslD6NMv9mqVb8pmrAF6PYxVdWs6m7pukEUNZG6iIL6rO069ER7XdstyqNhdo3
4tadaWSSSSsZt2AxBXL44sGd6bgy1CcB6iyp0A+em5aPE9zFAybTYlHVidgNYOI22COpt0kbRehX
aGfZAikLMGU+oFzYbhP0iXlCBma8roxeXyhlZj8gx6IvxsH2v4quusUFwg0WPGrtWdCWV72J8gTm
SJVHm9woeFL2RqIAjkrxdNVjB2JG69yQpjKmVQDhinVid7o0K+Hrm9ZCkMmlLM3HEMcbN9FU9aAm
DT5byIwuUt2vbuQhm4s3Ne/8cAkm+Q71GvMkO9XMRH2EHNm6sjDzSF1QIa0ZxOfUyDa2gvT9CA6M
n3Fh3sXCM+7CQlRnCIaouv4ZauazFoVJfxid4zU+JIq5tBtRbrQoCdCJxrBzd7kcd0SwO6N1uZS8
MJaj3amp+x9aM6GtP4TF9+zc9G77XUmsbmG61fjo1pPH/9TsD+xsvVXfFh+sAGxcNCghCzUPqYRB
sZPNa8elSfEq8Zr85i/xwezUVYyu9koOux6KghSGmd/JiOlmpbsaRq1b6qaXrwf/oOqBeJCH0OWt
9XWh7mUTpXINxV+UeIZGPCh8Cx+Qucy3geviLj/PkjHUNGGva7F3kOP6FuJLMvmby4R5WKGH+aaZ
/HElZ/W1KR7qWn3BkrQ4ydDg4jUrmvgsJ4HdK3AbCXclFYqz1pOIGzWcK426JxmLLD93T/1NCbJg
Y9pGcCCtrD1oE/KucsTgNB9kt9THRnXrfW01/cZv8QpWi3jfFKVlYPKi++eqhe/fedYJVRIkXPES
WFnmLFKFNeEKGdh6T97SfbV5uESlY76EkRafejBoy9K33VcjbLgVqnXMLruwXiwf+5PMDZdtAWJe
09xk32SGdgKfFm3jOO5vi7Yt16iNqg9k6+2l2TTxS1VFGvoyGbr09vhVwRDisxHxvkwMg2ebO24j
f/LhlXDoQm7OXj7q7G7Ixts+wvrp+OZbqbtsJ286VolwnqPUXoflRBz9la02oZtq5cbwlutkpQWy
rj6ZCFzIDUog8/SxABYWlkN525VTfe+H/bucXrq6vcosZNl1qtdJlN2QbDb2ngfUvCsHcTYcJ1+H
uO0+WZVmQWHNo/fGxj1abnnqfh+J3v6ByMGzZSfFW1QU1VJtNP0hH8ZgI6/Ys/W4XNFBt/WsZD3m
U4NdPFXDYAHt16J3KxQ3eqKzieKKOaiKbxoVr/Fz9p4x9NB9syODz6O3jZORheZj2APD6FPnrTeA
siioD+xNVKQf1SBlF4lAwVSqOYZe+QVFF+Rmd+TO0S0lig5Ua7cc8w/frSIMqHx3WWu1vgs8mr1I
EUvqe1yTydeAoW7NbaRgES57h4QdWggkeyl7jQpSuwO1EG8/66h4urtCszj4SMM1D3/to+q0FtOu
TD1ZUZPejoqZz1S14WlGmJWFvq8be3xmr18eAj0O1xJY9ns8muMSiPZ7vGS98HdxOV4ZypqKZGbt
1DQONpmnhVjQG/FzKAxl2yXoHzh+nDz3ulIebB3zS9lbaKnCvmPkiTT3ep6Om/qQ3kzaXMRpmw8J
9zAVkR76HpmCK/pDxqh3Uo7/if5QBjM9yJgEiMiOxqIu0AAOdQyEjj0c2m7cyaCMrMT6W+VyZ290
G8uT8q3F8fqlngX0SQKicDYPTb9byaYrQDXKTIE5duZZnunzGYL+t4MypQcZusaL3G63/c9ZsoOC
+B9T/db6ZZYeTt/qqTF3uqbFt12WOKsCus/KKlFZlzF5CKA27PTSw9UKEs9tU4uOBS7cP3he5lJM
ieB/+HMK7mBbr+rc42WcvJbvQ5psZ+LKL0FF9e2VM4F36KwmUlbCLOpdjdDtIvWaEMPN+RUSXkFe
W17nMnt+BbMUzirzNfJORufd25MG004b6m+e8b0s4uHDKnNjyduQ3VJatg4hBmEbHbvd21BLLDzS
GmetZB47S03kL7YqYOdUercb5mZu1UgvJ259kL2IOQigTGF/GtUof7G67KsX9/YZTnf+YsZs5flV
HdqQr42a8qrNpJZvYPiQNwrN+BwrXvYIc+hWxi23KEBoQBqecFR6c/pyNXp2/oLtu3ks++iP6X6G
xFiEivrZsNO/nR4Aanmzp+IyHRF28xg4nr50MgM0hhH5y8Qj25MYI3sBt4u/NN2rh6jRc1s3yl2Q
UkjP3PhLZ4TugRRPi6dNmXwZ2LVuVKcBLcVnsvAUu9nqo4/DnFGH56HFnX1AH3rXjFgkKcEoVm1Y
Wi9TZP8oU9wpqvQeajJL7JmEAV9jEdvF2TXM4SSddqUf7xzi+44dh/WnRe/PUF3hWdhnsQ+Ete72
dVo9xKhTq1s4Ae0vTbxjuj1WUQ9VpxbnMKlhGPpetjJMEwXE+ZBl3dcUuZT9KCqMA8c2zm41FMeX
seN0G9mU49S5Ixt1ioi1kV8uUA/1yjNSUHjCGJ8GnyxCbDSvOBBWVMhHawUaaU4oILiNJnd6M/BQ
e7HadJFYSftqGrZ68AdXWcpZQaB3y8zCJlr2qq8j8n6vJFqiU5bipAbHu2X1HmersfHLQxOp9oq0
ZrgRKU9wNAaEDY+RHZhjXk4LhLobALkn8ENkSQTV/yRssr0xy+SsWHu7i7aveb6jUbYk+xg/u20C
Mguv1O9ZA1LPt7/FwBBIGzvTo5FjQzsMZnA0LfhsSEVEa8WBc2/VBX5FE+lmqunoI1ofPXdhSoMB
0pbYJmwHv3T2cLftcxN51cobU/211q1b+UJmFO4SuJBYw/EgLdUJqEHhx7fyzG6qb4oSOhQCf4tX
dethYI+7eEbqczcobDiFaomTsJv+JM+6PP7jzOkt5ahGQMUZcA3/ZSju6P2ltxOzropdkphMKJsl
XZjtPKysLmWzng/optLjV9lZznCRIlqMqZs+yeKXo5jvLJXyG9mFf0C+0vG32MpOliDp5VpV5CmH
bKCcHCZ6cIeJnbXCqAloUwSbXcb8+Yy8+1pRdcrFuBRe4pWvNztB9XYhR1wnpBHSUp4zVKA0/7xI
lPGnuBEiP/PLyLiclQjXXHkJduSy45er84LmbRSr5T1bie65yd2baBQgQeaWq2XPihp5Z9lymuKb
n82aHGMmnh0c3fGaLKeTNTdL8MyLynR7oBPMVBGtWeqBJw5dM4nnRITjMsMnby/nkvHGWjI2p52c
O6jcsMc+NLeXv0FDYcQXuCbIuS5Frk1nqOlG9vaJbwF9nP31Kiw468zGQlH05Ytvx7tJ1Z2vtqnY
qxTwA+ShsHyCP3h3iaPKsUrYz5/UIW8fXFN/l3F5nWhsUOf02unOzuFei3Zyvw6dqXG3bevbMEq8
s61bNmkIDQ3BNhtWzYCtZOWG/R0szP5Omen5NY/JSfWAnP2MW7oVrihcWqzQGCE7AkvDrCJHgWUO
BaWqeAi7jrc5ZiVHGcvMJF5wx7RW1b6NAX9rrOLXlaeP+4TC5lNfTPdt3eMT1JILHJ1GPNkOZEQc
Ak793LqEQtRMajRnZSuGr4aXedofZXP043wdpOG48RMwiG7X2ZtcMnfU0O8W5XyKefzGrEU4L2GI
dTO7RwPXW67aOASEM+NwtSnZZt50yEtHeWu5pVoZK3K21jtERvl2gYh8azNvh4la8cxDojmiEDs7
7BJHI+hzxPVG1R6tPi/C1XgXVpV2jFhmHw14Mm5Hhlznpr2w+qF+yJXc24VjPGyHOB2fMn34JPVv
f8Y29xH0Er4UpZluXJAXB5Lp0R0SuMjJ2In96eYPtjp0H62Oxa/j2+nZ0wAFNA2oV8XJzCPaCM3C
Z93DbY6mPPhJbx7nxAxw/zn4y6kno0ZXZRvqw2g+zv2tpSVLb95qsrxfYkjgn8hfm+6qd9RoFSmK
s+qy1jnj4N2x54n5tYRltROG4YCvoSOwGgCjwhogKXKz3skgFS330m2FIWQTzxaLAaWuVaehd6Ia
9vSAd661nY2lsPAa24y78fAdc5cam4Z4egg8NpyIrJxlS06geqiuhnmrqipll7Gw7ZZV2tR3cojP
M2w/FZq9MFADfrDmQ6AjvhHkibeXTUME6TlUdzCe76Dck9avXyzUF4IFxPkHlT/5LQySBLukqHhU
4a6s1QyLgRJVlr3jT+Ge3VJwTr0IPyRyL49hUCkLfvjtV1Glf1xRpwby5xUbdLO23pSra6xC9Z2p
JWha1LX/ihDz99o26rsQJgF2j96LDI+GSnolm7ytO48qHWNr6ZH2xG57wvRdt/isiQv0cVcDWO4D
zlTNa56t5L9ReuoH22DLC53OKUq42OnwaxN3S2VBEcpeZuOE0VJv1qdYgXC6GedTMVsByUOjVQ7e
IYwpEUBpFzJ4HWOg3Lu1ykxdRjlpR+kMrOnjLm8pVMX8JhcWGM3n0Ul16kATPOCgCNZ93bovrT1/
g4ovGIt556CPflxagDZ3Dau9VWh2xZexylpurX6+D3wlWrm+LzZKBe5a93DqygRPKr8XW76yxWuO
6Ek3J25NKDCrpEyw/0SI9t4KnGSBtdn03oEk5QmWpfd6kqSUTwPYij+lGuWZFFy8qDJeethos8r1
N9dxIu6zZWRnxjLHm6/v8v5unA9p5ZJHD8rvXYYGiGzJuBFEsEirkbUo+suXYV5aV7el9SpHXcPt
yALH0otsd+2oShJYsQOAUV5Nvl6jCg28q5En72UfrE1uDee0GfC56sboIQfLs9RtUKhjDYChD4vq
q6a1L5heRt9zg2qo3nHX9bRt3mklW0AzOOhug6mUYn03xtB49aoxJIOTDU96nwyrvKzMO4EEzEZv
4uam02GU6L05Ezp7sbri5UU4dEu39KDoUTCjwtKHzY3sbuCD4gzTf2/YIG4r0sFI8RQJNnHF/dTZ
+OhowLhypST3nuiYv2E0yacdtYcOPN4rzDw5PCbPsk9EEy7rpi923KWQXWxicxXON1x5aNu4DC/t
xKrzemE0MMn/+Y//+9//73P4r+B7cUcqJSjyf+RddldEedv865+2+89/lJfw/tu//mk6GqtN6sOe
oXq6Y2mmSv/n+0ME6PBf/9T+j8vKuPdxtP1INVY3Q879SR4sF2lFXWn2QVEPN4plmP1KK7ThRivi
c+Pl7f46VsbVUn/mi0ru3vX5XKxKhXg2OE94oqQ7CsjpSjY7zdKPNeY7vOX0gkzwbw0/PslW3/jO
E7R38EaXXoOVJZKXt7Kj0AeoVVWBrpmLUJcp0nXXGuVr4Ebu3p3SdiWbaA3my9rN4tNgluVrtwJR
nb0mBsWgdNLSpRykJkKsPFKhezOPnnM3P0/tUN9ppl/uvKAQC80ooI/LYF650NVC/yRbpFTru1pT
xnXeeMnKrbL6rnDE+7//XOT7/tfPxUXm03VNTXcdR//9cxlL1FBIzbYfLco5YOqK+3KsxX2vFM/S
FN7IwRTlk2VvpMV8LNQXOYrdRMpmmh1BoOXfy5kzIw+W0Do8fZLvQPPqez5y4nHSHX6OsuZMyc+Q
GtgmqrxqtyyDeHhJ0a2YfMoFsgU2GDJK9BK2afeQTy5kXsYEit+cY8skK3L3H94M469fUsPQVc30
NNUwNXh45u9vxlD7WRv0jvU++P7amNWwtfnA/qlj8caZhUSRD8Lgz2DlDuGqpsjxS0yO7qjxH5NC
MeGMz7NlW56FA+LA6pSRQpwMBKLabkMOI2UhYCfnOkzTy0EMeYzquQxAjlVV5BQYJdtB7YEND8RR
zpHxyxAKwc+okgToIjSauiisHFaCgV3pv3+fbOev7xN7NVfXPcPVdM011PnH/suPWQccOgm21B9T
3bQbzeyyjckaek+6N32O++LWNWP1PXczClGdFZH3D+Pb0EuVhewoXfMZDWL/EVp2fBCZN66TocKO
sG4fMWnF2nNKwwfRxun+0gznEouss6gkrredEmPQE6YdXNWfPbIWM6J7n/RYul0rM/JMVwzn5jpX
zrpe9JfBzJevK0dc4/4A7BeJRe4LQF6OZT4GRwdGfnFphwZ2n7xbW9lrz0Ou4xASDC8zPDnj2p3G
WW4ve0MP/sPdVtfn2+nvP2vPcDTD0p05yeAa9u+fUKNqDbrvkOCFElWbPlM9XJbQSXI9iKekY9i/
YyF3jv1anMrWQ8xAFO2r0+jR0UhFfh9ZcX6vpbikpr1n7mXschAwZIKwxLh1HidjiABn5HhEt5XN
brTz+77UXZLNabsZ5Yv7fknxu6jEGuqMj1wIdO7ENPJ2MdQK+tVGwmkF84BUstssE0crT15awhf6
5bRFmHkXT/6drzawAuKcd7xPrR33MPs0DVWyHXojui3iVF8Dr+3vY+4cKwwrk6dAkMojm+G/KGUP
FW+YlLc0DD8UFZC+orsndLmnJzhrD7WptbsJABnp4C6508kJ38kzOEXfuAAKlj9DRYsYZNxmL6Y3
De5lQlkFMFgz8LPX+a2AfumTrowU7lrFLIw32UWVvJN+gsDtIEYVqJWzNK0eP2Tdgh49nyXOhKS9
PG2myLsEZRNAvnlof1gJNfJgCaY9mdOm6dprQ6De8hAkO9MdlT1F4ASlb6UxlpobYpWA2MAJqwD/
lCqtOJKXRyiAlozbQc1e45dTwN9rVOunw3VM4bG4Xcm2rdsfsRk0W79o95Fahs+h2pUrixrFqZhM
9+xRR18ac1Ggy2bjzdR65VFcbKiymnuMy6kj+x113doeL3QGyWAY/AArQxfK60x4GIVHProBliU7
/z9n57EjN5Kt4SciQBc02/Q+yxttCKkl0XvPp78fIzVTUvWgG7haEOHIVDGTwYhzfgNIObr2FboI
wpuKpVml42JUI2zC5sFG45KOzsIvtmE3p8nt1Quo0l+HLMOoh5iAvWU/P+mLukvVS6QBX0TefiPH
WdoPdWyCq93EznnMsLAfPCv44vawY+JRsC3ranFnD+jdubkRfqm6HIKW5yTgiEzlkXTcxew875nY
VbdwowO5tPGieJXqrzs8Nkn/Ardzy+JqKPArkO7FYjydyqNsy8C8ogmqFVciOs99gcZGxU7dX7MV
JgAGBnY3IubsrwvB4lbJwI/I8+QpsuQGEYSjhL/m41qTg3B+wsOyToKEGxuBwVubkxesbLYVa63R
WeGgrn+BDZIfhVdZ19rWresYgTr85zeHXE78MS8Zlm24jrAcV9NNRy4Tf3tziDLC3Vixiq+KGWVL
m6jQNi8LvEUBMr13AgU7dO1ecsdpj8ST0S+Y250IpUS1ENM1mRTvzhfm976wRnxq2b+wnKgPQh/U
16gsFrI98IxwRzS02MiqlmERCoLjiaidcTKDobpdttQKFuSNml4mEaSbRNd6jBeScKM7vsOcEtuv
PfJG8QyK/dSe+kuzaPMv/hg76x5joH2C7uJrqOY3gHGEVumtHTfz9jUhniyBvp/GZ7RLwLAbKhE6
DsewcvLHOS+5KrLQ3MiqMjb5FVbqLibeVSC8rMPwDrp8H7V58YhBNhmWpv4xjoq2/udvy/nbe553
iE0iTPB9CZ00xp9vkaqsDYcsZvC1C1qcoLX8dbJq7z5KS/vS51W/aETbvw9tAH7Ady3Yyo72jEbO
Bkvs/l10Q7J1Wj3cCjNt1nUA0sUAX3LU5oNDZu0oq7Ik2wKhk6ux7UOkx9kd73EkXVQWXCVeyHeI
BWIXO/DQ9KVanDxt7E8FZhnPzSiuQRVNV0SJ8mdXFz/IdzRnWQvmIGVTBPVRVtM27JeVa/f7aj6z
9Nmq+ZNhb2VvCG58baRVvfFdPT0EM+QMDGR76mY+kTVrx7fLpu7rE6g9oJayRfZ9jCp7HRlxh91C
VqM01Ub9dyYza87vpbpFfozY5gPzc7GLo5pgSqISwohVhhpxNw+tG39ne5Aza3e0zzZSbtNCmLl9
zivzUuVi3Jdzh+yV7Vpj2f/yxcsv9vfHVCdGKTTVNlSTzZr2eYHXI0Xd9a5vfBl1v1rlVgGiVij9
7RDzg0eNxH3Jq8jasKWIzlbpWPfphPCujcCirJEHT66iM4GDsgWeTaW6de6Z4SKrwdWMPVJm8oBW
VHZxbOY0vzEVFll4jjuoThFqGS4dS739P/+ozc+LfF0YKj9nQ4UJaxiG9mlpFJuidAwt0r7Ymvda
Q2o+N8wyvx2GHnU++I4aC5TJXqSIS59BjfQrM/PcuzLV803M9h4jJTRIRZZ7h9IJrYMKhGbXJdN0
9rqh2hRYM99BP+sXvTE2xyLUiMWbRb0DdA1KKJnWjpd6exP83kGWCjXqbqXsv6X/1fvR9jGOxFr8
L1P13x5+XbiW7mimYwh33rx/2gyxMJnYs4/VlyhNf2TZlfC8dx6iyLqEM5ZH4nOEnsYrFI/E6qNN
luLW0U8aBlu3E0o0ahayGE0ziNgox428gBwsO1CymaMf3nEkaT3+gnp3KAyUwRigteL05xv8WxbV
oZ6lmsZk3RMDBXcAYVQH0AM3TK+vttQxmdvssNXOtyGgvm5VYx7io7myQGt2RAa2zu6qOn3SHWEe
pNkQTsTZna+KZicQ0YWARVUe5Ng8jW9jU/D+zkKUQbvzlWHTR3oN3ddptUU7lGeQ8s6XQE2wp3cA
4xEhsdnEijez8d0vVm83S5gLqItovXNXJYix6nMHYkOEg/Mgu4Ks8a/F5CG6OXdkI2uXxhsxAxdB
fm4HdQ4P0RFNxasJIPKfHxNbPgd/zAEWu2EXYKttO4AQjc+RASQrEw0t2y/WAHK8rEOCX7gLrCOl
t19K0+tXoq6tXTBXlR4Mt2o02Vn28urGvZeo8FgI8ZSxdJLNowV2ipfbN9RA7ZdWA//h5Ka6lJ2u
jg2Lx6PCYe518vug759wJyovohT2WfihvmxRVv4GzB1GlTG+TXUB6g/XlH0W+sVTpVSvckCnZPXC
asfmHrnH+Bj4U7JOvEH52oQLOSDXM3dVuMF49IrMxSfe49U/Xxo/vSfWt9YTqxhjNxgKbmSSeOmk
FmE/v+f7ReZoq2pRfT/OB+g/v9qqzKzu5QGplN/b5OCPc5Woq2/jPtr0CKUk1hR/XOvz9UsbVBDb
JJ3s+aNtq5cATsh7YmAvFJdDts9rxX7rI3Tja/u9a+DQJZ1aodbkWe92iR04lEUWph24EgxGEDmj
HXol1IQ6s+66bEDzOoEa6rrlvitI/CEUkvCYGD520dD9I+hz1dgfWXj0wYubN4+ODvZFz+sXF4LA
eTIb5xE4m7HuXcTdQtyIH0e/6rC5w/coQrpiycIFhPnQXuXYYcLBK6kUD9YqY32NZFiVT8lC9t4O
ebM03Wi6T9gQncSgGVv9v0IpUu/kk/zJh8gKRtrTFivmu48mecKn8z9VP12uhdG3KoVuLeS5Umbl
43oplmMHtcDSKLebddfnxp0otIYEBx9rzKVhbpO9auHqt9I/j8vRDN+4Kjk2b8a4WxLuLot+7j0b
rWXeOohNaydXIuRlrzOPlqVi8AGnMC4mRzQZkCAm1mKgqNXoXh5yr0HMwAvT5YymubU1wpz2djbD
hedx7XxQmxZ+S6xfP06N7Fa56FO77KNRX6Nu9Gw67nhvq1O91Pqu3sqqPAyZ1i76zkn3XVNM97JN
S4EHK5CeZE22F6O7z51iPH80tSJCP7+N7jJDNHci++FppIrrBEcjQq3jG7ZeP8g3+neuopkPgxZc
mtEe3kRpGaBpUG/CIeX3UX3MTAO18jKmBbh8GIPLaDTScpn4Fw9pswdXVYbH2o/YRZMy3PrdNDzq
5WicZv6h43ZZSXwSDyhwLiAFGdvligMZhZeTFj/qvCPQ5R/v2QYWj+qQtmtL6/W1rI5uHN5nY7mU
tduIsdSWpq8rWxjLhM589sgIe9nVxvBM4xjqHau/PtthE2nvhGn19V52yEPSA/vcuMKYtaz6aiFH
y57GVs9BUpQPmot4dtmI/hzbjnbxWgBJgEjLbwkCZCmyjq95mmbbDD3FnVDz4hnrr3s54Euo+/Yh
sGslRI0OXofbmOfBcQZiKuNwhQKbXiADLG4jNFYyRyU2Tx8j5DC/yHBRsxqQyabqsFiuHHbHAdbk
gxjme5ZUR81HRD5IqSZW4+2zrDfWqDWUKGsSqLAHL/1mIKBTxtbwHaMigMVYaj50k488TtpYOy9S
R+Zex74NSXjmXMv+yyKpLNkVd1mWjnvexymKFa8tTC9M+gYEAOv818Gdqx9tRWryNc5Eyw0IN3cR
kMt9w6pvKZUD0spGd08FiBmVuX0NVF7LUjFgGpMHOy31U9Fzl6eiR/EZ1cYvkzNTljRluKQqoSoT
MxHdZJMK8ntZNFr5Bd4Q6KPAzeHStO071FwrycovEyD/rVdPxVZWE/1QDB7wsGEsd9No1ht5MpKQ
yxye22uvKMg7efG4lu1BHe6aSBPPxaR2h6Q3xUpeRqvsi5oQBvOyHumAFt3JRFgmbEFveDexMV6U
tjQomsZ7jNy/yHbNB7sNvlsaGwxv8XAM5uF6o6g7F8O+tRxVqOJq1hYpXxDQZ8MqFBQ7++F9FA0S
AOUixm9t2ceOeLbU1l4MTT29NX4d4/YUjl9F5MNbr/TvRpTtSJP4gDCVnzncyIhAxbVkxx4sSHNv
+jytfsR+eq8MnXE/+WEGY1oMdxmw+SWECW8Tx/qs7au03m7Um5y13hDUay9KFhX6iVdXKJm3MDQY
ghW3dBNnPir50bseqC47rLJSzl6vKefBRgcs1sujbPpolyW193r+KBacnzrMwFDWEx+2rQYLh64p
vjpJiGyPqXjPY2YkIJpd5c7NC/+eHY6zMKBwkImlzfL77CL04J4U5SlSjf5oDJp5VRtfXPELiWdZ
trVskocUoA02LUN7IBVJZLZlyeCqWvDcxwBugb7EoEja8BmlDvsadyXzFZ2WFw+PvvEjL8PwuVD1
auWMKZ5H7tCch/lQ6BHyDlm1U72sOauOzWEuyU45rDSNYikg8a1l26dxZTJge2k9QdrRTpWuTsfe
TUsMdOroaRpIg/uAL36E+GY0pvejE0G48JCeIt/qT2sfxNjtJAh85SZKtIUAKn20dYRjNRhpHYKV
RrdTzObuVkVV3jyNNeowC3ttwrd7bjIMDKqCxyQSafVcQhRcYwwWbB3fKp8zAzlLZnUbtxiqemli
JOrkiF7O1dC27V2AlvRSVp22Kw8sMKNbFUVF9wgvEfzRPDidLPWsF/73RH/y4kn9ChT8rwiI5vtQ
l97Cr4T9lFR6vcodK7iH/Zdvon5Qz4NSDgSvR/WQjHxJiVUgsYKfz9JS9fYOhm28U/m3t7SxuUDK
Eyu/GjU22d13TQv6nzwaSpUkPyNWdosYa4SXMhyDdVUAEf7pZHq6iq2EJ0CNLPfUl/oOm0UegMK0
XrIyMw6FN453c61sCu6UH2TPoICThaIZEyKmavps+yaQaF+pDrLX1TI0F9G1BxJPr94NPSp37rSR
VbLG0bYnoLeexix9Ro/KXKStEp/cvA6uuq79ZDLsXsMgzXcFPJu1hTDlq5+7GmG/QkWVhV63C056
0OQPTcYMInyEbeZmuzSrI2xmOaF2rw16t+tiqNWt7OXHgsp9UiXgs7hk368qYEovJjJ6V7s3f/tc
SIHpWp5jtMNGx57RUrv6AcexHGhyiWVXbIUXH6nFlVOl9Sty6a8wk/h9Rv2SjLf7zZk8gFrzSQLu
yXYIBFbh80mBA1LLwNb4dQqS20mW0y+dqnC++X2KQIUd1Q/+/EmpHvz+SYDg6tes8l8txVd+pGX3
2yfB6t1NirVgLhWgROdkvEzRy0OVNpt/2eTNsY5cJutvWXnSQ7qpWgTOACD9Pc7TZl4RKCp8CjsK
DIQ/2/ioV5n+kurR++RH9RXhP/0lMGIQrHX1NJQsffrRW8lBcLGxNQZqfTslaMZDZIIqktUZMLlF
hc7gi+MSzqD0K7RJjJ28IhKRoCyKmOTT3DuG0TXGguZOY1d+IPoTXvLcy3ZBgs8CqzWEP8QUnnw3
yRdBxJYyDwfYpemAM1ZiPckR/vCK5lv3KPsDbEf47OYia6HGqygd1eQwusGLU7sWgikGu3HV2nqV
ocxAQucEtxR60FytlSzaxXEUgTei6iblgLyma+9k1WwsmKFFox8DZ3xkIn7RHSt7sOMue4jZcoDE
JELfFTwLSz/i4Q2z9Ch7QYy053/+BjXjb+EsMnyuqwpiNRYsIfEpnBXZzCZl7fTs8IZxS4BwMshK
TkyMXoo4VoOZdnRuhWoerSrjR8XfCtHOI4FqjeLOy77pqhM9FFUeP5SYWO+dWDSkxyKI5S5aoirC
xNtaDZX1mBfdm9rxYm5To7n6tYPaSjHtE0Xv3qaun3aTAMYZIA73Vhoob0yEwC6WiUMO+PDb6dBD
mr1T8+j089WKFoas61jlucee5GUEni1Pr4spPxRkhzHgYlg5wykyM61OKejTV+fXZ7puHR8dNzOX
cpQvEPTTmB2P8hpoIpGsG1eKEw3LgUjgnY7C3F2B+YLP9Hb5aHIFmBhjQLRNtsmDhxXPxkRd93Yq
cs7aySytVxUT3ZOPv+IuN1L03ubSR9v/Kv3zODtyf13P/W/p01Xi0BVboNPkENX7ulO8bRSE4ZIN
2jTv0qZ7LQ2SjWi7fPXR5mvttOpazVjL02RHZ+rl0kztbvvRZgsHwbRRLzein76DA0ces9YET56v
7oVBGGsSPUrVdeg8oP+eL60saN/1TjyBHwsA4ShrGiAwqU55Mcqu/vLPv++/JbINgz0CgAwLFjph
W9n/W8Ios9jkhHoTvCNUE8YHy97VRvYEwav5YTntVoy19kX1HbEMdNu4lmjq76tgsraQ/fNTjvr9
Igc4uABhxY98PijI+q+sGCSorOp1c/nn/7LxOWti2K6wDYKbluGYjik+Bc4sTfXDgKzUl2kcVpE7
1UAfOJhJgeezbTc7tsnxole9X23qYGPxjZ/dQk/N7t3O6iPUPuDmGhQr0giQp9K0f/fB6y9Skarn
Hs2wR2VMr1aq9u9FxRekYymzS4MVtOnCz/Tz2FSENgcTf+084SVvuY6GbSI9siQPciAZ+B7fqjD/
FwiC4XyamPjDHdtCRNmyTfA0IFT+TB7BogdhkM32AxYTpkjK/ER+xp+NvCna8yHV/fzkFXDOCWDv
P7XLqhzxMVa2JSJHqzUx8fqbL/Jp3Ef149zchbgDqylCE9bsHwzEzY+BcN8hDhADqc0RgwbbFxvH
rOmdh8AEXQ4w5+9kE2itYc9MOqFNS6e8SK9i41Q7oblDjm54UIuyR0zjTkQ5l1Q6fpt+1aLaMp8g
L6J4ZbAAFuAf5UVgmI2XGOs42SnqNl57RW/KRMkxIUbIkpP0fDwfZKmpzXyBzHK7/tSRpWi1L+RA
i0dlqWsIyVZtYSOnF0/LwAi7Jzuxxgs35KFNO9S95kM5vMOYih9v/RahURbJ9Un2Ac7Qs6w55Qme
N1bZoOXqBxqeDYZ6SrTyV0m2yUM8934aLNtkb92Y9l74qNP0k18cVbcl+DAm90IrCuLi/znIzslB
8H6Tm2NxlPWPbjVC0pikwUCS1sVvV5mUjTG/ebX5oILLiLQ2vTjzexh4SHyemuza317DgOQ3mLW2
5N/n3tnNBwnOjEwiaAF5ka5M1XvRbmSfHBWmU7VHdXVkoTK/y//Xp2rduA8989enRumgLp1BAEVI
pwkFXQwaEyT33muQLLDSCvcKcdO5ymqvj8q73hPFNxBgOHWDnl3TrPmKv7BxQVXevMiS5ZnsAHHJ
sMrCZJs4AS6RHRH7fGwk6nItqx8HeUaFrutHk0ryYdFqMTIpTa+cAbggxqZnziZQLeUs2z4OgeUH
S78IkwPR4/iIhhcOgHNJHmrFG/OFLJK1SjZoo16jNkhOkZ+hgOUU2drha1hVUVGtU2Q2UJVAD5og
1wDxrf3plzn6GX2XPdYNcet+1NX1rVq37b2LbZBumF6+FFlF6KUsOvzoGBy4fXvJoulE8Cc5++Tw
kD0VzsJrTON1GHRr3Yp62spqjjngwpzG+FoGtf9SsWLR3MR8Taaxg7D8x1lWd5dCkmG52UTEBfT6
G0/zYQS09upZebXNe7Y/eR4UKFqGD3IASm/jwg48624I3e4oihwJ4cEtvoEGnS/gFIqzygAEHREW
0u/a0ZwWsgMI1D2Rkua58/wCdRkEZeMM9Hro6Ac5QJRoUisEXToHP9ViGaee2T31LptWD402ds7V
ZibhfB1WCCcCHoohsLFkNnZeqJsvZg3kaO6OnBg0t8V+Je0ra+0EYjjM4GJ4X0jPKYFyLKXi3KCu
MhvxLEnM8It4H9RFCi/XbY5D7v8ibOhD9518QnGPB9p4qcqS9BQQzPfanNZa2ChX9BbGh9ElrlSA
Id3FmT486Kgs3rfmSfbJlkqzC1A3gbWUVWIX96ZpWgc8FYN9HRrGJla1/G3M6o28F9bQdsugmepL
mpSk8EYhbrcXIeZVluXZu2bwUOPKo+6HYCgfBYZP8sxMi5FAKwSchBoAjmL67todxuALXI3bF6F7
iOz1DhqdBl4dVzUps6VVIYygdEheZibapnUJTw5ya+neCqMs4CR0K/y3a1T/P2P+/hFcJ6vbal4W
fHyE4uviX17L+t/fyjhTGSrgTdM2LPfzW1kIv3FTqx2eTXNyrnHSXrHvKN+1Fn/MDo2WraxmyHZY
lU7ArCIzuOxbQpBjv/JyX+libo9dLDME8SAJKhGQ+P+UFNN2WWWM0VaWbr2l9S+pSWRK/ty2zisr
0pKWjUEuECLj856HvUNdFmCon8yqR3gT1V21MrSdbSLGKUsfbe7/aJPj3PyKa+hiVFKyUmjGJPuQ
4PShm0oij4nrHTq92I/ZFBlbbfDszdjy5rnVcafZoGeMJsqQvHdtk6yMurIPpYugqKgfI1tJWJVZ
2T4MwpTpmWo0dt9xX9TuoDIZkP7C73IUEYB0bTg4mclq5T3ZQFpeC+CCm652KuuSDFmJ1lxYvOot
6486aPB/nKthka98w6ue/HQy73n+WPPNAJ3Rxnkpd3HcDNjpObGXbAOUnK49Wd6T7Q0bWRvj1r3K
UtU6Kipj+OnFNvLTC9moWOk7Clre/mOwPJ8o1UadT72NlecmLW9j2dgNuI6HvgFL1tC8rR+qJWuV
vnglBGyDBCiSg/xLItd9IHNpErwNu+euyYjw8hdZ+BUs4ZQPKG5ltngv0vBrEE3pX+EUvZtVbrLs
Hzx+oA7IRswhn+YBIe+J51CUTHW9C9h6Xi7dinINpY8x36w2tvXSNPhPfCysKq0tvOXHUgqFUjwX
YMdtp9ZMN044lXvW484TaeJ7wwiNr4XwYhQTfeNiGEFx8cual9Dc0QbTpeDBenbVzN/bYdVtyp4J
p47+kv2knoP1lGBJbzbq7M3g9WuD5f8lSVhX9JpbfNXd6BWWV4esny4OJHKVlWznri8j7IHfZi3V
bd/a9dYuXOUtQLxGDkjwj1rrvVEd0FePnrKQAM18QdU3q6UzTs4Z9rBxrYuOlMzc0XokfFGyUu51
r/aOU5qWKysV7l3Uw3BBl/SlrvIa+bLCfxbsDQpfG1872y5OY2WinzRm4ys0j3DThEYGIp/esEBY
VcH66SJ7KzhPtpm9orI0XCpsE9iSMCoOp2k7+gpiSG04vTZRGy9V7G+O8iTb9dct0m1PSt0rd3aG
k6z8YHgve9sNupU8CdPFZNV4jrVH0qw+VxHaLNM4Aeyo511TGBnPH1V8on5Vy8KrjoSWfq/K3rAi
5CDPbWZ3pbD0Cemm5B5dk8S/CLxD6HfiV5FXXzf7U5feQYPGraz/1ifPUDyxNmJLBROyjzPPE2/l
UFdIdiA4BwCTkH1MgqbTrX2Sz9J0XqHiK2VHx2L0xGM8OQ+39sS1iLqBkHWawbtnNf1DttcsSZZp
jSAApKXkLm2KZhHMUBNlxK4lDRzzak1lfwH/iR9EhKxu1wKsQZx3bWeNfbgV8auxD7LukYzZYruJ
Rg4vWcRwzHM2ImNZl1j13NrK0jqH6qQcfgPXzG2+dj8C1faYLFi+gnLrovBb1fsPduSFP7q+3OJU
nAeLIv2WYhAeLYr2ys5YBIs8jlC08Kcf9ehdrcrpv+G+832qcu1dn8wBVTAE7gbC3gtU4pHZ9Wwb
ScGEHQQENpf3kOqhp9k5BLnmohwkS7XR4BXlOOlStikVlJmFEnCNVF6DDEK4Rb/zp+z+OM/psR4L
gilfd146LFxkzuGaxv5asUrzwh5Xhc2qafvMjdozuC1k4kRQPyoBa2VnqrovKMVdPR+04kJZ+VnX
3dhN4UxqkswmyWLy/VQ7BhPIn5n/1IxYU1hGmi+6arABoHEg2Af9ocCzzvUjFiKQWXUuf4eCWnfw
g/pNm/3Z5MGdmcStn54xiFeOskkOtQJEIT10TlcfY+0A50FNBLskqsRK10f/qqfNhHuVNeJMl5jn
JlK7te7m2RO+WDrcW8P/ZgxAYGrW0IsuLlYxsj5/5UM8K/Bp5rMbIn4or1T52q8r5bNBq2Ep+tZS
KnEmtJWLMDg7cyVhGXpO+ylB2K0vw01tK7MvAj12YkbwEPHnXIKEJGoSNTsK6WmYS5FWpie/qJpd
jgPhrRT8t+1Tb+7X/VqFyg86QD24xEZhlczFwFLVgyI4yKo8CMPJrPVtEMqGQsdog6FObGnLXCvC
uw7pzcQxklcgP/rBMdt6pVtQndHLQBksIDoAXS29cxIDH9a5Az20YtW7rXMo/cB9qZJ2mVjmgEcK
0P+s78aNrIL72uMkJ57w9olIF0MAS1DfbvFz5Vaz+s7D2vuCaXu4TPNZoEwxqk2WhNkJWV6wzMju
bsvJ7+41dxqXQQB7XU1IPhhzhMmfY01NH5p7J6teP5pkySl7cxXOboYqhj9anDonHMkdNv3w5lCa
E0t9rso2eZgKVi4LOIdYRDqI86EYdF8RAFtq5MMQ0i2QUpD1aa4PtQ+KSdZ5i/+n7qfVq6lmaH5l
6psKfjit1OwnG0REOzPBfgmgQRCb1gNYYWsTOEV4tOzUP7fOnHBSmuq5zTPUL1D2/dF+S5I4/5np
YEirSneeFaY9gANJc/b7Sj/kdhpvk7ItH9h1IvGRlsm3DsNNeZbWFVd/ZLYCuOctmVq3/xz508Wf
tBuyhKZr6yphYVcIQ+Xn9GfMixhl0Dlq4f0l8ln+YDL8Y0qsD27HT732629pPK3fRIvMdYTB+jIO
z6OONZ5WQytWhBZeW33Y44SE5V/pGazI8ksYVfW+dVeGXYTbtMiDhyB7SOLmmhu+eVAVYRyIFmDo
khfJMuxaEDAmZAN2TeYqV0dUv4ZEZergcjBo0fjctK+aqZirZkS/jbhds4VWQTjZqKCKNAG2FtrB
msE3tgorCEHpN11DXCsz3qIfIGeNuyl/xozOBemDgrFOfhPnKCc7qZqnbdOqfVbcCaMinwQmXHux
I5uaLiFWKkc7eiTogaq33tdXMeLE5XXQbEJUpI+KapNyRyF1keHTuklBpq56D38qJ0iWntDyDRQu
ddN7ibGZxF+tqWf7jlDL2iY+vhQImW6IgA9LuypYe4t2701hsoOLC1ZmAjcUi3yBRC+ETjzUlJD/
cp2T44kFGs5puRjUcHrsEY2OFNwbx4B3PvReNEX02F6DY1LWAO+KzWg4+iIOelL3cVOuVATZcH5A
S0bp9a9xjmRfZ2XlOvO9bKEoZbpKfb14iEADAinQz4hY6+cGjlOshS2ODMEShZvhAODYPeJgiPB5
DUGKnGHwGEOaXCaDTsgRXzdAiGW1R4dvhR4myfyo2U/o2CPWUCysgYhBNLV/pWppnIDPfPMDY2sH
rJmsMo+yhdeN5YFouN/46Sk1zJchsoyD36j2KhbI97Jq8ZeR5jZ4R1o1OZYndnXpCTJ/eiqZpMcA
0dcWRkYVecVjYBZPQjTpQYSkqj3zSPj6iiyW9cbcuw8czN3xHXeC7JwbVvRaKclWs/seU6uwXuak
I+9NwHRdZS6SwAb9UAQYwOGgB1M2WnRd15xb6zABg1jPap4bTH3PbeJM5yAHoKLYZMWhZp0KD5dZ
FUbWxh5McSjK6CVPvf7sjQRlYzQzHK3ydu2o3zvsRxdMyc4e2VJEofXhUYuq9iIPuo1y4lBmWPAF
FaCrUjWOxlgDlTPsU0E29tqDRFmNVoB8v40NLWDbZe9Ni0Y9+6UjXqAfLpwgOJZEsQ9Kqgz70e3e
U/jjZ1MfwEYbfI0GANelbmAszI4ecCP4yVVXIZDgTY6+HVjJrlLdXoaK8Zfal2s91Hm9jMNwVrP0
roGThzs9+FpI8shjjEazirMWI/Q0WBOwcLeJb+crRJRX1uB/tXSj+5dpTftzu82sJjRhC+ieRA2w
gPmMBEaJLLPdys2+AzvSX/MRPBXeMXanQMhpbIVNF6RlNKTWhRdBre9E8RPfDHsb8EbDJyXGPj2O
DzFZ9jbsRljDPNv/MvP+mcjmv2ibRAOAK2s6mQjb/MRU0VQ9qdKyiH4MOEMh6Y3nYK/m92Wi5XjW
jv1Ot3FRKYgDLQv2jptEqxdGD9JKyggXE6oc0YiouJFsDM2qNyRc2LaETXqfq5m7VqdA30zzXJvF
fbh0rcRYm6nAAygPXptR/bc7/meURt5xgNeaAH4PKeRv9E1imW4ew2z7niJodkBz0TqC2FnhIx9h
ypSgh4VZi7fI4LsuCNd6OJ8nWJrrDsxD4Sz/+ea62h/hFvm/wZcdiVzX1Ug2f+buD4D89Y4J5bvL
LgTdk7bCwDv/0TnBTFoam9VkuvHCilBqcQbnp6HEf7VNM5za3p32uelsS9Vmz0LYcMfacDh4SgDg
rAntjRaU6MpPqEm2XfAGBky91FNwiWtbA9zRhee01ZNtixOHWMvwB1aVr0oeegu9iJ7CtnzkLeau
/aJPcTRLxLZSjdcwwegxMlFtM60Y1bg5wRC1bsvtQoSoLS11rfndPk1rfRkItVuOvlbh1WVDI5qr
lWUl67q3jz7UL3wf0kU64AaJUOdPtwmDrQibdz2bkFYs8ofcMd2D7muHPlQe0QaLXmKe2oXmuN/S
HLFAY2zVI7gcc5f5vEByJYm2wtOrI09KNeOa2/anGM0r8wEsuOr/2Duv3cixLF2/yqDuWUNvgNMD
HDIYhhGSQimlvSEylUp6v2mf/nykqkuZqp7qmfsDCMSm22RQ5DZr/Sb35xH92DbM+osqCwGm1sG0
Qa7PounFTV5gx2xGVe+hV5y5mWwnxImUK+YJEvmbBKfSbl5+/P3/X/nLqIY3kRSewZevq5ZlvxnV
VCilWo0Rld9LS56uQ+vU2GuF+uiR13noYpVpUU1UXV3fzrqp4nuDtuDv70H9yzu45n7BqPAiaqRU
3+aBFcnqJuisy3elyp9wdRMX0Bs56nJFBEoVpZgtOa1m7Q1AjwMzsOgUz8rkE9IG/jxW9j4x1G8Y
E/Q3E2a5SMPM0jlHUyCdS3k3joN6WUZsQf/+tpU3ocqtYcJmQHdsVXHWXOgbeIaSMZ0E12R9T1pe
Pjkzvjr9qO4wHkQkJIyaU2mZQGQW8cGIfYL3J8TTtS+VPZ3ouiGr4kPIIKQeb6Whdom+OkFnzbmb
2ngTYGbgKfzPGArbymPSKLI/x9URfSh5J7rorNhoT4RYGJpdscM/xTxN0dLtiJzah9Em1jeKHJ2V
Ar9QzJlWme/8YyhN5d4aUWOOyVWfG+CjfhOGKLFEyXCxzJl8DmlkqLhYkvZV2rlNOn8rdXKbMYxI
L5Pm3p+jydpXhh0zD62GXZcODWzI2dlHvbaPK6O910ZRwJ3PLX/Ct2sf6nrKiMRhtGpEI9G9RcB3
05pdq0fCC2sGrk76FWJg3DXfJF03bmjZjZ0kYd+r2BiHNtDUXStNZmJh4SNUOec06smPnnEfrKVt
7DzNJyR462PdCdDERF0OjBiUAA3dBNHgJ1nD1heBEK0d8NWqRHwy11ybznQb98sEh8lYP3VjNPkj
EmZ0AUb54KDKfnSG/tlASrFgUKMqRwVC3LXuGKneAUBifieDmw3C+eKodXaMm1Fx50FPFqIlpWc0
uTdjfX7VLAlb2QYty1F24tIlcyHdJ+WnUgfAgBOFUpzx22RsWCq7aPyB2Hjx0FW6edSHbvEEIWjZ
UK4I3K82R7AJq0V0/6YbeEMIenmVdWQfLMLvDrJ7bwhhvRw6fJdW+N1sk5jR1FC6mSU5+wwE0l6R
k56k8zDcmqYx3OqRgr9nGp2rHGo7g4f9pA8Pw2o4CHPxseCf8vdf2l8bCEYAjuEAOFBM1fqLwIym
jsuSTWP2PCb9HbBh5UFxgLu3IIy9kHZ7N/dtfhWooYGTGDxFnWGkKbbiCYMhjKTh6t11SvVlsnsQ
tJmlAYJMhwdrfHQq+9sczfVjRM7/34FFnLd9K2MVTSUTo2m2o/Pl/TpjNJWkKzosC56lCOGbBUnF
sbLeizyl40K+dG9O6uTGUlid4OyQHgIW+4Da8NXKnaBUTOO0TaYGWbuRugm8XnlSR9yyqp75joI/
hRuBrrTE2N1oSn1KCRweFDtahTgg1qCY5gTtuMiuFnYHrIGeZpBin7XMBrgi2pu0CNsDseHssRha
wma0PqKfPv79f+4Ngm17r2ydyZstGypYV+cNXmYpehQBpix9tgu1853MjOhPQmjfnX2vJXV2NifF
9OFKPc8SRlH9FEhzZ5yLqfVhLyFAPMY32iS3F6OIa/StlU8WxvVXzZZOOBYOktA/QPbFDRKyxg70
YuI2XT54BFXQ9Eij5nYpwy+93NOohUyq4Lm+D+H1nNseLfK//628P3/5f4P/oQtVbV5SUzHffETt
WBidHZXlc24Y8g4k7XgLG9jBaHuIrFPCoOeuSLIdOJnyxlmiB13EP8JmUb1MVo19rjvRzbaoHEK7
KPcgYmCArIRulfZ9dk9TFZ5qu/uMBfN0kQj32qLwE6m9xVB5QoCB8Cjsxlude7vqCA4lvFtHR4/w
tM8l/TqR7rvNys+JdcJSI8fNEh8H9HBKR3ON2obuKmvvG7P3Q3L0WqYrZ0zJwfKLQUZpF5ewHtxM
CT2+tuhLiHsdwyiNvR7TELeLyjX5wRRreWcUpTvrpoSpSYEECASdO+QMyotYVY+iwmmwsEcQHCwN
N2b00gdpzpsdKYo78IvVrTo9CrEkR6acEXF6E1J3Uda4DA+5BxBc9RbtPQMUIJ7d+Nyb/dlpWrx8
aK0RA3dJKmZ3OYM6dwHQ6qc4nrjFqsNvGi1WxU15ywjSOdtmlZxJYlWuyHTjqMThFMz2/GNKepWs
Q6kE4eroGqrlc9w3SDgQx3QxDZguNS4dYYMvpUDbb6Ip3BsMU6DIEfCQEa1ZQ6G6sUbghsFysZ45
T0OLqFiafzD1Fk/L1YFXtYm5gRmCG6Ocu3jubvThBwl6cZczenCRxzih9TYe9LDNPgD0D8KWGHE1
f7NzKbow6Wn2U4Sqdwu0zk1nVIeIjctnY13AkHZxaK0vUVh/Q3vnuYUHflQq4xZhZ/2d3vfT0UJN
dUSX9k5NgFRORvFU9u2NbqJKL+zoOuKzdUUs1euU4h3OEdUPK6IvNG+J7VsfS2Ux3ZnUw7mU1dvJ
UNSHWYkPs11n15EZD5pnszjSLBHfHuMRC6EYJi14vaOZEPpHnpTOuC4cP6UrP4N4n2+inlDVYjvd
NcL/7N+ML62/jHEtUzE0g/mj5SjgDd+0wwPOlLx1ev9sYh/jZfHMsKeAl2U7PW0oQ4Y72254Ibu9
ipd77aYRQh6mEu1ijBkPZrI8FVNiHPIMwfnUQHj8C1EPy0Umyzll6RqhYhxP/3fBIRIyCFJ4NHHR
DdwMNzPLEfeX0HRVDZp0NM72Tolm5PuLcb7I3ZcsL48aoM93SARUGAiW/Q3qVcY+rZQfmxoMrJED
3iXayZjIASFfln0uuiHfQR2jF+ljJuZcaywSYw8nRj1AHoAbGiXVeURUK1v9Psuu7R/6VFW8ZXgs
yHyhuzalvlwiDRQv5fNkgzQyp0EcopCEUra+wmGb3A7pMN8kpnEVS92+zOr/8xfVuG5TkXuqkBUD
DCberP7XY1Xw93/Wc/485tcz/usmeSIjWf0Qf3vU4bm6/Vo8d28P+qVmrv7H3e2+iq+/rPilSMR8
3z+387vnrs/FP9Xv1iP/pzv/43mr5XGun//x29fvRVLukk60yZP47Y9dKy5fcXTjp35lvcAfe9df
8I/f/m+bLFWJ0ttLba+nPH/txD9+kwg//y6vsw4QmDqTJp1OBp3AbZei/05QwUQrA7k3RzbpbMuq
FfE/ftOs32X6YBO/SOT6TMshDNThWrruUn7HEduWHQvFL9QA7N/++eP/kP57+a/9aylAxdT4NT/R
DgwZARhyRA6OYrKi6ChU/TroKQi+dlNmjsiTr3DGRizBtpimbAkU3MgCdZkqr6yjAV0puQ3CpmOB
2PIfpXU1WfKPpaA5GgU5fhQloBaHzjwEW4kkY4FXTiCkpgz6GZruVtoW47q6bbMKfK4RpOcYCYHh
g6NimY4cwT6q5kcsVKLFc5QCim+pRO0nWV1Wtkq4T22tDF4XCuos9IHrRuRHKQ568VFXF8vHKKkM
2rX6mJ6XGEkksTQas4QPJeF14SR1sC1UGE2Lt0wt669FNXeeSNV2foS7E5HDdfcwLOMfR6IfNi9e
nqXzLh2QUTLVtJFfnphNf3mET+entjngLb8+xZfdY1OcuzKYCKbTZwbGHFaBMIcatfV/rubkqXN0
wuOURBYapUIE5ZIZsrcVo3EhirkVt4XkKCKwpwYmf1j2srdgQehV6y9/XShYw5MHgcBA1GJ9/MYC
0xiVLPRxlakKYkZoATS+WvahByS5a0SmAgFk3bwd8HoUaZ4PpCeh2/Hy7uemeTfjPIjFZdEFW0n5
s5T0Wot18a+75WQKFV/T0mIvTcpjaPddkAnE9dztwG1dHdYH+dOu19p/qrPU1kcL/aJxSTQquzdX
r192r1ffbmmr4+VKW/H1PrcTi/pQz7xrmZSpwZDbykuJjLUKSi6nx9iK2+5t0Sz5F1uXQ/9101Yq
1gq2ktFICMtW6csRr9tfTzDovYOqPhSSglVyafPksYNi+VLeNr8urPVdedm/bfyX6z9VtRWTBhvv
zICQs15jO2UrvdTztoqfrvuXYup813DOOr29wk81AXM2GUoTTf/p7J/2/83N/3TCT8XXm/7p1H+5
fzvy7a29PTJh9Orq5LAscqokW/n8X1/vrfTfbnv5Lt7uTtCWOr7ZKFV8Ndung4pwv3hvrlCTdpZ9
aSFB5urQVQ8qTdrrOa9Hv6l222Eu93FSG+ig8irkkVoFW0kpaTteV99sq+AhwEFYT/lLcTt027WV
tsVW0Vbl66oB8jCH2EQdxVbdVjRGVCLdv7/6duC22C4DUPRR6kdEw9e61AyG5qetCPF5kP20W5SD
TIZPy2VcYgy7DggxF4TcAIgF28ZtYeeqvhC8WXdtR21bRTIai2ctTed2TYpkkFiR/NuuBWLm8rAV
ZSMqqrufqlHNSHax3IZjnkVV7r7UJQFOSs9ti5byChfYzbmCdmOLHZU5fUtaHRckwD+FwowhLlRv
avtvGXMQrxXT5A/593mUARDEsV+sOBKkXlVvtJNzncOfAFcI2mvlcgWaFT1pyzDsUX2ClUesyQtb
NKx/usuXnzHr4B7mpI39fu3ShrUdH9Z2flv9b7d1Wxf852I7Yzv35Yy1gjer2L5AUHtT9f+gGpCU
PYNb+7jV7Gyd7Vb1S3HbulXDyJp+/+/vpJCTIE5nmKI/3U03Vftand/VW08mG0YROMWEEeFaEutP
ed329pjX3a/HvG6rGxOk3Ov6v6pWHZAhcLezX6v4311mq/b1Kq/VbNuclJlDZpcQJRkvTGvXpa69
6Vbatm2r9OBXBQGG/ev2Ie6Inm+HvBS3XenWr27nvKlxWy22HnLb/XLkdtKyXnYrvex/XX+pM9bx
BJJQBl0UeNRWJUGLqI2zIn8hC1KAryqgXshIKxdz5E79OB06edSAOijEKvGLrexM3i2hRn5dN2sv
jZkCD+YCI95JPPpn4ZuxBQbNyJxDWxTINSLSMAjl4NRkh7LM/qLpoONrTIS7L6ZknxQgBKfRbrBe
CDGV0q13MP5nUB8S2bKuecJDRN8NjDD8RLu1zWi5Rk146OoJhc8WrnueNI8yviIH1Oo+5Yn0tIXp
ZqV3/GoxUHqXAYGqixcZH1HEdg7IUzi+MVqekcUHNN+9HhU5d4Bs5Zpi9nHNfspCmODzaB61ThKe
AeA01rN9AYnaR5Vv3JeWfqyz5opE/I+sHEOXGQcqTaZ5YYqApyNiGuTRoRjk8AMNOyvPeJRXO9u0
glyVPxYa0M4iqS/y3PkVY3dS5NYDujbpySBUTy4d+7bG8QtME3xdzJk3jMk7U1kksld55n4dyqrY
xf3q/yDJyl6vkvSSjMunKk++Wmj2+Mr4We4QCK6vjW54UQP6Sy782lrbOVzsllbDsALbEjdLsEI0
4KK4fZgarrWAAbnXzfxIlIq3V21VD5+00kNQ6ks1TqNrCwwsiypcgQ3avap9z/FLDIowHt7nFtl8
5v7vCmFeSmDxBr53u94OoRzd48eHLiGpxHr6URfKOmNoQ4JiTc//oiYCLhD8w1xjcUMsfU4I04cM
dVvQlFkwChpVIl/lHl88DzBk5xPs7HGVdJ5SBYgkxtf2BUmanWM20c5wquQUW+rnIb7HtKDwcHXH
rUFv7V1di4MSyvAbDcvXPNIzjP2NpN73CT/LXMbThGRNGavp3dCjutN/sh+QtBkOVjKPrtFJz1J8
DBuCZXksf6icBetszD5z5ADwq0K0KBcoi+wjo0arw6kdD6cn3VMGPOTqeHH1si09YaNyUuqkcsq8
OzVpHiNyncS7xm4tdORX8bzE2oU4tY1G0Rw1R3yOsv4HqsnTTmvIvhTZ3SATl5yJ494ZQCIrXLac
8LbWhHm2EXycnRxcRv1dMiP8Apx8nxdIgDYVOuGiVwKnq3+UCOwbfajs65rXwQcA1CFqmtQHhxxD
Ogyow6k5tpZEJ42YkI5W1M6uCJNk18GR5sExswG0pyDqMPDxLMq7ehk7l8Ao9YRkA9Lxs1ime1OY
rd8BQXd7tSejzBlzHaOXL883OBpfSeLVn21sfxJlOQvLArokf+yyot3B3HK7NL3vGe27dZfbZxMd
h11oFyRu++LqqHrQVLNyVlNsrvg9YCci5WkyyAJDTcg9g6TDdSrN0zw587HNHXlX2xpe93l/X/NV
eX1SkK4WVeyBHSuuM5lvd03gQ3a33y/jQB+O8KxX9xhXoROsHBpDf1QRp7s0qXhocfw6LgtzVojR
7ox2hkcEkAkZQ+gGp9Qb2Q6KODYOk5Zfp5Hp35Dps19VxvtY6qEYLvNxGLPqNMFwGnoE+UTUIjhh
i/2SDl9B7MMyg2Djdnz4XgUWdw9QshBq6xuwmHssnffofGJW2NfvJRTSXUNo+iVshtRz5i8wsl1T
g/2qWyDb0IyidWupIBlaAzWywe30Zq/Y54y38WS0i9uDZZoNmgSjrRMv7vOP4N88bewrt+bOdpre
3TSoWZN5E40rx2B1l1IpXVmZPgkBSM1Ix2PNP9dVh/h5GcJnKM43OFsfzXR6CMuGoC4hbls48DMb
a18reAQLSZOwJhePFcSqXYyPiitLkAiEpj0MpLN36DajTmeXPk3hfB3TDvGARCLkRqMbx3m2FwW5
87papTeseo9Fc7+HPniIkDRqmuk21MxPhQPXT8/woSrQCayQxN3NpfquseoPfH0pEto90rewD3Y5
a8IJ99WoMx/NEsSQluicqs1harH8kedy8KYiep/wmYKr+KpgtUAAZWo8XEuILYKCA06GDfAQI99N
EnRIQTihkHzJIuVR6RmW4SB7kY0vTh4C/8cHGYkobM3C3HYVkpJaWCxooGSRJ5VZ48VyfjAdYTzk
tTcMtnruUQdtpDNJOpcvTTsgCDy7toNe1VyTgSP/os6QtlGssP3IvEeyRdklNd/kGOIyDTZQPU3G
FV+V22bK2l1j8e6NWW8To81OmfgIeANKheXJIc2dENkXJgiVNw+d6wjH2VdIeruGWa/kNq0FcJEm
PiPpUyuDDFHn7pqhDzCnegrgHm/3kvztMs/6OakA2fDh7frIkr2xAW2rJ/DHlgOZVsfrYa14vaUf
5iH8sJhz5emT8wFu4+LrOQyynLSImMOvbW+cB5i1yKoUxLcy87loc2mHulPi8aWUx5CZgBvV6kM5
YZ0KPbiFP3RWzRj9/wYpEjE5eFDHTUbWIoF0Ya7+kT0Oey0JBstmU1vL9nG2pJopfPWZiFoBwJsR
UW8me8kw30+gkE1cvspl0kkilMSB+Q9byMW70NQvmI0IZuvdY9mTieg1Mk+OBiLHrkZ/mI3MbRQc
BTu7tN0FHxWtTO/ad6ShplsQCXsrnURQ8W1YWTjuaUjETgxfhx7NhVCfdokZkulGg5oJnsELLQdN
Jkof/5JgzJL5mPQgm7s0+RAWuEssqXRr9fo3fYC0RGo0kO14fTMwM1eRNVxmcg0rvHBNpiNmcQnX
J13j0V7BHgIcQcuHm61Si9EvVzUuzU6+10qC/IXOQKFL4PsIWa92bVW3INEdyVOH+tCn5aNNgKin
PQ5QNd7HnTLelOkqqGGova+j1tTHsulHWq3iulyBgBneQ4dod0KIq6M1rRsNgG2FWt8ZpvoBU+pz
FR4mk6yRqeG/h/xNt+tlt2iyhz5TLhzEv027J0uSe0sRXZB0+1aPXEpO7X0pZ7NnGVYALqG5KGr8
Tp9ygACpQHA0/p5NH8wRxqo6/chHaca9XMJuMlJOHSJcnqZnFlAoBOkKs2u96Yc204DIDToqpPnf
206M7bAc34YDJoWxLWGObQ0zIryp4/allMCPKsNTwxBabivUlpfSN2UdRuzg5ZaNxpaknSD/4hOW
XaDRjB7WNamHC0S30xtNPjXWtF8qXTvSxvmFQtbfLFPo8MNTb628UyVzE5sHF6O6nfZSy8inPzex
aRLnNc9NfSzzOSHzLe+i7gT5TDkLZykZzyPdl05urWaS51S1hqpU7an6FwwGtLtOWZtOUlIHc5p2
gCafSqg3kRl7PPFwt0T2IzO2mmndoepqKEk6qSqneDfpJcnRsr6JNPmdOhb4s8rlg9H336NugKtU
y25txZ/yFJ4Zvh8q4nGNLydqf0THzl+aiaY5TuMzQDKyrcGMxQBpduUTaAnHpTE0/TSrL/SDDLdM
m8ddp15fwTEAAO3WeoyWPdD+Q9OArsclhQDCCMVP/jKI+YtkDPtIQ0YLv5h3hWMncGmLcFca0bGH
17yT1bamzUOuuE/SxZcH9S4122se0RkjTXbqET+4qVOs3ZPvra3etqNqftRKCHFJUEuMt6eMWPeS
PoNGqTwxtAyOYLj4trHwjpJ1kqzVZi3XXYZokjvaYQxASOmBFSl8fIjTYzDLyOReUcfKS0P1Vqqp
oxItke6wMhGANSEOp6Ev8I3YlyMptB5OeSL66GC1iz9GM/mkWN6XUf4x7pfoULZL5vbMf1TiFe8F
kpEqIsd8XowOlB7rzZFwxyRQgM/ir5g4PcoRel5lOP5QhXKxnEGB9zf8MKP3hOOz/djNP8Zi0sBZ
NcDnpHodWE6aPyoWGVnsBW7MXaqozjGCJC11ZFDFsPhOL0cHW7opnPGbM3fZDZEjkGSaHihTd9Nl
SYM/aXSKiAqTjC6/GlWHXoBYDOwqT2YcLgfL6Z9rsp3YkvqxnDyBKG/dRjcJ2jgJ6jdjf4pz8b0t
QmePM/TZhoSVIES1U0w6hdpynkyp2FVpD8POuTEgAOrgFmwnFwh1Rvc2yd9KDY+jYr/Xu8FxBybJ
rmbNjy32SJAw3isw7xHhBj5myRnu692FVjrxGkHork39XK0+AMv+GlfjBWKvO1fk0GecHmsIe7fg
FTs3E0p8HFRdPbRoASSSct+KTLrKqRFe66XJrwhr6ZIDjGbbNE7DqZ0QrnvZplhRjSLeWJxez4pU
3AeKdkKEZa1p2zEs2lexWNOuEcNOi5eHrnkgpT5eR2U8CKsFeF+OAKOxGUZcMk25kei9VIMqdUNG
sWnTWz7wcdwskrMBUxGrjfx2UKboXqyLOQ/vWwS6yqI6W9GIh8O6IBy5oAW6MBKtrD+2lebcQAKN
+eT/3Nav2EZVT9RDYwNasI3wDj5MeNfzMtZWc+WjUGnyBWq7hapel3VBaLY+2jMCEtsqegfaNW2t
5G4EzL1tet3emfrHhOFvsG2ypUa95qACd8XYVf7rsZoaqqcuwv1qO+SnHXCpAK6/XHjbvHqiuclc
laftwts2/M9RghEa3I+23m2btp0JmNWzYc4PL2cWdXJrWTBQozi9J1ZYWdl8FYqS3I/NBPyhCU+j
ot3Ic5pf8DIHNbIu7IXvqhImOeY/t+XzUKJmCW8vkyWwyshZaxdN6oPMyIxrsi62g/vEJJ0TZuAX
wa1h5xLzT80jlBSN2kZ2el1HGLjZt1Wue/W2HteGyshouqadfbc4tCFwt0e+nV6/Ok4m3RmgN9YV
jenNy4Kp1ec+jZdg1nNqzFc05FRCNXg9bgInc8wXuXmpyJIr8xwVybWoi/62Rg3l5Y1a6gRnkFi4
Tl6g6sPo616X7OheTSGuhtF03g7bFpAwVDe0y/q4rW7HKnYpdkYzyvCbOGvbps5qvpOq7Abh+wlJ
x8i5YiLtXKOMG9a0/ksUts51265axXCHmZAbprbM71gPC/v5VFtqjN4jZzILvMqJgpjswvtXzYk4
SpFjghCsrCtEL5zTYnvZrapX122HItLuhMcGeoDrcdsOSHj6bYMKn5ZmQmLgH4t9V2iaNyQzI7fB
gM/wz2PjprFcB+D2IVcbfBjnNNph1hHfA0m0d5M+o2FphbjSWdCf94hr917XNMl9vy500YkTMaXS
jadJfsFc/X8Uwb9BEdAeO/AK/nTp+wuMAHUHWvXiFxzBHyf9ASRw9N91DV16bDcUAIqgK1+BBLIG
XMA0GXmuhDd0rn4FEpirc4itYCtnmaT3/wkk0H4HZgOyyeRC67n/KySBCrDhVyQBGzQL2gdqmJaq
oLn1BrbTYs5e4j3ZBFJinRErghU/14FlZQ79bfxhbBePZhQD7mxSd730kNkKDiNksrBFLtyyEFjj
gpLwSol4yzRnImgAJsuprp+cUJICGdJnoOsBeo0txHX1FMOSP0OyQ/aWwcgQom3bim9TswYToGa7
RbJ4Gl+WPitHJ3ayvY7WVrBoBcBtIk27NOYFVyviqLVpfKhRSPRa/P3cVpZMkikT4/y19LqAmzep
Ccgz/GSZ+0jHbReMg658OYlRohVkRdRBLsg+OPmsBvUc/bGIuloFGBYiDgokg0kyq1lR5F6+wH54
PXjbsS2S9ZCttNWylWAoMX+GbEdHmtJv/yDYvxCSAee3yHlx3hYysj/ndgnNowE00ZxVlTidpAYv
JeDqCHDFJMwyBC8VPNxDMpPpsuRnu3DA2DmORGMAJ6QK4Z9iJTJ0JuMcLSrPr4tUGRKPGT6xiSxM
4fYmg7EbaJdcHE2wzzEh9sEp9LvbwjRGr+lU5EnWuEnaFld1tJ+Y+cMkbZaReUz+KUfJY0c684tt
Qz5Dbfs+HNN2J8cmc5vULs9dhTRgG1k725Y+9xC9XG1A+6NBtkFxgEZWZnEh6QTZqO2tnT416k0k
VOVmGmfk1zIR8tgiE4fKNj3K8ZydJBg6FlRQ5i69El+k+QcGi+XN4OTZjru5GbvySBwBqp3WX0Kg
9KlQ0RNdBi+ZyNaVsqzeNBKraJOFO82oNMT10XqShhH7jHx4QApxN2XOfEFAx/FbAr6wBoz4htQR
b6dY8j3iJt1xZE7W1WVxq8cOGqNI/R+0MRpguWUDCm3tOB/0RjpMulg8EgKRqxbjpbRC/aJhfEMc
HQOfqTIucp6YB8tePmz7nHrk6Uk49obqwByJA8zUtE9qKx0UfvoN8EntRlnvWnTxh0FS5z2zo/22
b1kPMJPiDkosYWR5eW+ic3cQdA7unJXLpR35WaOZ8DyMHKiO9GQtIiIO0MC+URZ4NTODeAwCF68j
WBakqWbtO7P7ZdvYfm7j7DYRTHfyLC7OEqSyI1agexWCTtDiahB0XBzV6LW4bXxdlLHlSwWdJE0j
aZUVvaPoXDkV83lbUycQOoym0N5bLJQIVMiHEn53TXu/GNH7KVkw4Jp19VwRtUMYIDAmPpZGM5mq
Kcw3+zlI6lzaZ9Fwq2XOFPQAZQhdtfpObRJgN2apKyd7umaxKoI6tTGwtYsvcRoWwUjk7FihGuEI
FbBNNQLteCnWlo5LZVYh7lzni/eENusQ6P00BgSDx2DMvwIjhGDmaGIlSIqgQKaKgINgbpVPx20T
tjXoaCn64Lea0kJEoP3ppdHELn2IdyNQSFeuosJvCemAN1oRWpmatgFS3k/ZNAx+rKlNkK6LGeLW
S2nbNtnDIc0gb3UKJIoutA0ye+aRHExyrAeHEBpyP3jrOV+1llRAF9XAkda7JFbyVUlaxX95kj1y
PhBnJG9YH2yp57tEm3BMcyxos8aiuHRjre+UTYW7jC5wv8YsXRZV7mlRpXrWBjCQLZBQ2opmEHJj
nsxwz6B/CTo8rgORasVRS5DAYdqdlM0B6Zt4X0jmjByQeK8RkcIKyF7nEuWjGfLQk6EhQS/hNyCH
yuhJs1z6dJX8G4Xm7MaEWSA8BMezugXl6PLSDU28R1rke6kNDoJEntKXxlEypJdctfmatn7NZW8l
IpJrfEuq3EqS48OW5d1eAHSzAPisr0JXIbMs9/U+XBFtyYpWM42E7sqphjII8fRwizysVsZQ5xaW
mEHhijGQcA8M9BIrcC1vccsS2hyog/oEUUz2ScDoe23p7vGpwgZp7LQjBtZz99noniNF64KmiGZw
a0T3A8tTDb7U0oELiGWDRgDE/JHYaetvR0KRA/RcO9XL0WhZz6SQSCGEae9bBcQdbAiTo4G6UDuf
GjRK4O2MVu7SHPo27mfg2vWPav6OOcpwevPbt9UhgYboZiBh5y62Xx4D1CRPJW5y3B7KtpDWx2FM
5iVX528j3G/CIqYW6INW+gYy6XBrHDlQi4TIGszvXObtyNYXFIr5DvUZy21VB4B8Q8pos8BeVq3Z
Cuqjsu9EidtT2V5Go0KngJSB25sT/sIE+OGEScw6TL2HeYJ6vcU3orRTIMv7ejISUvKMAuQhfpAF
DURf1JHvpBhA1JPVH2VyH02z8MDXBThBGrCqlBG3MfLYdzyToNUpJrSH9CsAGpSk0iwJj7lJX1Az
F6xVQHgmmlI/LbZt3dLfy1Er9lvzti20tdl7XZXXJq9IJLziI6vdxbiVo/SPv9n69UeyQmuwFbcF
VsQOyQLLwNNMoBmYkvqQycFAYh+DbSGUvjuoXfjSBhULTXqM4HlJtMTtYEdItbn4Qpe/bNfd2tvt
Xt6sLqEsHZAx22/YnFWwIhT2CbEkQBZDg1b5YucfOwOZn0GMcrAtOinXd9BxjnWFfNJFsZoGbJTx
o2D85U8ovJxVoAdLWU9HtXyUUDaSvXJ9M2NSdxV01cXbICUvgBFCPIVnAyr2NpDFGDbSqTbcdIiV
vTpGn4lW+yknJnYzooai0jA3WganrsPGdIXWqDlAjGKZyblsRX1d/3/snddy3MqWbX+ocQIJj9dC
eXpSpMwLgpREeO/x9Xdkcm+Vju4+0d3v/UBEwlSxDCrNWnONqc5cToviCDfRPF3OqUvVBWlo1Sd3
/KbERO6U2kfoCUBCkDV5UtZ0ETSp3Y8TppOdoOJthsaJUEnKiyslSVKfY2071XiFBcbBIsZ+gD8Q
gOKYz1Qu6Nfp6K7XwC3wDtK8Q+QWC6mV8ic5SnEGYSLOLD5XXDZ9qEEEn5TIS7VSKSMrEyk7VE11
8HLNPx1zu3kipRhlweVi1SpKtz0KctCX4388Xp1QSjDVIhuqYT2K1Er99GqgYtOdajYg3AQ8T0NO
2Is0mOnQB/Q/TajjNG5WdIu/htDLrmqNqxUXG3Va7ath9rJbUNlYgCU54wVO2a7QZxIpDDmGHHza
cUF8q/Yn+TuyLW87FlJdE2PsclYbT4eGz801eMexmYIJC5FrtZldWACLpLKATpelnpJpbrgeIzJd
NPrYAZE0kZbumIxZSOy7I9FxtKSu06kjFMiqOftSa5dLveafp367KsHcUN/NUjWsrioBeFX1iRAe
sZhSDTlSEKVaajMUevfXmTpz1vZKHWXV0hRH1VzlYCVipypgidNczJmfa/frWYzOjgmJzmN+FVUx
VVJKMyWUKurjyX8/cnnKMGF6pJ5RHZsRW5wGN1CH/7gKszlv+Tjz0VT//eOFqEvVfgLxZAnU/sd/
vDwVTrRNALiwL69cd6GDkB+E+t9/vIqPl305fXn2/8GxqrhK3UaHNMdC6ITzCkqKDPaeFRjOttl1
NX4y+rR8mktrDtaEiuNZNLdWqq/bfpIp97V8SRPqgyu/fslqbE5tf7X3ZatbyEvce9Bt9ReWwu9M
0V97l3gRBIR026xaua8MLheVBVMfeE2QdPEzIBaK2dIsPDuYqVjxgK1eaJtbDOJg7yR+v+9JkZsV
eCSK04bNyohCGn78tE7eREm+/tmpSOQSYwQrQeF9mV5pcdLiEVPCJZRv05pZBRA43ecaA5/j7vuJ
kFLD/DSY+xTUXQ/wKsVaMhjbOj/UZf8T396En+8UkoUesa2Zk53jfPFkQtutU2KN7oh7cLtfZvHN
1MgGjnvqEAcm2l4SrA6pLRcUScHP5Zh12TnW+NzyzrqCFYvTdZJ8jb2+vAWLMC1vACMPqQkvc0w1
MjUlVIhRLzeuGZ+shgVpWc3nCAiU2dd3AqdLvqpGQ2o9/HBCyEvwhA6GIs85aG9aVm5DC+jAdX7Y
2rZ1ZACjWBhbeSiptuUxw8DGzPZ2C4uXkjAtsHJnF+fmG7jHB5/QxMtYvOnDCBW3EXfLkL8W6KD0
ps22ZqLfNzIoXSWmsaHVBtDtWXFYQx1EzreVMnYS3353wk8ZxkpuRafUnLuAVTYigoZvViYkIjcP
WioRD77Xv2L+FW/nNnrpZj+9Ql1eBgRO+i0iFd66GMGBZo60bt3NLWkkeIElhevea8qdfsZ0gNdv
jetejxO8YsRz6OKhWhvazeowAcWq6lzajjjMfXieICxSaE5d4RSJJ29qqWrLqxNoeusxsbwnr85v
J1+weo/ItPYiuhu69NA387RdDW2HY2e9DfnID4njH7SpqXdRMSD1SsMf2thd80dCJ8uAgk8YBcUJ
HVxniQ6YJt1kwtwKEdI2rVLM9KycIgb9zk9a/ZRFfXvW3fRapwDzzseqEZF6fls31mbuuF+FoFzS
qp3DCL8BggESo4nsjjes5n42sIIECXVvUPNrRVZz7vr+zZCTLE935xP8TM3y6FbHKiCj0G5BWwTU
E1rMiXr7BpdOAx4zBEbDz1KSZCOiipHKR6K2i77XckicpZ1hyWC/2Z39SAG1/gUJ+OeaLgphBEbS
XkPVxjSv7cFANHSj6zcJTHRMuFhFgqlquQqRc25uwrCdya5TVzb0eDqJBwfszP1Svutr8lQtnXNF
zyotI+j7PrnXje5nj21dnZpotghgaT9WIV5K5Mw4rx8Rl8UokDF7LyIHFHIOgXzJOtifY/cjjHMb
AZX/ZLtNd2yuhpTMqGVVEuKEtjoZEKWRmyKdYWEeWNrnlajW2fVxY9ZqREZYnHdktjZTOPxkkguf
bTaRXtE54cvd7aivPiQDSo6ig5bqxTO0gvS2CTHsc6LsW5UhHAp9LPOwKgvMip7PbZiE9sR9jLps
9wBvPhchOqXWSbMA8Vc86U+1q+Gz3Wf72LX9Xd9YVxlQqwdttsxNKqYMUUT3Y+pxjwzpowKM56l9
6lnjWlhGJX0H33q6Rzrg7AfnALHi0zRkRKUcUgUUUv2gNvjKXkyDgsnkdZ3yADU2NSoGSJaO+2tf
+uMNYJEXs7UnDNGXcr+MfNDGyzjm73XSJSQNW5fU/aa0NW5fGKHlwnsadT4dkX31w1ma0n8SsQt/
oMp+DJUbBRX2NofUmoFMWmbxVDje3vf9rSfEcI/Je2cWzqGr8sdxESVoJscik9vnu75Oqr2/mNs6
RU+LeqPeJfPrEE3U1zeBv07PfQQN1kbrPnf5k5+Mz9rC6gzm4g7k4NWizXel4byN5b7P6WrgY54p
LjXxvCOy4U6kFPT3KQadOYnx3aNUKEO8T1DOJblM7baboF8klLneCvkBkTDK9nlUkF/weySeVrjT
RIFuJ8MKqTZLY+szP9rOQ4LwYuflVUM59XhAWNQzE267DQ6YR4+hKj/k/nCTm7q3M3084OvEagKq
w34sWLdjAvjFsppySyErScJufBu6XgS6X/O7gAWTxKiPuzHaGt9GF7VwWGfukThUjZyicwYLJ6Jk
F5LG5t6As0EFqNO3UQCvOQtWLf5q2TdrEd7ONeX5McheSn+Hr5aZnStWw/uWUvjBcZxbUcY3rV6R
eAd+DJ3BuyXe7O3TgtxoFPklAj/M95KllnikI6Nws0PDtU/dxNwZ6foZEQNay7Sn5t4xym3MpHFD
hT5w3Sl7cChE2HTE2M14fiUjr28lpqTr8hdsN2bmjMZPo8KinTCUVYGMJvNDV/jiZMZV91rH6bO1
YsPqJ815DocWe4QxO7FcxVWwpKg6iu8wRruxYlEe7BoeviCt2PZbsJvNfkRLvPp9FQAyEyew6jjz
hg3YN/O5b+JqM8SMywQQHi3NfHZDOsgsqfUHbC6GQ1umJmEe7dGqxLpDgAtqrI6CoS9QClJ2jDkx
hbOxj8VUjwisZcdN5A2xXid6cT9XOsFqvrLCdU+wIOgdrNzawfq4ghcXn6qqto9Wm+9D8sFhnt0x
8+uDyHWfa9h2Qxnfu0nTXVUjaibIhaJuKYRJkNf0mGjOIbHAOPV2zlBkm1DoOD/24XcRz5+Glc9R
SxvkLmFLHXozw3rxobn4DTPY0XikpvlsR+ntiojB0Mwe+KU77OqO7JtI4601lm95NVUUtZP7jlPc
Fv0OQ1fbew3TMSGIyhTQ9AG9Lm1BAQqpPdM9pN64i+wq+smagyg+cAAfjlv5iK06qnorWQgJ16QX
z1NZHabSzc9GivJs1HV/lxnmvh6mR1a5DNT86lqh0cMhcYSIzI/divTAEKgTkvypMrrsekrEbspR
NmollfmWf4PtOkqU4tGmEGab6eNWeNl6s5j1g0h0caVhCV2X2lWX9j6Kw3oIdNfINuva1A/+2BJr
9sQOcgtaJAydgraprgiJx3gkMrt1z0unfYFgRZkbay8MvpHqVdgTEG3C8TnBMm9J9tiU+N/ojpoN
RKoGiQLsXJKy4nZss6tWByzqM4InCCsYact5N+QJGZhp5y62eapkdYi1zPeuiWBd10QLd8DBryep
UXsQmTxaiBf22LUYEaEvKUdAV/LuYnCFdocsgj6U36vU+pFozLVyd9D2EVMrmOT6fId+fZdNn0qm
hNjg1s4OUOOpnuBmV1TcH026BjpEX39A0nkdZ41xt3r2CabA1gOQs2OapAUoZNuANWwAieI2s+KW
tRey+GokQOm7NVIfHUgIljDbNLFaMv1tejCdFgEjeNMD+gzgZ1bQG4mDTtVHlyjeBqeo92tOr5wY
nYcvdHidImpnohW/J91NWop9wfjKNDI82kWNAcsTVfjUXrYAOaKp24ObqcFJkBJvvnYjgfOhN14s
g8k9JckPBYUPtdltCeA9CA80fdWUOOsiCdzOnR9u9Wp9RH4rla2IcXU+8SWm6kGEFFWl9XDMSccP
eFzauNTurPlxcCY90FCkILw8u0OcBlZh3PckOoNen7/bpUea34Pzlg8c0kING6x2fcElm3VBaOwm
k9opK8TCcNK6b0NEZk7Ua791a50pDHmxxMAKb46DcmG0AbL0aUHrErhJ8QPJldgWheuwHvMg9Caa
vqkag7DdTyPG362RBQf4cZ6TxT9WrWNvW5fsYBZX9VGE0IJSt6Z4y093rHKoDhvSPbnFm9zhP+eV
jRVklzI2mHc6GhNmXdmuRroOXxrOQJoM3wb6/sCEv32IM+drC4SbDs/bhZWFyrcdXp25/5QN/oPV
EFVvVmIMoo2DcN21nUiAmc2vS1nw7gz/81ikyUZ39c1aNw5CLUSUWJ4X3NnTjkDaleth3UmKiZA+
ASBcJU5Zq8l3aVBak96F9cEd9QMECKAVV2OSvNmJK8GQJjpw42VKp/d2ZVSyZ3vvRONPa1lvi0x+
gU6N5jBl2WaVQV60Czqu6tlrGD9AOHzOKN+r3fHnUMzPRhydKsAXTOtfQ+o6TpHPZLn0nUe9K29i
bf6UpeHGybX+3FM5Vlb2si3XvQ18mKIXfpDVbCXb0Zxvqmg6V2HYEAR6NVaKTeoJW4m1NmCpRySa
I2hyG+Jk4nrQjZoUZTNf9dYtqaFo66xS2LAWz3pGIckKkZOvDBxNvlACWBEJsrWrnjkpvbBPuEbv
h5e1NKtbVilGhv12hypnAxx82pSthWVs/5287TsaOXmKwGNkcGs71jO9xI+G5Nm+LswDOBn4pBWC
2d6n1w4RYTA+R9ejNjKIRh7GVHzQUU9qwbdHxOnNCzWI436bapH3yK9nsuuMVUrYbhYMAoo8+QEE
cd24hf21WgIoc9BKkXts/eTNbW2CftyTnashvyJdjUjfJT6yJltNEEyEKP8er00Gq3g5xsnyJsre
CND5n8Cj8wL0sTyKGINNikuyRvsyRDPycNe9ZY7w2ezNpxbUtVlqDx6IXD/lWypS0EZpMX03/fXQ
9IxPLOSbwZyDJImfIzcUSOr9vRll3jle+nTjaDEr5Dii6qISh7iImffFyFGGfBC70QdHk/QWEWZ6
tUVQY1R6REr9ZSMMZu/DXPKBwFfZWHqPdZ0NwTsidxMvjdTUVwDWEXpeZ0QYEpv6/9ydXs2m++oN
VBqtzkyOrIs3EDpeFvEaGwIvL0xp+s4GvLYwOvcW5F7R3QoPSyuNRMns3Bima1/VCaOyNYA7BCdA
uv+K6FMmDULyY44I9nbM58AahudkscObdjrneOltRsN4q6R6O0OWTmEvobyMEXmp4S32ur4bs+zd
b8lPaw04bLeM9p0ZR7sYYTZa72nhHYFbLnpBJHFxtyBg8FmxH+dKex5AIMZEvR3xPNnIvXIP7rz9
7Lqonx2TEgqrwiUxZ7VInmjjDvQAbsT/b/M0QStdnuLavbVr5LtrFYnrEra0C9yZ2abFzAHfh7mi
dEMA8db03gU5jRGBRlIQKA3dQ3rvx/UWDswb1sTtYeElBDXgMaYWm9j0qh3InVAwHW19HVANc/eQ
tBpY4oYfJG9p1ufPw9CCzKTkLNUMI4giSoFqB0+b2rtPej3ZaRMafz/CYGz1n7Oufe+L6l1qSuwi
uaNqTWxYqYR8x12TvMST722NxAPknDM7176YUuo7dPZy4ybfrby4t4vVPjUrtNuCeScSx2VjNEjn
Ou25WwRZYodigDHUN+KlCAdKnqqRzngtt6KPv0O7SvZNdpxZ3Qd9UX9i0LwxKepyI25PjEPk9yQk
XWYaMZ92cj7AsTFa5tHcLRS4oNpNjF0U18zN/EdzEl8rrA32PvIX0znVOEPiDuY+xQSgUSrfZDYS
A8o6MD2IUUau1ItN2b0rqcPILJpu+uQsUDfH9XGek4cowfuqr2/7rti37a2dGV+prgjCEY1X872O
WWxM2n1nr9xe2vWc1OhtVncvF6YrJTn8cJnQRuLOzKJXI8SawRgE/moDCvzmPY3ddmOxShiL3tvb
GlL15Vjb+s04QDNqk3HcIBdMAOg536x1fDD4tjBB381MB2PryVvXT401p0fxlaSCmTNBZFWK8exY
7HsKezetVVaBB8C1Bx+a6O231XW/OUVDCEEA5Sneh87/Zg7DW1m+wa52YTLp14D1nkkjPTRwgQqn
fDd4sfla48ybPWFK96kczRXfNBT2onTffO7nQ5cNX1HnofdM6JLSZsk2VCO+guE/ta37VOIV54HZ
yvT5ZC2U7xj1k21T893pn13RPU1usY9nUsWVFz5480pkeWzfYXs9+NHLZA13Rqddx316GvT8e62T
VWpdsJbasEcyQhFMFFv7FmuzAKBsvTVE81lLkOwmX7O++1lEt/jWIGWqa8HH491UoOagBd2FAsGC
Zt64o/1ui6ILIksGqwzzdhwltbx2iCIx046xF3WTc9h/prTqGEdf2hnPi6JfHrSQpaCro0BLHtfk
g477f4K+/0bQ5zoSlPOf9XwBBnvt64/qdy7Qx2N+cYEMuEBwBn3bdACDSjjd31wgiQxydB3Aj23Y
JpK3X3I+S/xLF6ZDXYep+zqRJkSFf8v5nH8hvTNwaHVt23SlPO9/AQbiZfy7mk9nBu25hI9c7iUk
2n/CEHX4fXqIr99V3sZF4EbIRKYO6oL9q/VxrJ6JG6ULSpnNpNrqqv/v3BxSHdAuSwM2kWe5PJ/a
VZtKoEcxvGjaR5N/z8QbVzNSbQ/x6PZYLpBwzVT1fwewiDglCwB1MJH5WbWpAe4xP1cXEWTAb1Ed
Vlfl8vGXS397uss1l9OqRQE7VXjD9HVkikuM5u9/88d/nayUIehyWrX+uObjlXUaM/TCpwTgck0p
us96OvpM0/tT7aL96sISxcw6EcSGmUwwOAtJ26ujauM63b/tZzBcz+rMyigjNBtko3y0OpRjvX4W
n1T7cqHaVZvLlR+Xywf+9g/+6fQfx6ISnm+XOTeyhnNw9Pp0eSbVMn2sVNDv7BH3wbUxswYfTNlU
G8za/2qpXWNGq8E0CmGE2h8kHW/1O4js8vO/fIt/fKlqt1Tfv8eAK0vg4Rs66BOC1pLYEHnTEazH
7mZ2k10aS7KHugmrAvR/K2r940J1TD3k43HqljZszWS+Jm7VfbqoY+p0IcRVY8bZQe3lE6VEQ9Ij
U1T/83KdMVn3zuBOe3XicvOr3Y8nlS+QKdostNvJaqluTgyHn5Rsqk1CcPVE8oj8yHBeIgqqgWqh
DMvk5iIUs1yvDxaNwiEU5wh9qpyggmr2C2LBCJsbERfllmrDGXIcwiO1GTpm+TrfPtUpQ3Iko7pT
x5U0SbVYMB0McpKHVspTQgmDSklyMJ/8tW+2lbnLnfKrUoKojVIqqJaSLwipYVC7FErhj1Z7VDXx
9XhRGtS4Rx9nW/6YQk1n6yXxeJBhcqXZUGqOSJG7fmuaCaV6qJq6ZW4AwOdkSZT+rlBNT6qrlAbJ
Lu6pH7RZ0+s36u2UCg6mmoBKIlIqYOaDCsEVKgrXKLA3YO6Ups4xtVAl7y4vH4ygS15SRzgm712l
zFFKHrWrNpY8oVpZ0dx4UuGkdDE91dOE8VaLafiHVKegwnNduoeLCOSi/9AHiFEzRmlKeqQkR+kq
U27lQjXRRAjjQ9UQJQ1NfCDgYGSlvckzw4UE1LigCmpts6QdwtGP1yUkZygmnLypsBf4SzQpvxNL
a7Ed6Yyjep3qG7p8V+F+rdFh5SBuWL7kxUvdsVD52KWaFhFhWmlBS+Bi0+kEJJKQKix596EtevHn
BiychSMsRpcHpT5T51TLEsbOsPL8yDfenjUFlZMtf5YMME0KF5tY63bCHH54/dTmmz5Gi2VmWsON
J5tqH2fAJyKTQEdHqz5rqMOAlslmmMaMWLLldQUh1ja6vvCMsl5GNy+4I/Lg1YZKDh7rR18AhsAw
kxvVuux6q1/vrDV+V4eGIfrqjTPr2Yp5H0WYbnf28oKUcLTeYPPan9WhGCkyec7qOGfe59rK6e9/
vVkPQR9v9tc+/ieEvGet3l7e4cfbNOOOu65bmjNxUOOELRMFKcBGf71Ltaveb23VDTq5cT97bXhI
crGQBkawfSE5fWgsf0M54fBK2ftkHJVIZ5hxEh8McvO/3a/q7qiyDgscR06fQfDAgVK/YLnxB+1Q
xKY4XA5ZGPI28Db36I7/Epoq3anaRCtoCddGuaS+lUqqrxp9vE8BcjHbQJiktFRqFwopMWu1bwuL
csZ1THcf6i6lulQb3cN/SWsakm0k2QJnZLpeG5i8uPKeV5q2wgX2lRYjmNoatZQ6FpbLNxfX2b0x
MOFXGxZwaCAqnaBoXFhbc7XJPglGR6VvVS2XGgLIfCQoTiwfBKjQjVt6Dk65yP7qosBEnHGvO/ty
M85zRHBlLna/yfDUDf6xbzU93AkfdXeM+NhBB/jXDd7KL1JtVoitSCwX1OVG4wNiWV1YDkqn9CGS
1XQW+4iZycsgUZQf30VaddntW0fsKp2aZiI4G3dZxVltokh8tsdklMxA0EkKtSg3rhLs/DqmdlkV
EwlVTXWheshlVx0z0yg+GItzpfYwC6RvVtd9NNXR357no+kR+HZ6+j1nGbV92zXXxi/mkdHN9knv
HirDkRaEKMBIlZrbUYtIjdpEv6eyyLZGzX2Wy6lkLydSnSjpNSx58KOpztOp3AFHAAifS/C0FDVN
UuTUKkyVaqqDalMrzZPcaMyamWBKfNblMWp3fDDxKf54EnVKHVVPtCjcYmYQIqw7p2ZqIvGLZBQk
XvDvZ4rDFNFAYpcE/+UPT52u1HxGNWM1+5SXUyAJwVJuMqVAvuyrCy+7H6cLNW9WV6oH5Wp2fHlO
df1l9+P0H/8tvTzG9tPq0A/1xytQj/vtVX5c+PEcriTyRKFnoOGQwkXi3wzTE/pUtR8a1riNQuoJ
1DG1GeTZy+7qIbtQF6vW5bFqd1ib+JzbaEe5ykICg7RZNnXbWSk6kE+lWXK4Vc2Po5fnufwrRkQ9
iKBsBuqs+n/qIf908W/PeDn9x0tUD/7t+eWLUsfmhJ7CS9CrotITUl6oNohJ/nnXJIQeoGq0Cb9y
iSGHsUZOti4byy7aXWgvP9QhfZC0Tl9OzS6X/LGrTvzHY7hrZ9tkQIeirjPVfOGP5/r4L/94fhjt
EB90lDYfr/jXG1WvXR3rVCelmpdr1OkWCightF9v9XKNLSL7NDaoVCa0RpR5q09QbdSHN2k9X7kr
JiiimfNU12UHgWtAUKcmecU4ksgsqD+Remtbzs1cNeVT+5fNx8G2FCElE+SX/7wI/j3MRPWU6knU
vnr4x0G1ry/5vBMlIBSPGmwwDri2TrrGQrb1z32ORgybOJAIbVJtKPkGM2S35rpratcFOaBRq66G
PTA+0xNl7Vt3QXMzQp/YDqLV6a/kZE3qkQY1l1QUWgOzTEqDgBNuFqFXmHX51tlfdYtKAlpxU9gf
LYtUwIGl/hH9IF2jnD/5alaVlsDXfNNAXgSKmjzblTDo+tHbMeLAWG/O4KWYciWyZCSSG3XQ0Toq
PIyOWg9XPJKyb/e5Hs16kMTeWZ/75TAOnn2e5WYAcU6MEhfriJqRVK5aVAsJ0InqIHHAiJCyDrmZ
3BAdP6Utu6iy3yzsAM6jXAddNuqYwwxhawrCuBM8ThzVm2lXEd88G/gWBbnmULLRpF/WFnxNoYZj
T47EatOtNoUJ1WedLpguQn4StpxXqQ9GtdRGncgl+rgfwzJICmc6f2yMPD52K5ULqm9U1OJUycMV
0PijqY7qZXIL5MTfKxSy7wiftUbC+43a5fjnxUL21uph6oxqQU+uTb4MyNHwXH5til+tP47hPUPe
2J9trNmbvzDMTkp+DnbMFKhjlxOqNcuPyp+hX2AZ8Nf3q1qXzSjvAfWdq2Nqtxcy6HPZ/2hRoxCv
C2YvH6sF+YTqhHqwelwSube9Ywm8AxlyL1jmy66mhshYLfaUxrdRiMfLpXGCbXuoL37w20W5mRyS
BIWTVFMT0UZYPUuNtSfV1r4SXmMlyqpXqrFZYOD4JxXaoxRsq82AfNuVOm6slZB0R1LirTZYciK/
AGa5HaUKXPU8jZKGX/qwQirHa/A6wFq85ZwjK5+kLt2UunQhN5fdQUnSL/uqpa5RV6vdWirbVQjy
/4K1/02w1iTESkn0f47WviRtlJTJv1Vf//Wgv8K1rv0vw3J4HgOJv0e0Flb7X+FajzpqaXmH3SjF
1LZvUvf8N8bd/xfWEZbQdZ2g7UfJ9CVcy7OZqEYdIqyGQWH2/yJcSzW5rK6u8iUCGgGmnlfF/zdd
l+fkZehw4zn//fUxKaMOiv1/eaNTVRXuacd+bR6wmWg2VlamO/fa7pOO5E5KBzCUB1lHk6/uFW7i
mTWKA3bjFpEkM+xZxU/EmsRingz3Ft76VhiU7ImZmVRVt9lxzIydr7vjuajJmLWwuUbteRWwzu1h
QLRHVtUkBzro8FWYoYdifnQZ5aIBC174kY7xvHoInjosSSCF3uQC6xIXnNX7uraf63D+Erq1Do5A
wC6N5m9Td5+8tHZHimm6WpNRo1i3/pZ20ZvqSorYDyKyH4TJrr2uE/Awzd2onRZULu2WSni0qArU
jl31QkDLh59EXGSSkr6IKlLIkM4ddCrjjHeTefTcgbLskJCbBbkUZRUqX8tizegm8Saqwfr4ywqR
qHx3C90OCh7ctP4AwkNM2Bk1r+mcozjP0sdWf8mBY9v+JzMZb9LEf56F6SPToEoyl8MeX99jguwU
iBADqRpSC0xPtNQEJ8sCsS1QKVcDNjCgfr2gimEXGehDEWtl6Fw0PbS2s392LDfetm1pfUm1idLb
NDn0KzXwWcLrN0zT2bXc9s9h3HyBVzxYeXm1uN37jK7ouk6cK0xpzWMxDIyXMruIBu7eGLoWQGmJ
BsSmhkzEY4SUNTqaS5TcFXr/o57G4RDPWERj1+2/UFgtXlhAnupFyJBYvAHVJI7LFII5X6MCsJsj
jl76YGYucSGf1b0X468HjpOJcN4FZgs2PvPv1dg4aCa5OXO1cD9+rlkmnf0IrbsTC16KFaFLmbHE
aPxp086eAGuj8bgxP1T+1orJXnPzfxuondxgwoJUvQNNn5Tx3pGDfjK3/ml2jonL1+8xSdkWXnQA
mvLTnvxPUywOU1T9WD3tLYZEvZ8MJGRg6zwiubs0Z97X1cFS2jhH467byjiAIcpqL+c5ZGkgtnb2
lqoA7oAye6yEMGXVsLPRCCpSSewF+mTBZlziq6y1mJxCmg2oV3+q1xRUgFjeEGpMu1TOyvxhvI6c
MTu48qcG8BNDFiPtSZwyNVCbtqAwggrtbqMGIi1ajG0kB/1Rhpt6ubEGbVPIKjPlmDDnX5PW/2oR
LwpbNB6I9ayi/555VIb1WbNJW2TNneW5EgME2K9F2WPY+XshQ83qlk1gMNG9JHzQ1Y/cLT635F/3
Yb4jGdQhTrIxeaxc/TSFNuoOQmBqE2r5ibD9dLjMpTKmaWaMOIziVldOO1I0BZts9GZm9+7WlB+M
Rsw0LdrnTDqOAy8KcOrrdilY4HNYpsgkiqjaTXJZXyURQk5CAu3gZAdKQyH6ps6+z+zbpkFY7fhQ
XGrckym2wJsp7oDQJfSFCIjUGAtEaJf3+XpCZLjvI70/Lc5wh98QWgZUHpuxRuO5TIW+y6cW2ZVW
HdEAtoED7jJQs9F09EyyuvpdA1mfqrWIopkBqKt6nYn9RPZ+opIFvAIFoCTaCYGGzazt4il+9eJu
2HdcpCYRbZExH2Rxs/7QZbG5ITfhCktoeswm3CenQcdRtAdOSnjJdL3bOnL5aB1kOlVanObcDEBW
LEc1h2w0kUNYBYA1sFj3pxayl2YQnixfp8IswAGK+2hKAH/RFQRt2b0trpHsIdIs224wWIaI5sHG
UnhL4YsdNEnmnl1TYvKNdHlEanLtDGu8tQttPfTouuCbWYYHURm1Fk6C65VIdw43796bEXqudfSp
jecSwTaS93CaXHoEZE/TQiGiZR0cGBZnw85+GAscQ8eJkG1PS4USK0+2eITuJa5BDUTUrNx0EXbl
S1ROAI+ypzILQ7BG2UNWoXyYWf88tr5/iETbvixtRb+F+EftRXGXgl5NQO30n6cSNIQhOnRhdoIG
E5+mQyUyQc004SRAsnzqFC1tI1/XtkYmKEFtjJ/9GJ+LtmofMu96wrknGL1+fTXi6jZus3pTFKYO
RaztsAz3zc98tBtvWPqrRa/nawAn0EMyPJXjxEQYj1IM905QusxbUduGAiG4NaUNFn1o+hejPngp
EIgs67nr5jDalhZm3HqOR5hU+hOmA1zCjY9is6NsoEPFcx/Fb0C07KuqobQHrpTYxfNw366rR5ff
JNx2ywJRYs5vqjl6wyLYA46ZTcdMeCfbhl1i+ABPqNW6xurJO7gt1Ltyzj53vaVf22Fl7zWnNK8J
lY6o57oMFgeiPK3SrF2YY5rURYjnDIxXHdaRGyxY5+1kh8OZMR1tXZx7Z7+JPzs4jl1Hg9Yj2Q/7
XVbDxp4Xz8Bct/c28+j3T8jKrDDv7sKyvov9qqJEUHcOWW8A/Y5XEYSsPc5FTm0+owgS9nXbZB4k
U2s4UUvwiWSZfpyYkdFPDNXVipPOMcegGTFIlN8glHS26gQfIa7lNcJL1kYUBWT3cWLcY+A9PpVm
6cAkjB4HLexhKvfLreOXJYgP9hI9fcwHLLFD3f8UReaJotWXsM/Cb51tTAjIsvqmFVBW0wzyLD46
rsU6ZF5xrp2lQYub9K/tcgAVrmHB3CEf6nKK1iwPGU2RD9QcA2bS2/SqHy3MZEdMBh4nszu5rnaf
ThWa0Al4ST827VV35Ztkz4axA7DumvAgF75V2I9M44R/nDxwuN5Q7PC7Grit8ldtQH6kOcVd5pDz
scfmOvLc5bqsr5HzmJsER1yCC/ON24/ONm59a49s8251O2B72d0wm9EJaCSOuSMXrQ7zsjqcvgJl
i+5FXx5KYtM7jM2CsuaWDUcTmwWq4GPnmtlp/6gt9QrzVPsyJkWxFX5ZPFM+dZOnqDOztL0OsS//
f4Sdx3LjypZFf6V/ABFwmQB6SAL0FOXdBCGVQcJ7+/W9oDt5/V5H9ERxq+qWiiITmSfP2XvtLafQ
ctabJ7U0oDDNMbtD4av75LqUZ7oNT0KHzBrnjXaD/KyummRrdT+xfUT3FBFE46T4Z3pb7ZMkmYHn
RVCHEZq/kPWZb6FiliejjfuX3k0Fe+ZIRN1SY5XkaZvdsn7JjfeFbsshGvl4GGrlqnGu4JjFRnNn
Pg5wnZOfWetsECRjF8fGpUvjdN/ppfkGls61enn2ugVjnTMJ4IXxWfNMDl8sDpckWa5hMWinqkWc
Oihv2fVLyrkPLWBjaaQmVnZsXcZBiUM4eRd90hk/iI6oP9bXFiHHHCgZfTVcRm4xKXyB12B4SKIS
CCFucdxKcXnM7Nx9IMgOheYMuNdrnvGMTkHtWP2VoNDopODgaNm5SmamHlXivDSWiXw62lgkbb/E
U8cAayZtWbHiqMLyAMFqzS/j7OLU+a9knfhZWgV5NunFO/bHNPoEID3cFCViMLfI4PPG7nA+DC6m
R+vRmz0RsOEDbSnRRVdCSegaENSpm5u91qLwn5fIPkUTik7SdZqDEUH2X9LVZYU+76ms+HZp0YYP
IJ7fYNbQSouc6kU3J17YYKvfYqh49Cr3pVlQL0Nz0ianeSkYn25zxi/ryVl9tElVYPPWojPsGHNL
5C8JwEP57eTNcIpmC7J1WeC+beuXIt26laG+k7G5CRj5MYm+dzbjBz+cqwzBOLruHj0Op0e1bCY6
B6dE9q8KafQxZAZJgG6FX3XR95Ldjm0KbmKI7foa93/aXJKGNJK5WzNitLqUgniQrA7eV01T3q7I
KZLD5m0OjeZiRxFXuR476wC78yjy2T5oUEHMRJFG7i2pH+UFAv3ecd9VHp7jTIqHGasg/Kvmkpat
u0kIR9mTHY1pkPhevkt4Lmr0CrRAxNfgRebNUrjxYm+M9tz7giWcjPeOu2G9RI/RFFmbZSgK0P8K
DIiut0dSkykdIzuoOmcGj8foQitaZKuLyn29slbDm2PsRdb9xXevntIUn6DljG9FM4w+7oDsqIeW
b/P4H5fFuroGSDu8oyxj4W2WMQ7vBziRvRKCJ0f7W1RWcpTgUzExRgm2XKY9zYFu6YKqogPK1IF9
zKPRhvNIsnDYaldTmy8Jx2fLZn9zkhBXmKuQleNWPKs4r/2WdzTWpXal+roxPOVmZKY2Ec7w95jd
nbQe+H8hxLcaF4ghiXQ26MKzTR8B14vJUdhqfV5ep0w+xH33PHrEClP+usE0QLjPJOTSGhtIZ5oQ
e0mNyJvIo23Id3Zq668InX5fm3rjezbsZrYb6o3KaB+bZKpIRCAaN8dZE7BLdpsuTMJTYTnMMiNI
8xoVhi/D6G7K3f4u/KAFMW5Sr20OBHUQRDpBTSxy2zp2kLRigicO01QgMh9inNCSsGobrMDFzK6L
qGMASb0ZtERAHEPlvM+W2ueNk70UoX7T8K0VucoviMZ7Pp90D2Rpozw+tQTmkd+JiUb7WNSBSFFf
OY1unsD6nLUI5D0KXpcss/Ti0fE69+nCm4yAU0vS/kFzWJiJEcSkUgZW1f1ZeruGyJ3y6gv51UQ4
f0d7qH2n6PSTtmB7HN3ROxpYPaMkhLiGT+8Bb/yHocx5iyEmourDR40dPttrSbRCsgd1yBkSJWli
HebVBe9Ww3QQukvw7JzfozBxg6oszZ0hXRhOi/urm70Sb6fWb/vCPIfCQBxep+PFCcebjdVldBbv
wcuS/jqU6bOGN8rq1ZN0o/ha28a9rkXLqRrKRxD7Hi7PqEUNpNnXKR8umDTID7adS6mkd1MC+FEx
7Ly8jvdzZ9tnzfmtl9CrTCzMkKlrPku6p1Ct8dpbpxT28BmLadDLLFotzfHRNUeu3WZ0biMNrXxr
hc+222+U45XBtFSfHXrRPDHuMVupD0judHEIIlXmXTsgCjXKpsCOqCdgp5t85wkY7u564qLYl+yY
+XToYGozm+8fJqhIW26U+gHd3b61ZbtVErt6BWuN+AnzPJRud07ISoViT4Hots8z+X9B1GHYkRjd
fH1QaD10EQdFikOps7JDCz486UTyyVFtgqQu5pPsR5BvERze1vYTboFHw5YvBGL0+3QuUYszDvah
7oGye8k0IMcllUudZbvJs0qkfw7ErVS9YpGirMl4nkze7x1HwKb6HtNoepgWMAnLMPw2poFUwd4G
dyUO1liLYI7tP9ik/4hsMve5kf8SMm2Oaul2HvLsK5dhxPFoxDfASMxXyz6C//BeTK/4Ij+A9AZv
oXg1qmjn9rRUZH3tCgvhdN4Szm4Qtzu0ffWF7fSJd+LdbvPxSKYtpaB6KKDXtRw/tBKydwVO3yzm
tzBCrs4zt4Yl2/ljbrlHr4zmo4a1fRj6V4PeR2DYHseBKm+CR/ysaaO5aRqjCDASuQ8lSKPWM4+R
aLtffPGXKsXTUaEyTyyfrviOuGbqX6dhxQ+AsRoTdADl0i2OWwIRB/x3EW0nxjz7FHb+ZR5pG4ay
+ZAOViK1RhoqYC2RkyyPEMqfpoHSc27WQIn3GZwT13fUz4jrfH4PS0ppt1ug3jtd24FEQecJpgm1
M8FZXRcvgQYVTZlDB8sCAzPz+dW2gpGNjynfTpKG32B81UteBvemM70RccN+M5Uchb3ZHHocUnzk
810/uvY9W7+4z3KJSTLjoJR99RC2JbEfutNvTc2lIhPgjZsq/jDVcORClX2SURTYDuD1Pq4VmGkr
plJvU0rEGrhirSzeWzoxSOXam6HTf3H5sXzI0r/Rq4CLbySmi2amk6rlyZrW8FC4i3XfamBaQRXn
/mTR9tC9tj8sWLHRj2m6j3ytpayB6tyw5OqSzArH3oxWhSacW7+BdciwW4hSNFjvsX+O+zFrIMh2
1shZFIsrI6UKuyPE5c41v7LF2zQ1wdRFNpGAAFJGsCu7Ba4bMyesOQ0vDLzLM0TFfWv1+bMAYIjI
Mt71vf0Uj8AW6848N3GPE0c8o2UJ/fw0gQmTtXoc1i9KFp+10+UPImeBcuuTEQk249RtXdiJm741
bh45Cv2pTVJ8gHVI/BIA52GOrrCkNvmcAj+Uho6x3Sq2WspDKr182zSVA0eAFYbv5BuIIvK0+s3A
il3389cUm59NhHk4FCSZNMWtGa3er0iKwobsq2ywXlYYbkOb5CbM6mMK7QNhyvssjx8WzkHqHIyC
BVhDscwbWhnfglCdnFpRePeVq56lOVqbTbh2nyPZ/rXhV5LuAXVdx0yeUfFgDzJvkyT92xT7fuzP
tK3JKmAlgoLEcLh6nUZyaLL6RQHq8MtYeynIM6Ls7BWtWyZPi1I8cv2HNVuRPwiMKaveIx7xC1qw
mgcPQ9GU5G+jSWEdVeWboDeiUW+IMd/X83DBvUy0x8TfAt/0Ycb3SlEpVNk7a/LTzrGODIUV7SrZ
fnTKjvemEb4iaQT6l9r7VNPP1dyPB854HFRozGyDTKyUItsEwmUmxqOYaZzSo9hICaUjzaCzrIvX
VrRXtEfHqCteiuWcab69RrMsyVgqKjoEdu83OVnGc+VtIhdjedkezQxcOQ1tLpmlBoSVN9I3sI33
pL5tS3qWZcPHpxfJR09/cJPaMqTEtLbdyA/b5cvfTHNJOll8JA8U7FPgVhfpBkYK4rO0sZI6bdZs
6F9+9+707SCXAzTjbqAIUDvN+qHJNYLIjKA1Iuk7Xetta7rJDQHbMg4/F9miR4e075fZXZ+4ToBD
80zNYDL0c7z6YNgCxBioKXtJL32Ea0XMBUZdw7knVZv2X2Mzb+hGUHhC+UvZfoap++DA7ERHy+3d
8NozWgCugOnB9uDxEexc0mbhMh1vUdGY2zY+N1X1K3Io5JY43jUYmK+Gc/bG5RuSq+bTTfF2etKf
xRh/R/ZI7AJZJ/Tv7hN9hqhfu86mjhPf7tmjXMe6EGV9j9sg8kNVWnhD2j9hLcbbQnJKbkS/RjQ3
71QqyJ6c4orFcz+G46tDzb21tUjR8KayKxmHHhood8j5+/ozDQlJ7zUnvXUzLQcAf+7O5WdDZBZt
OkHHe/Z4AvjgBqRXzXFacHWKxEbnH5GPpNvmXZQ66aVg3qFZ/asLdlAOR6fu80/d0iDYan+1xOxP
/cKKI6Q+OgrLwsybxL7e5TMbFXydhagrGAzGgKyzf1HehNu7au89x6FpY2aXztJcGG0DTqSBygz4
uwvX36qfBSUtkmpOjoLbbMnfsYfS2KYtIVqx4vZZ2PUbV7LmI5EV99Zp0A6hWCxfaISDIUbnnaPl
taFq7A9aumAbz7ura4mLV+Bxjwha6u+1JfR8E4LN3nDowrR4Jza1584bqepjq7h4TkNxV1TzI5Ze
JgNmvZ25e/pFaz/IESkjudv6gqNxDZPgDLOrjRpdLTA1Oux1qd1jQDVaNl4TR3jflzeII4+L3lVB
MqbpNrnLm5xkOMKnfSVdhR1f3RB6y2M7LJ+hqX/3ZoXcceKSxD3mm+3G6MJyr+kwW6wWhKsBR3dN
V+rXQ51MGgfiwLZtR9zNbR0FdWg1O08qZ9+y/pIsyi6FnhXHgvrAxZy1s8c3hSfWz9ooGHDVQq3D
pNQVDcudIDyzCf+G8fJ3Tm37gdj3fuMl00Pac5OMUw6FtWtlE9SDoJA9QF8K2xeN9uzUnzAo8Ust
0bsSEV13cnRqYi1mF6qWaX7JJhJnaIf3mF+P3VQmp0w3OoBJzO/C2rrzzOqbFZEbTFzCqiIDYck3
rm6k18KjomCwFGGD617GAdnU3C/dxcqqI1QYf+zIYKFjCvS/bF4Tr3uUdSm3bs1QLgdKzSSICl2i
xodbu6Ez/zqXkhbAUht+H8/mbmhmeXGqzl8656Wt9TU/qARoo5ftoYnNs6Une866Ym9p3rdX5uN7
pn+WCr2uRT/gMNdFv6tnzSATbFBsTW14qI945bnmjAR1OW9WnT879JyD0Gunt3EEibcw4gzjPQ5l
sldCsa0W9WIAMQV4o6WHxnHaXRyb0afRgLeY8vzm5NGBsSSwDkABc6MORfwOeYChpUcwj0YPdpHZ
mR48IaS0EZZcP1YGFZ5XrUgxqw9q4gO4lIX8C+ajxh7J/dB4TsKQ86gqTlEoT7OqDWa6UwM4k16C
zb9UkUUECbz8UwibfC35e6xQ7eakrvhlqpW0SCn96/zW17xj3byxAGjH00xZyCzp0JdmtBWrt3CA
cZKHlcb0pn/sTP1z5sXtwsFhhuuMv3OpkJTn+kxsnPMwtOxb9VTv7Aanr5AEADna2NxlhrN157Ou
zP5hNktaVeSaJ/x/TXqUjF4PBNEcaakvvhxNNDv5tB2jfD6KttpVWBhPxti/eQ3sTNt8bduV6jk5
z8NSvphd/yQTJ8BvfIhSeYhyYjeiQU/vq0FLSUrQwIXo3lNUDfrZtenLKTncCbbV0pLajdmXrK6o
fMrL0HHI6k58dJRGl8zkKo0eoXgvNDYmg807bd37Ka/vKbVRnSjr6GqRcaelerqPK86qPH4l9Nm8
5D8Y6lC/5xmmAK45tzhoIDRXVBcouS05rRf6mShFQC8mMQv+CF3ZF9WdW4y3ceHWzcGKAeZIZt/D
YOnUhXb93v+Kc304FIv8FJ6I94WeIzfvsycc8LxvMWAK7umBRuoYyV6c5CUtCkMyxl5AaKAVqGeP
28+C8ztP4CiJ2XxoDGKIijjy4R8ypcgHol/4eNqDDL3n1J76q8eIIW96stPDkL5Dhsg/1QiLwkUT
J546tQ5j/6T2s4rxSK3sl8gj2asi9itPLZB9lF76fFlWom9N6Axt3clnCJntO7BLeyXWS4eXNtd5
l7OtP3TdurfHatnrU31dPBOvzGyyOzEFYHxADc/CVN13UhmG7yjYfNMIkMFghy6NdgSF9g3mhkHm
Mj9D7qQotkbCDrlU2qn5JwNP4acL40mlyVeR/O0T68+4NJfKgeM0ZXEVuFER8cPQ1HNjcKYLlJx6
NBwcyCsHBxHHQofWq1/pr5F/a3WvTmUMp0mIW8ytlFlLbt28fAmsMfydOmZHgKTQjrXmwPod0y+A
N7i2xaNhsI+2Y/jiLu7jFDYzg3XdvFTudDTlaHMzHuh9NuWvpQfYay1pdIASYmCb6fYINPk0KHdb
T1cBZLCvwZC+MVS5Xzlfk9PTb8++PANfi1t7mxESw9Yp9ckfekzToDAIxulJBbCsWPilltwNudp6
6PmYNtxcPXzgHdzJMLwXihi9Ie0OQx/6zbhgL4+MYsv6hd0+d+RorJMr4UKD9iqIbqnJOGw8Got1
N8+lAya9/6OlbzXcocJxq10jrbslhRnQL6WP5oOZi/VA7/cdvzqWYy6XrRW4U6z5Xib5V8V94Xbq
fVqaMZADaXldBpWFOK587xaEneVi2nVxdZdMy2+tBDOhz+NvfiCx0a1e26vmsdSB+DwsSzS+MPDa
CelWV9mJO8EIcU7FgBeZC60Iw8c0d1yanSVRmIvAvVPT9EnrPcvnKuvmxrS29sNOPRpxdHVrrd0Y
sGe2FjFlnUIJA94gMGMvO/Zx+xaihWTOMUJc4wMCnzszafX23UADWxVI9VCS4uZe9rl0aGQAHYTE
H3Hxn4iNytldV16eIWsXFB+/Q+wE3bFmPGjjQtFt1rehVO+M/GQQx6DbPKJjCueWheKhNgjp0q3H
vgakRofuKgBLIDGiF9Tn0bM3/crziJCl2USXARuXaCqsADrccwvsGvRUnreC44hctb6zqncQIuK8
apuoXYlQ69txCMoBfJM2N7ueFYGgVCc2rO4hDjkjyEKXmCapZOg7zjhgJJIbcmbLHU0TWDkyTi+h
mt9bt7uWxZid67zH64HTMuvkKYqNQ2Jw7bKnCQlKVp4N2bW7Pm7GlcN+1+cecwPmT9sp8WAVFqBo
FJcn5eXwFhiuhPI4heiS0pmTxYXLPU7eRq+Kr/VP43G62o1zqzXvzMULK2i8iYzXhFcurYmEcToS
o9zZNuIcNT5MXftKDAgUUO257IbxklXms34g55STvLmSSpbDiveKI6C+LULbRy/Op+cw08iZSRMf
8VOyq2GbR24+ACGDeoLAlf7AENGZ7QzNLxJeoDNX1wXZYrCWwKbzM8uLfa7m822QiqFY9FVzud5a
cw86MPazXri7bhqeJoMiCdwZeTo6IE9Dl4DaWgFfDDpCUNlImto0AmWSt+vHpoPuGmMNWkC73KdR
f3VGmqJhrGLfNJ8Eso+Annjtl2FxDVWrmBeZxjGm7MpBdJhINYoBgRTZpzeQ4h5HCnrgKFsuZjid
Uz6TrXDHnRvRwbaK8WucGTsLm2ZMSybCcXDLI71vP7WAyFletbOJe9paMOzaLOU5aw6amzp+7AHN
iz7CFGgFSLHASmyNmoi0SQlVX/WSUw5SqntVswc1xlHhfn1qiUtF8DxMkOaJlb11hfjSWz4GqPJA
srg0zHBXto3YlUObwAkc5LEJ0rTp76RxUY2eH0nk+5oM9Pjc17MgtSGYmXp06xM6u26YrSSeZGfr
02/8//bAVc3CS7zPIu7IFmLUBwnwC5HUARJWSExldkgYwgxlQ3YvOcyxk4XErxG65Egd1REotQJc
pW4LhLTTTCg0CY3Q5gZfxyu0xQN1Q8wYH80wpviGzNQ1t8KiL8aT/2Raa+tGFQer68695e5bkE0k
XCueE7Oy/bLIkiApeWWOqaWoeJanJGzrvaxf+oXkZH12gISqhEZvC5RjfvFy8QJ0ttqRr7hHUOAP
Dk2jbMBD3jpf0IPUYfjuZvk+M33YxDbyHQBmj1meyEDM9EW8WH4rNyO0NK7LoC/rv4iJJm0d3haT
5Wc4RTY1txGnzF9aqOJZcjXdoHYNZnVRqx96bzmSqREUjJeptIpFfKXJNAcah8QpYeIVqG6yaX8V
17yAMQ3OchNaWfGephXBWMnvYrUUjZFzxi0HN48icOK4aumDBtyJj1AJ59e5vrbNPHwKRUiKnurI
LI/UYh7/PSzbSZTXWk8vNj15OsxPhVfiNDLbi4m7KwQ9trGjMt16kcXl05vg8jqOe4AEmmwouxoo
UVX51WgQ4crGDAS711GLvX1v/U3cxD7rvwrupz5OU3EEBUOfNCc0PUaCwCaAlgvX0i5SormQckop
Y/yNpxDAVtw/G3pI+0A6773d75HEG/eG1hv3dOegskQ0hi3Gwoz2lm3ISG5Pf70JppFA62kQ73o8
7Bh+6HrElVsVHFKj+MgNYN+Z+TB5JIIU5hvnBD93shJ7rGgzi6Wnp0LGRuSgpkpjMlBtooMzfd6n
JZ9rldKLNdqe25LHRobubNlkifXaDZ8hI8PzojfZfp76B1ZR/oNUc0CjZRqmCttZm7UMmtrqHqKK
DNwGsF3N/W6TNvEbODRD6/KXZspvHX1iEhMhfHLMBARdI0KVXRDPCUmVdf2EMup+DmewmhlWvjx7
nKV7Herio4P7vZUemDtholhJJ9I7Id5qpmQcNaOI7apsZoBv+Vir0ZeGDsG/za82yZhOz1vK8JNo
hWBjgKo8L9rDMKWUkJXHsBvPzlRaO9HhYLYllkqzXG8GdpsRuEOgRUkkZhviB0YTBukeJBvxLdsq
XEBYItfUCWDjyatZ2OAO21kQWZsvx1yFFKumoLncs6cOCA63nVN+Dxz4p8V14UsSA9AntHdts3iD
dpzS2w5vqFFgvZKwc6Br0Db5IVN1cfhxIhIkEdRkMFHYJ0ejRPvidTe95ZmwloKsilowWgtzvAPy
O1dDvYdgSIRDPrAv83ZbDe0mk4v6dnE0gOpKKgTEiXPnUUC5C7kPKXoqf3YrGiyKR3D2bNJiq2Pp
eMKPBslOILRrW+d/wiQZdtykJ/0DVibTuWVCS/so+nk4N07THWH1HppyoL4HGrVlbwtii1SAyHPt
Q4YwZqaBmwylX4rB8EVB2oBMxJ3qBkSM9NE4UrnAFcjyWHabbGJZ5qBYGQFxG+uoXBbmZvOUPAJl
497Vhi9m+2WsFtkfPXCWzeQ0xiC9WmJLfGVTrMyVCDeVU6OdWDV/RRwfYzvrAz0x/ixznhKCu0qV
1/QZgGCMN+V41KpOHPNG3aFvkzsE3KtfX2+eM88kx10DrtWQGsQXBmoDAsJoCtOTXk9+SsAtJ0gX
77KsVkfhEdFiY0RFGVVuNYKi/Um92vGTYxgLE/nw0cLosfuxyxTYiLMfK7lLlPVkYyr6EVtyEtzs
BQmZ56YnaZnDnn73dOIJu9J6prnSVc8/bqph7oyD0lvkE+PNkQaM3pAG+KZdwyEaQYSjwmD+83JC
6dCT5Jd+mjyNDd4oZji2nzuwDv5Rf/8YpOKhe6TZXe8IrChPmtlUGx3Qkz8MC9lZFj09xAhLmPqa
6B/6sJr3giJgTlB21C4EWBhvmxYzlC9nhauYfLbtjwcrKiC8kf54A1iBjpdE0cotD+PIwyE1AbNQ
xaQSzi1QV+/30A71bh6QjBOoMyYxjck22S4pC7HN88eecxh7++pzKlfdreYUX6Wem0HoKkKOBtvz
FxfLcxTOH6sSgzGN87zovYvqEDUnIVSRvXdEeehVngfton0adCAYrxRkbobCH/vCCXhsr+jQE8ai
5icIBP3EvIgv5JYdY/hplSpJC46oYTxzMTahnVJ4gauT5iMmTjdI7OYfO82Pp6ZO1YkHbtqT3zGv
qdHvskDyauh3skvP40xfu4+mUxIbO6D0zOrQnET8VoDg8da46mVxvixM1Kg6kAxnHvxwkUg2LnFM
DfNvpA0ex+yM5M8LyVzPAKmiWU7ogdU2ocJ2TplJgCvQly5APlhubIFsuzPGV8s0IG+zycEgLo4J
ffdTmIbuCROHbxYY81wLvD09qVVLq2b5nZnmKmEkLkDNLIkuktMW3/gXV9w3dzKm7Zw7Vw5AWJN6
P59K4ipPLmTQXd3Vj0inxyDOnUeP64DgRpKP3R5ATbjNCrqa85yBPW1r5E48fRpXmyd886+Lssvt
WGrvsp1M7r4heuPs60c57FB9/KN1nmmi7nGPPXBxoHiav0S6mgO6Jd2XIKc0z4tOC0G9fXSHWpuo
kKWrtwm1cBSBTKzCYtoyaCYzr4ChjQ0K2elOFzwJ/RqTUirD19agqUqIZtdY2dPPUwUgvd2MpmqD
SldnzSYonO8d/CzLH9Xzz5cFCK7Mwls0YYPotAenxmdCR1zHLVLnO9OdXzPDG3YUHW+jg2Ofoyfa
zUKFPIEo8ML+hzhpnMgtWgc2F7ZthMnrq21K1Cv1ulL0UIejPkfKJ38bJJ3E45nyBKgVL6HVEd9C
YHmpcBNsHJT7J6JdbmLhulKX4XthaddQJvHBWtEGQ/6Y4U/YGUSNsievXAkSa/94xcg5hxVzMyNw
RjWa7wZJUy0xtUNXr6s7sU/pGouir37WTkX2wZy57EuGPyPJVp2Iwn292CgvrfyIhd+nMTeRMtUv
Gy/sfO9AuGqJVHf6TYOcc1+Ag4b/xIfBsxdZbAmaOTLJ1GhWr7ER0bBuciaJ5EYfQFHN2vSuNwQp
nfOEMCyOHoeUgao3ZBHyjx35K6iOK6AM6CDRXjkpd9R/sUPd/2Mj+q+iz+/LuOhWvxD2pv/lLvJ0
OMRYbyy6cga+l3/Ldoy8sediPjUo1JM/i7BDPxG42Ati4RAqCeinA+vXdIV9Qnhi0kJhajbLL482
3j/IsV/Tf0d/yv/jtfCX/uPF2MRLCtO2HK4iplhf7L9YnTI1zFLoLRFqOvJpR9jYTmfYvTQ8r2ZV
P3Ej8VXYkMSH+opWkGoYeFiF3xrugm65jF7L8inl0bo4ZKpfViU0rebHSqXpnaRTBvQesP+s6D5N
YTAqt/AJc9VuNuVkQv6uz7TOwsybdz7GgvYS2g4iypVhbMRds+3cZCZYisJpTPN9bNjpY9eZNsK4
uyoM479M7r/1QXcPhlkpdLlIjThyeh545rF6XoTbTuvtl1nssAREWzTB+oMG3HxP20Ics5SpgSip
7W1B/RNlHJuR3cB0Tgw4K5n2UaLhtepjuXZRxlq7MyeGhbkCO+VWevy2EPoFN7gIkI7gUAHLmkgX
tJBNDKReyRvwmnezGWGLKK08xxYXG4Dgj1rVuCfaENgKmsG4g+Ie+VUTs02KqQ0Gaz0xF9e66et8
sZjCiwe99JUmShYxM+fWbe1cuMNYLunCtEwlkNxa+ywLEbSViXvURbkw1c68vclWSmp61+0RPxgk
aervmQBCrQn30a6z5VrSjPa7yiasj8A71nTS7pFnrb3o5jsl2PY8ofbFI1FA/zMz7ULn8DdHhXFK
Z15mmtBEHI3cPduhtY+dcbo4BZtgOXfTFaUgnFBb3PSxLr8nlRLv/MApUXwhNIg3grAEppbiy0P0
SBRA9RqHU3rRmFKiarNZ92F6UfbCQU9rscxN89nU8DllS/KB7eSAaZtYBHsAmTzYy1vukeiAi/av
VZnmXs9ZTPhRZvTTafPqOd2nkRkjvU9aYeOc6YA0m/xoh/l9v/4qkQO0zZ8/KFhQV8vsyIUnMIuI
Y6KCWS/OQkeQab8+4YYPI8ecAM7zN3/+DlsBHaO5UP/8jzqgGl+SmXEIJV0J5GfpySY7YNPjZdss
jUlJKuKeqQ5kbSW86bGdGgjaBjK3iRyZyH21E/QDBYNo5TpkQkTOgmYWtvhc1lfCEHVfTxNAmBW9
1IVKChUINF6eyeKpHc9oh/J7PXeiQyWtLSP5+eJ5o7fJJOIx1cmjNGqSIbXmT60RFug5LSdASRcD
t1dBKlRjP1JvoqoOb1nN0u/7EN2vMu1dVIbYoXhjbx2pWxg0UveqA4ijEge1LGgWPqI/LzdwkaHg
2i0D7xDX3lCYW6NKqlsq/tbRML64KGmE0UVBm9KlQ5kpznGiA0LC+JK6ncFxiMLXkQm9wNn5dlfA
uGsO9iWM+qdWi6rrNEjmmMa0iytr3HUVzG23X2jllU3m8541u9BeGOXSyNHQVGAlWoJwkiRbr0C0
wrpLpI6luCyDLC37c2I1Pz2mjjsizGNymICBT+N4djxEpQynmx2CUUDhcvmmxdtsEftleyC5Bzdz
ibCNaMv8PweF8x97syMkTmiXrV7HFvtvB0XaGGYoW708oCjYUvo2W9sokpNu5slFjCZIkCT907CO
ccxkSAZcsikY/ae+J/T4Yg7azai5KBUFJhJmLX/pJv4/L9FcnbD/6pTFoyqkJ21cvLZrmf9+lrmN
pMmHBuowGYkVtBFGjdFlgIfWyzzrGSiBPs+TPyFbuZ3m0F4zk+pUWNr9/7B3ZtttI9m2/ZX6AeQI
IIBA4JW9RFK9JVkvGLZsoe97fP2doDOvnZlVp06d5xojU2ZPkAQCEXuvNVcfDxtT3JPxPZxDyofr
ftbtvq9H96wQq0Vk0a/RJZkUuulXUTMsVw0TekqdhfVvzoLmX9KWbfCPYsFHKm0TvOw5QCJ/PQmW
BlJ6MY0FsrG8OtuBc4cBb6VYfGwc08nPTXYNwPYUMAZSw6r2EfFTdDQR5DH6DOjby092HUUbb/xC
OwnVXFEZ6HUzPGH/8y5hw6T8y/etkXkI7VmmK72/fd/YEA2/IDLhkMQKIVQVYDYshTpYZHjkQYVD
phnex6C+r1pdv7bqfZxoxbuqIXA2x9ih/eyoIBxtRr839nDuX/LKPWb5NJ40Iu5tnXCqd+rKY4Jt
WavRz1iw5KUDLwIPmUMDdFVmrtz3Q022SJbtLdYUL74av/fzrTHp8b4siQ8ZU/tA6oDCLYvUX7SU
dxIXYQSV/Yhq0qEWdPIuX81/Dfn/xpDvEv7zy070tzR0EhLy7+9t9N61fwKoXp72hyPf/M3VnjCV
a+F5/5Mj35W/ueQSY7p3tW26nuLY+d2Rb0NddRxTwmK1LdeVNoPD7458W/zmaU8xzXUc17S0Z/4n
jnzt/nWWiuCKvV1YtjZdRwhL/PkAdUBfeaqI+kOdikPY+vDNg+pkRy4pJ+Cz1k7bvrbGR1LLBy3o
v6Doa7d5NxKyFitcuJpMgchoNB7D/KUs7FvR6ifdUzwJ8tI/9lSzu/TUa/zEOGlvogI1j4iuUkHt
D7iyt546m3U8ITMrd5F7E+q6J5sGaqoCJJ/PnyKvY/JuEssTGvelZ9B8k+6XZkw+uZ51n5o0IkUw
oJpBmeTeETDrD4soIFiZFYqvwGQj6yw7DcPOl+YX2mNYpAtqgOMnX8/x2orse2966FPvqR4cEmHz
J0qVH2GtbpQTf+0G77ZR4Xmo/dPYQrMS9U1CBM26RPuHygl7TNnXr3NYPoV+8UA96jN6v/0EZaMB
y4+51X22ZXjXuclHT4V7rZzyNS2ij2LBnY8FXzPWnntVOsfaMcGI8T0lKDtRK9evdkEWQ7iTaBb9
pco55De4c7bCtEHX2Tfw818J0cVOgDcsmRuxCfJvsoq3NYqmSPC1oSWOwWbXW6rkKLs9H6V7BmV9
6Q2p6WwlwPcV0yh6+wdt4+Ik7mMtkL/Qvyjx+ccpZVdCmqyBuBlUjaXQV0RPvflu++7XPI86NLLT
2FgTjXGM8sxZh77VrGiIsqcYlDrV/GaqmXVKXRKBlYpVMgZXqiLdpE/s+9mlWFlK67C8cGz7enX5
tTHFfLPLF6SbDapRiprVqF/izqK8FSP9AIp63wSgcIjtxTiwjhRtXQSVNAcGhCX9yOmsychyGm66
3KNAOJMzSSTTRhLluhFzAKWd2hG2Fr3xivyjkRC90xjXUBTcRC67Dv/vW904q85FOtcW7kvd6v7I
/OadBqW5amvvKXbrfEMvO0DR36CgdMNuQFQXA0gnLHdnt5TXTCxHRm++W/W7mUTGA8LijZmCoAg6
cqhQY1Se8umeX9NEJ/fGdaMDdupB15JiK9s6ONT8ffcq7HMonxwsvuexZA8JZKhQ1Mzio3R7gcBD
3mc9x0yNz7Mag5doTm8SCpaJyRcknPs+IsvPMgPOXXm0S1hy0XBvgIvnfMxyF8R2uJ589DJW+j72
/ros856Tk/XgtW29Ch7A8JFJ67n4MCjeM2tfdanH1GOLPemhtCQoKWyitvhQnK+oCSwHXpVcpSE0
wYx2wDglEB0SubIsvpXaQjI8HEL64ZTuOBLEi7lwWn0HYbBpEBaHlYzU9jX5deU6A0VM0DVlnHkI
Xk1MYpu2UD27KVrZuqlfh5jOMxDxQBNSmXKIGRx05A3tqxIzo2R3iCQcfNSlPb6nwJxJfvuagPtM
dMZ5nu+6YyuEGXzYTHS7YWfP0VM0jzt81nc6pEKvXQ6aukcaTez9KikyyrrQKxYLWyvdZJuG3K90
/FWirFwxNrLMrajr1HQXOn5CZFBPVi0NxBLdlnvoeniRt4oqJpSpYjwlBhJFZTgwpx7SLWuGVxeX
F5hLYgYYa/dhM500o2ei3Bht0F1eMgJljTZ3VbbkOSfZV4OBbE176CorGVhyFyhbAV7KapxtGVTk
0WLLp06mdrALHjotyYUJqu6QYTRco7ukEUd7bxGxcMx2JfqtiCyNmMESv/oXq/A+rDHFqtikJNxR
efdJGiqS0qe+Zxx1Y4z7NpBEzM/XdSgxSlV8IC9EasZwlLjIiKdBnqKB2h9O54ZkANrxHhFidRzl
nAySs+SLWDmZPgf+UZBxR1tUPmKw3I6tYa81rQIwitgS4uQD5QABnQZgC9ynN4PBL9jbTrPOqdqi
LMc/Fk76k+icQ4Fbb206q+osMoqeRcfySWRds/HcguEtA1oH5Zi4A4Eh1SdTY0z6bW+STIqai7Kn
7d1h1drZ8hbag1wZfn6ySv8dQgvYJTPZhGX8rcvTR0muHC2zV4wn2Wp2k3kHisZDrVZ+LRNCPfPG
eeo5+a6VDDn0UkS3BjIsabO7LGNJ0Fj3U72oHtBwumn4KOru29iNn2qVWivdtgwWKrhzk2+XvXz0
Dm0SopisEYio/WAP2FibiUqqW9xGErlrNjDc5mQxVZIl/+WERUWT3jjOXdwLjb/umyrHR0Aua+xE
X2Vf3qJd/OJ2+UdoZ3u85Z8BraKLMNNvwuBYzCQygsDK9pltOduot6/8RiD/8YDBpdRfq9irjghA
987o7DGs7Ca/uzKCaCJMWN3Mg3seiFDyY8EI7NOwoh2y7SJny+SI89QsvlOofNYzM9wwne5nmVFb
zKvPUUc6ehlwMjJMGCAScgJLV47luWdVT0/wxmjQy805Phc3zr6IIXmpS3FtzsSzjJwnWbqXQnx3
bDKbtD++tXjTUPETXII72bbtft2XLPk+hy3ZYXWNbYPwD4JTxhamuWKwoR9+5XU8223bfGc2ORLJ
SKDmwiQEhQ7mPBGQXcngM7gGraGZoUIHJF921n1PXl3VjeNuXgZIhTkIexVnYiFFuk77YzX6qyog
Wt2nyYQnBAlwHOJsnVjwp+aNdPldU4Hf1CVK83I65OCRqMfr13SZfYElX42Gue8jBkQjMJ7mqX0d
kzm5HvGMrVE2r2rHvgdTvaHfEe48igjknpwdSCLM35g2GE75aAx8ltA7ywamIBYhQfaZyE/NArYz
wptl6hKV1plKxgI3Mm+mWbxe9hzMbGBq6BZrY2Ldb6itOxqoZTjF7excJdB17JpeQnM79P5LFNNk
tZ1qFdzAiErYkaC9OaPb0qTz76wZG1wbu/z+YlHqUnPEZEhuR/5dDyYNR0eVu0r4X9rOcbY9cuOw
Q0blkoXlPmcFU6XEYJql8Hh76CxhP6xU2ce71rQf+Mrzg6VUe2xpK/34g5K0PdZD36ycqc6ZMiE2
ppEj6ePR4jMPzMA/h5XiLLEsBJvsMjkeruvag9ZQpC9kq22ozS+v9uCE7pfAdWKqWqWVAfYBVhs0
/PlxHeF+usl7ekZWOfvXYZHexjHyjk6KR40y/bqcaBOYC0G2IKWYyiSaREwEw9Jlczq4guXSartc
vfwhqYc67G4Kmg6+0tfh//ObVUXWoVpaQ11kQfHJ9C2KdWd3oa97usZ0tfQwDQmOwar1zmh3SoNS
noHNj0BGzCw09yJS6PcSnyxAu4pN+jSdt88sjFg2dsjVhex+IbmPWfrJqb10hxuaOyqiENZtRFiO
yeL5eiZK93oir7Tql98zQCILbO8qaijEdaTihfnNlLRiix7VohBlBqyl21PZhR0pwbR16wyaD5kC
J6OwxJ5iuYJYTbqyh6ElVPZ4UEik6jx/9J3vasz9x2bGa9Z4/XtR1P0pdEV/mu/TUJGpK4FAp9Ad
eZdPKnwrdaCuJcKRKOjTq7SN6ffX7DC6EeM1CEWDDPfl4iI/5b3Sj8s1CqAJM35iE01A3vECWcSz
T+NwuYQHycnd4OgqtzzGRdQtIb2fcwOWRsXOup479QrPg/YrPb/rIUzktRIS3d3P69YYWFuVh9/o
vFvX0LVdrBaXi3Zir4k6Ze7o8z5GXVrXpuErSiahd8yGJtowzQHWO+qZwoN1AmFuHOsYEGvg5OvL
NQujes0yi578qPty0+vUOF7+NMuDf1wdymcZ+f5OFa1L/4eiapG1w7H1WnNrDRi8wMT1RzTUrA2x
6KMljoYTiX3uSgKkW0017b1ZYGfS1Bwr4GM/LvmoBjdAwuiBL7ddHtJV2MQbkCMwH7eXW6giOUd8
q4tImhRGJHdoBJ2zP8T995KNLdEofE5qP99owBo3qKkzVjRdfxyqQZ0nwzjFM7Pw2R4eScY1btrM
IS0e30AlF50kgt0no8lprBYq2F+uOnN4IwkQ2boDc7NyENZTGsXmqZnhKWFbLdaTie4z9XSwaSM5
vJUzfKLRxWXmWAkF3fFz1rnZc9nBjKApK1dw7ZmeUz6SVHUxOKunX+oLd/+kwbWsxn8tCrJat5XU
YPrYWTSo0z+v1lPPsGab6tgBz3S+t/ztslaNkklvZK6fuppZjRQsS3oaunbE2ev/8v62qQX1MeFK
8ZdqgTfZFgpwrFeNO35y5uqmdplMstiTUfKNyb7VIOnqVHjtm/O/KSX+jRy4fHR0FAoJhCeIFP/z
R2fyb9gR+ptDOrFOXBaMTec9jelEEhHR07MtDiIE7PDf2lfeRu30b2pfGmnBL/vG32pfm+/pl+FL
/f3XwteP5/xR+HIIDvIknVianEs6ELvq7yhKKJWuhseloQ7a3EFJ6ieJkn2bopgnbSpjcmnw/kGi
1L/ZtmlyaCsHRBfLlf+k7mW7f+8AEABvUpVmMKJAp/6yO6FnCWMC2yqEjIXaMCRez7iQdlpBglia
/xFZp1t2LBSqq4uKxkDiC/iM2MF+GDcZ1mK0O6iOHTML1rGBpjG2nVVhdmTgATA5OjFxCTtEtu22
bFq4gDnWRQ1YrEx6i0RAqz02Wb3GmXXqmsLYGcGbVmVDn75V60ap7hhplNrSYPJvVuEXQY19Dzng
ZkCId8WEjLoH5s9EbfJQ2CsHshECv+I7y9N5bzfLbISPuE4I7enz5tUenZui5GMBT6q79I16mSYu
HYjTWLWk9sFY8UL3eZIi2JJVfqNlbaBUz5NtbQl369csHGZf0Ex39j5r+kdy4Y4iYFVldKBwej+c
j2oK9vls70s3qs616fjoXTjbZ/DEOzEfXNFibGqSOysI3pSfmo86goOY6JMPQuEaIz3J19NTV1AG
NFgFIX6vmfLruULmAHh6rJZ5fyA+zwJTe84Udracx2Gwyi3Y9uSRzuHnCJNEepa1WhxyTbitbWRn
uYsf0C1vTDTZdHu8NcDdZmNlk4DOEb11xTYKDGsbJ/D38OEho4laXHDDNmOs2wFlpmPR7tiHPpKB
Ga8sKVRgsX+8rEuUyW+/E1b7nFlBuplHRl28gMdQKWqiwTcH6/gq9zFbAgC5r3vr3km6BkISjvKh
CynbA/za3YaJdUOLEK5EkHxAYt6kAOl6gabULLIzCudVZqsn3ycL2m0Udo96omkQzTsvrr5dqE9O
RfRiokBkO3F2F/JGyPKBPrrtuS04OXWWdZ8bi37EPfl9dzZ9aq7g7h57ltt48uA/1lj5x6Ek0g9G
Eoaaxcob3Fs6g4qVnRzxtS6zu7JieQHjH2y+n6AY50dBAPBGJetqKpltGTDfqP1IiRooeasczg4u
SoYuybauztNnRHtrikRki1P6C8ONT00VLZxxAMkKHyfK0XzeBl11C4dg67tMmxFaPrHFVCYcQkAb
ZP8lkUa7jGg5YjSoQHZIdGGCH2RglNsMnVLdUTnqW4haGcf44os9FMNg71SFSYal+dozhvEKlxtE
Isok5ijxOOZpSQ4hFl4kxldRHDwpk8Vz3qLfDUWGFJlyGLbVAV9n4Zm3vm1ctwE92652mYDox65u
hlta36T+qb07l4/KmECJ+enO68HcEIv7LMsUfXH0YUJzyjIqHwP4LBxMK+20FYVm7xBPjxPLgW0K
gW1rJ5zUw7ObqppWqr8uxhp8KuZKmAol3le6lcpPMIXLhNziTFAlrBbgDqjzJmGoSeo+uiq/1qmD
F+lGpiGwUmncUP8Nd+UythkRpoTCD2I4uC/YZ4pdIPqHLHKhCWrkfCyp6b1b2Geum1yuTbeuN74i
HRvIX7MdVHVf4R4/yXmEN8Y8EbkfdIpQ5vU2J716nxVBviK0EnxD+qArzz6wdkYzPjU7P2G67nYt
pdJQ3HrQv3Y+XquqK9bYKh6LsJoprOWPTRsCcGqzjzT2TdixQb6bQvPdjXBNssQaHv0mPvQT5Rxg
26aB2M68cys0xN403PTTvSXh0+VmvpIyxNCZ+Rvti/c46qNNZjnPs5WDv4SH3Vs2UUOdr47Kzt1j
PPbmVa6mba+zYEcueIc+lmY2fKRsB4n1XVZtfYxAehytgfiZ1pi/9QlrQn/aEXr8HJsO8kozTla9
o/cyaNvD1EX37tiMe88sgBH5mvOGW6ujZRGGVnbBhrlkvQz8ljl25JHgRSxSQgIyIdrDDIXFJiBn
nfikd7K3JCcnRaQXTOFVqvt9kQzwHvQwMugwjpLDNC/F7RpIpNVDTm4+LJeiOHJqgtCnygC+1Tj7
oLfuDMhRx7yPqGAZOSC7tMqOIdhACgQL5pSSI3Hf801L6+QALugsxwknqJk5G74KwriZLIeVlyzq
lBcPW/WespZ3nPqqPOCJOhexgGyUTzE6dFttohZH1mUr6mVTLpeq+SN0Y/f6coUVx3hgR/uxlXmY
4I/pWmg+lJJnVj4YKxwWRpeLVaSudPvseMV8HSj5VAhpbQzIphPTyF1tI9NfmPS0nPrLissFUHS5
BFZTXtvGRPktdgQJDP1H5lASLqaKgJP4tU+5FczyPq3QcdcWXncx2XdBTjz25M1Y91miBXR7r0wq
SSwKx/1gzOdqpMr63wno/2YCioiPKdm/hqFvoqato/f2H8XHP4ix7LKvfwaj/3j+H5NR9RtLBiT7
tv7RhGXK+cdk1P3NNGnRMtuUP+ajP2ejmqxK22N6iI5Pw+JGvPBzNqrRM1jcqRz3P+ai/7UJ6wnh
CNSCiAUd2sTLJ/9VJTGRQGyG0ygOABhXyDGy4MOZj3AOd4Jj1swY75kRxJoZm/ndIRi66R9xRgIh
+GbRR22Ev41YfZERjaz7bigPIrptq1fTrlZtdPfL1/xP1qD/TNgo2EriQCVfj+WZfxHPFA5zDK0D
tnak0BpSeW2y8k64JAj79uvklacGikgAxcBxD1jbH1w0mOV8M+n+UBntVyuDdGBTdYJYHAxEhqf+
GVHKbiBheKILCVllFRUhCQX0CG5d+b3ByZ+MUB/8W16mYkiEprumv3y3vNwEz8hfbuMRSU37pire
l8dQwseugoictyscGKOevxac7pa3ajH/lfKk4WssNy0PWV6yKk1qr/ZKgy9YXmpwCMXRmBfKd5tX
/2OjKnqiyzYtG3jZYALBCuFs4U2hrsHXzcsFNEj8AQZjyWNBgvlevbIiZi9crriMdXlNx4G3TnZN
kGwjLW6Xx4QZRHQq6CFP5W4bYUxAPF61PBRCjB/TSqmogbS3mNWvLNzfFVbrqu5ALCz5x95BZP6b
aipqWrxGVOSbKiRijolfxXMr1ijBRGss3wyZd15ezoqPXQ/aAhTi8ogkGogrxt7fTsl6eduhFR+W
pg2YdHQsbp3maBe7hmckOS/Ae1y2izevTMJrfv+oy/vRFVq5Hudscnry/rDcRSv88u8I3O5rE8O4
quAzLB+A17ExKPtGtF++nuWzL29+ud2It1We7JbLy1foL5e5rymylVds4uRJsGmTzJ9tAS6oDjHJ
p1TQLXTXGRNoROSrgEKQ4nJf3MXWE7WzjYjYHdrriGox08rtcnV5cGOSaNzow4R0VRhUNSEP2Jgf
8DIyzgOn53Z/rld9j7h4fot4j+V1mwREIyhAPACXl7C4jPiSble0XrYKyC9p5j+eqi1sKjHd9oFC
b0RCCJeX+wj9XvVYT5fJW79LbFwZkdk+CghooMbQGvI18dAh3SnvsymNbaL8Q19NiH+Y+mDz+QJF
b+UhS6SQss5wrrflibXWWtBp/tKPwKu65GE0/CcvoHaayvItAZlKwgHuD3nnZ+nzUKoY9xENRM3k
oHE5CbvnqjbXMxPsNk7oclvnboww3unOxAq1H1rMx3R1n5L81WpSjM2RXzF1oMU1ieE9BzGVhQvX
K+CAMczwDsXGFgMN+xmq8aG9JyqIPHUIYBAyo0TeMoj9t4jzj+//m3OoRbmECsq/PomeI3Jp+K8s
o18LOb8/7/eTp9a/mYLSi2beho7polP6/eTpmb+honSo0/xSw6Hws2iaKPDw7h4BnT/PmuI3dE4u
vEHLRmHnOvo/qeFY1uVM82s51HMc0qTZMs6ZWLUdPuyv501EShVOk4bVZl8gnRjat85WN7CPvLWN
uPuagJSNZ/RwAgi0PCyt5gApArPnED6IZVHZKWNWp9Md8qb26HnzLU6IAqNP+YXJfkKTt/s+ZixL
igAvbZLhXR+C4aMvLNpjU3mbunFBA5B+bwNKH1fzemJwnVxG49Dob2T8iooVkpJV/KgLCHCl+yEE
V9vKj9pKZxxHwdEesvTo3HXBNHOmad6yKkBv01UulmK4isRehN17EBJI0Gr7UeWoXurITjYSXt3G
n9PdIPz5kPXtfuzKZO+JmvxgHRkHZRbeLXS7kb5vnu9iErI9lqM3ieEkd6PTdFDD+gbNJW3EGYvq
NaWsd6M2vWuCF+RT28oIb4n/OZRxdAMTP7xx/SDatKaINrDeoda680X3TV50hOI7kyQVINm0tnVs
ECbm0bb1XCYKCcrrTR25bFxFUcbhLKD9bomjTltUKtmZonKzdpL+TAJyfUBYsM/8aLhLw/kRcjEn
6Jj6jhZfxx4zfJj332t0NnPjfx5sFiqZR+XfwKpDVAZoI8gTVURlZCgaHLajzqiKWM+5r23y7Kcn
s6QXC4KWFyrw7xiTuy78ZTR3+qMehvHu0sCnNDHtizHBeF9N4FOM9LSk1RQ1Lyy1IbcRyeoyLDB5
8vNPbXiDM8A7jtFD5qdH7dtgeUtDrwQvGGeVgyDFQ9DjE+o0wVXDtWh4B3r+1z6dOFjcfEjqoddT
qsDmUPjbkQHxjr6BxevyR4TD73+aMEp+uXq59/K4y0P+2dXLHb4di/3o2KfLNYMq6zrr0QbXUBQK
Km1/eo/L65WXey4XQRN6O1BdD3/ZDDvWhNHO3UslEfL+3Iqfm+KwV3MyryTieD7Bv9y8y3Mv99oJ
iWpaYBK9POPnHZerQRxQLrtc/GX7fjzSmJ8dHCPAIhbP8c8H/nLx8sDL28wNtmZUcesR4OQ61IXA
DsCfBj/iJkUwvVYDbq8hgJRn95m36elWXsMNSnYyGJ/y7KSSPvnljzHZrIGtlNuMivCe1AaYvNw2
DjZsKZ9Mo+Hz5TmXWzuNW1lqa97iQ792huYFjytkG8sK6o2MidMDpBga1TkaCxz8HruSKTKDjuhg
nC6XsLxo+NdMHC5d7dRFOQaU76qOCWlpkfzklIJXglZ2NsuTR/X+ZCx/QB9ZJ8QBgSVLUjTSl6US
v7/cb7WWAljYn3zXmI65AfeU+n2w68vBPgWBsk+XS21Kl66ZpgdEx14j+YENdqzZih2E3Ea/9qmG
bn7ehjJuKztBKO3yCOJn3msv1Js0kYdoGNSxXLqC4dJfhPxR7Ozle6cFJ5nalQC9ADfkXrzzY2zV
ZeNgq061QCDGoy5/IHeYPy5JDZehHJJXS8mCwZMWhl9le5mRAut7U349ux16bvqMjcX/k6gOGcUl
GtUSR0P+zhKARnEVZ7tcmFCt3OQ5LxHY1BV+vKaiXDrRXt2KDoi1nAsMOcodT1Mc6r2XFU8XrXex
CL7H2EK5aNZEDCyPsOq7AV3IMWOkX7oLN+FdNFALIbLBxOJbOFcjMPwQj8spXv70YyyvGxIGxOiY
21QaG91IKoguL4iULwFkklCHyd8UOpLT7O/J7QkoZeOOHGg5nxDdzyeBDOHUxFlyNZeIDmZuutxO
I61iOanj3eVqvOz0l0tfK/taero4TenVYOhwFwXQD2TFT5BjrGuRWFq3uS36K7Svai10vTMjWts9
OUEn32NLgtmgFGfRImgfMV+uEsaN0zSSvDRlw8EuWnJlHS+R27zEESSNwNmX0nm+7FjI48adClNI
NBBDgFRT9Z5ZZaDlhJRzuWoDO9xNNp3VXkzZGSlssRncAl9iTf5S4xO2EAf3aZDd0eBot4WrfVBt
0BaToGnXMi6BC1F5hK2BBgF/nXnrOtm+kDJ9iYyc6rEf31rg9g7WEmI0XjLew8UTidI//5HxPPnx
sKbp0e/moRTbqpUQrS7Bz0MD6uJy6ceNP68j9yIP95ILfbn/Lw+/XMXGTCVfdreXt0Z2gOgpIvLm
L0/45aV/XMSW/6nxrXBX/NySy/td3h5uAptXD34J/oHMnl824pfH1zkaVwtq1/pHxrNRkWd++aMN
DtqfV/Hl46v+822XeztiDfa2Haap3lsXu74v1C4nQFF21dZYskYLP+aAU1+rPPiKyLzaiKz6qmb3
jbyc/tzFMVgx+IYIz14dmDwANhFmjIoDCHMLNnbH2oyxvbctE6U6Je9NOSqeYWHzh/4PRpzGTwOP
APmj+WJ49ZWyWIcDT7Xnhb8DQ3HtuOVDr/IDwfQPuK8RAA8sQwIjvKVpYHaJTbKajDYlLbyV7LOV
EdABUkGGp1sXuMBQfVxBaT85pMEclsReF0yyaV57cTMwSdPVFeLTjbDBLsAAYBWJjAYFZ7l1Aut1
yONiY0CBQMu1BYQpzq5VwXptmyeTlWDuv4R9R9sLkdJBFXLaDHY1op/SN3FR75KETMwwM96yEngL
sjmkeKM+VDSNNg0NyE3RzPgmya08dRmnWgZCsCUKkm2BAjgWVzT7usUw6i2kS5pP7hytncK/Stpw
maKAO/er8YrEnwBBPBJFq0KXDCLDYiK52OjgwNkCTbtZoQErZgTAummRVnhjRaFueElNZmB+ivoh
ke69we9QR5Tl/YVmnCUBzQmnSQCphXwJQ/qlJE0Vk+O+I+xolchvEQDUXSYelTmigbRL5BxS7KnK
vKoAybTy7Z7eJpnWk+dd+ym8dRjx6SYyQKYaffJUojiGLBkDbAfuF8w97TdRN7uB3ZO5mLqbwOSd
yEB/y5/dLlWbOS0p2BZ44EX32tBDwWDkfh1cUW+tsdwklB73pNmgncdmpweMnNZgMKkYEYAIdIi6
Kd8sEYcb7+zq4a50S1pVHfQyE9bePJBCOADXSWMH6Wr7AkTpe9h5B7dowLf48GajDlHhLA98Y/Jc
58G4EkdcBem5ZXdsI09shoHSxpxS1SvoYqUUomzctJ/AFEHrgsNSfLjIlckH7MRxopM4wGFARbxZ
TG01XLZwylrMreokkFSdAaHuvZpvUEIMaJHmIa/tyRStvaOM+ivbujCG5BtYqom2IZaJEKRgNLAv
aYoMVHGKldOyg+LNva2N/hHHrNtHVBs4wa2L2SFd0ff4pexlTPY+eaFBXYee8xqi1EqDG9pH1Aak
5IHCgd4dxpCD8wUVCO7+lAwAMmLlgTPkX8grphV8wr+BVbPmkPJh99VCHjqkalCsomuX+BHkVudg
yqsN7vQaSynY4uIWwPi4cqg15Q6NUywNuyyIu0MnSYhMYC76zLJTAlIlACOQMM+e035SMvoyKko9
CJwpVigLv293U6FGgTPGsOJQlaAegpFYqdSgVe7g+zVwXjb4rBPCffsy9bZBTeZESWorHR8PEPCa
WdjeycFS+xlrwCYI7GOc3CozURS1Qr2OBDiWkobLCOuXxREUNC949btUXA3N+Iqvt9rqob0JI1ef
OvIjdJvfOtjttm3ahhtzaK2DGj3jy4hFEbs9bME5tjZkrkC8w7u6dqosooM9YJEIxc4JkmcndcH1
hgXonTI01pbH99NN03aSsbH30jraCRGWG3QH1jb3m/MyxUkD+HZ0mva5C5iuaBt1HSFwKoIASJUg
bLIrDdI5NoAhUEQRVGK2hbFph+DBpx5/LDoqWqnL/migMOgn2irKdAFVBRpnBP8ip1rj7QtAhShD
eweHMQTScnQqcnwSJq3CVW6VtIZIRtQUIn3XJx4xgw4U0FqE/MFn7+Jbs8dU3IAbCS1znzdptptc
apxEeDD0DMgoovJb4BCz8lVLEKKYWJJNHo1vrFgpUvZmDMOfsUqHhblM7fzDjER/bZMlto5lf67R
3VvQzDaGDeXPaIQ8mx2VeQ9IdOvNgM+S4SGcUfz1tbOOMJ7ie2DEu5BiWuKdzbxut6mfkuvcX0HA
TJh/2+EWgXvGwJ5i7NBy69Ta3fWG/S3owIz6SBr50lfBXaZy/+hPgaYlb3+ElDBotkbdQVJAHUJ1
zUhFLJj3GfLQVZ2GLNMN+80y6hjB45YFcsjQXH2uc05Kdtt+EEHSrZFwcAa0kaKEy3I0tPCKGmHP
kBM91W7LyiLL7mSPMSAS2btvcgb0sFqZNQQkGnA0GvJ+XcBpdGPnPvCMK5mQkkMAITj/blN4MEg6
hLXo0u2YPDNxw15wkjq7FZF+yIfkHIiHYOjORAukaAkw+K+Cuj3mKcOJsD8HFsVIh5+BFurKAwoA
C/aZLrLa52qAyZM/lKw8K8eHlu+UxaaEZxIkIJtMfDEkc8fbKVdvdoZvpejpqptYv73w3YqLgpDR
oV17VXT03SpfC/TjG3BBVSJRYKs76LjrzoDOCi3XXREdWu4g7xdwNSv1mGtxn+QcfkYYDugfm29p
HhyGKLX37ei8qzkUD7bxHWThoWsCD6s3ILmZ1ZBCFS8r81A6/WsdM7HQ091gBcz8IRTmHbuXkVT0
acOAKfK8LtoSsfD/Y+88tuNWtmz7RagBE0AA3fSWSU+KHQxKlOB9wH59TfBU1ZEoPXHc/mtcXpqj
zIQLs/dac4kNpx0dhllnhGJE3/tKfHEUdRMGkWEZl8gvppj/3PePaUFdKw1MLqImd55LngkTY45T
nmG3tItXlbkDYZ6Uo4s4/CIj+9XKIx9BPYUt08rvSdgALvJQZtNbSAAHED/SsVvHfZ4c1NBFCHDc
nC5FwXUNiY8M2DYsIxs9PflGWNLHmIwjygjDbVTNcRD5NyeHXB9vXeClD6VGPT1/URVCdBsh6JIo
q0MU11edG0ewxzsI1gkV+wpQ4FXnkxCvJ8VLTo0m15NbwHkv6NTjXaTAZnUjhtuxBvweBA9uPCN8
5yWXiZtnIWomaCNmd4rxHCcG0QybyAOoUwVbVI0g0eyz5XU6bV2tIEqGjofjVBsviDaIkxk/9Hrp
FUm0rpvpqchRlnSkB6CiaZYALLzLSFW7wWN97MDlR1biLAVdpUVFttUW35S3amr/2kuHy9j/sC1V
b4ZMy0nzTATgL5wwWRY+tS3oJ1GLu7zVH8ewtrYu5A8VI8hJC+sYWAfb0vv9S5JMPsX8mtNcC5s1
6JG8q/w4mHS/R1E9o6FPt5ktv2uq+B6AtyDyxPQWZRgZyxDf3zrMzALX/1Xhif4yZpQ6NDpgTiHY
fYZutBfuXtDH27kB9AjfxYXAgled6puY6CdghLGxSt1ium4ncaWqHn9FBUuxKCfnWJXhw87Si5cS
7OWUWnutj68jERhrHbcW+VHzll3a24JSxyJr0dUwT/qsr/0dqXTBpQcgl5QdApbauYta8cNEVLwY
osBmYBsRB+URXqRYb06s64rE+BqyaGpBWKxLCYcyriRcNzalG3iKw3RusVtUPP2HSJBpSbcoHGMa
8q0E9+axujazbgUal/W0dTLgv2WubR+KqR7g1fbR3jWss64FD/mskkJHh2UBLt5KOtkX6OJ3qmsi
ZtoKa6lXf6EYDuMBYqnaAET+1lKZWdnmFO2VZT72Y3WsJ4hSRm25S1u/pAawFNq7zLrt0YtbJkUt
OKugvOqgKi6lBrdY2IAWrbI60YndAaoja2aCuTkQHtgXY7uwIYEsuuq6M8Nb3RPZyo1NpqtB3evB
yTHy7gALAuoOlGraRJx9U7OX0muxg2Yemxcck76Gh45S6VODjdQAL8GlYIfj284VYjJ7ieTr4mS6
pArcLBNM+rbwjjYRAgamVurj7ZnzJBbSv5ihMDeOcp/GgSzhoWgeS6+/TUrxWFktK17ldXCFktvU
aIkHKEeE0WuIif4ifCHnCHmXBKdAMMW2cHCjphasw/42igkmKrXwrLtY5qc2dlbgtbKY3ut2hIms
Ww2YWGn2Gxr1kMlqe1+Rr3VFP+4qbYZhPY8WZQmFJrB8a9dQ5Q83fWc+e0EVL/0+C9elZV4NOY24
d/mHKAJ3jZb6rYTpdWQTtBA+xf8S9qI3ESqQleQ283IyLMH10DoA4O4sAtt77KhdPzmhKg8DwkRs
FgsoSvmbld5BDB4pyQculsrkNjJLksdrkMgZkwOcve9Z2fanKsAkmhPaFZfDSpeZTVyIy+arTqN1
b4C/aoY82xR5tBugjGtAoVgVzSUsBaIDAR27HmcJiw77Jo1cIIVYj4Ar+E2Y0mGzDn7VEWETkj8q
0NBJcaYR1224k+29P/T3ZtxdkxrnLv1RA1DmkV4ACmsF75/NdEPoBw3ViUDvAUYpbp0pHI9uESq6
9eAOY9DIU0q2nNYI2q1NDXmtxwtWCUqkgTvJLdvKvVDBD1/v0l2UyxUjOfrZvHVwDrDcEBMJIy1d
TuEwBnfMhWuvTQbCshVe6kLdx01jHpp312hsGsesI1iLvRIdVCI4AkJeFmoOHIjvDUgLTOHqdpBR
sIZ6gvOjdajFIdhf8FlBfdN295neW3no2ibfyGhkEZy7AL64oQyr3EkTHmswB1XKSGTrsS+ZAmcO
/Whjj/MmaGfMlqR26QuCWb9L3YyOZR98ieKdqxKaq6GIN2Frv6i0YPxIO7YY/oTeUr6OQZmS392y
Dpb9roVb4VFvXgZNjJGjiJmxIKdyxtjaADea8wK6wbnH26CtjFZCCVW6ubEZ+ks9A8gzsFTJ3cfA
r1vOcU61xtMqPAZsnvXcPCT4NWnWhjcllEPWbzSPdJ2E5urFomRtNI91iqpJoDI+T5E2comekzFk
N1trX2uKFIY+WNS9q2rNjgTrM/bBSt5qqY12LbQPKgdSa1WjTxlCfPem4HFsVEZXl7glniGEf1b/
Cjku24R6/IgnIIhVcK7DvLiOUpLc0FVDDKgfCcFdMJ9QyJFaulEC0lyqM38MObETGRl91aT74C+y
eyvwW3yfLEtNPX9qLGrA02Cup2R6Yys42SauIZpG5ZjehFwxatwx8/y11bOEVjo1iAFNWus5N6KK
f5DneOmy7r7WiLGUDi0PQ5How1MZs+Hq1tZr4w/ZVqscctsiNqSTReIs4sj7lJ3Z3hDebTsRFojE
K3LNc637ZGLA+2Ulz171PbKAVDqhP1IVxXQh1K2aH1LqkauR/eIyT8WhV0F07OUi+Yptcb7VBOEm
/UibzvK9TYSOL24xLreh2A7atEP+PrPq5LjBIptBZSSgUpfIUWLx2DuBzR3asCuDOzP1SEUxyPLg
u/qy+uYHHVap/s7tetIfhzdwtLiHR+1Qu9WzP+B1zYvSW4YWCViN7/3AvzKAF7RfJguSKNMmYqK0
GfEGd2SHDWqdjUgLXIuwoigLAObPsyPpstc6jVko/l9BxZ1qt7y3OmKGI78hpqM0KEUnN7ou7vuU
gB4D9xw1e/lUkby6iUVOLIexlnrAHnj6aojCWKPsPoY461ixsVUMEO4R3pmvU+HEpzEEfYwgctn3
BfIfHTKx78ll2gch1eP0ubasch2W4PiZbKHKQ21mosLQU+Wet8sw2mP09Q+BHPdWLVla6yviQJFl
y/s6bS+pRox4kQyvuUvi6ntoCwIKGasGWI5caUGTomG665qvcRX2x8qyXjKVr4lcT2bCcIjfptH3
zvDGGjO+gzSfrWxMSRPE7rarqQKWHptyQh5DjNC2zaYNbx9Vx54ecArBja7o96mbMLUK+8qUrMir
pqHykl+bHo3nEJHiKqxBRxmM2CVgjStcl8bOjjn8VLfeYJHjSq3TN5XQAg8rKLVwhWgytj6NK5aX
C8nguRi0tlukDGgrTeHYnbPL66mAUjgFZ90Z631Rsz40eneLOW7LA7Qw4p5E7BR+q0ZKhBuJaJek
EbdGNT6MCgcx/fo5vdvdq6iKD6KLodYIelCFW23Dlk9c2BMJ7bkRnQQ4WzQ0LK8z8HTNacwpHtYy
KbaS0vHB6qi+NNZT4ff2esht+g9OfRWxfLVJABEtBnCl9ddaZMgdTwxVA5XcgAVhzuwxbrY9oI0m
05AvGbDvLU+Rke5dq1T/gjelWxohTvGu8E6W85BG3gipcN4ezTC0HPY+49MW6fQrO6vzpO/NSXMv
feUBLSh9yoLaiyqphXVUCrajm5H6kDZkOZOXNCC9X4+2022KkOgcO7/q8rdoxDZn93uzYd5sLA+I
QWsynYhvkdNmhATeWek1mEJ9Wfsa61k/wB+iSUJIc4EAjfSupUaVQdNuXWvXN4J9qAEH0k6yFUUg
6ub6tUu1dJtrXs4N1bOoT61zhDeAgMSt7SrC58a0XpXdBBc2AurShtQGBoTilDu71i7AYBhE/mEf
gFq6KAfZ7aN0gCmOrKwE6LSyI2Cyekk1umOJTtqEFeU3U2K+0psCHLY3i3HYEJtMTnkSUYXuAb9G
eANCL7hlbP4BV54iikejP45N8nXZKK1rYPjQWK+jrDgVhrlIVJCf4IEeGl/LCLwgI9e0gOSh5qCL
g+gtjpEl6Qi1NmNKobqrwN4GCM70oXsK8ZeuJ5VwgpPWJd5scKikh4+sRCzkfggudH0ZVkSPgtA8
q1EDWILgvBHdsxwdEqW6/jpqRIpOSmkbwkNHeN9Yuf1attvCBWLQawFlhC5ot8zilD+b4RVr8wsN
iZ0Cv8H90aB3eHeRmyfb6vGgjcVDO/eJFNaIQ9tE+cHOehqP//78/h3w5J//m/d/4gYaCsn3f/P+
8/t3//67999FdLFB26Oef/9DbnYRUadTnG4017z76WX+edc/vqSbWnPEB6GZ//xH7+/DbEgT+t83
/+dfyjg/qqKPWaWR4hf6CM2wgrDgnQ/x38/3z+vkyjjpCHA3P71sXbdH9kzR9uMrv//8z3/4fiSN
a7+Gvd+t3186pPTEqfi/d/n3rd5P3PuPIRj7pcx9Ijbm0/zvGdVtI99GlnHEhPzgdzbFBvLAllFc
vqRmra1C3SlWiGtIn2g7rPipxs6lY8YcTJOdZMKka5KKA0plh38tu7lyLGiA7mB6+9iKt44ujFWg
qISNU/uQMsLFivxRIuvY8geLsADhxRTbr2MHqjh4+kXv0b4nwkbz23g1jDDbMLg+eG21A+J659rx
bdp97VIC+yBHKtwHyZWuzy0T3L6LEbbywg1OoAPAKMXf5hZGPQLmJXHjXFrTa9LkgFgq+0Ri3tZD
SwKBAM7oBhU/vtaB8X4ymJ+IGF41nSIiYfZXZP61bjGgxhKFgGVH3PVku7kTqZY8sLBeL07AEJmj
jIWCPWMdDnUVZnDFhVpGzhaiDuDMNDwPEQwSx0HqWmbmsVfZ16nm9Ba0uKwSS4o+5FQMmwcg+bN2
lHaN5KbFhz3smdh2hLJvKaQZi9AZXy1qeWOvPaPT0YBMDCekOUvSddj3upAS7KjelknTr8MQfnwz
fkGWw85BbXy3wVaukS0BeWId9TUtc1E+ZqnzVvQWeT3V+NbLDHVnQramZWGJifF6sMhW2bqbnsPA
vC9SlrclIxmc7TJZFU+tThV0mELcG2vT1KHqaJG965PWX+dGjJ+tpoEeRxNoGs/dVnrJ6yVHkKnG
qoZYtBQYiQh/YTTtUrYbLfDxvQIlspi09rnqTQAWIrkH8bjTnBJ6kYehDcoHhTREm3r9dVwFbfp1
ZFJba0g8NmoOioNxdJKA4SJh31WUOKuhDjYm9hmcEDkga23tAUWnR6Npyziz+fCVd9An/6ZsyFhD
AkfUcuM8gjjH/507y1wDhK7GDX+lzeSBpvNI7FOT99hM5cFO1Gs2RNfTSNdShO0XyJykVRiwvnwl
5eZd8+SU0Et+Uh/+SVs+C/Z+FfTh/rQs4QLNdRCjfMAFhr4Y06ilODWONF2yTvMO+N6xOhrpNZSR
eBsJ/97G0L/WstykPxP6G9DczjZrC7wq1r6pYWW1+FYQz7dHI9O8GzGM0Ktkdkm4EQrZ3DEUBJ98
cGNW6H/84I7O7WC5aOOp+/P3n2C/U5TXzkiNdk8jONlrDpiLnHLeYpB0zlognKsmxrUcpeHFjsPo
MFpe8dln+MPJo/7hWMYshXRZ5f36GSJCNp0hzKI9Yo3xUqYmfPI43LPyw/VIFsEO9hrZSOwOtIol
Q6sfnMtEMuqXv19E6zc3gw22TgpPGOAU8f9+8AckxTiKOpHBTNwfN6Fbi32Lj7KBSLbqG8w1U1Bs
i9S5N9ygOruJMewiii1dKfYl6K8zQVPViQU9dAe3PwdzcKkNBmUZGiFpGsjQ6exZxtkHt+AL++Cq
vjmXWmMuS0k/vNboSeepX0ACN15hBne7oSCjwStIcp+/RPMXlU7Pfz9s8/fTL018y4aUhqu7Us5/
/+kWaAHfEawQBhBgTTLhm7JYx14yro1AbkqAvvB261NXEX4xdtPONst9NuT099OJZftwyrOg22V6
L3aGnXUAXiHPdkEIsqP0u206heauNfu71idD4/2T/3++4yced8PQZ4DC/1sevUmLOnp7/Vka/T//
5n+l0fp/Icp0IXUAK2Xk+j9XkSv/C6ORM6uTTQOj0Ixd/F+Pu4E+GpiF65i6o9tixj7+j6vIFP9F
/CltUVeHdECctP0f6aOBRP46JjmWLbghbRufnaXPZvqfb8igH/QJznK7s5MUBnhWRxctLtDhlNVF
YW8Erx2GpOJoyQn3L0OmiW6xYKEdl9eCWM6j2bZXmkowW5d1v5R2nZ9mA26VBuwo2pw0U6M7N3bl
Qh3Nq60XEpz40/n+w4TAufj5EBCQCxdoJnb/eTyDDvfrIVQVpfBuGtQWbWSN8xd4nZYx7jPE0xam
zDkRB9F68g1FQPrJe38c0/95cw+aiC5BBcPb+PXNayvuDGyORLQRQ+Z2xbZKLchQY7jGR059xQ8u
pYM3J6HM6LOt/4xm/2FOeX9/Lht8c0YUR3ycDCdjSErsRYQ0uM21JXoKDr3RL5vcWcCf1mi376sI
wzh2o7Vrs2z8+7k3Ptw//7w/Ry+4vU3A+h+Of+hoNSJQUVsbwfwyrrvboMbxZI22gYAQ4ZBlKUyr
bvSthh8D+ntu9oDcojqH33RhlbX2ySn58ydicpkfLuM3mrACFOUT96K2WoHKwYgHVqyY3E6fHPiH
CYwDZ5tqmBLTH2oPlvq/XvgmcC1SUJCTI12E5uDSTKsHJ34s/X6ZOCo46EHuX00N8CuzM5ClUJyQ
dT0sU1kRQWmhhkO75hxjhAD/GQXl/aNhRtRNPBfckmI+Qz9NMnbVmVZosMlvqjfE+GAHtfAbJQ+i
Kfz7CI3W0vFpF/39hPx+2m3TxMphA4kVJOF9sCf65PH1yCbaLVZeG0OxR4Va94r139/lT2fdxE/o
uZI2lv2+rPjp0HS3MWNiSDk0tG2kyHAYdQHkLLVIt/z7W8137k+rtfez+PNbfbjAjtCDKrBTdvcj
HMaWllTQxm9lnFDolhQRRwxTUTie//6u1gfmyPvbuhLHqAX6hBv4w4A8hgm0rZ4H2pR6uwgJVt55
mX5U6Fk2+JkFPKNLGNNtK8v+XkmBiKHqdgwNtHXJNmc/YVvrHq2O1jsm1Tjp87lJcXYYd92Wku8I
5L+yB528Vq9b46X7UQfWtNV88+wTGg4QLvjRwGPdjQl9IMoeQWKjzhiR29BQDdSN0WovAs3C7pMj
n0/ohxNu6ULqhsPC1PzttmWb5piF4sFNTZVsjCG6sVRuoSTgqFCd3KjZ/tZ32lp23n2TYpCJBQKJ
nJyqYaBN5OR3aQOHAd0VKZPSWKDI6FdkHzWrIKLZ3HGzmF2nL5oaWkhqF1eunHYUaRdVBT5lMq0T
3tv4PDTfogzNVeD2+s5/ZrsW4y1pT5oZP/39kI2P6PP5alusf9nIQL/ifx8e1dhLnWSyU4qRlczW
bTtBqoq/D8QMYP58mGL8RVPrasseJc4uHzkdmv1j9JornTyrcoq1U1C85Qn/r+tfzIi9dV0aX0If
EH9koeHybGPjUM9bWsrZBFYq773W33n61xjx9kM2EA7XI3ZcaBUFSJPRTHWIJYSvUxBX2THzEGy0
Gn8TcXYzdO6NV5QPqj0ZJJ9SpEfkaMmzqXQwCMgPhmM8ESNnhZJSSV8d+ra7CUrSBrpjMoAALDL2
1YW4w+n84NrpXR3b9s7DSbV08natOmKGCpz4CaWbWmjzFrK0VoVJ464V0SObbNcoIV2CSnSDB/xG
EJO7CxgXsPAARNyx/zaWJiVqzDusqCs6CgAZZHIw3WtJoyXTdl3Z3rMxUsteU5egj45JI7LNUD5U
Ecy2UaQzODE9CL1Si5jqIWF9tQnoWLs1SF5bFN63sLa/FbKm+030MfRfbDsvpuHci0k8S6Q5C9ro
+4wdD+xg+naKNiBY2PbBCdwO+xCa0SLD8sR4RVu4Vpc0HD+5q34fuJAmsGplKBae89seY2gCu7Wx
XG5boTZlNmzdLtHIcyE4dYDnA8gUqRdSur/fy398V5tZ19Zns7v3Ydzyau4Ob0qYdvXHxupv2iL9
0QLIHibtoRbJUwKO/u/v+Ie1lwsFysUriFuQEIQPUw7aqY4SRcvaS3QKJwualyG+qzXVrOtXmkTT
2tOPuqJvUNrT9d/f/PdFp2u75rw89wgUspwPD27Qgqzpu4LDlcVzWZubeDS1vZgSbVMqyHxqJ7U3
uonZJ6fZsH4bJXljUotY51pIYT/uIDOdWrjqOc+iJS2QJ2xtZVmHrGsc9rD2XtGmOku7U3h3w+mq
YfCkuZ6+Ot1jbLfGZ5/m91mfT+MahguPy5Asifi0P83H8Konwym9BkIUqyA8n3DWEYYhGKBA6Y48
mX1jXDVwFgGwFRfMMysMAIicwv6e5HTifyCJ/v3KmH+6NKyHYacYCG2gh/36maqqAM7cyWZrwtpf
poQFlw7uqi7qHstg/EFEg7NoyNRawP8ImPfSp8wqbkfpY+xKjS9ETgWLHRzLQwiydJG0aO8lRbgF
13Wl9ODeiM2zinRA1zFdoaGn3OVn52oGwgt/WGMG8T85zR+rJUwTru3B+GdHSHKV/bFqE9Dq0fzQ
IhtITN42X6mgvTKkn60pwTIpAz1edjHmDRpQdEXSIdlNDVwHuvM8+Bm7tUZ3Xs2JpYsD5wuh1aov
SwSHXuOh4bRWsk/TjW7DNE4C39q3wr3XzYICLf3j1SDQktbeCfW72tlEwXMp94HFtDqk6S7gHBUR
rtG/X0UBSe7DaoBDxrdrWTD9GM7mv/90Z/kYo7LR7Rui0QnrJKsoROYqQ23cgTU/dWTDBXYo9mFP
sbvNc5qo4Y+YUHM7ZMHftULbsTzHTU7mzIoNIHQXS0yLqUN738fFczZU7SKeN7OkZ29U+lVz+4c6
TN1DmhsYzft5/eNYq6ykO2rakDMpxlhLp0sObtAH9OQQ/YfR+Do1GXDjREBp8xs6S3pz1xfO29/P
xvuq79e10a9n48Nz1qsU91YxNtugNRIoVmO9xA5ULwqZ9asSWSPxckyjPeVdB9XTzOg2l1LaD12s
Ln//LBiw/3RlXCZpRiGDnvOvV8YdOyx1dtvgZ5Pdthd0CYWZkCbtkQNrjKfI7uSyjFp/UQe4OvTU
uGQYpS/SK/eeSHcTH/zkF2Di7JIwzobWhfRmePqkTXQ1WOPEhBdCa/tqm7wIgcevil7M3sP0sfAr
B1dgL+552XsMK/FqkiQkkX5O9xuQ8zpzox9prsh/luZFAbWi4eQ8ZyWmAtcDFmxN/rAlZYD1u74P
5yQoF8XxCtG8tyH+D4CH/mQJ/xUB+oPTxsztpbeWqnpqcR9bVRidogp4Qh28uUacHj45t7+fWkcn
mkGwBnYQGH24zEANqWTHDKeuSF4DbOZkTYBwwTthfbKR+sMgSSkaiR4bZV5Vny/yT48XkeAOuHxA
xmWQ/4hLolxluWPovHb7EIhKCY4uA/gvcnH/90P8w5KXWhgGytk5AKH048a5IkGqlL7N8Jzb67aL
geG7g8Bl1HwjIhddJ448adK0cHJsEHagRwhM2Mn7rOuXSYqMW7pvwm6j7YS/i3TcOqaKu/GJE/5k
2P3DjU67DgYBzQaTKtyHc4QepzKBkTfbPAxm6tixaOLXTk+vB8STWRT9aGTxWTHrfdHy4Umn4md6
YAcozcGx/PXCeJ1GNz3i6TK69goGOBQ1bUXow2py5IkgTrU0nabckHW5o8pwa/ouMgKSGGgjowsp
xPVg1WoVUmXe1D4LzSka7yMDQK/22RLo9/0aF9Jm6iS2RorfUmGiVnU2+YXNtncLtdJL6TAOSrpK
eoJxLIx//P3G+eMdyxaJNBvKbb91LhwvToKsHRoYfGd8LWeBV5QEVOeKwdlapNy/NDCGdKV9dsP+
viN34RixmIaqy+G6H8a7uDGCwhBls80m9dSP4saQ7A4hGifLcKgvbFfQsrP/TAb8Mk6gIFnbzSrs
8P/3fpAt3axxlpbebXQCbyak8p9MlcbvRRE+oGTzqPMw01r6cMv0YwuluEl4ojTxyqiCG0CoeINM
4sy+8XsYsTruhLtxTPZrcrwr4a0QzgbTuAbHxCj2w5o7aX+/XOJP14sVMldqbtOJjzeyCojRtFDz
bMc2iDd6BoMOitw+bbAjwNaUV43yvGUMHGcTdHqwYuG4L02KiOTlZddjtiWROLqzhuF7C++eANHg
hhjv5irIj55mTcfKDa8mRppT5VUt9j+btj4LzaucecGLjbNy4flFHsz6qWSayDuWcJE+OsC6ve6p
qc458heQWFR49o1SwDzs56lNi71mxfKRbK+3qYrWSWeE2z4Ph3NqMK1Z9VSeQBs2FWuAv5+wP5wv
MpvohDEmspY2PtSbQs2NRjt3qm2HeM+aonjdQt5Yk+KIk6q176OwvXG0+kfcf1rE/sNai/gpiHu6
NHQXfO2vYw4qfsr9taxIH0jlLtZbsYs034cdbSVLt3CMfV/Xh67LYJj71Dctq7LJGrb+8z0Veyms
u1BhoAF/nBlKEktU6Qr6cNF4qQUu1irRdVr2OQCV0HilKU2wQJGfYmF+1lX+02aSN6eayyaGsL+P
RVNzAnBJHkK1VXIk0wflnOkWX8nXDE5ZUJnrCC3VMpimfdwFmzKswk+e4j+MMuTgOZ6AXm0INCe/
XgNWSrnyQrvCVzhly9LbW/4ydptZ6ZTRsNQ/PWK2Qn/YS7LC1tGGepJu6Me9pJuIog0mg/cEXvG1
MN+DY5RzPVC02ZD/epfmXboyhsq7J7FU5zb03ywZAh8ZfNTEg+9dx9orVJtw3ZJWvuijKFwmvRVc
t6aa1cKCIEdCSJUMI1i1lkbuZLMsZ2MO62SyRpNBEv+CREv3yzszTJ8arDtL2dTxqyIf2IL0coNP
D5KCVdjMgDrb3nyIHnJVElNdZsEuMwfrKRHia+eE9ro3h5wnvSUhxphfSBj+ayK1bYzAD73XLdUc
7V74LCNlbz9GXhLvKX/5Zz9K8dAWQrtGC1jfTCbZmm1v3dDYqB4UYTI4CqKhc55c67GdjPh7R12/
7s1F3Ub3kh3ETdHb2hwARuhXlrPndkPfu40lKpkgGI9hi04CdPFjg9IRHpzlPUMkBScrC0pEphCX
3EsfWcm0kDmC6WowdcC9rXFQynthE5ScS1zPJxcADxh9N38c0LfrdUB2WA8T1TMUOdKs2zJyX19F
YaeMHWayUpMWLRI97Zfj2BZ3cSS/mWE5fdOTWdyXflFZpG1yU0TnUbYRzC71Vo6ohlFmplias6Jd
Z+CD2e+Rtw0ljh0YPfF6FSVYUmIjGxxCXuDpp1ZzmIqSVX2bPiktbrfG/NP7r2Q4uUChsaRYuoyu
mNmjK1UU6jBSJnn/leGWCMhdc5vOUQHx/AV3X/fPd++/82GmNl3tQyHCvZdY9onSo3N6/+7fLz3N
8XXZU5Nz7RJJIFBjgK1FRDzAGJ0DgdipD8geD/ykOIaDTgqJhy/qWMka0V7B7mXyYb1hODy8f4e5
MV2nKVqcpAuIVyzq6YKvzizI5X7/DZ2/8YJlWezcKdkVtXNSuW9f//ulwsURsVa5klmDPqFJBmLr
2Jw3Yz6wxi3Fw5CAOVIyA5FGxDamG0G6Cluqg9dVjyhJi00oZQB+zfbvIAxsjDEHXRAWxbFBnG9p
LJP1stRuVWlot0gYbroUlHMR59q1UVM79iK19QfNIiDV9u9hQVWHsAGA//5jxhL/PJI70jbDvu60
TEOKkvTXLBPqfkw1DGdRe90kK0lyOVpV/6ZKPXtG9qX7rqz8pVE5xSbWnfhGFF18Q4GpWw8jUNlp
dCi/O114tPSoO/oTGiZlSe8xBbiyLQu0X0i+/EcnbhC/429lbQW43Bmmx1EYlDCCbjrnmj89Ymg5
aMD+b1A91Y/ZSzr/UmBl2Q9tzsNQym3F9uUhgN1y56gcxbBRPVRjXa2aBAxwOVnx2ilm4Dpb4ovT
RNbl/TuWrj17jYV0m2iDUZo1UjziIpDVJDeySl7ew0Ckq5xDFqYO9zegReUXVzDyAmQmCiGtEa4y
juVhrlEuMBcSKmUH3SbOLeNOz/IEcew1kOlm7aHB3Hpo6x4AUzkrfXDl1kp4Y2gM6Wow+vKsjeZ0
HMpmQ3KrUffY7ajU36iua1+CQTx3bY/5P88vTm9aV0XDfVKY7rDSahxYTY+pwCnDt9DJxoVJgio1
CL3aFIGNhA1pPTtqld1NWXszuoPzBSNFDl+vHPYanJNne3gkRzIj12P2mGkUjvO4A+BeuV/a8FCZ
o/NC/3fYDPWkdo0WJM827odm/r1jscpNSzUtu4Fh1XKL5sER2rg0CVlGVUzcVD3Fj/kYvTCQpC85
uO60TO5iQo6vXSyqj2EMKynKHoe2b28sNzqH42MpKuOeJJriAhf+IWhr/8GOpuQqVtq3959SEUVn
HNz5IvMLQPm5xtWg9nrDJENal+PfkWLi341KAGsPJ3FMaYGuytisdziN1GqiuLQrTWN88HxH4GMs
LfptxfiQCpuoNglErAeFWBVxc9cOoXH2RHRbQ5q5U/MXY6B+MBSuuQQjNZuHbcrOWA0P/axjrOYf
41bFd1Ferpxef/HIGd9W7iB3veM9D1aesF9zeBbNhHtEyJ0RJNHX5jsXGpeP1rdMPq649h3Jftxe
1VCYr2jLZTjhExe3rKJN0dfVmgHPOdmaCz5EReEKb+R4CdxqvLx/14UsZIoEaSTInc04WPTzBsj6
Q1aGFyd99CoIYllHInZnBeZR7xDFlvAw8XCSdu1ojnlwZqysV3nTzhszCQZCw5KJdXyUxTEwkvIo
Svis5Hl4236Ml21i4wJozObGjMCmW4OQx8p0y2PmCO5SOcGtmCe7QvDXMMZiSNF1AhjHF5u+gZF4
+lZv6uAkPMAGgWGSEO6/TpE6YqfL1nH1vdC6b45vMOdQZ+MAjh6YkDYN6w07am9VyGEdYS87Gjph
QjZazEVeZAdzDr1lG7Gwgc9pnbfFD/L235SdV2/bQLutfxEBtmEBNs6FCtWLHSdOckOk2OzkcDis
v34/UoDznb3vzo1gKY6jWNLwLWs9KyuK16KIgd6Xc5Qs2YeBa1ghaRfG6G7rzuVZUPcNZMKDCdov
pKqshjg/d2n3jl2fzDL1Nx/OLtdxGpj1pN0fQ+a9mrBssJr3L5Tzm3pCkoLijGv+IJINeCiSB91z
0Ot3e9b3ZXxslR+MQAgK2MT+NLGLkoScIL94D+x47y7ij20Dzumy3WQfiQDjWDM+IXFfIa7/XTQm
jBq9pkGUOTvPYCQXyVpPppZrVqHYrpJm2PrY6dbG3B5phvKj1Szf+tm7tx6OaquUBzKHDw42qQFU
Qk/LBDr+AEcH5fIEk6xedl1mbOfB3pE5uhFk0GOT+aDjfJEO+1VAhi5eSCxItHhQmzpKVsF/S9bU
ymZxGvRA/o/8WmBdX3u5eM1dE4l458IJGGKqAsG8Nq7MTZcFfwKrbIkoJgdhKfVLHcavCCbbjTHN
1q4DobMmjfoxZPTxS3d8PINbmSPuXxbM+nVYHXRXHyvHw9RSG7dsmn5lixfB3LM2ppr5DznWz1qa
V0YlpNKhLTbtjb/Qe0Jw+ZuOGdiawT4Q7oQjVrNUaY0FNJIiBGsGsmYXZr5BEQIGQDp3U+E07ESJ
ZBowRGl/t/vgOncIfwbBW7WoSrm1i7yDsNteR9+oI3MixJxV1QAKbSBUoLF509NH1EpmUTfY8NA9
jgT34dYmfQmozqdRO+YaK4cDJiu8FsPyYnYhHTKQ6FXseVvXNpo1rIFkX8TEITL4N4mIbEHYZrBV
Zp+lhbdcfLBBxylNicBziDUam7NtZV/1smj8KOLIJPCzZpT8yNfu+uojyPNPp2tQihOu97Bqkeg2
wBeqeI3dofvmDc7P1pIIDBREl1f3loFAiRJMvUR2T5vJBM2bodEO4MAgYBDEJuWAM4OoKTq5Mce+
vAxxEi229wsVB5ga+JwRHkPgw/3AZdfyNviKglU767OTu+UmN6fvwjKMnT+ONyUHB4UzcgerHU99
w3VJDv6hstF/x2jdncRcDl3b/6m5AOZyzl4AAdyGnKiQPkv9Td1KYPHjPJ2eX3WPmL4k7A8YuC+M
c9zduCSSICmnOWU+bS5zRmFJeSoD10AKkp7CGuJZa/pqG2ZhvWlMZsZBjpC7StQp6BOFyqBL4F4I
RvDPB/vcaU9SJ2dnwjvF7qY9WYZioihNvDph0Z5s+huI3qO0d0S5XfzHPwjnQJ6eUWGkjQg+pcGK
aAcG440brJ/PPUUbGjl+/ofVQHbKHxZQj96d9DVImgMpIhxXibkhObM7CajAyPsesg+FCXzIgmtT
FHtAgjA44+r3kOBshVLaIqjum1P/+CUUOcsFsMGCLYrRn1Lhz/sGIlPKsp0AjfFQEUPHEujxDTSB
R+LoSVDwOlB0Yb+fJbKRcYzNtePb3el5w14w8js73CsDE1eHDFlp4F2HtirrdZmy/29VUJ8yYbwr
Ix6j7nHv+RAt+Bm3cL5dFCHCTVufFpDBp2BafgaCYsnpEZYxiJLbHloDcRULdoH88VvGKgeCSy71
iadXH5aYz7yunEMO6jNLzfKkE1WeisdX1pjuFpFqqNX992CIm4h78fF50yw+bv7a+lYDj+M4ERjh
H3+YlyFH5fPLUeRbxnT+vq3n5DQD5Do9vwrTZW8Aalti0kU61xr3mRx2vmpxRw2qfU9lN0X/7hpp
WJ54S2FndkB8OCldHmQ4oGH56XkzGyI7Tc17iQ/738OBdoNV7eVqMy6yrDHNOh29RowAsO8xdbbF
b4vGdMsyIzg6/VByjoOdLQgRTv3u0ma7gAxIdmjmyMaT65rl8/YptWMgMvYxf1VZsbfo4Lb2SPrF
At4IDnlwKZlYXfBFAM8JTRm1hrT5kGOugqiqoiT9WAIrPjHke8SSKLVW9SH3WvzVMVaw3gmOsxEu
67EAg+OyezBaetWyMP+MvTFiv+Vgnc3w72zraApSsAxQXMZR12ssoOmy7h4WKSJMMU89v1wyt+lO
fIjro/d8FHw1JqHhYRJ6Pto//oJorXzrQMlZQTPcLpCM9s/HnbS2+FA8/rbpEXyL4OTp0HrcPH/8
8645OnhiQpDxz7v//p1/t8+/2hgWLJveUOt/Dz6/Sz6f7n9+nFQ+IJIxJzjl/z636fnkn9/z75mI
GeKmvfj/ntJ/vjEFpb6dJve9eVq7nv8qoN59JyYu04nUx2fo4vOrkhjL/+fu8w+ej/2v70PKUUZQ
Er4+H3/ejAncYbSz/IDnfT/pRNRO6e350JKVy1ZVze9O17TKAV7LKvRdgHbc/c/N8vCGgoHj1X5+
+fSKuuEkNljMjvj7FJL2TqxDwo43qmnPg2m4FzSU3kYuoosKnVe7qbJiMH6gPMzHLnDKZyx3rv6c
cosUosSCo1R5f7gQyZXJ4bwrVHogzWPZ+Env3PVsddBN6uniBXTikiV3BbBzpTqI864ESj4isLKL
8YOkTnO3pGBqvGBhfk9ACNvezPwd0LrcUkYd9NlfKv8HFVu6URzkq7bCPNlVDtZyl7PHK8qPbtJX
JewXBCvIPqes3MRp/N4wsQfTsBiRCcsw9O/CMqNman/jtS6P8QzdnsRUuv9Yfy1zWrqewKx88DKS
cbJDqhZvZ4biC0aohKz7dk9rhenGAVoDca8jYGk1MjxxLH0uVanXQW/O6xC1n+Ph7i3caeWMLIGz
JtyoAebY4JMoVpXt7+zLOLQvmGWIkwBBVofJ3WmmO/ijT+0KODQ4YLh+fgyDFe9STeMROIDMOveY
A/cjQIotwoTCgsbuwb+b0WeNigpJ05Qaw9ZqmuBcOfLH1N96s36Ni3bcqSQgLZeojbs/NL+HOk+3
RdD+lUn/Zuh23kJNleusnk5JnkKqj4xK+byyD1liD5lZpWpbtf3Ob+rwlCi0CRm1kVWPBEPZHxCw
8KcPX1PkW68JWal4aeIzBqrwZM2HeWhQIznmOQy13BZhTp5V30COI3By02eZxeX5msu/jZtM244W
OLJEQgywaMr1kmE0HcwBfEWiCNspzFU5J1ACOpJgOlUw1rKKq2GoZN/FCxgI7vmubI6uCiBUEHw0
i2F8cRCeZZV8N0rZnXy3J8Ey76l2SKO4lJnci8E1D3ORkXpRfTN4CifB6IMkHPLbCb6ftotbulHj
5/G+s+Uvutthww6n2SW+PdwyvLBAooCNsJaXvU7gv/hqM7DeRJDeslGsfBrCht6dERicEKYD/EH2
RkMz7zLWRCvi1btTPLygYwqpTKgNkBqcPOV9HWwiPOCs4S1E4oI9vq+Mw4Kgfp1NtXuAPibPpDlx
JaokdXDByDZ2OrDPY4kqCphUTqpoucDOdHKlzpr5UBegzHKrQK2lSFCnj8H3yZLlMfhdNL26tfEu
jxUEb2Ff+4QJQzcZ2MvN5mpaqD8GYXH0pymMq3moIk904Q7ta7hJC/fnWGLp7lx8nWlGvU8GB9xX
yl8re3cmxKVZ3YtN3tA4pQ1Fqkpw45VQ4gyj7Jh+ZHLjEwXGGAsKeCP7u7BLhbGQmQxzrkPfd5Au
AXr2WRnAEMO8VQb2tXwwdQoT6HryIGfHDQdzaf56aMCkoShG+O3Q1zHRL5fPmlWy0WQ/jEZ+9uPk
HntrMfCsJ9jUPORaZBdFsGQqPkb8/XDS9pZghD9pFkdTLQCm6qzZpFnoX1KImeifMzDlNXJOodhJ
M/c7o3MKNoAFBJdON47AXs171TTLLtcZSHh7/JtlzfzCCYgQZuj7lWqn/pjB3YnmEUKMWirvAE13
ZaH4JpA1vSVe25ws4BRM9exvrlHF8DhD5wAMVVACPVjlQ3xq+3wkozxPv+jJ+RuLSyOvXc4exxiE
85gE5/cF6/0lbRy8yTgLLVXx0X58ikanHQ/tBHM3UTRx4VCxo/R3njMjy6RQvrSPG3L6Uixdfq39
o/ZDFyyHOsORLy7/bmzORu2En3GbPuznrbs1w5HVH+RofpjfpmADkamIjLhu1oE+K0CGg/DlBP7N
U4dw/kRDOW0wu+NVAKgC3avOGK5zUj2qSXsnVHIIwezAQa3QIxg1ITLJuK19f+/NtRGprD3ouFer
qf7lWsQjS0dmrMlTe/OtG2ovIrGLtfAUQ/OAoZw0KkHmymltzLjfvHDcu2aPk35JD3488LOqtRGH
UJlCC+jikgIEyuRW9sTDB49kc9PX5QkHPdCDNIu8LOn+jNXwxwZzkhG7B8Ego499MFQIK/tobOcw
e1CVitljFhqsJmXIMyrn3UAFewerSUxcolY90s2V3Tuoa9TyPbMTNyId4X3R+SWNWWokY5Xv2OUY
vN0weuCu3CdMvSKUV2p+62JOWcLkBGElyQ+GjThM0xDtjg2zaILwsnihOtXQ/nFj1trmjOr5ZIb8
TIfj8dby65vTG2XqGEmy+8Dkevm6Kh75MTmwuFfMR2HU184tXIIQZa2PedjOSuA043VMGrA3iCy2
Y/XosYJyBlNhwNLqp3vanTT5joRrBreCCjApDfWiHPknK0LedO5QXKai+160OTAHhi8RfMpIMDUD
UEPKb9YgjFOzDKK2sC6pSxfSwAUYm7E4+SzTtyWH9gaUJ+ECagB4D5VmZlK/Fqifb13IxcUZXq0F
ptIELoRLLNXDIDNrO//A0lG9DiyQCKypXfzr0J4aRl5R4yJgC3R0ntCIH4ak+DtaiVw7lucS81ew
4Cmd32UZ2jt3hPzkMOvaW2qJt9rHuc1C7cBcZj6IR6h2p3xiD2V8IBsPzlIw/TZE6JxanYfnKQyT
CEYKZyJEwp074UD10f1dGQWY56Js1xaJ6vfWpYeNZ/tmhc0UkO7Z5PcX0qgXOGrC3icih/m9WOay
Et5k73FuqbsTvw7Kqb7IMtmUeWLf0SjUX9DGF1FAfuLG6n+oPpZvIgdzN6XZDz5u7ZsOesp6keIT
jz/tIa++Z/3QnkxpEKL8uIsyrtpozy4ghDTgiUtmDK1PNMI0Wp9GVp4CqbcqfPi8hf+9mrvkIQJk
SoJx3pmb6UZIqMLeoOkJGCWJOM/3tk08hG+Nyw1qQ7ISuVsdSsJs1jM/aBdCJprb9KeYhkMJOutF
Avq4sjO96klWbxkwCEZQFnK08pOg1gEIEz5styIZVN8IuavP7fibgUQHeAubli6RVqZ1SEZ472Lv
dwgZzaaDCY2STxcomwRz7ilnmUWEYELmhXTYbVF2zq1ZckaOLEloXuokzvaOBFkaU6YI3rhH0/6T
EUwl5oHgwxLwnpvFNLix/mk7zdUj0+CKXdsCPqung+gWeF51NGWYlYp5iQyZevchFzt3JnOLpe1+
0OOrcIW+zrki+c62hkg2s02kGFfXWPgHtHvpzjHN8Fy21LBj/V3ZKWlLDC9RVQLakfZvX5vOIcyd
y+Q8IqEnZ+uNvdqZcz8cS/ZNK6cjbbsP3HM1JR9Y6xiI+v64LfLFI0B7BGjTeAedZnWUlBoAQe/1
xKtAP4xjoPRKT+4esL9P2Cwg0jG/QToDwmOJlywTAlpI5a8qmbuRXTMRMViBITSZt16G+d8cu36/
kCx/QMpzWNLShm5YIqvipBiVFzmMqjaiMSG/FWJeecCB09YSJwfHwqqykTKnUxVGdaDg3naZ/GKV
1bbzGCk3qFuARVc5gahhBlGs4txiPL6y227e+CzeLLM7cCJNSD+AxXRqSF8DwC4msupOhB+WGw+H
wWEy3DlipeeMom/MJfGKAZcXFwRxEnAZNSsXeq8LJ7Iw5qjq4Tc8+s/TQieL3DVmSSCynzYjVtCO
4c8EpsZFia2V5uk9IUggKjHWr1m0Q6HJfCYqku6OjlbtTcTaztTW53E+Ipym8cth1/qpUDsny3aI
MFGce9MhLhTuzw4u1Vg/wkyKew6K8apab434ZPoKJpOUBuPdmtjK+IAk5zaODGf6Ay9jPNcNjSfD
tXOQx8u2QI6Dm9+J98p9B7MbbwmOMn5641+g4d67lf+RcxVvQzHNZzcYgoOqF/ZwScxFvUgv0MWy
teXWX6t66i6xLqzXYXyTkF8oznrjkuZBca00Jwmj/F2B4OSlSnvGQ2XmXYbyKgJ6uSRANU28Z0dl
2+mXmArmE3aOfzWymQm2QLzqOahGA4P3r2S8MAjCB/xHnIZ43HRuoiOYUv6KsjG8huYLa68zscL7
RDXFXi3Lm0x1fmZFMb8qd1kbi0Gv8QzyEu73FprWy/OGsd0+L+wP2Tgs70wYuK7yszW1O2agZH5b
4ny6cD0YXt3BPKZ2+nNkTMzUemBDk6JK840QXHMfV/QFhtqgBuLX6tQvjVOARfD7kdFwz44dVidh
imifSbgLDlQMkqlcrO42HGcBENUOt27tzFvfM+uoT8mXddJuq4tgOdUMireZbcI0MJl5msbAOkew
bm5FurPmeHwp0I2MLCnbfArOeEenY5gg3s7k+JG1Y8vOaHG3JM9NR0HD2mRE4Qxpi622SqxNn5Iz
YgWMFa1TUSbySy2A76GWwrREIgX+D6dOIyVkTIyeoH6P03CtjTg5Z0F9L1IH+BULBiag89pz5HeW
75wibp1FU55XG49I9JvTzBqCjZdHdglhDm60gpPOMsgSv9GiGgeRQiWZrOyI3kCdnjeGGsO1BAGz
lU1WvcDy3hIjab0NfOKP+QBWuOjN4ThnwY86Tj4MzJt3so+RStbygJgKsEnsjJSMtQRgV1WbeXTg
IyubzXHrJYdKJ9NaEflEYjBcGCHHjPE/k7t5hp1mpI8dP8hdISKdx91Oj1SHbQaWt1suJZlpq8UZ
1QkMomQpUn/HGKt5S4QZAVTW79k1qX/ncjxqeuJdbgXtJgdsYy+9ulZDNt3iuDnNMzFZc+WIqOYU
2gFnNjeDR9Q2sePvc2cAc9JltyWJHJB0kFMK5YBmJBOJm0h+hfZn6w/Oe9iM6Pq88kcDkQqJ95T/
YK4u14RPtISdHGisPU5vDH9j6rRIBhwVpdX4Vlm5upDBvIgKWJCnPZg3cXjAAsN0YFfoIdvjsX+r
U8jkZCUBafZHag8deMTF6f6QgwBf6dBsr2TmVv5H0NuIN9uYeFoxv7le9aBP9KvA7BArkBOwquqa
V1Rr+o4AnUCP4A2pjRarzPAS1rXLX89FhduwHKd7lEAIycvdNYZes59A+I4ZRCeNJJCGqKql9ZGs
0xUVukCUgwiPudZi8+rH7cpRfb0poFC08bZ7QCFweuxdQMK7UpJHGIfNXrpzg9Ag7dcSnemuJMhr
qKXcTBLReyE3Y5Cw/ZQ7z23cz9E84B8h6NKEtp85d8OyBsh/gD3McluUDK7sifmPF/cXVRk/pmr6
k9jMQqoe4He9ANaVi2sdGmO+LYMfAs0o1NlqdLBBTVWx0GSJ2hKsXTs2OV68h/no1mtyNVXkTN/z
xqZM8Y/tI/3Fd9uN8tqWS72frNwwJ+yXciqbx20z1tNeOzjkvdhGcslIhloCfZ0c17phm1s1oFCK
PP3e9gaTWmb8NKnoeeRMKzcF1xKE7lGaxa6IZ/+UiMiy4AouRleDEGL4ZYtQk5SawcxpamcXq7hi
G1LqYyP0X+bh5i4AogeWElzIyJINFvQv1mTebk4cxloG1hqqoG1ikyyUeeapEkW9mpw+fm0ZLs0T
+9oe98LJGADDTrV+bQu4Z32RIIeARfdF17982y2PyGCHla5mEsdSCbr30dcbDNYGnTn7GXvv2shw
LQhG4Xhuc8boLZVj5b+nRhgwXpT1rjXTadPKBYR2PPkRp+GJF2vC16DoTczWucHPO2K/g4/nkjrE
OcvbEEfRCiOUu07TzjmDqlwO1VjdQ18357omslt1Sl19n5rT0xOZTBTv0IHCW5kxB8mYrWV5K1ZT
p9+ooBRvVgexTNodyKPKNy5efpafYFW1CneLWSGnIPihbaAhVq269v7yZrEpe0yk/KNll9XG7ZuZ
nppf3Chn2n8Pvp6Orbe2WPSRE+7ozl6B6Wb81Y+2RSYE+Q2dw3gv3QLeTbd2S/mWNHCeSzD+2q3/
djTtu0nW8dpoPuqiS89I7ILIF/nfUTxGXXZS7nMs9yIYmw0htWHkBvFv265vMawu5rYMsmebPVmX
Yv7teVeHhukdrDoVgPvYv1QNrONES+KwRU4hi7WQlMva5ZytPtjz0mRVlC+EKnDdHhgWBUbOYEFO
F0f/ZIYBQSsr3v3xMGvlHwtLW2tL5Lw6QctWNK3aLQb+IyEfvwgPMKPMTIvjJD2NkB+uVDb0h7bO
exp0jhLqyJc6/rR81byYLkTanNSlbU044c5L+GT64JuZOYY01AhUQ2wjifO4sFbhoSjHH5rohlOi
5xdZ+9AzW3kucRascw/WZQmOmkkCMqyRbI0EmPYa2l9/nAsXqj8jGrfQvMqj2Df+OKw8MZWrYgid
owiM3yVGYhNPa8TIkevBMAenyeG/B1Ma9Hnd6k0VE3OWsHK8hXO6d3wkXUxok43bxs7OZ9lSkE+Q
VCR+jLPVHALDe2T8CEzr7g9zNoJTO+kQAysYbt+9NgxZIHcWk2G8JJaAKQEEc23YoL/GUr07fjwe
MfY1Ozig3rph/TS5Hgt9p5WoSCTnvqvD0/OmHMVfyWyN2V/WRgwvsgM7mXscSPecKuc3NaX5p1Tu
i4jN9JrOLaEjaXbxSTzg+jpYW0ZCECtj+h8cZ7zAXVzSa3p75i3Zex4212Xsp1XJECyXj/WYTt40
clYKpjI/2nV1aIuuPCZmog71JF6cB0DWbjm0lqJlvbfmkpEmD0abnv5oyrVeBe9xCek/HZ1iNxVu
AV/MmKgDnK+5X0My7X7ZTVe8SUZCO9ZlKDwGp71WvXqjqJoPk0n+8VKXZJbFjFe0cxhCBR8Mimvs
F7RpMu04kUZ3PRQMTGHZ31nPzKtU2+lRmVxF+ymmN2zJHMu6glZgwYVhJfmxBWhwLgMRPYTs23pK
gpcubYa1MUkzmufwp49wbW16CcbxCe8B1q1+XTZ639oQ7QFpixVo0J3OGb8VYBEYNIxWpBx6mqUx
L+FCLgJ7wl2VsIuZC3CljMb8ixcWu64JaXXwl/Max69XEjS8KA97e+u2fMo7aTOhSev4UpnT3pzc
8FhSSx+GEpe5Jzv0TnZ5TQH97ack4nnQlxv569z4NXqbOb2GWAbTHP+EnVjQ9NlTsoKaOiLTXFpl
45I3jyAVk/Btx1rkQdd6jEiVsTaBGa+wgwyMNL3vJZ+Ve2XNilIhPdQoqG6VNK7VrIZD7xXdNUwS
0AcyLS8jn8vUmayjqBrEJlMMCAEtXFpcUw1VuytFdi5iycszaHun6pLTqjbz9fPgDwa6Sd8gKK/R
tn3g2nHNZkpFs5X3Jslvjs3Qd3GHTWnkw4kXE6Ac78ttIqW5l0V/YSrfrlWrvC+xx3IiVfaXpqZG
IQmLgMOCzdCQWb/rXNb3zO+2Q9O6PwIGLWusQDwl/B3buq2cb+aw18OHltp9ax1T34Ncv9Ud+in6
YRKkCe/6Jsr0o/G84aNpmO+JGfydQg8rDFrhbJnPg+FBa7On4hLY7m4JCbjhMlijQbQB5XpNeuwd
xXS8n/1rWqApiZOmAtPZbxKrLQ8Gq/Q4s9+6LHxNq4U3kUl3PjeOXGOQnpEsVs5VK64fca7FbZDA
ClNABA2jvFv7uJlNYleKTk13dxpt5gOm+3VBNb5Kx2/45MJHjwtWYyzvs3SmfTfJz0oW7TqAnOjR
9CMocufpPoZWclWmSYxL81rHdL6MbvyTYM4JqB+QcemkZMeYNWEvSe9vaK3Foe1UhgkAb9siqfsV
WtqcohYdHABFV9PUETeFjzcpflrCuuFONnZwU9LIVojcOO5/+tYiqMgbfciaMdloUgG3i114OKhS
srzxOn0pquVT8v7OgqF+c8Pe2bf00cRtBefFHMzbOHH85H6BZnUZ8T8+MgUr9RC2uEHPanWJTxVQ
4DRbsjOGxuJqW+dEsdwmO65CQBK+6DJpbqPXqGMx8K7DMdSdiIsyL4Nbd1e7Kw9mC+9WGIyfceYc
AqUoaLRY2z4VlxUmztdpDl8Z9uvjEKQbF4sAEYtJ/AWN8Dd3DMi9L9riRBhZ+WJ3fOAbh7AW38mY
kDHNu5Bcw/DPxqA7pXZ1ZkdLjyXBqIXWHEHds1+a6WkKFpuW2K8zmQrdtTdNcg1qONJ9Y2/Lx1XE
KBndekmG8g5t08gCS5RLw1yw16+J0ZgvYXrsvB1mq/JPwXhq7U1md++Ge6PL8lxiLqDxLKzvCBMx
cFtK4wVbxnf6xWG8xNINfji5btj+cFG0GP9QHZIMQIIRGP2k/1VPoIzZZbrHyup+0hGYJ1txTQgz
Z2tiB/fHuTlp9OS8KhxORTmk93Fy3pqAWs+1UiYkj5uABRXIjf4l5/p9xwbxYjkQR2GEHIEuoyLK
rew0zMCzdYvfqBNEEcTJyLuWm0TTbxvLOO6hRO+GobAObQigNEYY55nt1udcJCB9WE4eA4z97CUj
IxniLA1sgTJ0km+QrMlerbr4zKte42BsGUC7Rf2zjClEgHVkL1Xd27uO7eg3dtvI9F6Y7HlucbMr
BHeVPsrAh97ZP7pn6AJqgBK66IubmF9jFpqfjdNyCfTFHZKyvxo6k58aB86VrdBLMVIMBTomzQpK
1Kbpq2uzDBn1Ey06WGHzYjLrf4TYf9EIlPm91hkgYcY7bYBfbCRk0rVmh47WWguKUJDxUFYLSMoV
qkz2UCGHcC7iu6o84qq8Zpd6wxfbSG4qRXDbF/W0iz0SqIqYf0a55YuYg+DEnr5hEzzmzEnKeF+X
gH8GAIAvI+6SEd/Bd08x+CyK7IVkEiTuve2t+Ezi8ogPuP8ir7O9vz0+BS/eFg2zqedNLiz/6iau
eYHGtEk2Bvug76ULRt0recNbRW1+1wqG61ClwckZkff1XervSmOAm58RKyGF6L+mvLkZ9hbfEFPl
O8aHtFRL4h9klxDtNoby98yKaM4swnFz0AeS7NSj7ZA2ohsPfWfHqt6pnD8BUqGvHSMcqgHRrn0f
Srwpx+l1nr3mZOj4Y2Ic9JrF+RLJGqFC+JxX1WhMa5mCW3/c9VRXnYP50/eNado4DspOoDLWGsJd
v2v1w3WQ5c5XsYwgfe2BhNR4cL62FvFWz7ue5HoHLW6OVDn0e7NBFl7WU3WYxxmzQJX8nHsn+1rK
11CGzbfBjpPXkWA4myzpl3BMjRvggx2s4zemOvMZdnd6qqzQJ/ApTr9Zz10ECO7jEBM9ge/zLS2X
sw6FzzilmN+KB4AUk9lJkU9I4Wo5EP+xRCWhar8vMSsszAWk+C3ow5Ri5hCiZgMs0IdR0dNCC0TY
9UNeTpjetOuqMcBfUtZXMeODrB02uTNS8+0AWDBiu4uiUnTN1W6qT0YNcGhtEwWDPTqQIxUfCYqN
1VSx4Cfqg2OGSndt6mmJ+pBeltp6vngU/GvZjAP1nWHtQ8vVt2Gh5ZVFYn+b2T3oPuhfeWKfs1Lh
hqhwd9uTRLmvkaGtlC7iM7JvvWWryYI1Vt6tQFEcFGs99PFpSCh4q67/5OVkQJh0HW+k3onIi3pc
ii3nTqfr3mkreyw/4lQZYtrqqSm27vssquKtTQz1Rv2WrAjXSHdCUh+NZDJF46LRlE8MyvTsv/eO
2X9FYkuL61fzC6sd67qQzNkXfn7BwiHYQM4/laety/PGGCyWPXggmV/wGGuyvWrDYRdky4nXqjyi
1rNeY3HM+r544HOdU1xNnGkWbY3nO2+L9UWTe/Fu/Sm7/hpMYfItNezkBlHkffJCuSmF3+BvS8db
r7rxVgXLGQdsHB5B3uTuamFuENUzJeqC8ZU1cW1GXau6J9HgZBYLV2WHwFohM/veu+WvPER7OeXS
eUcnlSKyI5KIjiT3rCRqnEFd0q6++e5g3GgYEAGlAzOeJVcnKzGOneSVB5ry7i1Wv3cHH4SiP/yg
syCVt6c8Z2SX7KfJIsRiwjOjyqXeEsQ4MDgpXG+iVU39rZ3E7abBO4fbTH1LmYqvWXb/Kl07/br0
d09DiMb4P26Xrv8YpH6dpRVsJrcZL5AqjkPjCOBxydckbM1TX2l3JWZj2XCdCHbQq4d/hsv/L6Lp
7qO5/qo+uv96/K0/DUusLEn1//mv/3Hvv5k7j+XGsS2L/krHm6MC9gIYvB6QBK1oRHlNEFJKCe89
vr7XZVZ31av2PeqoDBadRAoEgXvO2XvtI2zCokH09F8+67HI+PfXp/zD723++fZw8F2sPtqPf7jh
5S3N5fvuu56u3+Rp/3oPvz/zf/rgP33ffst/RzTF6IiF/T8nmrJR6iD6R6Lpr5/5g2jqmDAnYbXp
iD9MA7/w8N20f/+b4li/CcB8HEeYekgkJQ/9K9MU23pTdG34978Z6m+Qi6CaWpDe4PTo/yuEKbwK
vLF/YiaY+FcF/1kqzlkTjpo0yP8JZuHq7CJ+4aRb+mXfENZJdesW6lz9hA65HxXg6p2bPEVZdaci
gJ+kEt6RmnjY58fpNsVKey8AQEchjII+lVp6R1cJ7VNiCN6+TfiSqy80qb1vBu3e6ZQTrkzZKuEb
UCLUrye1XOHO/56R8KtCcQ+x0UfrNGQOXsQm0jAU/2QL9AtNugBG6QeoMQYY0iGQSq/AIF0Ds/QP
GBgJMtKAsRW00l/QxBwQRGFdSgW1Px4bFltGc1TA46xr6VDgJ3vkeDFkG+A9eHmVBaG/X3QUglU8
GzhGtqEaYQ1J9FNemO+a9EII6YpgpkoEuvphpuHFTxGgNNJAgZFiko6KRHorSkwWPW2vKCHE1Sal
DMwanFfb0pjM0eCNw/CBddB95RchhJUC7yBGDpCFtGBxdqjS49FKtwfz95l3iQFEOkGs8qmTzpA5
OZChRyQUlpFMekdm6SJJpZ+EPrFJ+k43kM8c3isoV0zMJzEmlMgyNkkG25xTSYRJZZBulVD6VgwM
LPzTsbMkgk74XKEt12YST52LivHFkQ4YJJd7IT0xgB16r5Y+mUE6ZiqJBK9RlNkiRD2NOgw77bhA
4/jFHOREcikKBH/VKvtCRaWCLYfwkh8uNh1wai+klbI/CAg91g/A1nhV2pKMv37lz/XFxvDjY/wp
MQBFZFuvhPQE4e+uqe8Fc67ufpa+oThzrkNrvimdyniv2Bjmnd52XyWyPuYYMHbIutHxIeUYkkRD
ro+BRYn4TNJT8CxhbVj4U71RUG22mJocOzTZFZKrjt0J79DGpDLsK+w1BoaoAmNUm5O8OY5IMhAM
BIfBnTxwX+6qlY4qB2tVLz1WArOVJU0x6vTDsL6JjSGgKVRdD0zBQmOFicSMrZ4m+EBsDadXaZa7
CfcU4V/pEQwjw7TO19ZZTlOvsQR8/GK6xmGcraPGD4+dGu/MZOrgN67g5VVbDizZPcCVFgky6Mvx
kegNUPjxtDQaWuY0afyd5fqvc4uox5lww4wIfSsEek6smAdHH499byAOViD7xPD/ZxthjhEghmWk
qODOxu+mAOcleWNfgfLYNF3nemrH7jv5zWPjdOEuDKtplXfDu7ac/IAglbZySLahyxqK4tgk6nuu
BC4Ueu0pHg1tEdmCfhWdsGGe72KFdNqCfXekrQ/LZX4Le9R8YV/f5a0pmfrjUijDtGylHy5BBIm5
hVTgsduSEqB4PkepdWc3970TqVvtS5lAArTE7uFAGgVWlqrH2cjsG0rVIW/lH12OFyePBzzCRLLw
hG1Ab5r8AAfIWuhuBk1TVmpHsJseEnZLKm65ZIU1P9KMZDcKPyPEfkwxq4dxcgghVlXafm66r22r
ZMXUVzyGsyBmtscgTFmw1q/Wwn5NwG2eMKuvUmamlN7WXW0FP5o2wUJaEHdYR2JbDGzYsKvQzwUY
VPhWQIk0mSg6iBTXGaO+KSuQ1ffVgJLOKVajXr6lHTkVpmJ2h5RZV10Qmj3+MOcserTGZAVECmPv
QELhqFEGE9ZbeRDhpCTbvhsUqF0orvl7pEFTSQ5E+PUVrnCiS32bPKBKE5jFe/cYt73NT+v4+eSs
jg7Pkok5rcFEPGOlsFcZB5pezvkaPVmPbVhfi0DbBQjTPLVMG0ogkaK1tg9NhYoU1Ux1FrW2bYL8
CSmLv6aW3hhEih3Ad+3MMHrnBIqRavav0ZAtAGyN99AmV+FsuPS0xvpuMBu8JTNyXmXOs+c2Z5Sk
jscYc+hZczihOK7/I4sVXr9OVpg3QloVn0qMprAnmMETFvHCjqY96U38nGFTWzd5dGAdjfIsQorj
qkPqZWp5dtgNdIBw0D1g54Av31pRT5JUn+teY8HD0qcOh02APcD3W5q+Kglf4RtZMvplwkwSTqq5
xqhOaq7rZKTLjW+h3RWQ6YLnfmr3gxvZBMgx9iljJ1xamhOtWl25WnMTMzVVUY9VV2x33dIVzfBq
6s18QtNw7Qsr348tb5VoSQbL9kCUtSNdik00PxUK6UY4mQ54YZHajiQflu5Mpsgc0uLqx1dyvo6c
0BqKNoMQhfKSF3PqMcvQMJn4zUFQYDRSl0R4KqStPm/OYbHT/TzhSJqA18PkTSr7R6d3ERYnqmyj
rd8stO2yJFEhyvL55dNw15Gnd0YJedKDcvZai75jYxWfnGvEy2ybT5P+mLb9eGDyknu57j70ORJN
3alfkjn90RPrtkfPa6/Yl7azM68Fbiv0PHDTM2tTq/ZXU9R4MoV4jUNSW7UyPg1YbfbMN9q53xDQ
hh7bhMweNOaSxe18KDvPGJT+CuuWaVXqnp2w7FeGO8YbV2Oi4HAyTjMSZOg6Hhk/uSz9yeqsQzQk
spOJ0kd5VPlCs4Rv32LbTtZmpeYblCoQnpzJYMPiq8WVSmmKTZpgV5hHdmKgFi3R0lpl7q4yUdOY
jQkeTNrdFKNBGethIwpl47NX7eqZcyBhXtFJgA+s+npXzVI4welEB7N9GCOf1cnbbd6dFOWb6pK0
rsuLSa0+iKBda2igYQjQ1EtwPvOlLRGWLYVJsoteK9pSha3B6KJEd1NkbBlXH5dzmaWbVIvfE6Xn
QCIKeV4CcTA6nViWrp14RhLW1EvCgzDA0RKW5Ya/IXwJ6ucu/Nm075MLj011G0pzu3oMbB3AB77G
0GDCVINwKAppuA21gATOuQF1nrbbUgTJ2cw2k7CR0hDnvRCjAX6EpYiq0mbsIZNk06jsEeMdgUzN
y9pu60NS2B8hofTEksnPOEmxA2Inr9ODH+A9MHWEVnrArmmrpeaJMv1mOeQybK4YlyQODImajTHH
GifNWX+p9bz3WsNqV4aidOu25atiApWpAfW3pbVDtbIHzt//1M18RX5a3+Thq5mN2kZkkbmAk8Qa
qxCITvwe95fVjx7rSjLWTdbZuj+U604vaxl1/SN2jGBrlFa51RELofTZRuhAqs4ajulwIglkOiDB
c+7lLkPnzAIqfB0qxu0V8V4rRaBzJxS68hDz7YEFcp7qIrF39ZoTc59eO0O0CPHJe4UteBxtlvr6
6G+GUkCB1CC9TCTcLUIi0sspzy91Hq8Sp7lnGtZcMr0mvQZTGEWutUWb9egY3WOCXBoXRMlgV6uq
pRna41ZLpdDOJe24SFvXY+RqICMS7UYIROtNJ2x2gfIThUdyoJpnbhnxNGw+qmeG5LWROnB2xXsW
tsSblnq6tTPw/2EzvqIJuZsynYRgjgTtEObLuCcZNUHh7ciwQ2xpyqrvZm3p+LnplSWnAmZ2e80Z
z0UGn7Of7Hfas0utzJLNPMfnoE1XvcYM26o7Y+nmu5Gli5LFXs7UI8n7DyjFpPP5uPMn/wga+RuN
4LaqnivN/bRrpl95t+mYFCWD8+kPxXdI7J4VvblOd54iaJtk9onn2rVwtH70kbVTGFONgbGLLBfy
c3dWVHPn+4LkqPY8jsO2DgkVtpHEtIlyNFhEdAQiODQD6qlZ0/DYtJGzrJRmo8z1ulXaTSvmZ2ts
FkoR6ysVSRaKZtKR53lrGtbVIKF14dj2p9XNKydo78amBB+xwnnSh+tSL++dTDxypm1xeHz3LLyx
5jQvsDjXdRe2uOr9g3Qeoa202eJYRfNOO5ar0qqe5ZN0upKwN7fjVOzbeLhWpn/nZFa0yk3todDq
Q6Mjw4wIGoBEyZnWcA/pBO9nIkl6sH92lusFQYTxgwG47KehB1n2arcu02hRzWR61+VDWwQvQ30f
uAxyquyxDS4W035kYDjXA+IizW9hXhrDAFbBC1ZGs9V66g4XIAiPWz1DQ3zQMrpuK1+XgnqRaMDd
bM7xyoR3wHwg9Ktc9lq+HpRQ94B8IIwaymxhG6QYOr6XkZaIa1iVXxCGpmTP2MNKTNHBJryxKBj/
h0G+JJdwC5dnRemxQz3QIsWkYzmb7sZCczXr0TEzm/YHKJTIQV+SJ+5zj7y9zbW3sWleh7pBoL4e
teoDAeuTgs0/udq+pp9KpVxP1vhDcafd7Lybtv3ihyHN4uwx76Ir4o33xhxPCqvrKJsZvpcbcwy3
ZVN8GpN66XWd1i8LFkwBjgjhsYOxy0fnEbuFsVEC/RXr8lFMxjbWul3WP2St9JKVZxb0noMBbzEY
07LUbM/K00eL5OHwXNacXGcfOU5mTFjW8I4r+Y6KLCV5k/FyXGBtxdHEt4Ecb/SPip5diBXdjqXO
8lAtKR5sq1o0o3vO9hZrSrugB0+ldyDk3F2iPbAGZaFc+1J+IfVL1UmghrqAwuN1RQLoZPZKLV0g
hbjSymVjtOMD0ORHZ87u7Cbai6RbM59aW511GvJWtoXPKnSPWrczRufKtnWqU2VXC40yTEQRzA7r
jtbAS485GXwHU0oL1a9p7LMmeusS9Z7oVpv445Ut2n1smVdB2liToC6XidB98w1g8GAq+dEV0TKe
xxN/6Z3JWXokLEzVsvfJNk7K5Jwss/pOxsdayy4VigI8MftgfmrVZlPTeGd9tzAdB1cfek5Du7gi
eFLsZhfZMv7T3RcdexoCedZu6zgDtYXsbpNm2aUenW3AxD/IE+KnzemNQNTbIZN83HWTNm+Nol6F
E36osIv9bAtw6AfeC08VxkOG/Xcaik8VieKkdKu6bx6xRYZJenbRx6mkpjI6XLZZtnPM6L7IE1kw
MilofgJXuhed/65WC9cZ3+22eg44wM2J8IpWkAArvtoQB8qsO099Zj4hzf9yW+UTNQ2Rv0xjfXVV
uO5djFZbDMjpso0ag5qVOwtWiLcixqvnsHgLTeTGTJOy8BUaU97gYDMAJNa9uRur4GgWgAf6QVmO
AwiF2eJrP2UN+lwnQNT1Ux/4ytmV+kKsO1gvS66AJQ1Ve21b5ylLLK9RSCRlMZGX1utgVCuOacug
7E9dYnhl+tYp8UfOZ+K7yUNXkLzpqneTWcCjcPNNp5DlqVKjW90DB4xgESjaSilHzy3zvSLGi0iQ
DWbhpjGqrdpOm5jCwojhHrn+Q0yEWGxqm0Cfjp3Frk1P2OouIz1/vLglaH07piTSgaOn0dbuKw8S
FT0EpTko5rt9otF4dnRWIzTHsLBFA7wUgP8VjrkyhXGVdOFXjfa36qFNYGejbDdBkYzWAmHVoZKx
2g5WCrNLrhVH1wyl9tJy9eWkjF9ZGj+XoNU2AWRRJIWojdEhT7D3F1WiPNacNkkDL49Tre8r1VgX
mv08l+zVU4lWNVLXhPlgcROn1r0n+fs+sRhsNGX+hjhtbcc1Rdt8mU1TAqAQMKnXwaXpZBA2LeoX
dyzuKwNqgxWT256ZMLtSvMrI8eKFwhw1ULZ05EgeGDhw0J1QY1qEYznAlW+bd60Q9+CeZ7CHeZSe
szbbCUXdaO1wzmUn38qWOJw9LaE0GquVlTyZQ/GUi/Iw2f1dZ8SrieFB3OSv7jQ/xpn2YJbYdarp
WM5KthiQvRMlzKAviymJCouxKEQ5udCr/HlTUAaaYttyMBGxv9IZZ9LOwdm0NHT7rsra19CA+460
azSvljFcajt/DbOzEuWH2OSMS/WnQhmYBmTuqHM641UDtglmDzVdwtJArCsLgEJYv+LkeSwXIfSN
gGNEP9pHWo8njOZ87YvmuWV5XkfNuyOCIwtgVlpDgvwQ0p+4t2q/9eTvytXpLqRLkU9iXLaRcq+L
VWYXX1DyvNi47fh4obYsnPhUGNkOlvlNgi2GjO5no9v7HHp3QgSi7k4viTbc9/x1HScKLT+Meu85
avUdJETNTDpcUWt+qascYevspbPPEqe/CGGz3ZQSXwjoqJjsX3skUZfPq+qKt170z67evmdNesJF
ssGLvukKHDnlVS+Z0KMV0jkf18d8+krN4GcUkwqrph++rUWoYjCVukaHh5pS2JzjaOWj/pBrRObN
xirMefZEFSVMojpawz8Hiv2QD/69prd7eC42LJ9qZoVVPLT1w+wzvZ60Rarg77OR9uhjs03MPN1q
0bqhk42rHGm3BQR9ncNYBkBVsQvQ3ZyrNQ0Vqbnvjr42qJ6bD9aKAv0hNt/RCpypXFkwpQUrtuk+
nXe2mz+gR+NwRZJm3Ru4yYpygwTCs0R+VhXxxqA9WYxtv5qM7Ctppv3YfQeA8ziAP6c9cC4jVXR2
2XQzGNjzRo2+adUBrVNixqg+fYXOwdhYU9Vj+ndXpsAujFtOa/viUjT9sWBf3qcWBXoyMnaOemdv
ompQskg90nVmVVdM3lCJrT3T3S7wZBQx6yNQoT/TlhxypG/bxoXE2ikkBMwcP4XGysjKm7VphO6l
BWZFA4RDXTPjEq0o4UHvBv7CtXDWd1NOCDT2cyqAhbPqW9emcm4dhgnNw1jotYd6O/SsJth2AstS
EwaPVASfc2gm66qJ613X0zIP8GTYNVNZw0GAqIcQ+TG2PsbCvfhapW8G07iIwTw3dYEnzFCeKzeF
1BcEj7OCeMnPn30LQLLVgv43xo6Y27Yyt3EJkTAFJbK4hZWluQttVAJAkNsKDShIMjSoFlK84AxR
AR8CHchBBXLeqk3xaikGyx9KPWxl4cKvA8Uzq6ulqB0q+Lhd6YSbI/ZAzB0Q0Fo31FOOjlsapj6C
ScfdVFXDFoqmNW329rTwS9tduWG1A6NpPBXpD4YMH/VwMjuAUab9VJcdmSmkSec2HyHGH1VHKYfO
lAoZE5Il7lzbYiUkZzgMEXku3liaBgn0WJQoQRF/hGXGNzjrdpYGlKG1S8DjwBWJQ612RlqRjqKo
HpS/6Y6IJZtPowMS2aAx8mP/3RpYngYRwjulqcHg2NScI7uSkSDhKkSPaLKHLmGNATlDIjtYRfKQ
dul3TJRjmbrN2hW8PSbKnNTEJazHn5njcLp7QeZHBVDMy9R4UmLzuQixKAHBeWjknlzXjEVaR3JD
NQzNKdw5/HEtMcKC5kaOybJGFU4CKraDwVpI233WhSsqVdxoUhOLA8t4JJ/jOUTQbl5AGB/sMj+X
ueMlGrus1cPoaPzhDfX012xuhJNtif2DoqOQnzyb+PzTb7hE6ITjRae5bEErKLAY5M/lALZJsaZd
p5sgjqpPTnFHFbrSUlOpcM16aBZBg3eDOO/B+KGhPjAvBA5+ZnqzItioQp/KgQmOEEL+5kp9jUy/
RSpjy9ZhCRUDZhlqPuNLeqvYPpIoCHKQ+HTydlPIdyTirtRQ2ZjknDHyRrKdIO3SdyNDBwTOm2G0
HxGevfkNWPuoWMxlsjOFtUMz/eQTmISoG7yxi9SdPeY0OJ22YGC41cEH+cP4RVklk7Jw5CfYNAr0
BEMKoFJN8jfN7XfOPKwGVbsOcfSlDtkSvuhDEBufej0dY4gXK+AjP9TR2ibO8GxEFCWkuNMdelIH
zj5u/UMpXgzi7Xc+Z96mlcnAfJNpSQPfpGG3Zm8MoXvxx2InpbqoknhvcVaMfbKFYl35tAN138Tl
ldzFJU2QRdiPJ4ZcL4Ju4WIW43cY1vcRXb/BuTJDWVWqv1aVGiDFXD8EY/qoZ91ZgyGixuF90aUH
q/XLu6FVd3SYe6pEuAL0q3Om++2yVMQeyyyjEFHvaE5/idbfJmOAJgueaYQyyR1avgn6serTj4D1
PVFS1v2QDJuxR2CtDvwybTcKgCsiebP89lVVrXOr1J0XZukDNupExF9T/h3ENDRy1o1mSzvdtg52
ph0VV3i6oSyQ/QQLEOKnmlwg/pBpi6D3A9PyuGgmG59/1K1KNU6XZJ49NCCJ0Q1/oKflyKjOrGNA
GpMXKXdOgmPxAiNoPLiqhhKlLL+xPuwnZor1rJ/MIryPWvvN7d0nH1E6SV2YMIoI2MzAYqRuPIwi
F0cx60VWt89BxUgRcmb1hEb5HNu9s3TrcCvmVMqmi+80r3bamF8wCniR1jKVNfFmtxpWdRcJsYLi
mm4vpFhftfHsyAsoA8Ova7ebirz5l/v+cvMvP3b7iV+/L2o2yWQwesqksUQ8RHGhgaRhE9YVaHNf
y/I9fIt8nzMrYMQ8X/MY14yZAqDS5cXt2h8X/4P7RoYn6cKnLWIPUQJZLyj2UziLFbKAFG5LXu4d
dDi/Lm43ScFpd/b8VKtd38I004s9hl9+AfRMgI4hwZ6wotMZxapBXSLfrjminvFuV8vMJgHldnVu
tbNvOiP53xEHZTcbs/3tAgvpv15rgKgKH8dZ6pIeWlY7x+p4v7e3+etqIl/ldrucWtmww0ZZAtZl
CVfvR8ANcDuG3y9u991u3h6wnaDnc/+3hxt5zU6hRnC+GJZQ3AqVniV3lvkzcOKWiWZU7pmglfvW
hJ+HlweFQRJWe8ap1f527Y+L230Z1Kyd2306ZX/xleErTfEmixoyiO8kd05AOw4h7OfM+OaE72Ji
AYAWKxpQoJrbBKbnIqP5lqKR7J2GXpU+fCetM1ClcgFPCVp/AbpOm6aV6wKDmTlMGhay2GyE6JUk
mr8LnPzcR+W0r80J5IDKwXXqT0k9gu6w7HGJcPdttEo8ApwEqZaB2Fkvaj+l+54iAJtHcUKShfq5
6SdvLpDzB2BH0uSnald7Y3TMvdsNExKq+erEQ7LXTb89hAX5mlP1Wcdhte1zH3QI0/RmyE9NVXan
1qxcjqjiwJShWNCc9wqr39lV72PL1ngZHV29kvBhFhmQoYDJJWtSm1OVozSnYsIKmqEzNGE/75RB
vTcGrTn1Vn3UClQjM/7zUkf6yzp88YTsOD2qqKSDvDVOvW4YJ1gCfPuNce8rhGcb5U87SyKPH+lO
2MhWWW4e6ygS0sl+idrR2dma4d8lus8KCPOZMr5rSA2XTql/N3qbHfOC9TvEp2MXsmTh/7Ez+nQL
JrZq4tL+DWuO1G7zMYw13lijyM9KM+fnOfpJcICF7HhGeE13Me7VxGsFnwp8OJa4aovHOsnyU2jb
2UlVHpkujUdrDupVSDT4UtBuy4mYXfcadn7qc/uIZN0+0iPdBVF+1YPKppVVTXdi6zrqT4MWwcyI
TQbLE7iozwH2AXKmJk5MLFWzeYUPkyWjTr9fKyk3w2w6YQRfTLlLbpB8J8yeFKZzLG80Famwbzvd
5qbILqCTL90yqzkTuSksTP2V8526pU33yALEU+WHyEQJpQkDlYyZHM8Kc/aspBKGd7vv18O3R1BS
4oXvCjbMYY62eWmk8BezF8N1vjox3xW42BYkAjzAzaGFVp8gr+1jxX8aR9hz44eojG+1ix+nLDgm
ZFtQRx+GUXuM2iBbtKb2jKu6Wihu+W7rEDi0ma5sNV+Hue8OWWqsTEUlJ5mVoibAnTOA2Sr2sqrS
fWlEd03OOi+uMFdDrYwMMJs2tplI7a1lYfcvZqFve/JyIDvqJR46XMIhAlnhs05FJXutgnRcksll
LnOnZ4Ki9Y8u5ypldO4HEME0G6ZLReQDDa095S0QBizCTms9D/5wdKbkbVBMlqkUnqpoLlqGdEar
9+mW0TbLktH1fAtuyRA3KPSM8pzZx5YxKljO3oUdUyfRA9ytFSQBVvk2QYrwjluQB+WPoWIRZmfq
e1di5LEz1xvQJq4U7eAQ3bTwZ+OnRW23qDRCGa1gvPoRR/5pLOj0Bc0Sg8FOExcf1SjBltFa0Yvx
MCSzsxyz/rUTxtWcr7MEe4R1cOkUPb2LXTQbKaAdXU8WZY/OOIpwuConFeYFB0IMVDMZYFWvvPgl
k1c9zJntJsW2tuYPH/wUhWt9JfGWSNWrZZ044j+6bU532M6fJoxYymTcVZWGdNoS944W7soWHqd2
ARM30SRnZlE47XuO4iMpxLSebEq/bvzOy8LdoY5VLsoIlLTsGKmpun7QEIWKoNzOELpWFnUeGpD4
PM+qif2YzZBOKLD1OzVmRdnou45B2Jhr3aJpwYkWebnUCMlYGBQ5RkQeklEggi3h7YbRcCyCg80q
bhU1KiiuLEGvP+LEMbLqG37Gp402c9Exq1Qx1Wzq2H3AzzNuQ0vHK5pb2qEKPvpQ0186i4aL1ewz
yPS7qBuNFXasF005VazPygIFillXX2mlcZju90UZ/tQI01rYKm7lOr24LM56vacyDtCKKZGGkQvc
TEEBrYTJMq05A4fNvJdLycZQD5PFyE63Izz1NUrvmpBlLMTNR+y0dOpRii98i7KMvKlF8OU0Ij+A
zUGqRvGzCIRRnEfaCQt9cra2gJ5HtZtf66Z8QjH12Zvxd9x9EUBnrXt98ldiDrYcd81LxsaCPbLQ
IXqvRyp+5gHjE9ylaZW6k03vrG3XH0TmdeuK9nIrTKyklUucXDuetXDsvEowfKx8dIGJTCywPkJS
a9YWFSUf97lEXv3mW9p3Fc5nEWU6oIXa8eKxWeZM6Bd16KrePKh8t1t6hUJn2UzTI5zKgIlmp+CE
8M1VaJSEkoZmx/tpxhUBRc5CBNU94baJp+hYX3Eb6V5tT56rkK/Vg6pW0vlRmWPwJlj6oOSdrKKN
NoGqPYQWa2YdWMYSbU+/tEENYDhj/Zbm36OSDIsmniiHObLR0hXH2EKiU+DkcExsBiXKNxcgu9XU
JrMztF9W6Hi2Xr93cDw3oqzvacu6W8PRzhFDqdoKr6mEehpMKgjqDK7MrLd0hpxTYGOQbtpS3cWk
VUCd67KtCyTDcyyIcUWKx6sZh71hdD9FNT9nRADzu8WecPi7zp/i57Q7h2bzFYz9Y4X2gIUaGLxB
9b3aVzdd7F/osoBvCiq6z/jAONqYxAwCGfMD7bNWxmGRabJaqMR3QQd4waJ08EZJIoVIqko0aS8h
pQm0Upz1/AnwS83cdBZRK03DKe0JCTmNJO60yncJf9mybvEQTRKJqgTfeQMilWOeATwMX2jEeXed
SJRqEgJVDR3VOZK/sNIkcFWV6NVCQlgJXp0YFQNmVe0Gj5uEtbYS22pLgCuEMZYw8D5ouZKfcKL7
km4sCX1VJf61ggOLa0fZmxIN26DOX/U3Xmwm0bG2hMgmkjKbSLDsULyQcUY67u0eeTFLDK0ePhoS
S5urAGpha6QHUVecqoISgG0HyfbXTTQnm9oEcwvww1xTZDNclIs/oLijhOLergmayFusDN4kKbrR
jaJ7uzrXNJwzCdk1JG13Brt7u/92AdaHxAnovNxqtyq83liCexuJ8A3ltQiqr5B434l+Kl/BfKdK
9G8pIcCRxAHnNzJwK4AE6za4YF2Cg22JELZhCU8SKhxKvDAH90MogcN8QHel5BDDAQdGLLHEIXzi
212JRBajLMmXVSs5xkMD0riCbYwjx9060I51yT6+XfQShTyWQJFt6MjY4Ih1qxHt+xKdPEiIckob
ZJVKsHLQg3GEtBzwiaMHBL7sSAwzkJKBUBfQzJhXigPaEvjcEtwM3eBTC8A15jCdO9jOnYQ8lxL3
bErwcyIR0Mgd1VUnsdCZBERbKkq8SEKjDYmPJvznB2Vrvs5QkR4GyhMwMQwu4loGjAKgpr/NeEpC
qektlIcWTnU6lPpGu7GrcUVWh/4GtJZbGccaVGuJuy7gXrcSgN1JXEpu4R3UJB7bvpGyb3fa0LPZ
pWiCRwC1sS7XniMh2za07URit83bC0Z03AByFxLN3cuNEIwMDDq43ZUEeNeQvG/vPZZw79s1QhHs
VSfR3w0McHza0X3d803T6h+6xIS7zHxTCQ4vIIi3EiWuwhQPTeDilcSMK3N3bjPeQIRzSmcEv8Jy
f1fmjbPAHQmnFl55JcHlzQ1hHrCcm6Cas6HXGL/TI2PtcuUAPkcnFCiA0G2HbpIYg5XmBxKTD2Uw
YA4f1Wq0Nu/Nqz+w1pvcChqneDdgrccSuq6ozZoAS/yDEsiuSzS7DaP9pvH/X9kh/mMPw//BDIGF
4D/0Vfw/tEMYwtXJ4vrP7RAvEwfXPPjb7+6K3Rf+hV8/87sdQlPN31SShh3TUvldtoG74nc7hKZp
PERGtUHdgFgUY8LvbgjT+o0kPiwQ/KeyQ+mE9v3ujjDV3xgXAMNSHVhptkMY7M2Rghvk8sv1gJGE
D+WP2/+Ud9mliPK2+fvf/uKNUB3VUjXTcC1NN3mdW7Twn7wRxNo3Se1Ww8moXpHD2FbHkGrNENQy
Lww5/7Rlfn/xP7+YIVPK/uTE+Hev9pcUsyowqCAHXs0/Tj8JXBLPmG8ZSfj3KBHQW1gvSKaCo7Ep
Humima+lF30Hm2hnYuBnDbh0luHd8Kzd0U7cqUSsLKnrZ8VrC684/NdvVUNW+9c3iz2Fz42S3HQt
Pry/BEUzOtVSmqna0W6Y7pfV3OxzeeEOxgiZFsnCvg9Csmxb3aGIebSbeUTJgQ5t0cn+T3vr7chr
ceBS4XA4WoW6BerFlByyLkoOt4teA+zim+o7CIZxrwTDuIcUMCyzGOTN7b7cHwSVIAV9FaN9SpDp
Lv2q6gm6z6jwJIb8duEgKE4oyfvYMzWah4Zsy0W3/lhE7vT+drtv2mJ/u1mq/SV3qmGNWa/YM3yY
l4XG+MKoFXor/3bRUdXsCYsQpKAUJ6Br1f52kdW+toHNu/3jrlqDor2YbSZAbCRUWmNd7lW6TvvO
ZqQJ44z075ZWHWcWXtKyB31LVsHyX9g7s+VGtS2LfhE3aDbdqwAJNZbbtDP9QjjTTvq+5+trgM89
zjpxq6I+oF4IkCxbkmGz91pzjmmuVT6BCSbbGdt2e0BeC4CwCKCYZcrsjBYRX9qw0i6pd4lBVCeJ
As/nHkDZ+vOwbS5lp6gQC/Fx5LDHaF5wZzhtm3rdUyYJKpLMSg+eS0P91KbyVoieKd3fx6XIbI+V
4QsVCb+rZfUwKGl3oo6LMVvHCYxNg7oHD3WLBGjRUjXDo5b4g0Zwewq79Lc1JLVnrEfbQ9vm61Cp
k+/6inmXaloJ28fV1y8h6cJpcbZPvv1XLNJuTKYNh+3zbp9y26MFxt1p2yU3tEK4njx+fUI1leq/
PrbZjQ0SGg2XSCS1XlC3zQmvLSfp14fd9pRVycPl4CGPaU+STGjbtkcDdDgMYjlaiFD2tNCet+ey
OAiPbaWRocZC35BI6prinvywAlLyjl52uLd6ekrbobbWSecDCMTqpOtWRcGYve3sUHVZ9dG0O9vj
20P8xy2nQzjPsi3lK6rVqcSGQfIhgtcOe0ZLPXqihw2SjIojyMnUlaKaVpXWM/Ef6UqwtiMDzouX
glaAHU+nWGmm0zpfTvET+eb6HrbTloStv07nYenvc3oO+z/O1yoxOWu3N9XCK8eW0dxs76bc3tLf
G5g+5cmuDN7m+hjCQab3xDL7w8wZElgMFXnJmbMdbptpfeLr8B8/kgkm+007Sy6xBQ21TM7QME8h
0utFA/HYLg+Kzam7Pbuse/84LKCv0nVuY1ckg+62mcayX4PJ6W0vMRTCA5DOfP/69dseovrC73G7
bUcN8EBnJEvQaQTf19hy5RO5WH/ubY/N1cTwXTTxaougYLo9iIAWKiotZu/z6T9+spM/pEHKj8k6
ZoERLSiasTeJpGq+b7tzuGYtbLvbprZYGnPL8NotseHrie3VGHxZ/m8Pfv227VCyciQMhZWgWOGb
T//++g0xsniT1Ic+WnHS3GcXh2ukOoX6OkRBbLL9cRHEr6wfjaCAvz7v9vFVbQBJHMrnz2eFwRpp
F83rqPf5fKRaXtxoL+VMH8xItAv8MU9ff8nnz24/tR3T8/zrN2+H2xPbY5+/7o/XFFKPRHwkgKRR
MYvIEjzC9SL7T7/m6zF11KwFxXv3brao4TWy1KP1NLVGPLZKhoJ8PUrWjbyer9naeNkeGxXO4W3v
a/PPx/I148zQtRh5JfgzmGV8A+vr4E//hjtYeP/xtdvLvp4pt9d9HW97//xT6zv8egyDENYyvgbI
XMgs1d8loxmuNW6zWqR45lQhagddIIJY95L1rrdtxvWuVy9UQNGLTNVhUAHg1SHaMSj1dLFjhGXI
1lp3FE3PQMGGmOkHLVnBdet96GtD4+3Pw+2JIq4/ILpW3rz+HZkylwPCnUrJepsrxo4YtG5UodeG
fYONglN+22w9sq/DPx5b73pNWk+MV9l6hlME8wrBl1yMLaTLuVZROEH8HOkCE6V+tKi17NOme+Xr
GI4StIXEiLJDTDWfiLOTLucDY/rwKG5Fmqaff33LBzG3K4hleupOKUgMzOilF+t8PQ08GFAMpl/E
ceepHblRwXp/HPJ2ZMq27kYKA9O2abpI30VGiAh7LvfTOAd+Nfzavhtdk4rSp/pI8BIY/PUb2b4l
UjTLU2q2twn5h9iDWkIlRv33FocEOp/CrvVWU4rZj2bo22h/fJZ/vUJvR4TfooSLd+uZbd002+xz
2RkqXFMlreTtsfV00IDs+c2U8IZbabGPo3oZFW4hbW2SwR2k94ZiP7M2v5vnMEWxfS5Rr5wG+p8H
PYyOtR6qJ0XSlM/NIvpbPMOpDx7IF2lpXSvKqZG6PNV5QLDjnJ+GsXqIcTgh1SZcgai4XRMU5j0t
gspRu4mkMV3PT9tmHWw/e45fj8nxPJBiX4Aho7l62jafZ8C2Gxspk+B0HJw46rjJmtLVjEzIQ+3S
uE0kLpTobcdU8Qx0C+5MLFy33aTDogHIiVOVeavRm7e0nKdDJesDN9Rc+d1iIfDUdaq2bZTtLr32
GbfDQhuUw4JNECXiezUpd0WmDad0Bdpue3UCcUtBR+BGJRdhzicA/7bQuPzj2JYZ7KiWrw+ndtR+
PmcxdNA3I3Lo74e2n/j8HXmPsGLXGtSu27DUCWzgJlSvmyyztMXZdnuR9LsAqg78yZ4ZkTzaOS9a
f6pKmWNsP7TtTeuda9v7emL7uc+XLFP8niUgVbfHzLq2D1Yj9kZFao21buSloNi5HXOyQ2HEfecy
Z+tO22OmJHiaWNthVqiGrK/YnkRa9NdeKaWhg72WoRbi9860ZK8ZA3w/vX43wbDZc6ZwS1dpqzbB
eBip38jO52Nd8xFaIb2tipn59pCer3ZNzabEt77q64mvw/EWv68tdkrmDdNuGD1LIo0LqfDOPGAU
vGYHgtc77azgTYGE/1J8WEp+M7ognSUQO67xlF1ZdjzgNrVR1blD/kBHOJqAsHnsqGQ5kHsq3Ll5
aMdLE1/XVVLiJuFpHp579W0YStzFBzIwUhVB77NIbpUEnIeTS+cyuTWTA+L1ZD6Y9HcG/B0B1/el
SK71dOmnC1oisDR5cO6ko4VcXr8nenJE7BMf0/yYIl1uaN7zufbGqbhY8Cm4YzvdL5qKJF/+Jjiv
6Q5ko5vSKwkNdDnHx848YoN35PkW6XSevqzyVmSLbvTNAIXyU5F2gtKt+tRHyE2AIjmgFWGQI5mU
9ka6E9AI5b2RH/vKC0FgIBAWJJDukm9NctfKP+nz7qvdRT9Vb9YuudJH4hJ1wGWfICE6ySs8GDf5
Pe+1t5ZgL690iZNmJILL8WofJsc6qu/kLnvjMf0uu9Vz7UK/8G2QXreaP/jdjuzFO9MzpJ1xx6IT
Os7RcvMbuHc/YxaW3RV26ppcI3ZZvA+kYws89UL7rOr3CjPszi2lXeD+pPVzWxz1/fJkLI7w0nvp
Gn7M79Fz9bu81BcM7brTePn3Qt8ZLLO/dYWrX4GkfRfuR+cv52P/Ghx5V/EBc73DG2Yecirv6MX7
5gF160yeRohOkluWuyAHONAxM+rvXeLH0cMYeirQ12Zv1H6wtxVqh2T7Tg0ldMd4pIEhOkd+F+V9
FDnzj7BcBU6QppfZpVuDRnjsgfDxT3MmWt4UByY8bTT28WZhlSDruHltzhfzHqfsfXE0nOLRmE7W
4NlefFRGVwpeNHzt4WGZPUbIhZPjW79fgkvk2/eqW9yE++kVlGT7rl5oqOati/MyjN1qcufHLHUN
GyWij5VrDI5JizbkgeJ28aZVZ3nZk5btJup9kfpVeR338q9K8rB9emj1uEPIO+RP80/zne7jgLpD
P6cmLS+wMMdkdDSsrrv0uZ6ds/40YAo5K3sSHl/094j7IG5FMtDtS/BAgdb8MeCOCJzs1SZIiYjJ
xMGTIfzhdX6yq4sqfPnC3Os+e1U+5M6hMiH/xFCJnOJN5qysYfU6zH4OBU0a6AlHWsGJgRIQQyQu
JlbKO/WlOKC3Daud+Wz8pHVyZ32vj9NNLu+qcVcVlGs9CWlb4I6PAxwE5M3vodN82Fw+ilcYwNNx
te+zci/IXtHo7DvZyKLfUW60k3ZfzM6EayD3R/p0H/LN+Cb9yu5oYTgs0p7U7+E72B6U0nDle4f4
Aye4pi/1S3mW76kOhPvI68k+3xnX0sdCtXwnP+j6PD/oj5Kv3SUfVEBNFOj1Tnfl33HhAvjYlx5d
Zgaa5lt3GO5VX5zlI5rj5lmN3OGN1XF6JGxjJzzpu1w65h6Gw653+6cYXScJMQ6rgmTeEXVfKy72
rZQhmwXE/fCaH6nH0lhM8BbQDb+QXHEIX4RySnfhYxnAyXZKD8XisFNZ/SKR2Kl75Kn39g/02s/g
4tzFT1/zg04XAcXSLdLMtaPnMGi6IYpzAJ9oOJGhXLjckj1FOj9EQPrCeXjB44EU0aMkgZgZRWly
WK4JqhDAv4fp/lfgU1c/QQvzFy7ULHWsOxoiR5KgyeqkgL0wAsLbtHe0QR75To/dGcdz6qqlQ8t0
Dv2YzwAFkignLus7+3stOzN4hNCptT0dIqTaBbrrq+kHuMk5Dw8B5Z1D6KVOfUh+0E5uvrH2SiSH
HKzC3usvCg5Bzj10JRd0tMf6QjzQyXgWvOeDtFP8KXVuMS4RCYxVzte4p5Cy6gKjpRxJEk7ifcy3
6cV+E3fpt/AmPEQ/CzBr1wlgqvN1+6MzQMFnu0VqDBv5gMuW4tFJFmaDJTq44jJHQLWuVIKS9bpY
10b9iJQqbo0eOL313UgQwOm+MEb01BXkAo0K2GlYX7LtIfH9aw8cblf424M4r2PZS7LhnAqicuL1
ZxDQM2H/n1+NBIRZDEp9VH5QW0qsxmmHT8kyf0dlYbKgiuz+1P+9SVC9nSQtG07b3vZE21av0AWB
AdQW/qSxEVitFvS+qUrMKRawEcfzsghGym13kqk9IsquMXkJYFxtxIQThitOIGuYTlFlwsnPiwh4
gkYNItmOA5OnTA0OfJrOvoGMk4kWeQcnXKDtadvronVR8HXcIMqjTSGD+qMvAuid4PFVQYhNrDiZ
q8Zu2/t6DLnseMib/i6QBzdWOPkx7xHkHK6VrLpQKndOFDziITlTMmGiZsYcxCiUIwYRQrnWufS2
6VL9Ws8SjuS1uvC1Cdel4NehOkZ8SyAstyobGGuWIuvKpKkshtyvBxFcxjszbgBMr6tAQ+0dGWy2
v5WDu7X+t+0ZazU4JjrCz8kUUAzlMZO1YG/ZlKaqCfscANDqHPQVpgQZkLTQGI/756mex+MYj3vA
ZZCZ/y4gyVYBYAyEKRdjTOcrrrvllC9UYrSuYVS3a5breDeMfoiJ7MCitB3KYwwRkamSPQRPpDKS
85BPI3O2RXmiIVnv6QFMJ/oAxCook3bQEMuHy/ofbwQyc0KLvCFD7eNg00Y4mWoD4guLHtWqo7Q3
Aejfm6/HhkGe4SNcilHBiTw0yCk3mPcs6ie5ba8mqx6wy4Y/rIW4rUS3dkGArA6Mems5WbRrqeWz
ePxVTFbV4VXXcc3IJBKg2py0UzF3Z9a+ESNr/XPuULftRpBS+7LVXobWUli5sZHJUaHv3XstKiVv
K6tu/+Bt83VodfjaSYDHNcicfPv3KuvSXpohozoK6EqnmkfcA7ACOAXXovPnZq0h61XDgyGpE7kd
MSWpOyDTC7mku63CmqhJc/o8tmRk9v/fjPu/sMlURbFpGf3PzThYbFEcvhV/duP+etG/4WTqvwDH
0D4TuCksVdaUv7txtvwvIUMv0mn3GLJO8+2rHWf9S7FYo9KO0wwsogrv4t/tOOVfK1pMMy2B8cWw
aOL9o/32v7XjlPWP/NkiUy2Njji9QENYNP7krYX2R0OunqSpq7NWOUsBkMCG6MdgGZhh41stR/vn
RDH6BIgoIoYGyG8JCPm2qdfc6UW5bkdUSKxTntn3K7CRxJr8e10u43k7gszOpEGJ8r1Shb9ELn8U
Kg5SSRKXqIBisBCwCKchiE/qaHg9AswzpjacQjWAHgmqKtaOXPG1uqgfpmn4UWXghUxjeGibNrxV
m0L7Bp9T20mwbU+qaU1HEj1u+a7vWnJ0HgrTIH/OCEqwOHIT7Zp+Xd8lk69Hansr1M64osDJ1TC8
V/Qez9dc9LtYZ/abQex8M7raz6dh3GsM3C4q/OIRwwO+lwDLC8klgtwnrAo2Ldj7Re5jh0HnbghU
6TGH14ImTQYnIZo1P5o3Xf8yynB8NHO8iEuS9cC1UB/X6vwa4vtzbPpz9NF1wuIhluyFOoGbiqRd
lrWGBxQNEzlCvLC27IvVk3qRRSxL4V8sdIuYMHaaZiKRpi6hgDVBZJlEF0sMtxVJVA00ySNVqOGK
anVfibD4mJXevPRjaz9ai+HAWyhXfi4OozSRb8n+M9yxiXInHtKUtWc7XIzOeDTkKDioIk+wdijF
bUESaWrmIIqpTpVtbF3GdjoVEaCrXh+QGfDjV1ZlgxQ2d7H6G+kurHI7EcScSFoL90k6ymBp74yF
f0ukh/fWKKc3uTk8LFgEHnRsp7OhdldRh5PHPMRypVHnZpMph4GF9Q29mddsXhKvoy9D/ht1y6x+
DvNujYVcUBnK1cNY26MD3LKD15ESBZCaoJwnU6VWFba+RYPCSghfEbOs3BGGRxrEkFgHEw036T23
vVKNpz8GiP/Qk1a0f15wguvMYkiQLVXXadPx/B8XnNWSQRo0C1k9hil5CIjwhQbDRYMjulP6+KaV
IWZQ6H4kYFc5Ep7+QwQJxUORrBNvbGb/+/tRFXX9i390yVWL6x7NI6pCYRk2I8F/f0fA0rWKzLzw
bIfReMxSNOi6XkkOBLuHPiWMRh5SXPV1y6y+N15zRZbug0o/N5jmUVY3LzAOWYbVCphv1Ll1RnpI
nAfh6yjGi1EEO1Qj4w+T/xsKyiR8sn9Vtj6jObbn89AnOSEUlmAxlxqHIgEOAW58B41PIhaQV5Rl
dGNkBuBNe953PS8MDShCoY0pPVRbIHsVIgJhSsquA8pxa87JzYBEjyBD81gPhK8U1a2SCeMcDRrm
fO6ZqIjC6Uq4Ld7U/Kc0LCzeAok+lxTdkHmVPIV9d5mVyDybKL5BoQwdwnRFOwrFgMavhDeAE0hq
rgIsd1XUwSAvHtVZeh3tcH6wGs3TG/k5RaJzKWlrGqqEy4xmMvgocAQJjDHbHtwuqdQnGQZ7Wjgi
meSjAtMamkOCzNEmLiPJBICu6ahIZu4P4+880LpDnfTflMbg4o6VlrWRNLhgIK9zQbhEj6b1HIYg
7ZMEGF7+IyfHBFVxoXt0lzu3y5U328K9R0vSOKR9/2IC+HKZ16RUBWqXbA4o9dhLdmZFXG/URaSn
wM+fl/ws2gK0HZ15v2Gadl+YzHbU4shbKv1oBk5tEU+TgOymyzFOl2kh74BUNOxxfd37iYkxXxne
TXssHYw+ktMRmq7A6vPU3JwdWTIvyD0RUjWZT/eyPUep5bZYMo4ElORO3zU/UKbIB8mQKWeGhnEQ
8Ntc0EGSo6MFperEL03Wa6TRJX+RG14ezC8DSmOSzak7DgJlJEGb5bkWdu5O7QqGBfyVQVb2uhb9
nUBpdVaX+YnPdLuYwaMwBttLRDzctPjtswU/ZtZPyjUTMW9pbdbhMvCxsECnsEW8V4MGRpj6PNSz
7nRcHZT+AnMP1cYxmg5PSWnjFZFlv7Q0+6IH5n1kJOk+ITxjZ2X0QurAti6hHt/iJEPabn0jrVwc
EfgmEGuCN92eEVXaFD8qBTzxCJItDR4ljMBOxhzxRuCx63M7fdCh+xjQoQq7ZJY/DZVbaA3lxd4a
DpOovbKCKcia9MEC5GhK3AGCVppv5hBMj5iKoyQMSpGV/ohLTdwu/R7no3ZsNfWXVKuVMy18zjQO
niCMPgNHy3eSBpRLguZYJ2V5mRu3Uqi/tPV0lwkLiHJaXKukkeB2g9UKivgZ07rmDEbF5RCpKRS/
efLMiEyhdiYdkrnuHk2F7UUtOhxpiIuDIJGVeXHhdFaQQm5MQZ9yl6qnRn9Ebdn4IHwkcuLumZO0
Hlw04dpxHXq0Bm3Pastv4TD/FFXfQPEJ75LGlneoLOJD3MwPU1zEh1pQ4pLA+m4jT700r5Fsld4A
JxmpQPM8FPa3tqeAqlQLQfAFxIdx/R7KRj/LiTThxiwQxC/E8bIW6r839gBAXbnr4JcxBaKAGBIb
TWYT0VU21KjEUP0eUciljNDmRpmkg40SvyogA1ftV44niDlD7vbIZYSu/B5j7AlJi1W+jd7R4xie
vV6MRRDcRUbjKwXmH20YiSPDYLiNcRW2LtZZTDJaU7uwKOzOcxf72UQYTq7orILG5pVY6cSXcseo
2vjQyN1rlZcUTC0KjUtNjnAyqLj0qKrYs64dtxAkVcwnZIXoOceEDt1Y7PX8QQ80c9/LKylw0q/d
WEC8Wq/IXENMM0eYqkyMZS0TqgatsT80Paj7srofmsAhmhYV40wtt+7QUHDjMBp2P3IyvomKoZxs
9pIfqNU1aBTrDm22fWdZMznd4QjZZVSoMWn9Ze7dmveGbSPXTkZtvNIYwvgfaOmDMUtnUc3tOQuZ
wmJFOXZ2NTsm/BDUZwDYmDY/BZlmYLzJ91q2wJMo3ZrkG9dMpMQtwkK9Qckt8NRHhFxE0qoETaDx
LTKZwSOIl978PY5cf1GXLq4AknkeCu3DYDTGkWrV6KMmkq3s0NzTGoMibY+BQ7x5ccpCi8TAnjKk
nRb3NdFrFAHLHzLB1KdG6+9Jn+vOBYPJtcl0tNn9Qr226pQLq4djJlDCdjJu3JYycUE01F4aKVUW
11SOkyPOCswX2anN1MAbCWk4dyzG94aWvaElnffCoHDZL2Z4Z4b2zRzLTMgyo70g9x2x9JMfq94W
0QSDEQuUi3Wdy6RH+LtoBarrnFxB9FvXUY7qG8uyhNOGpGVhFnTrjotw6KCn6aGYUUF3FyCUNghX
qrA635iD5W5E3oJrKLcibhACbXCtmXw2iYtRkOhzNBvYR2AVsG4F03CRkvGeiHLT3Y7GFJqmMFGZ
c6shwIJb7GOmRr6OOcWvdVIUCoqmQx7SsWkwr8gDY7kSTsekV4N73Dvo7w5AFYKXvAJUNtMno9gu
38LZG3dLQnbioltvGSoyb5hBdjQzyxKkbHzuEJRi81oFdueV6wAbr0NtH9IfMFBqYQprqf7383eN
kPKLatGoFRXloVYFYp+0lPVrwiiiJprJQnuAlfOR4rw7pxi/n9pBOfU2s6aMKS3zluZdgfhsYU+9
VpryxNtJ/CKNP6ZQ7u4GbONQAvkPTga4y7D+1lYKiR+CjF8xBQQuEdTpktxQnuNRjQl/mp7TsSdM
fhfCX/bCXLeBf0jHcq5vhZb+jmWt8qNoPsicqzjCmvspiq5DC8d/WpRfoYEdO7Xqg4Z5DErViYvQ
5Y1OHoRXmzVKss/MQnpYC/PGrFyLRr7DiUjnemkzLJoSZIAooydm5z9MEnnPdWzcL1FdPGBh5Q44
9auxoK+ZdwL21G3CF2T6o2Qt9lct6+lYrBAp2pIIEIhhaU18Gg1qZbvs7lYD6I4AyHi/qeW3TV/I
72WS8ONSxAKsISM86qBbDvk56Sm2zPwGR13IO+pwSkuToKIc8Un8qZ70Q9cWg9MZenn5XEA2sYkD
OSPHQCcuqOe+XMULfI1l6SkfypxhBU7DmYQoL6AK5kcLZpLEUkN/JdFlDdGe1UiutFml1U6tJsLD
Z4MGV559gKuzyWsbRn6UPpERRgI4VUc6AKhwO+6BTq5nZR6G890wRpcUk7pdEaAU1eHqPdGrvapP
PyNWSE7SNeW+RKeyH21m3qtAfl+Z9YvK6s4ZY9pIzK6xOceA1Ih+F2+8M95eV41uyJzeJfspPyQD
gRxTNkf7RcPOsQ79ndUWXkg9kTJ8eiwRy7EMrdxoGlfcIRJ4Yg0X1ywqwj8jUhfDZPFtKf+J2LG9
JpyjpsEIZh1n0nFgWzI1bwfjQcPLQZs4Q45u/5p6VT6JJv4QcfmTJa44T8gmfNL6FPzAmJGqGjQL
aT6k+I7GHtJl+jouUBiwZDkhDHhucitzMNKMQ9ORUUmoJBHzmkQxTQenHKpH1JzKZejVn8rMLCcU
YH9nFXwF2Ww0zIgzglIItyUmOWCIsKBIMnMrHcaJSy7UuCsHNfPqyLoPxJogSev/0LZDcNFfAWcQ
814oDxqFCEh61EuDAsxXaR0xP5XPehkT61vIcLQaUwNM+Kp2YI7vAXpZPgAQ8EaTeqXjiFpD8pXV
wg8YDWhTw/SDe4V2+mUqk3zNUAC7wq4Nt8Croamkr8cyk+vACH/UudU8pp362Fnzoe/r7BLOo3nR
+LI8FviqqyZ0c8Kk2PybyqEV4jf/lfhUVyllxVKL3LA5ikUZ9yDRNJT9bXnE4n7f18lzEJeGow4E
ISXGehXYazdXYQCw8/pnkJLpqPd0uVthnpU0ma8dPujCwpJBsbeMbM2XG6kltFa9KfsgBY1mvgXT
YhJlB56sX8gDzlFm3sjMufdpzdw6FHddmUKAaamF6zWXtwb885lZ7mNGcwwn13EquitzAJzl+tZP
uZ0VLcINk853MoUcxVz9q4jj4OQmVPaLivV/dqOTEHUedcKgc3s667XQSafWEWKts7lCDUykMOFN
FtB71w1WDlJD8QAskA2kGPmZObf2RU4lZ0ws5bxtlthrBJFAQaQgsUjUxes7ZDNmKftGwaI2Ucf3
VOVKGgf+hMrcCoCd9DAWmGbGBthcu5bd4motfC2oGLfijd2YDgsK5SiV83BuVgMMJnp84pMRnWPS
l87bHl5PEtbjDDpphwOkrIDtW2UNlp0TS1Mwt8Vy8kB9srjV+5wVGgOBg5GY9giPuebUv2lBkt5x
raR3k4yqRutZPFbApc1QrW7rdAwugYrAeUdHirmoFGVnpvrpuUCv5jQW3XAFT9ipyYAMjmoH0Bu4
3K/FSEQFwTB/oACq+MrckyDZEetSjk5c5+ZeFMGPoO/ySxetV1Zh2K5Y3WG9vkLhTZRoolGlpzEt
Xpjp9oc4naE/wMUpOSWdzC7xkGF/vFXypfHCLIidYanJ+KL2EGpT+gBcagbQkq5NRzzThY3qg8Ct
23EtekkT3vjJnoDzG+j9+zB+CqdCPxUd70Ui95JY7mq5kOv1Dv86Nh/l2jQfoxrzkaQUxjGadSx0
5hp3F80J9M2UPB9tOMtlxkqlYWycid/Tlfq1XNZMWh1caWUM5UHCWnnXW8HjwIp9rwF19bOol2h1
ltIxpdO7fehES/dlSBsdCNyNZjXKzXaudIqCoAQSPXPhuwrqBNGzFCEr1UjPC6UMVwTqe2AMtJoV
0ifqYLhdAm+Wi/GO1dcuXNL2pCSoH+LRIqAaK69LMZBpcCvfRPW3xWyWS0M14KaRjAfyF0fAWspO
lJK8pzshLvVN133AtS4v8ciwZAq4hwO2TmZYeXLAory4ehybZ5LRG2e2j8BIwxtCWXZUCdOLqaJP
hJEN9IBIIuyC8PWwneKhjhGB2CX/qdZqnwomFH4zpZ3fNsvVMEHnRRlG8JyocEeQRnkFJtA6WaGN
MNuInJdbEqKLZcyxj8VIM4bgIcdzdkmFaEhCiGk5V/J0oCf1UeR2daZviHE1ZpmUDWuDD1BXAWHr
nE0o7IWKd37MOvO8bbC2dwSNjo/6oEJsH0kSH/IJu9w6AbGk5gSbIHfblnBETVnDWBdibFQSxtuC
FOvaKBkvVCoxieIuy/hB3MLDZOLMLyTNYUR9C7XVB0ht3FO5Q+3tzuqdNPRbih5o7TXrKOnUfuRk
Mjm7CfCAQIuQJbkCMm2f7az+1lTyDdAO+1uR36hGBL1JScJrXijKjS7Fe3mSTJ9bhrqTyEMC19Na
d4QUgKMerPvehFNumwtN7iXa6VasneumIhtML89T3X7XKuzNlj3eGDFoqWAKxVEXC6ir8inIwVWu
C8lytQpQVv/e4al02pbFrZSXviW6wglhHx/amUoqje+3uF0+yshq9nb7IhHuu2DgO2paDEFPrvez
xXQnz7AiJAkBBWhkDQKg+shf8I6Ere3xT5YcDalphRvgUkrDfVeAHtNDGH+xNDLztN/0dYlHQmK2
TqUngqn4jnM6ConXGIFLM3Q5FbD+RmoKCWt1UavUmwJO2jzEEyooZ/e0avYMNKQ3MIzvmEqHZxET
6mrqan1gHYeeosIJO2aS1zNT/pZgyU8Ug/C3UpOfQh0KKyzGlgpNKWO55gtg6jYD0ViQlInqhXzm
4mCpC0uhbEj2ioEJN9Ge8Xl2t3OeXQeqoGDDLFb3oXpZMtoL8xxDXs5a7WYuCHztR1QuNpm/oqKQ
2aQkUbfAEy6SIPyIe+UtVK0xBS/A96gdmQlOdy3O70qCYUveFfG3xvx7VI36pmVkanur3CtUOg9D
KKFMk0f9hOvSE1ae+NSSEqJdGQgb4GNMCWAFNAVYbL2wqBEMK2SZQmUVa0/GyHJmqswCBQZaqrA3
axr8IERIJWGZMO7qJqdSlyaNH8+8OYzbvWwP5KEVfAshVUxmOvHJ0xQ5PI6D9t1K5eXaCOOB7C0i
y+XwWY90nX+tjahZorrX4eT0MQ+/pwmas7VYVMl5409xHUBjgIwWFJS5dhTbCedNTO67BuUli8rw
b7NQ6ouUhdJjT3PHKGf7s5jSBzXM4OihmtLBWwYwnvmy7FBkQ+7EPX/Kn42IanjIt0ROOlMrYZTv
WgPUH234ngjAzi0kXCI6ceOuElWI6WRWA2Yh+1EYrMYA5Q5TfgTOxWL6H4tDNrWwSA3KNoagvkP9
vffyOoJFVo0F8YqvEO+0U1sy7oyqWdwPI9iqSj8x8xIEKyYDgTbIUbZSUKIIxHx1jHznLeqGEcGW
/lQyciwFjagkuNHmobiX0Sv2FvJ7xCA2y0yl+gFmB8sx6ESvyJTYHQbQZbH61FWKfQxFF5+nvq0p
9CzQtkDFTpSzSLm5bpV7jfPaFDXJQV380BostO0Fb2DHMtcu4RITKGA/k/9GWs3C2iFY/TvNKJ37
sl2crSLRa4zhZsJsC5Y+kiUyFP2R/lcYviRIZHwTctbOEhMV7wX3vWzasT8ILTjZAxM/hi9qXEb0
WISI+7RaC1nGICUztD56bKHJOuOIvlxfHbvmutFjoDFy2B22SUukTvdm2Up70gPCs8qp0ykWYWZW
0OX7UGkT3rdVn5Mq9taaAAQ520iPOoeSTXinvW4KQ3o2Spg4XQNkE1SOfC1rG1gKQ3XXKfepkkZu
q/22pE4DFTi8amFjUc0QrJ5qc/HGjjCPrA3NM2XSOyzq2FPSqr60pCrK8BVOS2K8ylJYgypF7mqs
AbztGL9w//9Z1p39mDJy0S+pTVcwo/TTBXMTVZsMwWVN6s9/UXZeO44jW5T9IgIkgxEkX+VdKpWm
XL4QZeld0PPrZ1E9wHRnXVRhcIFEdvXtEiWREXHO2XttkP5zArJVZ769r5ibrirBhWq3F5+iuf2e
NhTfnIqsk50owhR0PhLl3A1bfyxWudd5sB2shn1cEROiJyKWxjJ/naHA17aXH1sDJFs7dsx/A0as
aVXKDxyBDr3bkCLV98F2zswAgKqmP2PHuKAGse58b35tPA79CRE/ie/2h0G6SMaS/E1XONo9036t
nR+NZyowmq55m5ES+gNZ8LUd58BLSENyBrpgYm4/KBBQO6Ermh3WgL7YLj8gaOENiJmJZhcQhDQi
3KsV+UTysyhTErETxLtukMutNQAdyScOKH6PNpRhIPaUap3Q1xS2uVFlyziSKe1l9p0bGZqMHzJz
/ISE6VdAbsa2put2Qcq0M1lKPxeV/Rwm9G5SQiIBZrCx8BXh2K7i5gb3jyOKvPB0WA9JDBUaEFa6
g/FSH2fgLOi07XVYRN7zGPqKXEgT43bqVbtknCbc9tFno53CvUsI0sbK0NhVjTBOfeaCUl9WSR/G
6F5BpNyNQV19qbrMO/sBSMD7v2XPZC6Kqo50Kjiw+C9Kho/raqaeWIgdnpgeu5wiLenKfS2nW9BF
/TGE3/5ANjXbyTTceA7jPY/6mrEYiVAeeZxB9LU2JjRCVgB436NpQk2ENp8O64MjJ/rUPmf5johf
tD1N8kmWP6YIviJXQBM8AD0WAbI/h7ij2PuXHBUERCXqsifKN5qwjABnPXVblc/OQ6HaXTYEqCO7
xOBpdE2XKJ78QuhRysgGZEYMBWuvl2jCIc/FxbR+kdXxz1gb1rI8+Wn3Sp6afvGGT6ayb6rDu9ew
jGwmcsJQ79H9jmcPZI9oX0bAUWeaOTdjmn8MXUGyrtjSwPc30qkHLA82LUYr+TWyUG10DdXXNl9V
SKAU1ux0R5hgCLfZN8gTCqdw3Y7i0WniHWlW5j5OoHIBt3bs/phQfGwJoESXzG2ulPEDPz4aawNf
K51EuC2SmtxoHlpqWz7LZmcB3TCVexobHp/ItM7UNzEfG2LtElKrh1hu7xJ+EPRPbpq0SACA+k59
/sMyCQRBJ7qMUnDlEc9UAEu0gCC1Bkdzhu/gixLEuXncMz4wspyeeFetKEjiDOlfFds8MhxdQBUl
lfRXaqgvZp4GD1Gk/If7b2FoXNJmICBKjR0BNfg3Dug7Pg+h92EI6RJIAXtCkY/FaJ8f99/uP4wZ
DVlvQ6EedXgNizw6jG30oxYCOwl+iuhaBdhwyn5CoLL8GWqu6Do0PbENDvsE09ZkrRQqrKF0YRsI
TmDX+w/TFuGuQ4/zz58F8wRTsWVC4jpjgpMAHjpH//kYhvkNkmhy/X9/fv/NMkvFmUArUMI7MzZo
p3SVB/1SlRfH96jQyvonGzlLbO1CV+LYi4y/MDZJP5o7/n6EpdhLDoKGMBgegau4S82T7ztvNvkZ
iIrI6TbN7NAbKW5qryg39lzrLXhTgsBi2PyGV1pb0w6Gl5TW5AXI3cYy/WcFI2g9OXFysFkRgpZ+
H734W84nuzZYBBsvu8YFHTIRqLeBymsF3etDaVa/iiH+KIboQOV/op/cMpSYKJ5rWjntJPZaEKJu
aOdswbbc5KIlJa09uWXOeHr4URRflOq/Wgz/IGdYh6He25ZeJ5n7CYAtY7WoIRMFBO5Es5jajlPb
gm+LCsIFmKOm0u1w29bJeqZztsKm1Lj+qiuB0U4GXOVIElSYmsRMg3eN3jrrm8u8iErKOZUgVIl0
N5na9GG+9ZP0KuwCQ0avzFXREaJjJ5DI/cS2VmN/cJxyfHQ0QQeO+jJbGc5yPBSzhdo+8tynjNhi
tmJ9lXNPqsK66zGVmvTWnCBnHO0bhIlUEYdVOtGR7J4CWuJrMpvJgyUCyDiM2Rh9ErJy0a1wPkCQ
ezBawr3JY764EX8hGoYvBegxcyoalt0a3Gq2pnUssRXzd5rZUhXCuyZuD+Pct6yH4JtIUYLDKVDc
k2SSuFuuA661lRL2NoGx/5aOPo7jMloO0qVa+ZayIO4R9WLvmFpxHs7J7rW7htJ3eRda/JiH4APn
PDgAvXzxK3dDRPqP0VqRDstzoUkYS2Jgtk7lfp/j2gFrlGb7yBuesyq9lnnwxOy4xlGGs8AEXL1T
OjjbwuUpCCnOHG9C0I8CoK7lq8eYyHdbWjyRRTRjJH/66Y+0I5JobMKloYc3mN5xvJGlOuQhaRci
KCAyFSTpDU25NbsW+37+MvR1Qzwx4JZkwpJVNEDSM+clsmOyL1VjbqukpwVqOrTT9Ce43bDIhnjN
3vFTughjtb2zU5gSQ4ve3sfAsYTRFwXfQAFZO5/rZ1vLGie73HkBgyRh4ORwByYKoUuaE4a3sA8r
0kSiH4hXb52m+wi6Gg4Q7CdTtgiv4p+uY/FFQnhlWOnt3DHZdD4Bf22AGYJkt70ti8eGBo9QI76E
KPd2LUl9DCW/8LnG1aMYDW5wxU1VtjhHTMJsnA60JTAD6ZS0USrc7llIHAfZ0CQeIYkgZhsPj502
x6htSHQAuCND6IU9qVNULvZqLoZDaZQZkmSMQmqpSVNprasalgMdNDYcuxzIemj0i7I5Njdk+yZO
u+1jcAum02yKBirYnCNMytgOB3BVVOXJClj/AoipL6GOU/CB+Otsmk3AtPNaWbAmmm2MvGmbeIDf
jPSJrHfcBMTSr2fD37rYVVdTZzgshAWzsoL+lm+JK+NQWOXWXK8GVcEz9s1vLVzb2ALErFNNNlwA
IM6ofkwJDOm8omk/KyLB8uADUVqHjBz2tbZ0uGHg/tJZwNUgfJfOd1CvTFemryibvqasaFCVcJRG
CGoydLo78Edv9UTLhw7Gqh7Fx26AUOe+5p3V7uZiF9geDiO3fSjJQiHynUacM+XrglANuZw3nUG2
x1hhtZg5xJvekO776o3MgXg9tKDG6rl5meAbQupASVnm4UnGfKmKaACnSY8Udp/ILvxmRVgkJItx
oYGikTSxNz3/FWJQLYIvNivRpmUctfNG59mkXR+Blu0cj8o3Tj/Dv4+2YWV/r8rwY8dTl/g2VKYU
/S/07jeCU3+6fVPtq/Ic9N4xrPSXXHWkT4qeUQNQSU1WGM0hmhF63BBxDHXO6G9WkyN4NoL4weS7
yAPQ6WAsEY0k5YV+6Q/UAW8klQ5H1Xq/+tn/GUg23DozdoP2zL8gXBal6ztxGggb/kdque+DrVmA
Mv+Sy9VlLrwkq4JTh1sknrxPlarIgi2QXkVDKPb2ktDUaZsQ0o64+QxaGkFPKYX+pnPpzDtLSELG
EwZqzvjbxUHm+e3iJKAIWyHydcHm/PfinAC8Y8Qs4ZQ0njjqpf2l/LjduZGzpUVPPz/zH0hKwLxW
LglRXuTu5nidKwazhsW5bCBlfdXk1qXtUKLa0/OfxX0W6uLfLlC5XJ6P0tC+Jy3/+9Pro1J1jR8G
6M4bmGKl5jRRRLt0jo19zYWvsVEQ7RQwcTRhchOaSZqGKK9/vozfNMYEKLmmafE9WsLznXffoeV0
jREiPTyhpmFIMafgQEmZzeVbqTh0ZsuXWaFqD8os+4u88R1vyPaQNcM68tE5mxZi6XdqS1BcboU6
WJ3EMpJuGBcmcext5eBn63l5x6EaBhQypbf583u2l+/+v6pKzwLxZ3HnmsqR3jucj+WVSQk7EXtm
HNePyL5O7WBs/KCxDm0Yw1cggsxqxtdi9n6VLn5qD1f4/bSXdx4dw/hXPmICnPye/lsxCmbwRI8m
un+QsvwKJk/Rboa29+fLvgOY3l22gJvkubZwuGXey1MByDqgAVsH44Smv2LMwAlQEJQMHTapcPqb
wN+DNAOEPNEfRKUG9pxdEOBqFKD9tEOVmAx2eQlTZu5G2yK6xkmf2vqpaivcFGa17TT6PVcYe+bG
iMjnHzmc+/3Q4EysGU2scgQXF7Ke0Mq5ak0rGitak9h7RtMPHLyt1z+/5d/vTk8qCjKPlHCbIeO7
L6osnNrkk1anjr4x/m+fLU3U27rvPjeCk2CsaQBbbvJJq9Tc/fm1f1/deG3Xkj41ibSRBP93AckC
e0D93qiTZaptMRMbjEiz21ZusHGXtumfX+335cqD/mV5kkzjJez83aupVtg1akl1im3j51BWH9B4
k9RFdz+18l9jFfz88+vZi3L43c0kfUeYwkNajGXh3Ueb1nlN56OUpzQgtTw2iCwN9N5qyMcuu6XZ
sYwI4pK2f2g8V5UukHkJdtvSowm4jEdr7TpHEcI4WESjeeXDuRBUVUOwMUrp7FIWrLkN5WPYgNUx
6OT+5R38voDiX2L54gNzBL+9+8iKuA8goSgHNAJEZHoWxT5p9M2CJnwaXZ9wRsv4DLmadZ/LRVBF
+myOZ7ha5IgD0Wk4WPdNQFJI5kw+4wz14BnVRzuuyEIpPoAunvd/vuT/cTsDl2W0y8fOfv/+M/ft
ITbnStonWg00+CXTDunVxQEF4NEKSouYIowOtMLD3PwbxOx/rHncya4SNKBdByzdf29nl+Ytr53b
p3FxD9TFPK3IifDp+aZnSzDND3Q/PVitB2wtaZl1LZpaPZoAHdyu/8vdbi1317u7D4OM4xG1IBVs
mHdX05txISJfWadM1axXi3poXjQ/N+6/aD9XH6jKeeA4HxquUf7lyXZ/f7R9XDoSQZ3LwOb3ZYVZ
l2cWkXmqTPMLPcEK5YiYPktvn4vseY4ZQQtSYzA0LyMcM8EBDmXUQLn75sb2IcgM4K+We5i7Uj72
Ah5EuIYqVW30jJqBRKSe9JvEfxzBO88RR4wqwIvpd9Y57ese7NW86uze3LeSKLI2YuRWoam9hnG4
FfRZVhhGJHRNSOrNpHCsl+TqJE7+3Iv20NV+cWYosSwNcoLqHbCCHZwK1aw1hdFaRTbSr4Zjuo+L
bj9ZxVsCMteevWaX+AwKBwtDcLv2uFE2sRuO+NtttR/GmoCryrhYop/exkGQoY4qycjTZ71gbjnU
XpqemCf0mAw7GyqqpCNQxvF674JB9aUN01vXRBbVGSFLf35u/seG7ZsYoWyfbY8C4r6Y/eukWcRU
j5MRyFM4OFDYU7lHafCN0F3vqW/NM/kJZ53iSe4Si0KmkRASkuK1GwN5NGfNcJkWbFijK7a7jHzj
BZmPlpFhSaWPAPrI9iuMFQ4F+y8XLn9/4n3TZZXleAzakVDi/z51YUZCdsAZ8HSXiUo0JrMx/erC
UH7Lc/3mGRMEE+k+pPMcYH3KmEkX3a31HWAUFdspEpqc8xdrVmxegixe030WqAfhNTPsFMc0BOWg
ko8h0yrQHpW7dwJc7G3FrKFhrGX5n0UyIK+3jNw5i4xJvkKmfrLG6nY/WbXU/Zf8hliBhdEf7S2U
U3rIzJbPTi6eRoNZSKa/6wDRM8iQmEkhS+ahpoOnh8nfGW+eqDCl5LHYoMPi/XG6F3zCj3kAqEHj
BjuULTovaQ9f/nxX/A+7jm+yR7OKWIKH2H63hZkQgeaezM5T5h18mj3Xxm3rLXI2/EV+RiJGm080
4hgJpqWDB7t2rfUYIYpI/Src6/Qvq7v125aqBJ++Y2EhYm1z3l9PHTcMLvU0n/h6h6PbIKkgw2cs
TX2NHToJ7VPaFlAFKnSPIxznaEapXrgM3uKobC4dHPa/nHQBgL5bZ7kkD+ugqZTPbvn+AOXNNpps
mocAmWOBzFSt6NEzMGTekEYW7RkbeZ2rzIkMImc6qqxd52Zvn4XlivVfvq7fzvvLtaA1tkyxHF7l
uzU/x51TNYE5nWRo4QvEnXBsWgC2jAGx7vKlBbaN9JW556ZVREq6HddmDNVjCAVpNdX5jbl+wH/T
OZuaapdiMgY3DYv5Lxf6++6kOFAsRQnmJgoEc/mi/7XcLNlRo6rc4WRokA54J8k4CklhIJKUOi31
DjRgB5aYJngMAv9g+Pu65NH24zy6GPGzIN2NPCT5IQq1Pmq4ggC0vPySTcNDtBsR+j5X9Zjj3baJ
imyrF1aI/MzEEsPRsHCmWYbLBQg8Oalekk6+BEX705yRf5YTVnLDJJsUKS4J6lGBIFwmDs3FRVgd
1UG+6z2JslA1e5zIP53GlUdZi5Hk6tzdtnbdrCrMQmeJOR1aWLtzOs/FNJ8tKjK3ONAsEMiDAJzM
EM03HXEijzzTBV3J4URvNEDeaHiE0kjSDgVj4fuPqp3aXT+Vzv5egJQM9FC/ivYy45bEHVIQbzIh
Qei3eefaHyxc+XRDwg+5XX3JGkrcMM62INYtaNzeLyJz51MviGug9/IQRrJdq67zH++LaELT8Gx6
/ctUd1/McsYbYWwHlFaX2DKeiUHBiDOipXAd0BDVJwb+CZ4D3z8pPR3ulXQc6F9jgYI98YENVewE
62IOrauVEajR58GhceT4lzPH7ze/tKj08Rv7Upi/FbtxgUMGNddCBhBUa/BrljN0BYkJD/DOqBkg
DNP//9MvLR57x3UYUrji/XmzDU277UfC6r00bXdY5x+yrvfPiVFkx6RX8Wb2xL5t4dEsqqwcM88/
egXZKe/y54dqISX/+8TncEx3IZ/C46P2Nn97pgqsH1atpcNo2nitXa+48BCxBRMRYSL73WPfcI4q
Injc6abN4teYXe5EWbr+xyQ1dpEeGJV5w0McF984iNA4JvmoQug4GjlnJ59R/hw9CcZ/ROzG3Xou
9U6mzbYkuuJvK71n/fZ2WOOFUoL3Ygtq1MVK+q8lwsmYVDqItk/RWMcbz4is05xL85Q3CX3t+z9j
WbRO99/SIls31RQfB5eEyaTFCb26/+oFSJ6guefZbiKKcRzT+XT/EXOKR+IOcyrTcnP/I2mUNA9p
XazCBQFhj6Q+1m17EAjhGILUZJKmGCgeu+mo65lhSqLEKZYJ8a1RBTDh//5KbuzWCGk84xwXRKp6
01aq5lfuT8YJTukS+NOQypg3wFzysSQZJCBuachEfnBkekiMirl24gSnDLk2RAje9hIk0i6/TpiF
GEiciuXH/TewoxSUZmHyE3cyh1VhPhWyxSyjkxeCKXBLB3V4oBYlO1o5exsUWl6P0UvdsWmxiqGY
q1/Js0VobLALQNjbu9GHKA/l3q2xszFLQC9uqHhl6+j17sz8x36FXhDLXdit5YgfqJsYy1SZU9+M
+KvVgvoVeX2dnYgDuI7HncCmBXGnDA95QPDWiJbEZrjxnFi99VpERO6hZdmOQcqoIGPAak2OPvt4
gvYZq/R6Ip/x4uak9Qwy2FUO0KZlHZ2G6uYQybkiC9XbZU4bHVqMYverZAb+UDB7P3axjtdEGMmX
NrXjjZ9yN1C+MJlHIrRRmdFeDFF2lwTxE8VFheTedmaYZvSa2oI4r6A2X5OQ6IwQ7bB2SFnG879O
a54h06gF+1JTkeMJjAO1n/MQFmH2WCcIZssUBZYalDre7TpsW8YqHBhdGRpwH5mm2Nsn7PK4tQ7c
g/BziwjxqjCKfQQjkLxGymmfhMdd03zHO3toyb96JSpHrFJwrHhAaclPpcwvqFwWtRPhJkt4VYiP
Yt8ict3j3LLIwqB+8uuG2WOgXhGM2dsEdc2eZCXmk+RqEmlpMP8JP9IjesRqRRvKcg5eFllHO3cO
IcU+GvWZePlAn6Z4WDP6SIva+lzk8qNT5J+9hkDDqIvwleKKP9qd3hm9Kw8itLDyheVRmVj8qwhX
n+7tTwhnOTsTJb4FohMfmmg78KJJp8cbl7lqFfb4fzqUJrE6nqefy3rBhWLbvBtTp0WWO9b+q42+
iyEMvUzJ0e9SjN1jac3dujCSYusNyKv6LP6EErbe9x630d1dHKCwvTk9EyYjVvF3TYh5OKu9D4N8
P0To+yaTxK0iiUpsrZTruAy4X2f7aUYZ8zqgEV+lcRYhTuIfs7p7wMhjsdqaBCJ1dBfcbkDUEonx
FuuFDN4nhAbEXnJoavPiSwOMUY/vOckwL44Y/raOMUW4sAPxjF6AlycPcrIzwjQlmCMjxeylPLhY
7LwAKRl5lkdnUtULZIYQOF3dMTxxyLKbmbAW2aI/wnoLPWtFmpy/RUCQHZyw9BENhcvWO0GWbk0k
kDq60CyJjk7CKtSYPBCF6IydFiTTtsAQNj0DrAdlw8byXM5Pg8eG7zKhJncGhR7OgvOwn9KfVYpU
FG1fdTHjeFGmYDjJEFZe/OKJSqW90OrNtjQg/XXtEm/tlbChM6MMj7AIOWUSk/PKuXZdkqzxxIkJ
y4rfPBRtZ119YSR4Ip4x7gD/0x1rTNPArutbshIDZxzOvP/opAp7HZveeEtkMd1QUEXcATP0N7fe
SSfybkbYWCAaQQ9Szq7hEyWnGB/80sAdTn1tXBIyV4KQIVlnfi6rkZ5cMbymBKqzUxK511bhIwJi
7yVNv7MxMGFthHcikAKqVbKqQxvbJmJeZ99isuiDHiHUzR8tcu9dSbJjPYl1Cp77NGbhOR9PUxq7
WEvarxnh5/s4FyHxSSlBy8iSzsCvnxuCSvlIv0ZdePTxyQDyRARHkEq1ixlrr1QGh0zqPids/kPX
iPWI2+pMoNZ46MHqMGVMzoZki9NEH+MBqdA1ug7Hyool5Rk45q4Cl+papf9Ytqa7G7Wp90GaPDkF
rb624sEvq8LZECBcI7qZh2OcF+YxnPIPbPksVGhU+bRNGn1+02FIQt+25kzsY0EaQZkxDN6HnVoB
hx3u09SkQkXkeM25Qjodrzp/b9QVT7Mpr34ifqWhInU6Yh5rM6UhRUpuY1RTRci8G+FseZ5yjss1
qVCF8xbUALehIdi71pOcm7P0EdU9X0NSmZsG0gMT4AHnl7EPM4wCuMXmKyNJGm1EbG4s3MS7CNvy
FldMvg9mUICZb6XAoh7szhRXyha0avBpHgctcPIja0WbZIutR89+P7Z6U7q2d0FA1xFmWEY7pFsm
TF0++jabdmWdjkcpajzny1/NUBh040JrQbrj8XCMLwOr0NZlCfVYg15qOwQ1FXYj4ombI4V8qVkq
c7cpbvNUFvuhb4f1rBWGkz7F4hN03posKyiMY51spSvxUk7NYhmJAdUNqPLmMflq+h9VenXizv2i
4G00ss7wa8F2Ssahf0Gltr5rf8s0ZswSya+5CwALGVF09I12WweG80A44rTVvYYSNv2w4/rg9f58
tMyNw1GKwmj8gZwD92HePLnukpxaWpDcOveapeHVpsf9aDfTl8mpCKALs4vdmP7B1qCDZ4HUlgjo
ZN2Fg7XniLbt4lkdiL0n05PWJb04qo7Iiddqos3QNn1E1ayOBKVZm7J2Xu5jma4V6VEZWnHdxZsw
UXC0vbq0RX12FrH1GKLbydJLmTj6aKcd4+QgxGjdtw7CvGE8CF7FyqvhrIpyH4eRdZG9Os9e9qNu
E/8aIAsSNHj27axv9UjUVhYSwlwGcwfiPthE87mY/OqKvgxJsVMZRybPQF5MDROTjyMG0kArCILA
lDyXvhc9SOwTFsnOl1qTuzoLudHB8PXuLG9jNEZ1Hm313Fxqr/VW0ocg47fkhCzDkLYibbfr001d
W9ZmRNq6HWN6RCWNaBiZ3ByuCc00qaKNl1tPFd2RpPtuyl2NGMHRgX+M0ZSsogDQnDQx3DsF1ntV
YX0fFgsjDlF8wlowqIu+IS0eD1Urbihai82UwFMOVBecKPLQyWONXltL+k6APXMf2/JrHAhBVmWz
GJWSo21mn4ORuCnmodYqyjEvuHh9YrNoz9pVL35WrVMnMU5BXhNmX1KBptXwUojGPHdOuGGIOq3b
ySloFjcHC9uvzdH8md7eaz7Z5jmb0asMQXrMYoLVM2yr28kV0RU5yW6YsTcDKHEvVtdiPBn6+ET/
ERR/y+pLWzCnYJY3ZcQfWcb1aaB59DizGQvkrUfhRSwgbXrtZuk/0jpRMQLKmIkgAkvGfnXTv9H9
q57U0x1wEqbueLufQxFN7zJfRBfO+4JlHEk3YRN6a/Dkbww9m6gLQzSFHTcnGF/HabsjIo9mEwqv
fzL84WiOofnQdsRG+KGEMgT6el9E7mNiOnpvkFO5DmaEdzALEKo08Te3T+fjOECrx8DzrCFpx9gM
XszQqfaJaHyW+wTxiRwwg8dQZMe6ei5mQAmWoZadMzwEFa8FL+9TL5qXOh8/KmuA6T3QvE2q1H7s
MVnTHgIwMyUkZCUpWeRNStWCtwlrXj+fiS+cH+0O8IDOB+NtEtkjTqQOQN+vIEp4t9r8Sj1sbLTd
XmLNdLQmLrpqU+uo04LzjcO9kS2mKhxgTYXzqFfgjQX+0IOqvW/QAWycY+e6ZUo2ByC/07Kuto70
BcYN6E7/iIAb4ASIRxmnYi5aKTh/Jzg+H2oJCtmviifU2OUxjryRUUD35Inc/TrwgPkztqAua4oT
nHvzuVJoblhNjnHoYT8euwSDerDsGZRaYx6dEuezqg3Og0WDJLlqKgilSNZOTVXHxyifbmE9LyDW
OfisItQ2oyIHMulvYQ/4TiaNuLozu7JG+j3FkX0LhAPhfMQDMojsMuGl9uPMf/UEHkfkfQ9dTY77
MOkn2VTNU9+jiOyr2SGHB836ct8OaMLXg4bh0nQofztXjM/joK1r0gn/I7uPv5UTeniMPruJ5Jxt
jz52o12w+P4wHWeDOo8K+6PjD87ZyOGxGqZd7PlmPo26kMzoWG2DxFxXPurQQufh04KUqTTi+Ckd
HQBNYnzJW6AFQ9qTU4+xm7ah95J5X4JZAkCx/JcB/Mo/XBEea71u5phtfRkXdDa2J+42zItlwBix
ANzSONU2KVK9onGG5qoYj7kJfBU4OIiavh/BAQBz7jgPZDVUVC9L572fDdANstK5sNVM8CFIhair
4hetDH/LVAV4v867NUkE09G0cEUEoxS7BJHegyjFDjFPes4ZNh1bt73YI9E2I0MWT+obfx3i32RC
wpym1b71kWqMZmvs9TS1+zIwXwpmAOeJhvS9vTU30feiZ4br43xd5V2QXLBYszTb6pUR/OtQTFdt
4OpyOMFNZBbgeASvazSRPpQar6e1NzKzWbcLy6hJ5Mc4xoMDY5UomcXVhFW/eazqvtkXoY/PyvKg
Ebf9Hn+1R7odqs64a77abSdAkvUz0wSUO6s+XNawYjI+mMiXQ0lloCZzk3n2lWHZ+CWTWFCmXZ5l
iqMtoNxgQN5OlB31VtFch7ZNT1YbnPI2K88e0YVhWxv7LBxxdDhMwUrBPOyOSGrRz26RbRGNnALj
pgV1hYmzI2hOP4mEg2SQ6G9T5E8ctdFleXG/IvsY76fN3EXFY7YBkNKe+7AVoO0lDbNSdieOw/FF
5ucqmMOHsY6GHSYAn/jS2EACDuZEMWSVEZ9hgYpqTd8Cu9k4HDtXq0McjNcQweVhtO1frp4kaGXv
Mnn4IhoHT0o9JcMhQpa5MQ3x5qA43hKPiQBC9PO65/M7uPrj4LE02IJtvRuG5zsIirORyYPvA3z3
/sFMIDW3rsEUr/o60g+G7F5rVIvQpHW+rTwVULDH3bYPreyBFnIwlONlkBCzqSFOFQiwDmXdFsVv
ClVL6bOb2I/W4DXP1OfcnotBNo+vvZefvNQnWGKxmnbZiOjWCW/07zc9+bpbNwRb3brIKicjqi+a
BG5SXOtHq+qmT90OTfmqMkP92CBEd3Ctuf3cXN1OnsM+4psHD7ELZPk2aP6Pd+uhHOaCbObiMcUq
RHA46ssaV8Uq9dqPdSdee2zI2IwmYCfO2k0CMGEwiNas/N9yI8KDltn1w8BrHv1BfjRK/42zyqp2
vGyPrZZjLk2NfaYLDDRZ8lCTSXyvMjXk6nuTKauUOBautWssRq+zZO8yl66l32fX2o448HbZSyB+
WsC4sIfXE8cqeTDr0v7kBV+hKH4jVTHfOe4QQAfP8EdalP2jLbwtNktrEzRkJ+FsO4S4Y9JZNFun
hx0T+dEDzsEfTsdBzqUxsFJWLVdBiyMIwTRuNfs1FbTELKtTP+a1Kt6MWYQPZVRQ7XjWq58R7Bmq
L6KX/aMdZ0dtutk5qfPnUFN4OcKB+xKMT8PkgKV3DZK6UgUKOa68Y9za56YLp20zCPm1t8hWMSZi
DtJCPFKLXrjlS9WMR7rD9saI8RjfT3Alq6tFnOsuRnXMW/IRtAFhdGGYB/gF97MJ6tiiH4UrE6N3
hyxgmHhWGxSrkUv9Wg4sO34jPjfc66sonNqjmPsRZ5VRkAo7bVkm4l3cDmd7YgTaW/X1HxDkIiAD
/jRuksAUGBzoSoxLQqMr6bwHE/dm36EzLkrsLGRLg4x98dVir2wQDqL23Xu1Y2zQv1VrYQSg5WOg
126QPOAaG1ZhMBegd7AIzfP401XA+WYz8ekIjtHiFVwW9OZHlcT6AEsE63k/fzP2cHlw/PhXgmCG
E3TpYT2KqN/c8V1QBWAnkY23D+2WrCWbZu1dNMmgOD0pmperVAJ0IfZ677ikTASUdV5RNXtn4NhN
1moj2YJUj563wFi+avuUKPSyOPVt+rVrVfzAUZ5EZSXYuzg3HaOyfRpaXxxF47KlTOa9aUonb/kz
U08XokHCjZBFvwuH/guROO1uaMkyTVNF79MlhtP3Bgq9cbGotANCm6gxD/cdv2shSZRlv9NUW7XA
F8Y9iQ0VqN0Ir/uzIpyayKipd80rJlpTjtWxID6MJQK8GFYN4KbjDYmnu3I1k1JTb8fOFseARbbz
VHOeTfNp9lLrOmgAIZ02cGwPA88Ohai3FDtZG3zTA9QET3fczTWQDU+Su2D6w/9h7zyWHEeyLPor
Y7NHGeDQYzYbahUMhs7MDSxFJLTW+Po5jsgqRkVXd03vO9OMBhCgCBIE3N+799yI/JjWX06OtU1k
M1HFm8c0qkdOn5db+if6vsAetJggZuy8CWOV5pVf2Ib5RbTrJgy1U92XZ9EP1l4ZMYBTS7+4h/x2
CbHFolpUUJ3C6bKPYrVe1VrhrIRVPxSJqO+TKjL2qdFQSlTSS3W2etO4I172VDn5d9UhLKPojHLr
IE6gUOG0Gyq+2mPJpWqf0fXIq/ySmLDc+hA3n8cFAYP5HknzeB+Sdm/FoyP1G+FNdJ+QnHW02kRb
cfq42NYILqAv/aWIOEVPwWidGIl24y015JVewfCIoJ3eoVmlSVda48K0+ppfYzze6rjcMA7DO8YH
qd8pDidbQ9TOzgMysyxaHI3MlU1aEfLILaHCYPVtt8BPAXSZmU8jvDbIPKhhNBR9sE4HYW9ireW6
pgjK1W5ofe7HH06AO0spPKaYBNWc1Sr96rnZl9akaDImj3UqxJPoJtym6B/BehRHYXY/mPMHK0xT
hL+h/r3larUyLJGdakAlGx3X9oKyNkwF37ivTHM9ceJ8yDkZjYFzMBk0bYLB+FaUY/iM3uCToxVr
ML/Vq0m904+fnMzRT22rBjcGJ2QNTdlJtLQPHMotOzObXvswD7A2JHSu9M549rzPzIgeUypG97lP
gHMYxLdNm6h0MsJxMwUBBtM+jHcM6E99RjldibzxoSpUfj7NaOLxLsmz8XpzWU7UpEhUqu/weD0L
hkA3enFSRKhutQww7mEMYtLFy/I5Ntt6VcZV+dmRVgSPbLLbsszVu17LPuGnKy5jXv/MWmhkoo9I
2+kV+2UahSTUTco5H/F+xESebQRTr13dEiqT60p99odLCwUp39qJB8Gb9O+CEtsSAgnnKkuCCsym
jE8V6umDF04UAEdxmLDI4OdBJrtHyUmhy01kAEb20EfDi5crwyYAoXvytP6oy9KINXYdo20mc2le
jWd0dONZcCpbKQMBoW47PsWtb1y6kSdeGLy1suwZ7SYNTei27B4CLJs7q1P5ccjVsfDaB9XdG1ai
3iZ5sM3tXHvyg35tCzX9XNFd2SZgKjZVrjVPdpnuGfivOgu3+2Lt4VXmeIRQAypS+aoV4+ce6Mkz
BP516rjQ0Un8SZr4lE7IyNzU3NsN9Clm8Y7VHPOgBT7Ma+MAIZKelnSE3wF8XWutt/f8f329dItu
gf+d/1yv12gtt/BCjgSsXJzH5MX6QTVYFAuiW3odgz8kF9pGq4YRRLgKlwYWHfLeNz10gHEH3rg6
9c5t2D+gYyetg5xuVLNbY7Ven9fnz2ecZYuvzkIjQGJYD2uxMQ/lPryEl+7Z+aT/BHvDqLewAAtS
zlniEWU1ui+bdWvS+ljH6cb5NtCuIjYiOY6X/kIKzGeCi2hGEvYe2bCflhSuvXqFE0xpNm2/pZaP
exUlCA4S9RyM6bg0i+AxaItNDRANtxSNyrZwih0gxG7rRa2BFb9yl5E+EvPTZ2dsd/nZaYPPfZ4O
/FCtNX1r/VvMQGDBcJbAizq2d36Wn5K467/mBTCAdlDymxHJ3aXt1efJzzZ13yUvLBCK0eU+Y8ww
eaGSvDQrJAixGZR4yw3jRSekOZgihptRdtQxfGS8iYeXak3yJBzWzaXpVzgyD5cYcJX3cLHv8FWW
RW+tTBkuOt+8Q8LL++wgoo5Y4PqZEfC2TEm7EuHnpbjm0GjT9KTRTjvQ+TopwSmlcrspZXjkNQXg
w2pFd2Q3md0qknT+PLUheQR+ya1Gv2wzJM79vGXyLHMZmhUVYknr9wghtGkQbuaNnkT5lx2BFvId
9L1Q3t1fZDZFODw4M8p/vvFlDJkn8xqu981LYG3kaZ9rdoJrWZOvWWdcr73Jk6kW8i8xQ0IwDHq6
S1/GyoK6IxnTz7djk1T1US1Eu83Bu00miWjzc9YyxWFe+nBfREgqBeukWtInfSLmOthUtsDIVAdh
s+KCBhFKhuox88kONbbOJIumLTpGwamHlBe016SZyVyz6818n29XCSW9/KjI7IX5hn4stdNwTh4d
rAHcjYJEQlc563cmEbmMg8iKkC/U095/0w7+J2b7cSxe//e/v/4gK3sVMsEMvzfvIf0a0jBkkv+c
7L/72n8Nw794yO8p26bxG/ABRPsSnm/+AfXXLPU3YWAHQjthYDOUvP9fGdtC/CaQtAno/bbBmMBB
x/kL6q85v3GiRquNdsXW2KL9W1B/GfH9TgeD31gK7kkVEJaKFg4f/p+FI6rlJlNEluCDWkTKLoGk
s1MS+vZ0yG/odih0gxnvwRg5agjdnsCYksPkViM1w8LdEhD9XNeI42DY9ZSPVOy5k0Gii5rSEy2V
o4qsA0yhVm07F6XB0GjM75tm37d6ushK07/vkb6iD6uJ1Wa4DXbWNhqFll/gHVQvIRoLwypchIKr
pMcFAALMzuvIIvIZA47aYH1x3IDerWbTJHWLYeE4iIXDRkV4m/X2Ts88pmNdPV0mqnQLFUrDKg8Q
q8ROe1f6kHcntRFcIajNNHXkUFT211NtPZVZsBIupd58IHDHK9aT0jDzj03G+/5uisjrgtFKdc7G
7cjPVKMdtOFYqpZMyPy1R9jIinQaRhhGb9yiVf5eyzHVWBjbKmIMSicFJ4tifWvM8YVWbnXufftO
kMZ42zWIIRKYqX0Zp3cjBuG9g26OyxuZeXkTmvfokVZGaTcvkDF+UrYABRm76WbQyWBTjYT8MRJ7
ylRj8BTXMKjaca1qdbbDabaJur49m6jR0sEDKGCXECJQBOf58DPH7Hnbt8on5L2XOhfTfWoOYATi
2n/IwmrTQAFfBlxXbrrKh9ONgGUfZerPnr/xSKTOd3gW1rmyk2DlDagJpFd8B/fysSRYe1k0QYbD
0C4vqR+HfyPntP4sLZ0PZIuMC34ctOkdzZH2jHcKKJgPNEm82nrIsIrHKqJgU2e4wAxqpEPaeXtT
K2Czh8sgTaIvKp1QU7aGnQR67hzy0LnkLSmEY64sBpaUaLU7OxtIKJ46/VLK1pH/qOUF3OIRR4dd
dHdhrHbbKYjGdTK0G0DVVHbpwidaXOwL6u30BtPDMNIe70ubzMYJbH9phytdAZTUuT3TmWytKnWN
bbreBqNCUSmh/2k1yXfgn19lvelFXpLdyX7ukta8Dwpt3U39F5Fm/qqj7EH7A5p7ree3kTbe465u
lnqbj5BQevFYJTkQTl2lbdSk7sO7k9zlzRzxX1kLgifMmvp//1uof7Yt8Ikbqi1PQo6DW9D4B8ML
ZTrH99Qie7BLmvHB2JB6LZFSXaDf6OBGXc98yfzAv01OYGq6YzQql6HovjSqopAUXwwrGv00ONrq
u9lK1CTqdECEaXUaw5ZGtrgJtTBiEMBMjPqrFJr5NId9CAd10WsHerMkVngUqwlmvWhRvm+pkRzC
4ZufGfEhKbqXOlYcUNvhpQxAQKihjSjPSZ8rBuw9pa4nUeTakU8pY/aib53Wtw8Jwj7dL4eL6XjP
voFYryqzkCRNHOpxRr6pHU5UZuzic6/WJ6owNN4gLW8N51QXU4O+qKIj7FLc75zicwhz7mL1xgH7
CXi2Sf+RWe2JoTulUk5uo05HMaU2hAMmyp9Hvz8Zng5mTEUbayh0VKnbt86AODsq7KUeIdWQ4hSq
6HDlycBgFpcTsZQGxgGKwZ7r0DlR6Vtpo8ncuTG3gej3aWhDQMitTVXALKgj95Nttt/pvp7iQPdO
hfGU1nn4YBrdPm5qdZnUEQoLPd4GeXDfOOggJg30tdKDe1RbHzmH225hw9D8y6pTpmK3jxLl3AUw
/eNoMo+FpT1Z2XTbGlCo1DoeiEQpBegi8qTcwGGOGcKJcgM75WgeyShkqCxCvIxFUaL4jY0z3mPq
z/1RCRyuJJ2kP3TFeCxDSB2FyA8UtlZO77d7Q6GiRbWH8rM6bEpbcQ6ZToQe4zpKYKZhPjhOuys6
5HsE6d50nZlu+aH/aCxGYJUg0rAVrnQYxN8Rv9W7NKnEIaTg3yD64bhaOibRc4IZZWnCqonU4gj4
YS+KKbuhkpttRjKzkAz6GxDK8e0w3ulBaqBsYmSWeQTehSY+7NEstghSi5v5BiUFs8+WyHL+MuLg
42KHMixDutbcoOQcacQ6X3QRQoVtq3ijFdaOH0G8a4l1ha5ebxWP+WvWi2EXqbq77KC1HnSyXHqB
zZkMsBpRlM3lieJN0HN1FE5xaaz6e1sF/e5fnwa02Rv1zjulqg7iDimi13RXF/jJ/nziFX7neX5n
K/cR2lCC4TSLxCqqYa4duavOnPbgkKq7uHQO44DyjIYatvyWsasd7vmxALaISfcYJOdigglkp1n3
7FeAlej9D/vOH35Mvmo+hAz2qce37XCqET4kZnlwMsXaQqsjnbkomoOCTSwN9OZcOgXsMZp3aDva
fW9yJCv+KN32ozi5fhKuLXsb3KoNdgjhV9T8hXbKw5biAlzCdSo0ZW3o2avl6e0x8KliB4IMz7zw
uuMkhEWLioq7n51K1LYglKlaGQFY0X6AUYxAF+740hXetwGl0i5VjfRYwehBPgnUxXUOamKLm7Lj
3N8TWLBEwzKiU2W6YjaKAPIHdEkvQKQ2quRCtwR35VaCVopwj1U7gBtDyUH4a6ageRrV5y4NvtBY
+GYpvrsVHdJF1UI2pVWLgv4JU+bRPNY28KTGmjaZWzpr8l1ABYdZf6hgq0VFVMAxT5Qj4ghwzB3E
mdCjiBFqjQFOVC8WzkhK+CzJHSkIHkOfr7chunplDUnECSCGS8s3KsJ+V7tFfNMMlqCtT0WWHCPY
a378I7cBjpfUAhU3oMFgUlinkHMvIrU9wdt61Km7Gzkzz8zZ0rVOTzNsfr7ZDV37818ftZY8KP98
0OoMnm3VsSzBdMqWeup3o4W+1PCZE7RyX3ugFly6fkfPKtzj1Ih6pxriuajSnaJMw31nfo8md4RQ
tdEUMij1cCq/qp6+ZfYfrxU1YRQsBpqJcJMJNxTDKe0J4FWme4XQkMOAd2QbV86dYibjZycDUkqc
F+TA1M6WIdGMzGrRT9HLWQMPgP1qUnNwnaqjkZAONyWSo4UObhUYwIAqyKd7l1qQtHkb36yw146A
nqa1tFs1tX7TDXcZwK0Toc0IOzJYjCBmVDIXmJ9KDWBjVeqzG3grSBSQeECiLRkJWic0RQ2/nAtU
rZQmdmJvbTjHtOCUv/EdGHI+8eGDxyyO1d0i4cwWH4XqsgFQaYFv3yfW1EA+0IZzWXD2/GS0k3cB
4jNtVSPwV7ljUtMHak6AAolRuLwxNEAvUqL7ND9ngamsS6kfG8PYWrVx8ax6qnmEd6YsK6Nzz0pT
LLiu6Isc/f8ZwLyCqyk5aowM9l7uJ2CtgEOIvLZ3uUiYE5hdcUxGPX7UYKYnsfO5yoL8MHXwVvDM
wUGLnYXD5RxnoawrqYm/YZRMAErt/Y2xHtf/X3xItmFrmhC2K1CxfTg60yqsJqTb94wRuWJGyEtC
7a6eCNmskLFuec1PlojipdUNxH+308B0hVp32WmU8DtOdYprIk2o20aqA3tieVOGtQY0uMIukL3G
LmqMSDtivptgd4DAJt4IHUEGsdgpQkLUm/DGLqOXvFXRB9anIO1Oql2grJZix14gsXfQajVW6qIE
tulTp+aOs+L0SP9vUQ26uy90FXVYHZ46apN0GpC9qNG0KRgxgsBJQYk50L8Tg5NcHHbqUQlrrEQj
Mxw3x5bRZHS01Tyk6d23+zFD1eXE58gPYdtpprnLwpdOATwQtgaZGnFwg9cYYOUYGI+qNtIbiyfr
mNa42RhIXFrpgqMsFFFzvu1kCn3Q9f1WDGCq4e+UtYY0s0DW2pTmJ4uwlW3PXGc9kIi0qJyAzKm8
9nd9ShM0yiztmO+FRr4Q9kdlpzBoumi4L0A9VtVKaRKyyquR1DJo8HVunWg9t/fhhMipgeFRNqV1
nnI0xxH4aBTO4adWrzltoEqEOPgNVUHz1UGIETYoa0rTc/AA6KueofjF6/QfHSk5Q4rFgSYwvD5C
NjSAQ6QccQUyguzicII65SrtxkK5TXrNIYVPqTZOkORrAjemLKnPBobAUlWsQw4eR9ahCRehDUKl
WUS2ckB5vlezyn/W45Sw7TEc7yDvHQiTIhl5VF/SxtGe+sHdx5TLVtmgjMw6SXOlcE+YRwd1rlGc
7Bg59qUpMFWlEVV/ZjmCQExBXMMyqznz+ClyuE4/1ghkUhgKR/jZ+ASS/tUmc24FRg3dbVipi1Gk
8aMeHsD3Bqj90PcXNQnL8yrZbFs7jb7reZrTHWUUx0+KaS8y7M4hjJS2wEYxEnFitJQshr550HXU
scGI79BugEyNUknGh+u81cu+D//jv+Z/MT/iZPbxV+zqBtNRCVGYCzYfZqROpqXQl7vy3rT4agaJ
yCV/zD7UVFTOXJTuJ4tTv1llxq0dKw8i8MyFKGFhJrifUS+DZdOAKa1BfN0Oulkd9cggB9i7KGl2
ZwgcxWa4IPVuulNFFOxCHfZVYATiyXVoaoWOpSOZVbNtLorHJnLMrVpz3Z7Ps3rVEN2aEIkWeBAZ
fb/tb+Ft/+ic7l5NdPfRp1Sd8zWfu9iLCOQiG8OjgLLkmgkSBXg8hH9n2DLCRUHhKkQv5VpCcRua
q61Y3s7TCGwaApQgruxRJ729qZTROSqT45y9El8L7SQcMFaZ8cK+RM7rR2UMQbW7RLjTmms/28VE
jlBMHLxWduvEV4N1OQhzmRV3XdbQMFPy4EmfynIXh7xuogzRY+o9WK7cW52Um8Fzkr1r1AmeFpdI
aI+zm2r7dx0QwxvPVadVCiE68lAm9E5F5cPUX2pLAxcEePhklYzzyXZIV/6oRmu3tb+nuZ/d+y0B
alR3/SNgEqw0+S5z9R5oAcMZP0Ldl4yuvSq6gaRvXEz3DZGtDTWELaGBjQS8K+swa/d6zIRu0JCB
KqFSbpKE5HMGe0iZU+8siLAjUoLKNdLrZusEVbpogASe6yGmrtErz2GXd+vMK9RtNWJfta2WaQaD
jhyo+DETjyot/aOZd8gwvBYvax6Zaxrdq1APysWU4rztWtffkLBFf7K3Kg4d7FuIttt4l7h+Rv0+
eiHegNySQdVJM0MjOZNzMf8zh609on+s8Y7PgY5D/L03E5qXVhNvzVz3DyFk61uLsEk7J82M5m76
XTNuueKiMslrKNcNv0hf65M9WA/yI1zv6BkpmDMnPORJmzxBBvxGwUa7KeVaA1zT9af7skz0Q0Ix
8zHJGuImNRlRFD6ntSJua7XWL16g23g84mTj1CQaeWrq8BW68b0jbELEc6bfRvzTq/pvCCatu+hZ
6Ip/gGw0bYZdE+n5Xaj8CIFyLRsssscAUcPCtzOdjrHprCA7Ok/GlKRbqojlWomSnI4l8y4uA89K
DQUtICT7FPu6tSLBY6UHXH+HOiVBYUrDR3qQxbIZsmjvm9lTIaMKWqxoUB8eOx0qWZ7r4WenS3dl
dYMFKT9NvgkELm9+aHrkoOkX1cbG2IosJAQ5HIRnNMLhXe83e1PprI1vKBmn12J8jj0OOwZHQdBM
n8ph5OCJu2yVmpoMCiASME2yeGdkn1Fq2thlbHsHCfHUGUV+sUlZRukwJJfCqB7axvGR6pbKJjfd
5GaikblwPcqTXTgwJlPqETlo9JKha15jfafv4hB1kmb0xDK/gxUvtOBTqsH47vvOxnBSUHOoflCn
EOfAL9zVECLfJ6Nt2rh2QouwA0nchNom9BvnEcmcqd8zWtkrRIKSUho8RV6jrAt/lxBfs0O7GlEG
Q+5mFSPDQOZPi1YxvF2qgJeA9EZGBY65e63YpKoJL7Cpg1UCDR6CfOVdBpJcEUriPk194lBbyYo2
4hQTnxmSbIiSAfEqFNMSE8CqKfsHH9XNjXDGYavDFU1h3qGRZdiMKa1JYDcweX9AeIsGZXSjbaaM
4hyGK1L5tkgRvidRj5MucdSTgP0wKeRN4roE55fXS98avZPSl9O57/CLkNkD/towGMzir9hNmv7Z
zgi4qevPtjaJnZqOwx4XBvlCDXQn/DH9WYvKLxPF4rWqpyoxOP09PQSXD8298GOpDpHa9uekGMiC
zPSfSelP63jQxhdjzG79CvC/UZSc0/B438dQ71z3GX1f9gnT0YRy11QXQ9DWNFF9+z+dpdf/V2Y0
FRPGDP+8s3R+7f/r5nUIv+fvu0vMnuTDfu8uqfpvlF9x/LqSqgAf4NpgUt3fVFMHNqfS2bGFxaZf
DSbdlg9SDZtHET3pCPzhvxpMuvabLsCAkvbs2qqAHvHvNJgc9wNyRHVBpWgmTSaTbGrXND5QMUqk
bcCts+hUl+BCSiKWqeCRYgR/DxuZhbHTlZ1o2IIlpF8EdYsALoaiwLtBaYq2NDC/G2mgrHXzlPfV
cKhJgXm70Q1S26EvGmSMjYTNivKgF0p5cDNUwLwKi5njdtp6XkSAUr1tn1dj24N5HrsURGXPOZdt
4UIvL2Xa9m+N57krzU9OISFB9rUL1872Yfrjmi8/d7HtP4Ln59WWos961JRgMfemr+3iHBASp7qe
KPpmMtDFE2e6mnvD7Thlh1Z2mK+r8xJoGDBY47QLzTg/4MPLDyR3Ze9uzNYItq1hHmOfquhQ0wCe
b0K52iumQt2gPs13FcwEoUs7IdPEkUtzh3kWT4vSxSzn+X2iIUtigkEYHmdhGuLzot1SQI6H+7dU
eV0KCd50BZwtqDmyGoVUsrRQ+VkpTtsffdoJC+BJoKNMJRqOtpOvkgAFselRdii6H1BQLkqrUzya
MsQYbnqDz+C2ggq0GUk4cjKqo0g8gXO2YUPuQfeIO2KreZW605z0sQ2AbxYB7TIN7s5ol2s6l/4F
0hAOkuOUxdXRkEt4rUmq1rSvHsHUjNTCddUb3UaPY4R88ZSu835KQh01REJ41SwmmL+byCqfkqlB
t3uTCeN5/v78aQo3Md2VCs9ZjshCsxoipPG2Ai8xRhRkqvXa5BmyMVw+B47n9jAv4W76tXS9Ty96
I2Fw9/uWeZ/r6vVx832q6xHBUCbdGrR5sbvu9zdP83Hz/LS+kAmi8+Lbdmx8U1S9e6/m/OY+vId5
9d+/D6uFSctk8t5ecX6CtKKGcX2+631dImURprvJ7c2Hl3r7CD58TB9WGVX1IARq6GryGwh6rdhW
VGYS+XOBif3rJvtjNa4D5CnX9XkfvGnxhKGex8xb3naaN83rRjghEbEJqxBNyUz4H5/2w33Xl0eK
zOt92DyvXve5vpusKSkhCrgh8y7zhr/a7/p8CpXBTRW7p+td14de77v+bdf74lrcVpYFinz+TIRl
P+Gv8DfBLDzBo38oatJh6L1zikR0xnTi46JwwuKgjHDqW9ohwiphLoOP15YUpX1YeDzH9dk+rM7P
FaOg4kchd3T5sRGvKF989CJj1+Ajmff5q8fN9709eN5nfiNvz3Bdvz76w30IucQ+rtR8j42rOxTe
Fyz2aVYcGgtbMG62QX1bDxMLT9W86d2iOXpgnBJ5Gv24qWh3BNpuG3lSD215skCNgMsjpHFTSz1Q
J7fgSeGS8G4nf9513qZK7dF113m1RU2yGWMTy1JSHpgZ0QOR+qH5ptaAVgDWqtrNNNZ3833zfvOS
WQ8EUlzX5wdfV69P04c0pubVQDXp4mTMuCf56QC+6A7z0nxj5i4FR2fKlu82NLW5wtVIz1KLmwNn
6Pc3f3VfE6PfQrnXys9kmK+DcknIn+B8XzzJ3828xdewWRqdhqk4liYdy0BpihOeYILw/HHnt8fN
9+IY4imaCUScSIJdRP38MN/QyOPdFz7pnYFdHix5NZtvQiFPinJ13qDFSikn+i9qBRlRVYL6MN8I
TKSg2CMsVKbrfxrkR6UDjnkz2hFW1a8HCqALQ9NhSvecnMyW0x969fc3831Bbn5TswHnZShgrkgu
SydvMpO/N+vqfe3T4YprqznMSxFeu87Ii/3YOuahlzfa0Ixbq7UOgZriSfI6posEJt9XHj5miNh4
B+UBM3+/NNg5fryJA2a+s52PHVMq6pLjlPghj9cFmrbMwsza9JLhJj+i+YPxDGdnaJmNGVylsU0K
7WFeCszq19Jotfka5V+4SFNqwkvd5fQgJoORBiPA/KBKeaEIcrwYhhqtnLFEpEIPxRyMqX/gg0Kh
pytUXgtUPaZZ6RP5rREB9SnMlThQmVXD6iYCMXQPSQoEPXQULAsOocAim8iHVXqs2IzqjHn0FsvR
27xOYv3vd87r85b5JptcxnmFAGWh54O3eFu/bn+30/wk83qSKNZGCLq28+tMjAxXrhfVTO70B0fr
UeQozTQtVZvTic7A5u2G5Cn0+MiUtHRn4THbC7l9vkGp/Wup1qOUQaxcnx953adRVLZ82P26T2WV
BgUH1cMkhspxvpmQQ3Lhl+scZQEHsxzu/uX20fLxSQNkX33YZ977/3HfvMvbq8wP8cL+B8ZupKt/
vJ156fqndgg5FiDTIYDJD2L+tK5/7ofV+Q+Nla053TXygnS90eRF6LrqyyuIJ68o+PEI/RksDlh5
acnnq9l1x3lpsBOua9fHXDe/PW2Y6Nnuw512LT/VDy877/NP77MYwy/Blmws1c9BBHGkzzcNoHy+
U7n+bnFezxTt104fNwNv4Kv859vfPdPHXd+tvy2+e+5BEAVmKvAo5qf+h+3zrlOY5/ta+/HuNf56
8a9f6fqm41F7hAsQbd69g3nxusu7p5i3fFyf73z38Lft796OTtZmzbwLOox4d5P8sZrmJKkQTgRP
ij2u918fYBuqty6m5Mv1Ls9oxEGYSYrZXC7OW0hSQpkknyUfkTiTeTgyVD3MN8PokgMpb2Iq+Ym0
IlRc9LiZNxOtzGz4uue8FEAVWo1JVi7gwv6+GQ8nk+V5+7unE0T5HERfFOpyXpy3v73SvB5V0+NU
uJTpgddp6+vD56V3z3l9S/Ozz5v5uu8JNG02GvHc664Sz/Nv5fqLmFfpJWvZ7u13YXUARggd4Ac4
76WmZIkQZYlXR17i+w6F5CKYR0C9HOtcb5ysCXAFt+rSHkrCCj1Xaw5R3vy6wUtPmtK8nsJeVZfz
ovtatWZ4GAh746ImfzOGHJ7RKSv4Qn9fTQf4Iwd419l2VNr6UDvBFwY7VBCgdKyhj7yOrfHD40Ke
4Lga4txfmdqDjwHkkLfdJztYpPj4SQRqNONLMBou9V1+szFPgyrLbfR0Xcm/bp6+X2/mGf5E1M3a
8LnMKC3AGbVFIxH7DHCDWD9YOhdzq7HhZBHACkhm2xvWE9EqC9McjrhvN1T0uwPHilalydqxIMqR
9BLRtrjOXedSxDyLTQk4WZcWPCW3Jyl+rkL9Rwr+d1JwKXn8VwW7m69h9vq+VgfuUD7iV63Osn5z
UQCD9hYm9TV453/U6mztN4nSR7ZqWyCFzXdicMP+jUwAGDloW8kmQDbxR63OoPZn2jYqcRURgSFc
+9+p1X0M0DCQwVBE5IlQhSPpsqRW/J0oprEjVWkGZdq1eOwWZLAAQxPNCgOY+K4dqi/to7InEwTC
577334rA/7Rd+jF/ghd3NIuup+ZSdtQQc/z5xfPMhNKputNOHwaUmrDaj0l/TvON1WyB1Qzl0rFe
tb/j3P/ty37Qv7cG2uAq5GWrT1jug/S2VbbrNqGVvfDqo1lssIy9OyT+ojH8Ab35D38oVdn3nzLU
p8qTbKBdQ7rhdKfZ5BytfUm5QJLx/K9fi4LuP7wcOGLHkHkFeAlQlHz4XOtEoTwGDQPIdu8dApRv
AKJvh4Y4Vj1zyhtap8Fazx18c66PfBVt2Y2LhIkyLBCxXMQ3dppNgNU8qAmw75fZyAWvL4sczFJq
ouIAZA+Mhlmnrb6geNfQqWvqZkyJVI2MHx0954EvfqH34Fwz6Tys9LSBm8EnHJcYzaP+1lNKscLd
fmNYGhIDOBHMBepsRZdu0/FvVat7emsqzCBx3/q5gWqfMJJh9CEAmcOCxEkARGHAeK9aoaV/iUED
yPDRJ90puqUy2g8M8LyHmzaE/yqKcNf3k0rgqkoKaO4vtICsDav6Wo8DR57+NRgnxonZ+GTS6wWN
2iyNBHSJ1SGk1esbGxs1srIDIEa0MA3iA/csPEJj3Ux/NdOWhPYSAWf31I/Fqq5rAAf9yyh6e2k3
fLJQ2e0lEairmBy0tleMhQW5EL8+fWvrWxuifbRGELkTflvyr/qnoY6KJaEHX4An88WgQstCZTNC
LVim6OkXloxb0vNdGX/XMvGqKzyu1/kmRByuLMFTCT8uwIGkSy2b7nIt3xY9uviqxejPx7ZTyvFT
physPE7XTTPRSkN+mSbaIgu1gZlvuCYc7Yvt5whoqKa242uM5iiwkCqDhQur4YkAI2KyvWLbZRad
Vnt61fX0yS9+MCj5SipssmKqjuYXNs6SkKsxjtK13RdfPMQfis0sKiOnVre6J1T5r2qfr8OmSVby
eVJ9eFJH83bML1bppivqsGRvTMuwoCXrNEj4reDeNzldgVpB3qKwSy6lLvVpCpng2ylC61YpSoRz
Q7xIdL1bpTWfmlMACLLUn7Xgb9wPTg5gITdeFbixWw14oJGqMWOVC8kbGh7G8Gcd8xdAIgWeDQQz
JoF4mSKhI4m2+hTpBniJvP7h5sAHlcAe1sQQHYg7NNAC6q9qEhZQ+znmxERgJxlZGmYCCii8kRJ/
CTTKKV2qHZGLaiRuEtfelVYJgrHkPUM3u3O16t6YOExgBQLpcv1lp7jJWldlzqgS7BucvBntnE2P
hGRZxgg4AzjVOfCS0FOtRRCXFYcMD+ggNckv2pVondL7in30wnMhAGo4x3t8GL2otoWMiQ7KZkXu
FOBicTfa+Drl4ZsJt1mg4fiOOgVGgJPc+WMULTqfhOLGcOgeSvJLwl/ngdhe5NLzr5vkW9hQTOVx
M4zZY5z251GQf64nzRettAhCV4DV5IW5JCWBEj0eo0UnVF7ALpaZ2b4mCjK1MVB3XZtu+PkebWED
UlWxfBe6te7i6hJSQdnWbX3jFM2TkiFHjlo+vvnIUwmF4ryb4UYqvkD25kgIS3BQkbcOKww7pvzF
QaLigNmquPjIVA2oO/GbLdHa7DqTopYo1rHvE/rb/B9P59Uct9Ft0V+EKuTwijiZHJJDSnxBkZYE
oJFz+PV3gV/VfbBLlmx6BqG7zzl7r73xduYJHQpJ/lsqwyvu5Vuuknej86ZiBUJ/Zmil14+s8XpH
lLk5PyaLa9wbHaENRGNbznjvKLZdcm0ZeiTtDiFZvek95nCNane2SNMtG0Zmi+6xfmJ8KDYoAuVx
f5zsmiDsVWUxS4bMt5rsUWjvXavqoWzvzLLShHKAgdLkhUxzg/C/9X1omhlJBHc+jdGTViz5P/cT
4/TaKzs0driOxphDeUpHwib4UgiomNTzYCf636FnoZpW7khhs/gvhMWq8YvdcCkEN1Xf1L8dyiWX
6IHDppkvqUY7ig82LPxm5SCt0LN7N80RyeAPSc27sMsAwDhZ9/PfL9sQGlb94ajzgwHVo3Mg9Ejx
k2zyOMsZJWkilgdTnTCxsldwTQGL6j5P0/+qNZ9znPc1piMVODNQQ8KOwarjdNrfWqwP1eBpZC2D
G6bdGb/cFbm8l077D2cNGnVUz+r+Huvc0W3hcjHzC0Gejq5s70bhtkyI6FsjXUKEvvXXUeZSIJVt
vJG5ZsplXfbFfZFYg5h3cVkhWkHNBEk7mwwK2H+8bl2uHRhPb6MXQqWv/s0sibVTIAwZnqYxarfh
fc0RO7N+gjjL3cSmk4S2jkjC7nO/JGvLFqPCTHAT3qYyL1Yvn7afL6hIwN3aEezW/sAbzfBJFtKp
wnIQOdhl+H96q8I+SsJOZPXDb3bkxCtVAHqCG+7EaxzIfXm39P7K1v6ZasmvDiK/m1l69OOnJ43c
Ha0+UJwsjhxaSP4A43Hsiu9NoUco9lXNiOXapekruUpHSB9TtA5kVRbE8+zV85zfbWSRB7LWkXg0
sfBmq7+LFc1/TTZIYHdmpKTGpWsqXqEUASUNtDsqXJSUy8zcLb2NcX9tK0Ny94Zkse98KQRRTQx3
bCBjAF3ylT36zC2MSVNlWJGriWfPj2axoNoY6oY9pa7Q4Dj/hgTfTscOkJYy8agVobE2X2FIs9pP
jSZAqGZ4Em/syc6qEkvW+nAY/AgzkwNWWRKpCK/B/I5UOVsBhvXnbn7bkjKQrfxpUJHzECWz+fZi
/+paC8s8xgk33QV+FtB5hUreWuEsD0lfkBDJj2JT/dPjFWlwjwi8PGyAyyXnL4KE6ArEw6FRYQHP
qQRtq4wK2AQSLvXzLIbxzNCSp5RQvqpUL5tkMsIdqTOzTEd4Y/w2LR7ltoZ2KS/qJ5piguJzr4I4
5NXdNh4nE7LxnDhPW7fc0y2VWGP1ryVGnpgXSeVNM97NomBca2t8KaC/XM7CLElwyd8mSKOuam4x
0s3im7TokR0ZsqNFr9VNRwn9ZtqpPlNj4RHRRzhZop96lU80zcNRIEbBKDebHu7H0Yy/9ZVw2nyQ
PqUBiFcqrVyNdTpgYaoTUj6XktgvFr4X5DPHziFGT6h7QGpj0K1aQktwgOOrNIC4Z1Sp42YfJL27
kJD7pM1mdcak804J3oXToqIp2ETQ6N5iTPIBq20ZmqQ9NPCPvcWCFITMbXFbpcRPtRmEydvzfxi/
qpOA+GNPcBJRhXmYeN7sYdRdW5V8doeahwg1KX+dVo09vdNnCUfpH1Y72JkTATfapgTkoBNWP49v
QhlrPPHxV92yAf3vQyC29SaQG/r6pErbxVmyT6V0Mr+V58TTtWLm/Ug5G+zKIQ1pIyF5SSgk+UNK
4gHdcHMwtUU+bM1Q4AZp4LVUmIBQTEU1RSgddP1t1bIXDQOWb9HOZqqHm6sbFKQSDrmlCiZTr0GU
Fi2LfdOBisKuQ3ouH0QbAwcUaQNK9bjU1neMtxnpZalGTecr2/Jnsnip4lRprplAfUnvHuUivEcb
Og2iwkY+DGr9gneCU1Lb/9fzagb4sbKSByKd0v90ldE/9iUsyLjiARttvsOJ1xckcAZL4+cGhiAZ
UcdSFRArYAXR7M55W1hyW8khPWtPHf95olgowKqBwzfia1abwneWkKTVyaPVWiRghGYYE+oISs/W
VdpWw6TtlQQUTmUljSGJs8sixVBt/iQFN7s36RIaVXXFcVEE+siT1i94L2ojC2CktQEBAt/5MBXB
UmZUIORo6+jDA4fAYJfilpMNGluX8AwNsoWJmC/p2ekVcGqSKj+yHVmaqHkAhggIR4FlNJ9BzZaT
z2HruOEJeS6zlWWAzGIjielmAygSvcnpah7+LR0b8bzk31RFk6eolYbHDPEqerZI0vBcNU3Cjs40
hscYcoeGDD+pjbCS1XdDVVtv2OFs3a4PUeqbhfXb01KFaxVvuFLS/KWRh8oVU/yW12MaOQo0mG7k
2KL2bR1OgvVowFWEAwak6iQwVGgXeILfaTUDpNoAzKlYFgssLouu38za+DNSsHpEtztRZ6hITym3
Ot36Uybqv0rf8lNncLRtakHoKhY919R7J1rM9mgiOPWIwRKenI8fhTm9WA1GbKW2uC5xekzsjqcA
t/i9S1d/QscXpJa4MSH/Z3RLjHwZcFq9iocmF2koQWc6cka9GVURqgW+mczW6lBRp/bcc7QYFFwJ
TOMBzouAMyU40KZXPNGPFBsQq1JARuiI8xCZfB8l1s+oYcJDaf+C3AmzVpdes8Z6UZtpj4jB6Fto
G6xLKyH1uOHUDAsYUiGHWAJ84Y4cHFgOV82IX+NrURnGS5/DYGOCmfrVdBLk5OpybXgxFoYpERs1
h2X4xjZUaFi2b2sbYA4xlZqdSQ8SZ2gx5gpWmynS9A98ksPXUjivpgaujJNV7RYLsD2umukLx2IJ
n40LB+Eymhbea2d2nmDEUpHTMkhHkFpm34HZ0hi6DrL6Zqj6k2Qv3zqQJh9aAfc3uYkZPmvVcdou
zBmb+wKY1MDNlvKeKb2Mqz2uqN1tpJhcXR73YQ6gG5s+CSkEwc+7KVvvdqz9QhXXD5dl2F830c0H
ppsA4+BCq+vm7NUmjyc0DG9JunC2DCma5v1JI4PWJyiDwBk14P8dYk9X3A41I0UxDgMo7hwoJe00
Ms2FAg8lurXXkFuV0u6lA3GobNnwTIveAyZ49KeBhNoaHhKs70rG92/npFw216GATeWYa6QiaiO0
OPdTnXROOQ2bZZGBb2u/K6hNnTLlp6ksvi0p/QSJlgPRl7cTSTTcdKP9qnWJumBRTrmC70WOL6Na
Bpu9RNLUQi0BASBv7d98XdGXcg2dDoEURlT4ZjXPL/3Cg9lXv+U9ba2uSKypm3udSV9NUmL/IvzZ
LeWW7QT62qSwp3HMcXvTeRnSqfeflBrhh9Z1f2SivdyqwcuoEnodWVkbbjlwgHpcHCSqL6NBJRsP
dYppKv8WWgKzudKxFunNBi40f610OoeM3Q9xHEywJnxz1JQLbrRzV8nRBM9wsapoM400jJXyBtoC
XdvK84kYPCjJVAuk1qvBdYV6M/7FufOCs/HVquL3isQ7zyxaSvaUnKWkYFG1pLMmG6CZUr07Zkb9
0QyGirbXrMPYDlT6UW47Gyku1NwjImk7N5vmFWi5I67uZem0O1EgV80kdgf9h4hEo4RjoS1HXefT
FCYjbkO/OJuxHeoEtl5MJ0Vw2zjVas+NVPApE5Bw+h4qtkrYb6hQfAsyEaLgh1zRP1kwy0BB2JDV
TDrgnfLZ7HVWZrpJwdpQ3g0TiUkIqlfXnFkE40YK8Bw8Dxo+ix74lDfK5rvJIQmBA4mWUCI9Sx/N
M8E6wJIk2Z4OK3hpqJDjPzM1W19EVkVwAfh64al9whnJwlNdbDapCoWIKI4mT24VVFExToQR0HiZ
Vwezri2P7vODRBgn3Ou73ACeu7YfKh0MzxTInSqWNyHsCLa5g8mIb9A2t9HidUzXIr0U0JJcvHmn
WlZfirn/ZVXDDj4nQ3cq11tudZgkF1I8tcxEspdvYWroPlKhypt77ABrxhK2+5fyCu+ylubgLJbp
ugwLVqEMw0JOS/AAs2nGbg2PQwKS62j8U1002scorMvYznO4SV0VQRQmgzYHpYBt09VkQOOTIV6s
RCqPeCPuGgkP54pD0G6RhOBggRmpQ7wjPe+c4MRqxYrXY9jeEW0kU0qJcdBkxAnrpn2nffcGW+dJ
tVKLLPrdqrmu50KZiVCzLJhihnOdy40UP6wNk6o+FW1tnJdN9fWknaOmZHct151Nn9Jwas8sOBT2
+17N+A06MWWaSKmaHFQVntFD+CebgvwMS079eWs/6g1x/ahz1kxZ2RfsdZRa4wT3GZu8ZcXPjlb7
5UzCQSnzIiFnuHSok4hNXZ+Wef6IBeJ+nJm2V6wpglaJw7Kldcd2/lkXxWPaPzyy0xj5C13Xrk4i
WH6DN6kMnTqdVmtrwErbtEBdYq8zuz9NKf0ucp4zbP7FacvZFQrDCeb9AqpGd1R6jhVKbYcNiaxJ
vur+7GROVAEF84C/hgq2p7CvnHcgiIQe6lzTKu/7wLDzsAT9JRb9VKzd2TTKeyrRNewddkyIzpxY
cl/QaePKVOFsWrw+OakFK3zyetcR6xjcPOgc4TpBofvxxwH7zfCX4kVUyrYIZp6cQpJ6yrf/zBhm
RGmo7zDor1lRBT1WQz/vEkqj32anzJfEp+JeooUQtbpU9pBmmo8V+knkvsW/yjQnUivEGBK63Hvx
OAxBr/DM83AvZzq+f4yxpSlY8Mk68gIKTXqasFWZy3KpsIp526LmQJSl7wqqA6x0X5WbL6eTJ1AV
XXFgK1JOyacp/VMZ4gK+YwFOetwgQBqcyNidOjDzDoNFZkGmEgO0pldGhZg3eeb4KpyyxvmeaaAu
dAoIZ1MA+Tn5n2phfV+dFr/Cg7yloLSa2JsMuXNbq609HFd8LeS7y4h8WFMmx+utkuy5lPacwfNn
S+bNsLArCLWS3qwKV0OmAeYY5DQNNjzd+C9xK3YmnSCn3heghIwLZHA/P1nG5dHbK4IevKlQm/+b
58WHB1Des/Vr63FR0EW5mhKk8hRL/L6L4iCHLVIBZe03BW40IjXV2puAG73xem6fcKc2HIlNsgPn
+jEPMGPhCeRurLBLKON+tlZhYSgkVkg0oAcgck7tlVP5Jv1BpHzeNsawZbFZHlEP9xaKK3EC0Ogl
PTSmNGyb5jjq7VdrHFfmt/RIKclBEnyjPA1jYd84XIUgDwA6GiPHAsUhYMj+0BbtbBa9O1nr5lY7
Ws2kjd2SddPzvs98C7vuvvJOTekIspzSGx1d4sK66Y+j0lLOlOJm5qmHAZ+Du+jXoH5ZzItmrhIt
fmbyg1FyRLTY8wYI5o3ZX5IG/pk9Km/SLgkgdMif9iIjhdckG+k9qdIjOEOFzkBac5bWdhCdq7ft
l61iJVxG6c4J9auBvAIc70PAhWROcO8VFrsZkyiRr+6mdl9Ljt12xgdnoil1u6X+ojH4kS3a2ybp
bzNmLCi4V4mZo5trDhIwgAM+T/xXb26veJZ+6x2/kUsEWPWjvMvGOWs5DQjO5qVoUrLK2CzzDd/c
uigDfaxfqGPhnWfOpeRZgAhZ/6dJwEEHUIleh9TbW99LRflsV5vLoqsgANnv1Fyn4Vmzko8lGLiW
vNqqQ+iy7ztdRg1cQJCivpJjshT0VvTUMXPpJkt6nZw4UChrC+ZDflnAMjL0l9rUnVctHtwkowiU
+CkVyVfu0tt51DWcuQ3GLKYgcGMayNHqjiuvJFCceIpkGQfVbOO9aoSY7/XUHixr+VQFaYaZ9tTT
XwqEbuteYy7PFJIW/fNDFZf0mlTzmvf1dl17QJmG+UuGduerJUenNK1BcFW3dABSo6dY3ydB5S4n
I4dOhH47EXmvVkga2Is8sLI0qieOdLIIUyn77kisvfUGy34m7ZEqieAzUPttqPOgZEPijZ36VZk0
GyosHb01WYRfmWtzVNWmRbQ9OPe5jOTy7zw539BJnyWV19xw2t/LxGoxgL+a7Depg+Gfig6mj7My
Sk56QZ9F3+hMFxBiM556TZCd+1PYwhwnq6Z0FV6rAl+Ma5V3uxi4hYIFcklr+N4m1T5xap6lWG+T
kryQ8EQDdZpTf8XEsB9Y2pYWkQJ48WxId0DVeLRb63kRoBpnJg53Uz5OmvxezkoW9p1snowl+xBj
m5wkpejDfCURsZbhEDCrg8FpPox21g+F/kxbIIu62IzPJWcXHBEgQBv10JFSPIFdv5n2eKxBCkZb
n4hIVyJhY0vFhviWrssfxL3Mhmj6nznsdWdDS2FyA6JG+LQAKyQ+eNnYTfqaTTfhRqixyUrFNbOt
2qEB2L11xqOUsuSo6UZykD5ayJDKQKugs08x9nv6IZxTf/bCROIHCPUFBQC7wWLeEoMt2x7zmybR
AC5pqgaFcW01m7h0g1AvqbHeDF3bvfwAZAzHgQnSMxslzcSWuXk/Cz2KBRwcc3wfDMLd2jT7/nl0
CW+nxJd3z1gOihr7B22/WfpXKPjPdTxp2DKfZcREfplPt2yDnVPCXYE6PpKxMn3qi3XDuUxDYX/P
qVf+aR33XRXfXabQV24bIovTwI75sU6fChAmtebHaxr9PA0TsRDO/hnr/bjV5tjXbFoXbb2fiOgj
Qtmv/bqqmYmtNEIHAPgIu1yEG4clg6b0Y76Dt9T7QN7CUbFN0rRJSVeF8+WQmXHKYj1oChu1WM4J
QFjg32Vl3BciUfmxTr+jmOL7qL9qNBZPVr3RoCsClp8hyFAZ0vynVJPtwNnYlbceHRDNSkp26Z+Y
5vWkoM71q2rz8WXyDmrlxvmED6lSbxDAJR0wArtOS/lE7cXJkbxRe5H/ZdhlAyd1LJTDSB4BrQNm
x6KDnBNVgOan1rDcfn419pPi86DuSv0lC504K/wR4LhXcBTI4LK4QzLNB7DrqjtzOvYazSaXZW0e
xpDnRyU/WMtdlXhnxVAabpL2uJmWFb0+kAGImh9qFp+ZVxYnZZJ4k1PaFAT/Kk+NrCXHet4ZNRaJ
QAJgTcz+eCDS+xnkoUXDosyeBrn4S5ZAFy5mN9JSsPF0qMWvVmhRJzuRVui/6zxd7puxUkpmz9D8
RJhs4k8lW4xJVZupjUL04Rh/GhNpVCof32vKzxVeFK3sglOjdYXut20jJmtzEDfHgeXQblPJQan9
qHJAgzbFlHSSs773U0X8WvnkvJOjOBsdtV2TOOjcKVrZtC84Y3v6+hp0wrbJIqs2/5sZwBtqwTvb
ZLVn4KGtwBv/tur2ed43tM140ppOZsMTRJ9oZGAyBqtcJSOMe4CUNmgpJf78PFFHuEbW/66qlrA9
6U/cZHDeSRopdqybmkIAKB3mGhnGfM9K4o9kkKRPawotDSuM2N5qwAruYvV/HebyvtTT6qTfS3hM
5zKgJ35OTByQGa36usjMcLCMT3WXoMt5jegahDTM9vZJydpLU6UMkUq06G2T38qmVaNKbUGz531Y
awywlHj6kuaqegOQ6HK0LCL6Wo9qbbBXZAC+OLGClSfyG+BIxyFRhrnaQpxopptFEhK+9mSNON3s
XfBluuiNnhIhEVSNHj9UyjPw4yTsxOmbQkKTz8Zncwxc9WPMXxhWbkzHTzG6WnprwjkllX1dFVRE
Tal8FQPO+qUolGjmafQLHt4wznHA1tbURaXE8FOvcjCU6z+VgYg/AnU+qfSWIj2vflUpw05HXWgO
MeUP0yWcYhOuf+sgy6/jyDQGTkeqGi1C4uHbNqJ7zLpgYjsx3pVGGbVJRkhRsmsnFLIfLBql+EFe
G3mtfdNgC+Vg43gQEo62tbUvlh6kY2tGY+08zyqNTpMgVKYu5qGStDwcxPSU67NyakhP8Oi4Bpis
aKZQDyUtlnGlsJ4aC7vEWQC+P/38rWYXP2lKlaoBSoP//6W6OxgU5IXE1jS6GbZkmPzvP2V+yB/9
/LvY6Tbt189PyOQ3EUNyQ6xAZbE7FnWS2TruI/14fqwohyzURPyQk8Y4wkh7AzDQgSGBzaJU0Mmo
bMrdm+CgQNmcu8Mb4EG7WnEXN85BccJcqhICEZInJ+2krxeT3FxCDEn3wuqHH1v9rgbrb35fE0kh
+6Eow2aNn5p+JkDc2fCsm9lJbkaeayOwbKBajTw5T7LaNFCVMGYmanavIKQExZjmCGD+GgbrGJAu
C2Fbznyf/9+rwoa+2dJrPLtaXjgYs0nvMYY6FE3zO0/zgU7C/FuUCpG08XQlw2WKZlsvUQdksEgd
7Zp0KDZXwFY7qOmxNPOItZLWqTZm5OeUCyGoXJGyIcFbLY3p2tYCHFSDwQWc2EHlyFSKKswc7dxl
MRTxLH8pEaGGUl4/FkJy0t2qsaH7Ym1euIPl+DHUMZCi5nXNScVS1OHZ7OBQzcBsgrjvzvSkKvRm
xH8NewyTpOJQTZVcP2ro/jxDXvYKq2ZBGDzSS/7RWuSQbhQfTl36AARDgmQbbi9mnZFOaevWChLW
cn/TdeR5jrZkL5VW36bZstyUzmGgJL1zYooPaIbp8qzW4dCB9qjmxBdlycgdaZVtruzCeIzcOZvt
0LK0njQxTlBJP9w0WS2jbXPIilyEE/WM1eg+GOMDlY6g8IZvkKnNkQZg9pTKzmEuvIGK9FRL69+1
svMPBBUuFJbTlCbLserRfmQElGN/B8m5GvTyqmmYAqhnYwjZERMXAUZtUbbnsU8ZfTV5gp/T3JEC
vP950/whpdQKm9R+aZqZzsSuxwZB8KyLXYY0pYY464sRFmVnnlYy1MENz/9UMXtjjWHDYXZnbfU/
oRnvxrz+NxKDSnmoXwglPDN782kM0YxUtHbvLIGupH5OxuqNh9i46asSc4IuOtTCm/5qPttSNt5H
cIhCTWhYygpRHjLpM30dmz7RZBb0eJMBdlkGBdOtU4celVdlsgCf6HNkWAVNMwryAyQY+0wkI6Fc
veScponwu1brU/TYfA0e//II3kI713LdU4M46oVsuw1ptKpdRQyzN9cm4wbOiGlweu1bHXoJQL2g
A+32bCnQd6sW68TGtAeFS2f7IDKSF4U+pG8oxvRCB3b0d6fyiwYdcCI52bOTcnkddgpYJw3ZW6uT
HCJ1pAoje4e7p1vlA8lORzxqzQE4NRlyMig/KkCumI7uANUq7t5nyhivFHn3DpWJJxzm93sSczZd
5LF6H1qGSM1iFu/wTXM6BcyF5a4h8mbuxTse88IjtyUlwaBFNKfkyXu8Ml8aOKQ+lgoRQSEc+8HC
REO+b6wH8io44JNO/mMOPn+tVTrcyKPsDkXizz+KdFNvRlzLwQLxqTBNqMrM1mNHYrTYSs+pMIxj
ZvbzLU706UYO+nybq4aQh5Q55v77ICiGALj/xJzKMq69QkKggAoxmvb7kNuPYUYXWW3fxTJnMNH2
8YKk5OQDJL/FNiBpTzvGx0kPCmzR8WZWYgnrOesIRCN/xYYwS7RBrRBwBZKgZS6QdZ1Bm9rUg7Zm
NtoB1rqqnEtojORakA/ll7RuF1lW6mdARXO0Nbd5JvWzaHPreeMTS8K8VIk4kTdXvEDVYMRLI5ze
K0iWcqrQRfH547yzzhCbSI/rmQjqDUoJ8hZ3wY40eHVKugtAxi5LAV0M1nSFU8r0ZI5tLGWD5lfd
+DIk4jx09Ra1/cy0xsifuyw7jN0MgG/XfMUbi/w0MU9etOIS1/BCySyPW8skKwzWR8xxik1g+Kzk
ejswZOuDcgVTEgsabvlN3VftpGiIyyuJg9s5nFLTgbKP97qWKQnkTRRa2n5aw6xHYCVbg5m2TP3M
CJKLhOVCA6MIPZPOreYEqChNV6t7DuzFJPNU2dtFM0zzKjhsUjQ5oa2tI0zpGc4nLeAnqxYXJl/n
vus2V49tEFh2ph5ZEJYDjx+QrvIJaEuLiHULiXGkeW4RjVKtgBB0C9ymUaTGYTRNavql8uWVc0i6
TVQOgsGiLh5wj9rnZF1UFzrxJ8v2Fml1u55o7KlJ9r5t0wbdqCkuVou2BahwfO1hi3rEInsjFCyY
BvTqa01n9l+wlIDVzMfWAvxKT4AvuR2LdNiewQ6qdOqutqzkt942w3Ue9UuRTZzzLMs+6RMwpjFL
SaGX12hKACyZhvrEVBChqqZ9SKL5uxbdI0XIzJO1PpkNw/LFULSrtLHipv1ETBqr1qEAnuOSSnMk
AE9c5LinKSBWoiGc+QmhxWKxHEPKLE/s/XFAtFPlyev0US/MR1bZWb1sZxLrC2RrnaCCSLWeBn2s
/T5lYDM2anmSQPGx6o8XoFT10V4noifsur1wMrslWzyFI88bo/V8R/TXb5R1Cmoj89wtznIaFr2j
d086XQPUi3HsGFKZFCfDkrpgXlHi1clvSXaQvdMyjtaxfYb6xtbQETXOHvpLVSmDUvKvaf4cOqu7
OapEEl1fiLBqCQyLc60NnBhx1WAmp9GGCdM23b3XqIAnDgQ+nAt6qFWq+dtCUI0ayxdONmSJWtPF
ssjyWIruvPTm00/hyJV0uxKWZdpuB6soE9oFKAgmI0KTat4lE4RvOxpFMPJ9wkK1roaFHLeoJjPI
ZeroVlZRhkvJbSvV5tJvlBcSJLagNHXaOjG2JFT4Fh5rdOOTEO9aEhenfKuOpqyaZ8ccLqswhoMu
xLNRr3RJCsjXWquPRyubqYWGpFDOST0q521iPtjsm//P7/38bdr/NN4cZGlE69CsLnEql6alHTqz
PyTg+c/I2Gzi5zsR6jHhK9qyyuds/4OfX6kVY/7KMfaO+BD79tXuQv0+DREo1Q12E8/pCawQKlH7
Pv2akbu/JT6hJr7yDEPnc/rPuSiMC9MPRQpJ+qCxW/r6O+WCfm95EPCd3+31Gn9pwh3me99GDlpC
yd3bKqvX62HquMrvZAqJKz3IhyKqAvM/fuOpfjX5T5HRgy1Tard8V+9Zf9t+W8LlxUBkZzxXxP/R
vn5YlyzcrmTBS4f3jlQ0QZPb3Z5K4RGjmbjyt3VUbxCPtdf827RCvQbX4coRmO7cr/40b7DTnfZq
wU9MffOevOsEnLbfU3NlQegZMbKPMMokKKAPVpyrqj+CjhLueEUZXcLRIhov9R07yhoqhiIUl7iI
kMKoL+03TuAR9PLVtt4k6T++OuK8UHvkg4e0hx7T/Kcl95CQdi+FtOQuNx2ZVueRURK1+Vv5yqlb
r46rEsjIFVk77nhIiKV6F+/SJ1ICWknYHoI6AgivvevfhXpWAUkv3pb+Ha7aw4El7hcg6dAeHxKG
ie50bi/o2wA8ic/pq5xc7Z769jNfbvX0/5Zo/miW0/QrfRvflZBUHqS2V4me9Oaur+xqSIgiKk4l
QC4y3XTLbbyuQIXhVg+59ne2w5uQ3EW4yxRAnoqH2/bUz74gA555DgMf2pUgjr1ZeP1pe50P2F/q
kGGPJAKmW2d8aNyb9VRdynflyXirZk8376N6KFD4XnX88+DdsBaGzqt8t96InFR5cKSjzHPd+r/G
E96Ajd6w8KRLebavNI4pJN/EsVj2JyCh4lgPyQcDuyms/nbX9rd0X04FCv2oPG6Bfn4gnAzSa8mX
+SDBEEEN3eT/eo68X51P7++m/Flo97uGTwp5/tSxx31ih/hgAS61Y02UFYRNPUKJMbCp3pxjivi6
96wjrDJSzsSDbLORSnY5WTSZeVX98a0Nqxt1OFqC1ZPkU/pe7LpqnzsCmy7p/P4CzOWUvC4PKRI3
I8qO1qOrno3saCZ+nPgfyp0Y2SNn0xws/gdw2fxvdy4hk7k7N4TeKn559h23/9379a/uHNMv/xhD
ct1fADFD3CTL5ZCCL+b23pav4tRdrecm+loIrrxoERER0PJ8218+8k8MIa8WeDx+EERTetFJoOdQ
zYKdLfdP/CsGF/EEFHREiDdZex4Oypmmz/zJUqZ9M+fbBfUowCO63wWyvBt5GTJKzUP16nwbudd+
1g/oYGenifS34WzPyB0Oynf/KecBg1YnkK7tUYaNj7rXIwn2V0t+kJJ683+mW/tdND6Vr7ujBynu
5sqH/LWYD9IbvSIxcEtpB8lvpG791/8SXxCSyMqMjPtmud1HU/j2K3Xi9k8BClAcyov8qt2deyqO
tMHi40YD+cYVolgX+CLd/lvS/SHiuFEFjInAExBHZ/4il/QzvnTnJKoOzb+eoHZPfLf7pMl1yrPF
9IQf7jYkfcpuXB+Y051H66W4k1CfhVDbiwd9+1+y5uVPQvcNDk04bQ6g9hAjI62b/yUywWieGNkS
XesPOs6VdHn7NiOt0SDMud0bnoWWvWbPQ0IO5hJPivTR4OxZuiRzcuXd5j39kiy8Rl7/HxXrEgyr
izqRYSyAkqA/KM8p6uNI5L55Hols5mbzMFUKODdY/UwrXfupuctkldd+zJaVnaU5sogj6j3kdWbQ
n+KH3ngEeMtA11jXtmc4oMwdX8QDPbdEK9iFNtjrgXJdyRxx9QPTWHC139N/yc2+kgIy+XIwXKTX
5dm5bE8SQ1RODFfnkhjX+O9se+IihVSJ+DC0N3ZEchOrX8ab9Wz9Tl7ZEn5bR+3/SDuv5cbRrMu+
y9wjAt7cgg60EkXK3iCklBLeezz9v6C/IyaTyRGjY24yqquqiyTw2XP2XvtT2FUO8y/kUk/BADBo
NfOd8qncIAYKUIrOxDtrgZlh5r/qv0GLHw2P5qstv0oU+jvYEtAAlwzgg+XZwYpGrgWkAp3CDAEw
7EjLWpinMpmXv0VvIWwI3+CVPkhr6a5o3sNd8uwytDmDo1cmuX3GrQ2ZTDbnf2T1XcxSNrhOwXoo
dkSSVaTEr8kuC39b9ZMA62GudWyZ6p7ABRq9gjX3tDkzC8SSOW9ek3WVO7SU0FQYjPO1sKcFi8p6
mCuIZWiAOOPRT1eibKcLb16D21oYSLOPCszGZf1k7SVxRZof5A7Dxg+801cW00S6E17IIHU4usv3
wZe3D7O5+Sm2a5019X6QoM4um7mRrNAJcwhSf4EO2NLjTPiJxWNb20OHRXvWb5H5+gtw1q/WC2d0
aVcINsQL2oDCO3V+5Ljup3Yg0ky+j1S7dEf0LHb9YU1JdwiM96XLsjAXjvrJa496vxm38bxaQRPE
ALQq9p7dfqTP8nl4SWijfFD68TfmNj0k6qJ69Z9yMlN/MeUkz663yofwwNMlUsz15zwwo7vjQRDA
FoA2P0e+Y1lHEEuNtJZpo9WUNXlLzGlbeRZJxzAX/VqLdpLdOtJqRKTxUjs1yl0TVJetf7qYvvs5
SHJx64pzY9/+rkXHpfYlUwtapU8VgsFZ+yi8EqCBCw56ZHJnbgOFftMiHR7ibZxuXcfi7m8XO99R
P1Tr2GB8RtkyzIZl9ctdKwCcg2XzEGqO0C2rRwEHBtxLFwONnfDwthMWZ0GyoJc7HbjZne6vcGPI
O+N3xtgObE2zjT09ee0IFVIRTgPnDej8T+WxQyb/kaK5XBBG298LSw9JDcpaA2UyYOgFE5NgmxWc
5topxztGWHWf5GspnfvijIYV8odmC2PcnChAG/mBf98Q7BS3QbsYHvp2a0TLSVsZ2axV9JF0f6mk
S5Au3NkDKKUCIs9HXd3X9bwyz1wkhWbPgS3/Kh9q61SHjssx9C1M1tKRBQr5kxw8UhRMH6q74C7F
U7npioV3ap6jYgX2jhlDu8YmYWNtcnDJf4nGzGfTf9LADONTWXIrRhmgO152KKINxTmOc6iQgoP3
br7JexaJ+Cs8tm8GtTunXShv2a5Y+5tmW7+qD3m8GugIoyk9KZlvg2nBA+WPjp/M80VBKsVbnayI
qWmTbabMYE+SbI8F0J+Z7p03nrLP/C33cW7YXP0Ck6P5l6ctsHukv/F2JeoX3rLhBe8iNixSg1HJ
IRycBN+5XS+Nu1K2xQ1l0nO6CpptdZqiPZ4FwR734+9sp5+yl9CcuY559jh+bdInPKgzspB7vHn7
XJvnvCysI2QnMVl5Swy2YyHNShQos/iRc1ydvnu+TVBQuu+p6z3zPTGHYh5g+9pE6Loj23yg4+bm
z1p7FO6TE06ZXrU5jtO9DpGKfiD2HL/Y2AqMEVuPo4RtulvxGd3KqeLWsREIBabXfjCdCsE0dcVx
ph21PTr68GlYupxRPxj4wqaNN5xbMfzMKZinb0ExL7+aHbHTTBm2J1R1CPKfUpbqjetwbpknx4go
wbm2BFq1JDh5b+5yvGCku/gzY08eBkTdN+ZMvG1BfmGBIXNCtPOTPm7Ac0x+2wgF+6K0zi7WGEab
ttEORmL3W+rq1ClUgrmQ8i8jZoQ8y0+0f703iQWLE1U4x1iSbiPiq59ciVjGz1fhLe/fxOzYxvPi
haqzJ6zdJScoEghDGyE1x7O+PPcqkbMPTU4CJsf6mgg3zj6ibX3yMthVI47xXGjWsi3sk3P/aJIo
/gZ+udyovk2V/XPQbO2MoYXupKTOx3tAx8KyeBYdXqP74CIpIuii2voc/OQlhWBTdvxHJigZSu1S
3SRHb4XI1mT93MTreJe9t6btbeOzd8i5QlmclRoEO18UAh7UD/ozXEQ5sJoLbDLWDsUyWcmIxTfB
ffrA15buxTfxqJwpZvCxuKO4I7zi9WlRJCNn32ZzXq6wjd+o3XFRiL8qd4uAZOqyn71PVuNE2KCo
qg/mM4bdj/B36YS09Nb5Qv3l7kzMmi53Ps7Idra3HvAyUtfLd90mqWYEWS38z4TcMPao1oFEzTyC
Crtgj2K8NC+UCtivmxdKH3UxKzG2zOW5d6c+CK/JUvwlDkuCnyum6n3Eeojwk0dev0NtU3+Vv9m1
SFCuxxm550DF27mycH+52+rZK7chYt61vBPmxibB5ubPYQg35lpcFq8WjJmeGcrD/o2EXtBsworZ
fNBKkCC21FbWsTzWj4g5n81hnuF/RPjJXEURuhx2/jun6vA3q58Uz3VAux8DBT7P/mpzVJZLjk3o
s9nl6+fm6Cu7+FN7YXQ+BO/uKnEsF/bw3NoaBwl/4Se9BUQX1vjkU8CEF4kU3lbfhJ3oFBjlFwSQ
BnNWf31L62Tu7xlWfbUg+3zjY4G/l07TYjOJxLjDGWvpPp8useD70xX1PO8wPEovL4VEW35O2Yem
LZ5zNsbiLUbLPiOE4MDA4SX5R3nrf2F/NR/izA5+h+f2F5uAcJKW6Wt6HpJVxj5xdFf92jixRjEp
jE+6bjtlN2xCjMKvEeiGeDae+I/1rzWBCONajWyKt0M489eciN0vlONc19Hehl/wQYh9oN3I3uMT
KD8TH1jlPbvHbrEnVTc8Z4fsHTm6tZvqmwJdn4X74J185pPtPsdfjOH2hSP0sEGPKR4DAIBzmSUH
y5lNu6t6rp6114p0+Zn/IG4xEtwXy+6Zu6u6T3fS0tiuo6O4MF5KZluBoDRbsniyWGqvnK0f27fO
oRvznD8iUBPmAzrSTctRejm8cGEnOKLawZSRi3m1FGn50ex7sjaMpo/yWJB77s0iRGHpvDubL0O/
tebtwf3V9c8hQRPJShNXmcrd0kbV7xiHiNI/0waHD5c4Um4lW3ydJhD5JN02/+0uNdkhiDjhBNAs
xcLxVvyL2UrbDof8jlUQzaG1Gfiy5ap80Db9iicg7pRFRUPwEY+xb5NHREmiJ8ePuhAbJc2tw3R8
xkv4kXIs84nCFT8Lk9yOBQv4M3Fw6SRcsHPH2Ofv1Qt2CpmLp3QUHgOg41rdMpUadWUggu6s2N0I
tGY2338V9TrRAhGA7Yr497lRMqUR72NoevMil5enEKtMoYGEtS1eWV+MtsH33yc+dJZEdcFQsaJt
JbXmIizZx/E8ufMgxDCljPGLECvVkoRhfrcOfH1DnB5/6ZnRBschHb8Qd0nA2QuVMgrRrrmPxLBY
xSnfx89brM4Dk6Gb/giR3cwaOht4vEcFGVy1U6We41Kf/eeP3iz3jZrrq0j34w2JHLQoVQ6UcQnN
zvqyvrLKandkEJB5j5yLIiz6BBKhBG4q33/o42NsCN6K5gJFTATG+YIUUI4PvvmMyLJ0/JyDObpH
LIgUnlW8pyg5KNEO46eohWchuveoWHS5ZyIakLA+A59V5U85Eol/DLnM6ebR5fdugoL2HwDheTYF
lblQfGYW7u7CG76U3N27tStzhPUazGMvoS5XTBUR/zEvolFlB71yYgvdyPbYH42qiVYjVgsqMzTO
3PxJrZ4HFfXq9NeB2ReoRapPIQzPVpyfyr56qIUxYo2ERtvH752eU0IdnodcUFa1KjpU1pfSYNxH
g+fkgnxQuHharfuQSurJcLkcEdZjR/rAjaVUHDl2jy7NnUVXm095M2pLSEUclvrxsRvlO14HB5gM
0jr6v09TgPRutM28FPtfpqwJG8v1cfT5jquUuyrtq3WDy4p1Jo7XpcHR1eidThz8QylgOsGMMazc
olm1Ivl+gTp1MStjb8ZWv21TDplWSzGwSCgHCaO6siz510DReAHT37UDxBlzj5Dfmfc8NtpvtUP4
SA4k062Jl1rMcWFiLmJgP4SFz21YMmf/5/8yua/wXKSLtB4VfLYlGppuqbgz+dALoAsZWHLaCmbp
dCp8iGxK02nZL2Q3WFcJgQ5JsSoJmcwVmc24HB5//vh/+S7Tp1sSCSUE1erqBd/F6LW+1jKjdMSo
++326lysPEoHIVUMckIC2y11ql0iXumfP1e6iND6/tmSPOHDNZpb6oQQ/5NjI1Z63su9VNJpgdVd
4hQr9RUg+vtBxws/iqjpk3KPDY/QO/SctJO52WbKWrW6W4FJ02/8I1TqP1/FIGBXtSag+cUbAAQt
DshDS8cVwSKEhQAWQvjyMxNV5J1/5xFrEE5AGIYvUW1u+6hNSdAWJ+HWG24Mhyk57PK7yBJaVMVU
Ndm6/C5a4EqykAX0yosUQ1XIBj9hBeIhf/fxormCqd54E8q1AShj8TCwmIi6ql+8iWjKE81zoXT0
lHKf0SWPhqKhk+Sk1Yz1lELSk2ZQv+U5aQNJuiKxQiXVA8dhi/65iuGJE/KiUEQTsdISvMlZX9X4
P7nREtvtFDlePploQHIS+ew64fXmDS3wAnIEFyLEYQA46+PP4+vaO5UVxcAia07Uq4txPXhqzq7k
VY6ZTLmo4GFsvehuTJ7vQXr5thSZuaOJ8LcMQ/57EPc4nYfakkunLbUzbJpjmxjbzqD4XTNjckqw
RpcewZaDY7D4i85c96G2x//RY1+Pj7rPiIqr/L7bgUXd8e5Xual+WfXELMnfYqI8xgGARq4XxO+4
92Lj/87KpFz+/LDkKUvo39+ha/KUfWtJ6jRE/kB3wd3vJU9WuA4QEElkSQatQEfjRKtlAJJnj2WQ
OImhrHtoT+JUVjaXaRk/eVKHwDGCMKL3X54lf5lR+VhNzAXFg1YAuf/eTczyxhy5unYoKo27iTkm
69///I+vq1SWnhkBX5eRNQPKjLCQfv84YaekpH2MaKlPnv63XtuGCrVLDwEcNRmb8Iz61ne5NnsU
Fm5RRVGPMPRiCHgISyTBHEon0uieGEU0zCfayDClmRZysfI05lNNkI7u0cbo/OTz53d3dfoqliaT
x6CxhouX7w6/yf+OwR5B0byUZIrM5EJW4/BoNiHpS2TAVtPMw5cFCnmixCitfApN6koTTqbHJoeN
vf9yJyDKiNh/VofSV21EFFy9fR7nsHtibtlWjb1/OLe++wEnYouNkoJpSNgblKV6wlD9/MOubowE
WuoGu7GsEgf896CM0KAygMTSqbKtRiqxrSu4AlGtLXtQM3WIlniUrHVM4TyE/PLzp1/bFxlhE/FM
BLinXOwJau+qjUoKpjNMnB6B0kQ30k1tO7IEPOMxJAB6KLv6xm++tmqpIsQkFb4PJLsLnFzUN2k7
xF3pjD3vEsHNm25mbz//slufcfHLAq2W8YkyYBH57Ue9JHo4ubH4Xh2TTAaJ18eoNP4Zk1YIq0Um
YicqpKXS0QIYWEWsngGmZemR5BwKX2qw0Ipmj1/miKmJZjz64TjexW6xDcp234r4Q01ZmndDTJfK
oGLgD/5bkHvLukIB3CqM5EYYHv2cvXmYgFGe8ZAH7scEHDNdVBo/Pzhpmsp/r5KKKGpE3rP2WEj2
L/YUVcsbRQAW5BBIT/OKbdxW42QhI4KahQnTzKhi0tPoxEy4G08o6JrkHH1zK53//FUuUlE4sfBN
DNPisEoEknG56BS6IZpDrpB2nP4WPJrtvkz92qgl+rjDsS9rd6sArPCV7c+f++/pBNWkibDO0E1Z
Mb+f0B8Lr+VJ9Ug8VuGMoz83ZOZkxcOeZXmLH41Ft3RvnYemEX/xzPl9pmZgnNcU9fJ0bMFIHofB
xB2mEhoZoszmKPuSl+HTz7/s6ueoskg853QMVy8SXXXucIpVGpljUrsZXXklTLz94lY4p/nvsZf0
0j8+52JRE5RYdxGOZA5Iilqw1Dmab275ui30yAKkTKWv+BAH2Tqrwp51O39VwzVRmmd+PrWGtmmX
gjVprkDFKuixJMUXAdMr1I59CNhBOpj8M8gHHQq2QgVw03jUjFSrx36fE+cHP1RY9JqIohe6T2OZ
iCpcD0YtPjDZ5ZofKmutqLzl2C6zxE92nUqHTmqNbGZ5KgL4rF742fgLn7mw7rhQ4pnskEfSy8+b
X60pIi+IfI8LMX4xgCLvnTHnekqrzetr9Grmq2SglAD7mGNu6ohOXSNDks74GDem578Skgn2t4Gu
A8796OX+bxEm3jxy6WAbmkkNc5RIA9S0F3Eph+M9l+Zi5VJhzSwa4K2O3SaMEA+Yvf8UjOPZC+5+
HinSlY2JA6WhMQVFlGHa5WkpjkdB4ZqWkQUAEED2u1Mbp0elk09maX1QjWhtcYiO2HmerSS8ryxf
BdLUYfUnJlrbDKl6wrz+oknFQvLzx1GI3ySdmBZZqUs7i+XVOPgUdgp9HojeU9nqKS+XoHpMiave
FT+nZBLdiI7Y2uhSqf5T1tI6FQCCKtZH3HUnrbYOY92cZLLAqtZdqmFKQySxDmUBQhgbYa3yfyDY
fqb0zdzv8HKGx0RWd3hJjnLdnrDMeeVnOKRrRZE+B09auYJxgAcT2UopvzeptMp7Wo8Bj90lV1uF
ZE6paVGUI+IKPAuz6XvKahfNK6M5+br0+f3/a/VdlVVH1LfzqoVQISPnq2Nr0yuuo9EWbErxvQpb
x+1Z0yT1RZHTNT6LTRyk+9GX7z1NvfMi2BB++SiM2R63C8wd33/0u+i19PNxV/sweVyPALu02quN
8WlpOtV8s3zOsCPeR62Fdyu9xxqXPXAHZUy5GK5ujJArG4VsQUul+ETqMtb9v08ubgK1VC4H1NFg
yDKvHDY15NKZblGHTEptGSTWZ4CAHUlGiZxF5LVHVU8T1FVuBqxP2/nFAqrIhgpuwoLlYV1eUaiy
tG2XJ5kDDgR5+iYShGAyqiULE71co0stifeZOBPy7r036l9SJp6qEmWN78O1ztqcbqIpeOuu7m9s
YtK/tw6FG5pIhrZkQsW8XNtLb2gFv9FTx8MyQL0rN5HK0nhBXO5t3b58dZMROqEhx05lwNnyhW7d
NKJ7Y1Ob4MiXjwi+LfuZaYLu5sTy9+uqh8js3KEBL2s+QgRIVvj/EmHxzQ3B1GH3YT9s0xhxopKt
y4mmUU+ec3KikRXHIY5G/ZeWbGPsBJTl+3t4f+M+cwXkTxhLZDWayRbKWbes56Mu3CttzG8Jahni
HGwtNRuXLrR8LBvxf385IVdWV0AyaNQ2ZPniblBFdR5HeKogtDaHWrZovZfvMKjsNi7PRZee44Zg
5EIhO6nN3n+eBf+eoNVpN5UMkNCGpWkX58yozXE3SSF2FJN2E36leT8MZ6p1y0AvyNNNHkbSLW6d
0f59l5zawV0bBgcjRdQvfjFRQ1njtU3sZBGST7SEeVS9j3oD9CO801x00ikeuf49CY0jKurPn3/z
9xHw79mmigo/W5ZUSSdVb1oZ/jggeUGcp2pcxM6o1Sq9xZbRoctI78QZpdW7MNaPLeYA2tskaaUC
aIuO6kTRqnYvms9loxBQxj82g+huqPDy5z2Z0kn2PgwPSrMH4wfIHou+Ud56W/8uE3xxLh0c2jWN
r3/xxQuNurXeJHxxTPe+ght4ND9DTPggKI8/P6RrA0Oh6KfzmDgJaRcf5SMVds3aipwogmtg4PDw
jFWiNXsDnTeWsSk+3Hr++TP/PTDz8yCmK0DOp8Xm8til5oA1BTNCCcR/3srfM3IjQDLMxVx6/H7k
JAktVPk/4ZT/Ty75v8dKVeRKrnwf1vngi0mgVRQxSO2OHKFpNkPcOqoa3QW6uPv550nXnqkmUu5S
TMiC8mUZl2MXSaj8tx0v1Y5TdAJkRmUquLFVZq+FoOwiVV6GorY0YQuoFatsqeC0aoZ1gCgQSJUG
B240ngX31si6clziGUgi53dTFnVuhH/PiZ4gsjQMsf2W+IDGwD8pWs8a4O7qoN427avkhoh8QhhR
0q2hpk077eV8nJY+QwMSxk5z8dlsILUF5ShyLA24hIrRjwoIrAXRyFjXs25dw3SzMWiCa4BEkioe
u7SJqjjx7nxM8HbXuuMM+OD+G3hrShgBTSY16Zcrt08iiDXsBF5gM+0pmElyOccZhygkb9KlW6UP
sYqJvJ8IMt/QsTpXMdDjJsEnFk+OtvM3y0AoyIDqgBd9/+sA8SzYSUCfMJFTagUH13VvdaVtyhYk
w5iJkymehDVTKWawj0FyBB/U9VC+9cD9hKx1AHERhyMV7wCel/l0Dbgx4KZJ+s+DNa2pNCOZlno5
4MYQhquvstANnfDmktIJnXShk2pbokYrAKK4WrPJUkgkmKY+cecslLy6//lLXJ1cRA7QvrBk+P8X
C0miFhweCNV18HQiqeJni5F0No36VoPg30sbI9jSufeyqOvU+v4ewbjdlDQv0tjpFJpOaBPNBmQH
63RFphlHqDPMA/TgvJta0Y5+I+9Kt9115njri1zb3XQOlqZsUvzk6f/9RcZQxEYMmnWK8kUazx/z
vlxV3nuUDC/aZOWsqvijLLTDZIRPzI///oHzFFQ2dNUUxcuKHNNAbyOf1Wwg7H163iX6MqKQbyzW
8rXnbbIy0megfC9fztq+ilJpzFgx9IgWgwXn347zGHWWcSTvB8oDa1ao1E7Q6pbd1YxygOR2i8ZE
LqGIRxgeuDk4o8WRd2rfBar1nMDMkV3CBnrkgZWEwOn2MnxttSGGQuWGb10py5h6aYLwayOUnc1G
6OqNkOfvPMpZKsu7Qby56l99TrIC6w7shflP5ybmIRk61S9n6O8EqQGJHOXvDWVTkJAmypo4+Gji
DxXwSyeAq+o4keqksKUIYH4eGMY0Ay6XA14UTV7S6AgnudjnrEYG8OQVkYPJGJcOoH8T8AMEygJq
ZYD2C5NUVlf3PqcJjgRHy6xWovlqmOo5QVuTffUe1pUgaZ2K41LIBglq2ifKgT9ai8jWrtf2muXu
h1o+mz3FjJzBICr5u1pHT5ZSn5I8e7d6cZcDqrcrlJNq+Vqa2qLwBNS1nJcoVVOCtM6jVDwo0Jpy
K5jAw19BRrPdNxNlkcn6Do/xQ6uAgMmNcus3CngLkSjLZO4aBsBTnaxyrrkMexHFaS+CtZR3PsPB
jrQA1s7b918berL4fsp5QUXFzz5C8dauql599wYVVtY/vH2XR/vSraaSQsLOVpSbFNiSGbWbjibn
fJoQJYmUEFUGR5OakgvMh86TDi3pHJbpe+iVvxq/Wo+iehYCTpl1x4JdlMUJFsf9qJYdx1JrFpX+
r/BDskCOND6iBH24x+HlZLDIookzZcQ6ymhB/2wZXGauVbNWQfc4rcWKwT8SIeCDl8px67Q4CTLv
oa7oZxnCjW3g2gFDElWukRi8reka9/eqGBtNHwYARByhlmypTx+83t2I4ULyCqJIh3cxR6vjxkcr
G27cceQrW5DEYjgdmmnWKpfnfVliVqvYt53RlT7Btb0A+38yJH9RWOkpzN8aSXEUZ/jSJ2OZhnDH
fxEzY5e5yrvZ1qe0AKhn5nT98qlStap6BBSymy6p92CpsuqTX8brn+fqtdWVmpakc97nPPbPtbuF
ttqXXpY5XYiijVDqoqG+k3SnMkrXYx5txM5YKj4OLVSaQ8qXQ0did2JzimvUEYaPdca/i43xV9ir
L4kpfo6w4ELzUUqG96gSb9yprr5eSaItSS+GO93l7qsKVhiUZpURY00NSu9KRENPXp1vRTE4ehy2
0rhfDKG3GkztZq7QlYM1nz1VnmVJs1ir/x5bLHldXakFY4vwlJnMaJZ6dcesWWnZnITqE876jT+K
n3ksflKnXkJsW6Wde9Dk5oQ1345qExkz8GlFTPc/v8krBRRG3nSdUTiDcXO7WHUTt1QBzvMmxzp7
ATe2HEbtJdRYLj3fsLmf7sSU2pKnaQfdszZq7z3d+AZX7lW8GdFSTLLjkSxcHEhyQw3qJKW6VAzt
aXo/nW45XgXEvH5RrfYkitFTlui7PjIPAX4ydB5ZqLyE1fhZG95RSNWXFMi+oOKaNaQbs/PKdiwp
qGosRWVP+qc738K3TEfq0CihG+7V2ZemFee4YgAFXnE0m/RWM/jaYFGI2ZI1SZbpIlwMFkaGm8nV
mDpUB5alhxoenokNeXWe6/4p9Af+Zn9jOk/v+GLnpV8vaopCB1qVrWmF+qPikI9dX4ouxSscy88j
OsYeb7hR770svVX4Nq697T8/62K8WUIYhao6FcrIU7WrwMVgKkHq4oYjBe9FnwFgM5E1qsrKF4vD
mGcGJhxzaxJSyHCcY1k/T0TfRDWWHv28Mh/WYqY+A6pP6OSTTgJuKR5XudQEYHjEdSXkZyyxPgh9
paZYC0Via2zzpjx/k4+RaCa0H2Hz5V9qKjmDwrlQa8GuhOO68qV1kRqLNGvvhuDTk42FVaUo6YyN
iQebkovcZ06dDSuxsLZ52R6sBOiLMKzKsToIXXGOAPg0AlZTDKBxu0/aYa00uNSK5ncY1ue24lt6
6aFPIZgk7njSYjolskWkUYZJexYYIGzifrTzD3PtR1zPMtWC+eKKL0TZvJLG65Qgy4gOHGaAtK1+
3oqE5CgQaZYFfrRvwqXFT1mqqCRx46kbHU2QEXrFMulRSovJe440i8piRQ5WvR29gXTGNGUf0QuS
fDJGIHiBlaqMMlAkL9gwg3GC0mpZhV6HcLPuYNMBiuqGkICIJnpoEg6JiqUCBonFmP/ERN1Hlggr
QTv4veGvIAshGaeCbRPC8OIW6KxDS1mlxAKZQn4Eo4dHh1E/mukR1PlcyTmPGWK/rlK2Qg1qXIRf
uCU7yIq+LOxBRlCdTdfcamb51QbZ0SvTo1DVaClcNE8qlvbsV2VKz3KMbzGNsqewX8MytA0d3C2N
g2cDOJKbY/IGUmz5jq/x34rcvUioVQM4QPG1ZS2spyHR68XRGoytqQ+YSPmS0zoAJH2FvnWlRHAP
XX9HwvFLZnj9PG2G1c/L5dX5IxmGxOKgIFu5uLCSa17Ug86CJFfuvNRZkf3ufshJvEAlpA76ohmt
LT/xxjp47ZBC/YPbK2IKtEoXH6v5AwwVb8BFRvtHEq1DGiXU89MbK9HV7UjjhEmHk5Iz4Ju/lyIV
cRA5uVbqdIPlNF2DJwoSfIJbl2oKmcCI1gP/aJXyPiAWp5BunxSurfhsqobOM6YKe3lxtPKkSPJO
o6OAhyMuUJw26N87Qd/xtw8IBbj0mbbrjQ8s/gs/QPEKEnEnlgCSTYqPDYE8dV3eRzKRWqa+dROZ
DpYGLNkliKaDnGknUsoUrFzHi9PPzKsfGt/bwBXfWkMLTIG0qVYrcSikVPM9gkI8DMRJ18yHTD8r
DRi4iOWyGaYeYSzM5BJaqT9MTidxeFfS0UlHAnd8YyZZxiHxRYT8n3IVIcxpMeCT62UbSvBQ5MfS
zNCwq5gGxHp8n95mBhkM/1cfzc1Qf+IqFSU60IYBfFZ4LOEtQe7lJPLmCh3Chalj57NuKHD05pIX
UKhpw73JIZWsghCcAlWoKjHquRy2HlUGMI4SCOHYJZa+xdWiIFCv4/wLIxVgUhE2d9+C5UcY0Xkq
kQa1es77rlgOaP6NvPbAO1g4tCU4FPQejVbfVCImynhKb+/x2Lbh0xjl0DeSSSSO5zNw+YAJK/jz
HLy2X+oKV3RLpj5Pne7vQRqIlZakUZtCP6THJD8merwdOnEVScTV/H991OUVrc3hDWcgHx3fgKSY
whdOqbGDSZx1tXDjZ109Jevcq9ClIEfjOvf37xILOc8KteR3RU7lk6bnpQu/z5bTuT2UhlfJI14M
Jzu44Rs/89qphyoNJSmOWtzDLk49eomsII1ZXnravhDQkwTLS10fDN/aSjnvl//984O9/okalfwp
2PSfagNwatQtcAydMiwxgJVnqDLvkjs8Z3H5VbOHQHVa/PyR30vH5Tlr0sdS60StbFyKf8Yqh+pP
goIT9rE/Uwk5bNE4Yra0CBoVS3us9VMFm4ksuC4+mea5iKA4lgNnhLKbWn0ZHvP6KLBRVZhd8Zkm
NSfSYFxZA9IGTcigTpA8YiTaNkL0RqGLGHl1XOu5oc/Gclx5bl7PDJP51uFKI2uA2va2haM7Z65s
gwC+FM3baia5pzLGGFfDhEssxckS+bG3ivtUSAfbpRKLoHnu1z40YULr5zL5CdRmO1zHk/u8qIAm
IQAkJCybcftMZ3D8X0MT6oQGHO/np3p11DJmFVpBtKatyx2x612y0nwrcboi/4qHJwvaSOSOa/B1
B1ld1M08xO843ipkXhtA8IAoZFLQVf+5GVStMPi5rCcOhOqvcOT1WWP1PsT1ezJpMPoyP8L9Of/8
Y6/t/nSeULyL0x/fp+s/TuqiVUYIkiEfRmwhGbiamYVOa9r6y0zbhKZ0R2j0eTqf/Py511a8Pz73
8v4cjmrcZpqYYGzuV2bMGAvN6tDJ0nOZtYefP8u6UqEmhVhHJMa1lFXholRedyaBHoQyOUoaPvR9
280DZOse1Vi5jGtiXPLfGmFudJ/G1SD6eNlNmBnUDSVetOtWhq1VjuJ9xhn0I13v70JPOcKq7BMX
wKkSI/ITpE9Px4tVqcDyXO01RCO5kGVkeT2xexWMQT8EnKONj3UD0mSMTqyNsHshTy39dM2ZFls0
bpMKtzbJbc/f5hLdDEVin7DdWYcow41UCNw3JPDXNjcvCsYZZ30hPROzUWEJoe7sSiuv1ci4qyvS
9AiGREq1SLXutR3VjhA4rj1Sra2Qex1c3YPk3AG/JNOELbiGMRHNPBmGcKT0RzX2N9O5uSiVZ5MT
cV8xNohUWHh+/6x6IzFY9TnMmgNxD/nCiIRtH2mLDvxsIPi/hbEcFppfb8iYrQ9a6ZMWhfmVhN4b
W8y1SWNNAdQ0Hpitl6LOOM4rdJc5dfWc21WmPLfgKGpRfdZybUvD97kmouzGSi9fG7wWmgzcEAat
4svxxP3SI7eQBUKPjYMM8B7ZrSvPpWpWQMINpnQoaWrBVYHl6G5IpGHiHvogDB0vTE5kuldUimn7
JqR2yOHv1M1f0NsTbtWOE1oi2sLihZfQAFQHm7WIWyzAkgYN4ud5ccUpoOKxQOchs9xQq7yYF54w
xGgqY5hHbrJEP4XDXaTi3ZfSQU34VeRv5f/D2Hn1tq6lafqvNM49axglEujqC0blHGzdCA4yk5iz
fv08dJ0eVFXXTA1wYHh7ny1L5OJaX3i/9zFDhvqEAf/1WAiA7RkGwuwho0LuM4goGLXXNuzCdXqE
qod+i1EnD2oBk7j4t4P0eF5axb1PFMzjcxwvawEAxVMc0dAi3NewDWb/7w/1P4nfWD8iGpDGYEqn
/DOumL/b0YzJoCe1rDxnvRw5BUV1rNT0U52Bsijl3pWMe25nCdbhiSydAvwVyOFTxnt92CB1Gnth
TBqAa6Ue6P9mH/pXQgxE27SOxihh+j8Ks36vvfJ7y2ab68GqCZ8fwrPYBxmD0ZrKIHIN46TEx7vS
+hPmj9ugr9carS+zvZN51tX00rlJkD7qmBuFSz0yt+QxQCuYdrxEk+pLoDWofVTh599cU/Ff7KBo
I5AKIHCjsfPPXU0xuvsTykYJ+uwSkFLMvF8zsG3cxQXkZzQiXN3+lYXzLlgYHdYDWRS/1oaId0MX
fItDIW9poNHdfuIYpNxHPmdToHqThg//xeMyPD/hQ6ZOl9Zb3FHxPYGsaOTUONIJT4sWtoId4asK
t5OHbcB1XNPDA5sVBpVpNp09Y0OFtpuSS+nKIpMh5CgBdeGx84VvSrDAQA2TvicFirYdfU3vD+YU
D9eqUAK0hobgiEWO8lRQDroWXlNkSKbSqJLZ5cRKuqCvYuNr2rEFT6Lm29dE+64RzaTtDCGbXUxu
OJY+/Lu/6H28n/xIs30l24/nSTs9g8G8jUFh/VSuVVmepKb5lun10Te/tqEs0f3nhRWxPgXE/F3X
zo28pkEeLHGtb20/7H7Wd1HZGJwGvhrFHtVCRtLLAmSKMd2DQyZ9xBGQLbbF8yuvZ6/n6Ds6iLc0
G77+zVr4V0sBQZoiIlohqf3nrtpAM+FZ1Uoy66PsiS2kYmLve0j8qvfI57g+obFvVQGI57h/MWcT
J9K/UZb8i6CFAUEdnbk2nuj/XOAFd10UyRigGRm3r3vml8kUi+HWKLg2yElnxlA4L+ZIzRCv5X/3
FP+L3Z9SCT0dyrhEiP9cfU/psTddEqazuAEimafRTM3wMJtidG8rBeNVGcNIK107ajwDbnIPMA+t
Zvc8g/sc1Lonp9Hm3hTyXBlGBGBrYEIIl0vU5m3T39e4ZdoAk06hDjiU2MIjqiEmLMu/nWL/6x9k
QNV//Sd//spywKt+UP/TH/9rDZYtq7Kf+j/Hf/Z//rd//Ef/dcoS/vt//i/eI9t8JI/qn/+nf3hZ
fvuf787+qD/+4Q9Oiq5m2DePcjg8quZZ/74F/5GN/+f/71/+x+P3VU5D/vjrHx/f3ALciBl7/qr/
+POv5t9//UNSaVD+3Zoff8Offz1+hL/+Mf/+CLJ/8S8eH1X91z8Emht/ETFFJ11X0fKxI/7xH93j
z7+a/mWsNJGLIREYB2XSrKyDv/6hGn9Bl41CQTemxtiGZ0VXWfP7V9JfDANFgSgrqIGIJ5Q//vuz
7/6W6v3tpnEt/vzzf6RNssvCtK7++gdVO5nz7e9yQs4WlF28LxRBVPT/R2cqlhg71qb3yUYaEC3H
1Cq6AJ5GI7+wncrDJ5ruZyDXi98veVi37sQPDhNhWi2ejF/LMGr49vdLVCHHqqJKt5pCKxe/X14C
9usMbFV/+2PWj5bqKX4iz04OZ0opFIvfL42flYuQ+eC//fFvPxPShIyxpJyIQmacZqbxP375/U6u
en6oljqQ9SktaomMB5cWxrxob/HtvYC22bXYcqjZdYSNIjEq6XtDkloiwgf6FuzuzBQ4ECI3WKKG
FF6pCOujozhSXV5GNcJ8QYW2c2s9WQd40UCKYjwPQbyr1HB6mnTCCKkxnVdD/AldAO1TipommKgI
5bqgXQitJLmFXO0EjR+VddosVGGKbNIv8sPgKwxCgIZyfBqP8Fvm6GBxxxKzuSLDdYorLbTZ0fJF
T/CI3nL8tiorvpXhwmJlDycqZOb1932SlGeL3+/CMJvOwc0WT1Tnv1+kVxF4YhduexBas7BktnM0
T48BXMW9vyjAvBL+tM4zn7SuNJnrmJpg9xvEFPiII+Zy3ln5vcvnvk+KrU77ueqrxyTBcAcH5EUt
FOmiGa3wpU7Bp7qHT6w89ZSh2v/+4mtx9nd/HIZXurABQux7XcJ6nJN58fuFKkz+t++mr/ufPxt1
RKBm7qYhJeni953/fpmOf/z9Gb63NEISdWJGODgTZvJ+6ihqXT/2ZGH2PGIcRFgUg4fITMiAxV5Z
SdgE6WZxlrUjfMT+u2QuD4c8g8IBQFiXQloruJKNU9nTvXtwaSxY5/rwUdezQiAbw9CqOfCd0XgG
rLkLFssw7irsfMVtTfumqwhjlxW2ztK6YMm/xT+4GuAemK2D0MGaX1GsKp5jJJr1MpOOOPIe1fwb
HC0KT3qiZhlTcMWTD5hpvSAh6qxiieFShU9ogmMKnSLQnZ8io2Nm87JwOAkPIqPPrWmYASxvhniB
+hBYixPXkG2htF/xaqqu8CDFF1PFPPUR7QxSQAQkiOpVs8YtqDbTY3pUIndyIbtkaJfLVmDpGlt4
KkB7DQHRdV5Epvii9GzMCiZ/Y5TkSFvMAsA7lkDGZ/6dOC2Xb9uewv3kIhim4WPQVx/h43IlkKBU
5qvx6OLIhhPL6wE7KtUMl9k+B2p74Of5O9Pazkc8x050KWyS3lIRy7w3mcOAGsLztGU0BjEi6YMl
wiuwcCMDqI3+vPWGcAfTG9jz8ECQ3pVfUWLh3MXvnMRzHFpeX6D/4vqA1x5Xt5YBgZoMHYkftDCM
mukCp9r0gVeCxMagX17QYWkOSr9Md/JZuSalJY16HNAkJjXnak9e7fs4Pd0Xr3lbYtTqKIAVfXfC
s3nIdWAGo4EttGUxscEQPI+4gWOjeU0/p+f0YjjPLZZyk86ZNkujfOeAn+IrY1FQNxpGuDyK9c3U
1tmR2q8RmRGfMY9dQ70Xd3BDkxo/Xhs/tJXwNmEihkGU1lQ/1Ed/ChmBXk4W+bye6/COQ0eQ7RZ8
13dWAYoxo7sXfeGMJCpmGNnJWlbYKWbqJV52+HFSzt7H2bFdFZd+J9+IJ8o3Si7oaVhs7UrPN9xU
iJvPhfqyGHswKocFpQEPfgGrYSUsa6x/8KO4lUsnhLLrZCdMrUPuhNUzzUV6mjgAwIGr2a8fY/G0
WrwUXb1ypla8mPwYX8FJAT2sfisL7SP8NvbsO0PlYPLn5KOhtJm8zndSttaUO5t+ar6rFK+vLekK
0bOwjIU2OB3IesNUt+nsPqd7ivUmxwF2aS+z+pA/ksxBdMko1gt8RogtFBg6muq5/d2uG8Vu1/no
uMQ0EfikxG3Xhj1x5AQDKSW2EQfd32gcR85z3eG1iS/isrYZRljXr2WIx05tacZM/0mhFl3EF/GK
o9RvlfLO3nEfTFRt/eQbLvVzetCYZcIWciVGc/mDAdJsgdCMo4ch6BN1aNxHyncJg69Z9F373sSS
QpM600Fi4K1yGAo4Ra70mT1ghjA8pc8GEEq0YNmiSgtiz1lb4WTEtth5eK/OO3BCo12cdg7fMdKC
HeqxW3a3NnJf83xH+1RqGX/0uJdBZd/vG1Gc56f7Qrp7aT177oQvDGK4v8DcufU8e3BuiKd5EtED
45i0ai6UPXvwvwP1XdsQXJ3PgQEmYjZQ5/1SayzqGCkH3Vh6WjxPEYuytH3BwVYP+yUMnksG86i8
e2I0i+8OEjUn3ifr6BPElfGF+uq+0LZTlQ1Eeehy7MraSCs1+7esPUfFOpY84yiABRVcXuaej+an
g7CaCrdqoPSG13+1Kr+kY/12XxugJwa8YDCZtf0LmVSSXTRMoPISAaAZq0wOerV0Aewnivuq307F
n2BkMdmQq0ajzsS5q+AMneT5SDCkxu9LMuV9/4bfgB6QmJvT4+t4b29yhYVZYfL0FtiJoUriEcK/
C8PeCIrxBCYuaGffMMXeiRuXzWLKyASOWfiQUh+hRW1wZ+zn/Ra0V7XFk2+Bk2v2gxXbHPo7OPfe
4YOx/+MK7OIt+4Wfh2SeBEfd+8+3WF3L9Eqp8FmvdTe37hie0csIOfqWYuE+8bOi6eF/MdVGs4+e
KkiysHGh3crJ7MV4YsZ83y4rl0LoSPW6xbyVowlbK7Sn+N9l63iKgTZvVmrm2OaCbzfPRTqnaRON
flVqtZ+ORNJ8Gb/TP1pEh8lymKkbZfva3s/6ghVNhXIpvE3h6bLFxBIWpVb+xlugIllWWyEEPuWm
yiavGCZHD3efteEmlY+yYavaAguv+wFZ6CkDXo3QkeMB00k3zJ00vIT1Ju6Z/Vxj/MXwkxO7FyAl
3EHtWwq+VMhZ8qwXTOZOqaKopaVjVR12dxP/rVe4nByMX1+8u2gVn9AVMIq3kE5hpNdrVszgZOQV
kkNDGIOELjq9MrfR1hIZvmrrzzW9V/5/OXf85x56NiVY7G6xSswPbETn8aU6M9kGpYkbKdWNef7I
cC88Czu18KQJ/TUTC0buEsaw0SOM9zL6gASRPzwDD2J4jn13ZeFpqTV2PPEYAokLpyhApS2N+DLt
ZjLAtdSk5hZ+qdd8bbwnupnu+elQevdlsOyFjU6kYelXPNR4Swd5Se94WFFd/1SvmS2unoeB2sm4
ndY/Aq3ojW/MYYZ69DNaT7ahkDnpjWaQ1+5fjr8TpEUzr7bdUnkvZnsE/Zhm3/pN/XIwAOY1Xk6w
xLbfm9C3oSPSrXEPfRNn4f1UQt6ULH3JNSpSc8D8DNjHsc0sBAYy4apBrjDHT7CNL8qOFg4Ejwbe
U2xTdCk98dN4p/5dXeEnlOc2tts9puV0vI/DkliJdwGoxdQGr5l4iDmfi+ca29Fory6f++HaXcsz
159fhldmjoe/ibFVgirWsbJ5depOzK2yYnN84N0as/TnJl1ML9L59Qh6RwlnCTOd53JBGtDlds0z
KDv+V7ND0uuWFUerSRmJajjmuvHdRHQeHJq5fwQS+83CKT3pLNZXRDXaRVI87C2w9iCJmIhX/XWE
hiXyTj7wmJYuGKqGkHkwV20PXYBuz8OLrlhOFQqUVhxDVjJXpcUiFWmtQbRMb9Ge4a3i7laNg627
6GaNI2L8hz6j9SZji9rtEmqZrvLxpAShmNIHCJZt9s05DaB0wG7qgowz8LJvKAVevWnqOeBbGQ4Z
ROhtfRY/E/tlvOlYK4MOciVCzx5X5zWFyTtlDPwSql17KA8oJaTQag8wUYx4Hr+HlB7x+1wWu0Fm
dNstjvEXH75QnG7LL0BA4gOzCRfFbvR57hkrd7BDbimci7YQLigSVdsXntUE6hMnB1R/UOs53NIU
/a6IDRZu9QPs4U28RVXTo1LoeJit1N+2mdemdgRJpbeNH43wXFjwWXJ1H3deGR6n+WefzJrvIoUI
8/akEKXYzXx4uUQT0rabc80TTPtW3Uup7LRWiDkDHT4GVTsVTHSlL7Qm0hcKnm6LvJlHmaQz6MaX
aZAaCwFrfF0vb3fl2UJjMprFq2n+/O73Z79fUB20C/rTRBg6TecnoCCUYjhp11halpXM5I8S49uk
ki4vgjAn4xu/66T+z+8SQeB9RePfPNUKdPCzXfaGGIrO7//Yawod5//rv1bzvLG1SUccqc2m2MQW
sfBGy6l15JRIUatwfRUy8kz8arKFrJMehwqXGgmUl0h48bdP8BSvwa7uabkw6MMyzDF+q+Tk+cMz
wfN5N2G7rUEgXSlhPEJ5GfP4r0nRKrZHK/StuvQ0gHS+RQEsnDIgYvb8Vp5k+JWq2T30ebosZ4o6
h/GI42D6SQtMX5HxRLABNiKZhGqK7xonhSWjUpZdBkx0jLQXMXYcuCUz241nvseLqpNNs24xP5SP
k6MCKs/NEJjorjZlktFEa5c80uuwA6BLLApll99B/HlFC3tfoU1YN+/yOwnSa8mn30Q2VtxM1c4w
a9sPgY1p/nuzLm5knX7n6KodvDBuNRPdIR7LmV69FpE9efcX4k66TY71pzDY/gN/fS40WBNv2rno
drj3A4MjmiPHpvxov6MdSWr+PGifuH7vexKt1ywODtrmSfb2mbrpnMADDka+qlcqRsg8hT+CbNVv
zFc8Ale6RcR979M94+dcOtjqm+iboJhMr5tY9/fqkd0KpKzQ+2ormHrSkotXPAgusc1/96l9gJHA
s/pSHlvMQzmQaI6wu66UT+Bmzb7yuCM18fA6geBCFBu43O6cDukOWWE60/b1wl/TOlU2WIRXkBym
poKD4GCK3x3DQJFpYEO4xc8ZR92Y4jBbnm1kzgDdnDSJubEDTpdvdxdAd53ZNbOO2EzBGYxoHLj+
ilVJIwBXWEQNndNe6c2KHZdacL56q2cfC1f309SCVDufMDpgxuu7S+excpEVzkrapGT1Xv0pcwu+
edUC9+3BGp3Lkf0A9JVM4VgHzki6nfGDg3BADxOvVTxSwDMLB/JnZUkdRVoCM8+P0Raz7laytJcN
lxgbNPW9Qnt+EDuLtUINX/3OZ88rJEeJUw1nEDJHGeCGg+RfNSVbXfhL1fH36R03RWL44oCAKQ9d
lhFWYPxo0lmKp5Qmm62xFucyvbhZc2ZGOLOn12IhLfXee26zW3Bk+kjJ7OF7ail7fIDA3fnn0Rgc
jhXX3Gk/+wq7Kxw3sWUXd5PQkb8BzKHVkHB9ZgXjHk6DmJD6CHFp1l+5G/BZ3HwLH1B/l1UzPoNe
TdZkL80YBM7Cm5q7BolAzB6cuYIylw4E53sMFoBwc9vRbzxpgGIpPot/ncfTeIblrQb0oHJ7jJLU
Q0P5iYMzgdxkCtK+aaz7MQuc6AOrZsgt+k+vYsi61sq5QO7+RfBHejrx8vlYLMPFvDHLgK6y3RW/
FQNqBLQZL+KPjqJvRR5JR7G7vVYwO4M7rR8r5JyoeBPeZBSYstbJOd3mQ/tMZuhSXhQ9qE5G7lTG
ifmYPk/a1RUv/TzfhpSZeoKYWQ9QULTBKuEb0vOMUwe7pu94evgvr4ntXLTBLvafUm5LS/yix3pL
ZVW3cRXd9AdVBDykjywMtHI8hhSAuOHNnqqA8EbyrX2ySIK3FxxPAfqF8rK1z2rYJ89NEI2Ymeit
ebDFBe95YU/wwYQt0yzbHUJgmZjKbq+AmaOSTZL3RXFiPtl3KIDgtuy6G6JeShkT36KONWjXOKcy
iZDGER9PoDa3IXcxp1x1axggL45vRkyB1P1U1L+ejAuYyU1fiEiK6P1S9kGl260NkumpXX2C2BBZ
6mvG1pLLy268aDvFPL8xX9fkZhwG5vxihAC2JFlP4BYx8gQzvTJ+FcRWW3p+t676sczCFjqJNj18
8JrikL+6C658FMepDfOAMGlMHCg6jJ4j1FBXr2u7wyl3dj8Ods3thNaxp6xl4d/C3S2/4z0Pia8c
pxpH6BrbVUV3k8FL6EeGaJVNxa7OskP2QiVtVlTmcE72zCQU67y7UPXiJLpru8AgVHA4csrPqTPd
UEELl8qVZ7fG2Hydbye7YZcZ6KtMeCTpqiJYyEyIgi7AKdJRXm4f5gfuY9HNh/O4U+BQfOTO88gJ
12b91PeoAEx2WLxh8k9OjWrwoojtRrIGppniZXaO191uelPtxoBnbouPXp01PHLxUviEUhkrrohT
cbBIclenEhq6PXJ2wghjdyeKmTJOTLw4z4TH7/XmxmDzsm/ZBPR3WwSyWXso1rUlefbdy7dV7mqS
FSIOL8xRxkkQks2SjE65I5F8MvwLLw1qGSUs/cFRq3dWOHjC820SLTmh2EVZWGG3nkqkmmZ96g4y
7WmrPfK4TSYgCB1K4tTuIgEjH/eu2XLn8AtV1ZamyJtMvB1pZrPZBxsY3+T+E7PC9Rgo6ge2tcw1
39+wrEvehlu35kljwwZxGQEXa81QWj+js6gtn4qFBetcsfMBDSfLKZuToXKtBOVMtNBNndeMp1bA
RchThUM7bvQK+S3vneutHqsOX0tnkq3g1+RL5ab1DgbbeGihKIEFjL970bt6sqW1rn+HDumxq8Wu
5Dtx4jBmOxkcnEpxKFQqB7aziKXEPD+On5mdpXCodbIcTZZYwB9m2ueTOAUXBgli7DoA5IF9bbgY
gHlXZJUc2wgyMSS/W2EGiMR6yk44scaFolJOwYtsX7PBYFnedGuOjRKbSvLkO+BD19iw/ZqdM7lg
XRsQQ2GHB/6H/s9Dghqgu1VLdrkRzxyKFAXpwbff2b6CXu1FbqjtuCnKVT37e/+sfmuE/5t22YIH
umL5ZBG1+TNjK421X1v6inY+ikGrzeZJ7PGMYsDOwsuwvDXvOMicMx7MiFIc/7p7EHsVeMjTHMLE
j4uv+la5lT6H1qEw+frsuRSEc/v6NJLGLoMTdjb4sfu+YiMZy9Ex2WI2hzXidofqPFkkH/FBdCa3
AtBwMJprl78F/aabS1cNTI6BB+PLklxQOUAn5kL/lWezyvNn+gfbr8qyPHNIYnwtHrmw92Z8dqsH
sTgz9DVZHE7r+Vr44EiPF5WlLoDSvEloD38mWCiW7gsqJXqMSMFjBSo69Tt/at0XMYUwfqSOhVWR
kmVDTSfZkPPfoMfyrMgPGX0XExSgQc+d418SngACvI6Dz00Yz9GsBDmQOfkJ2IEN88nLaEDVqANT
xwSiJS/6lfzDrgvYO3xZwtZfssqY1/tWnRRZZmn3rAS88Yd9PXXuj4AXCODAWxBA42jxovnRPRQb
U/VdcfBnrNYv3uS9cKt6RbE0z7fc5GJxn6uEbp4Wr2XS9pt+KTaq0y9D7+niAswkswKY4E5Rp/nh
WDawGD/JZ0KvUSHq0E5YAe967SAT8bcosG2C8wN7VIkBs+Q+aZBldq+NYcYdtp2+CnLyHheTODFb
kdq1n8YnDyeu0e2VxYIjdW1z/cxq3V3ui3TL01ud++vAjLkZ2Fy+79vz9FqVx+rMphhRP6F+cwoJ
Exx5rr6/Po3rC9TgOWYq58a5hFfTs9kEwxcHDeH/faXc7oUdTJb6F9EJyI409cpoHhwSwoeTts8p
6BxjmbdsPlluK/k0ZU1e21nzYLKepGwbr/u9+KZhkjUH5JSs0qU6xTSJ3gl6yhH4hHaTp0kGaGCs
/V1BUDPrHXWL2WxHVhNdZFdxeHZWoaPMDDfdGct+1h+6N8nTVyVbEsnSZqjHyKHeUhKnURG43I0S
2SyBlEN0Eeim9Mm0f3tkj2TOTQW09imV1tDOCN9RpIhjzVkvzIpsjJ2PaDJ3ysJjhasgmlcwCTzK
BN1JRKLY22LtUNQHw6i/XJ0Kb2Nl/ZIxMcGJDWwG5hmojWPTmOlSV4DjIX5EMWhNW8YWbHmLM8Ws
mS4G5ZyzsYLZG6sNi4YQGd2j5BAg4jv+JS3KRX3rmFdytc6W33prYnPTiZgb2YWykW7J+ghMD5li
STdcHObZmYxvSUNgTmIxPWNmaKyfmzyYP0WLOt+LZyQ2q3eRSiubvj/LSHJroEP3WffW/zAN1WXQ
HYo3oXabr/oC8dvoZs99UVtNasa4wV/0pfhJ4QpYj3oVFqXkBYf+0pWOVruULrLviAiJd0U1H5Ju
Ls5qZTF5udHLlEMaABQ3ueEOgwINkOPcrGjjpXjlgOPBaAcj/2l/0wKLIXJO6COMWQUAmX4s3nwq
SrSgCMang5NQjKFMclDjW8snQlD1FuKdprogLLC4xxhcXlFJ/5pVAjWv+sBtK+6m1T4pvJnN3dQl
e6BEzjYysrWEb8TZP8qFpgcS8AR/f1ps0izcKa81fImKZWH5jVXo56rx8sp9sfJJg8EuRrh18H44
oG3BU2dwF0UgYfiL0lr19C8mTi3/7Ul9DDwvlWl5vP54nsaZ2R+kwWYAllSNp4Ac/nVg2mNTw2jj
gdnpX6OTKI/E6B/NuLYTr9m1n2Q75HvfA2S61KW3uCs2/nLKcI4ju/ki4eEhVOYg8deak7vZR3PR
PutV1GJFbvsfIqXkctx+459sMJOf+l3HWhb4Ffoar1rAQlnTY/V/lBPTWKdq0VktCf9wU3+gQtDs
wNGLjDmwmmAGa54nrZ3Hh7uww1Cywc0EaNR9UYq712vDKwZQCN/u6bKHoj3hYRo5QlHjCfcFrIAM
so26GkldmIeG5rO1pJdLYzMcz6yz9Cm+rFSfYdRC01LxvfvU7qBd6d6relPjefGi6WbRJkLu3Xip
j1aIOIKeqG4xx6Bxrw/gLlRt/K3Gm9Iu6JomvsvQTYWCjdoMsvsPguP7BnUgAz/avFsQENAvJPGz
Eb4JX+k7ROkU8ESwSI09Y2bh86LNyiOY+gEQDrC8LwhY45Flx7Pko6Z6XppPETIUuMctDY4O1C+4
lWRG4lI4mGxPN5Fbknyt/RteYxnRvSPj2zPj7hEBxzha2S9pfAcv3Uz2ssPFQWkaJC7HmdMA6cF8
umrnU6fkQATkSiXGY8ve8HGJjKM3ouUkX+G4j8nMjBjN+JieE8VKLzGSa4elnqxi4ID6O5UAsAJs
RjfKTMm+X/kb2qeolFtLh2tleO2JHJ6GovFedqwMXvxaxBse6S7jEzjCo/vS3znkZM0eD6R2ZhBs
3F738fjmhEsmoMiJbbuN+kj2BSHOfPqFXLpw4sAd5Pkd9yCSA097U2zWRMoJy5MUu/T6wVaGqVOX
dgrmjfvCXs3NJ+w92UXp0k2mXzZlEMmsvzhAFSv6Hs6Z7ggSgT+XNIlt8dI5GGqwHcl0psAbRUUH
ot6JwKspI0YGFe6LdQ3y/hy61THWTVFy4mqpM+pzQ6Je7PIzU9lTYTbCC2MHmVmNp087l6Ld0F2M
yLlnxM5sFAQbvBW3+Yyp83gTyjsj5ZS1DmNtPazTOd7DM0pHrIURwGu3Z+qyQ2hDCo2P0x3uGNpW
XnA8qhfFLd3qqmD3I8xgYbZnGfJURN12FVI0BroTtU5NLHb0L6+jpJiNcgt1t+YN0oaglTXTqZMn
zrS2IrhhQjZ2qqaTuR+4L5DCCFKC22QzQgchEmE1Ur6FiA2iMwYfqhN+9E8LdhD/4Xaggtjc0TCn
YdQ17mRqU7Ik3FBp+qormqevywhDo4311tCmPEs7YZ5smcw+cKiPg8JLBKgeXEEWDfloaSpzGg5Y
7M7io4iH2qLbTmqT3/V83K/idSD3JfCeF++pFy1k++VQ1VE+KHbXN+r/+SITrEay5GV5Sx0YbPP6
HB75OKCmIafTH54H8xCBAds1podrf9uvMfVkAICi0tihY5SKRUNs9zyVJx7N/sQiY8OTC1c7Km86
G/e2b0xpbtSWIq/a7F2khHGZUIypPdzd+tR99vRkLWbpaHfnj1RZlrHDnDRM5RdHNNeecAdl+DAL
yK9qei7ucHc0tpfOhu2WxQyHzKf5GvpiMJ03uRdMHbgtr55ehouKLLm7k5jVb4K0of/Qy57OlFnq
GPH1CSaoni5bYSOtOVhwoqT1xdWb/vbj0M6KDCRO6Uebynv5CI/JZ59a6YOG8J6XZ8WMN2EBDmPa
sdVZ4bValo9SZIlwpJvTVXQGRaYfdHH8dEr721mitFWYtABb7LKp+p24O3xGmEEvwrCrvARtuJ5s
kQlBrNIP9A770pl+a5FjQyjEVmVKo1A1tWg5WbYfw1cs8Qya0Q99jnm9KXuzZkIx8rru4jcbSXFQ
0Qexk+79N9x+8GTYT9dTDzrUEXAmj58KYrqxFYikjF7Ts4NcJZnDZ3glqbgnXhnYKCEqmidOs9B4
TpH0fOpMBQBTys9PeGLgwdgdRBdSZ5mtjMx9QRViGNLhMSjsAq+wk7rzH9JhoN/8pT8BbCKLOD8f
kNjyjLKELV/5fa3LZ6dmta6ghylnWoqCnR0hHR36dz+aAUbUvNqSvypClO/G5qSgEAeGcF5bhkdv
8TwdPLaM6lguAvgKV//IpjARRyGapjo5BivbkenZzegz5BPLYBJdsgo33Ele9xXvappvwq5hkgXV
3Vl5V2nyhMenaudn/RMysEbxZ9mcaJ7AuOZ6lh6DEMOJ16j35V78VJfx1uCzllZFg/NXj9JfXrfS
wzGNVmtFoYG66JEmM7Npdwf1m/wm2/Drbiw7/yhSbLb0LS2ffLCT1ccHaXVMhWHWe4xd148povtz
QVHICvhFvMfwqLLhHaPz64g2ICWqZQfPzLSZC60F5bf4NPg3xurnyQU1Vk/Pt3w2TrQL9EaPUPho
K9O4RTflPB/DceIG+2o5Rsg9B+8I50NCcqZguaw3yXayEZiLpPuV82AtQ7c85Htjru1ALu16T/1U
aBgysmRFS3mm7XTDqd/CK49usAjtdP8EK0x3EUSUGDroXijLE3bubWkORbC1ZFdA0jGdocOjzEJh
/qCweeTjh2iuYI03Ez4t7dvvsWSLicmKLuXLDpbQzAauM+l6APdZnT0PE99ZaT9FsOT5mqCEplY3
5z7jz2sGoFErr9FM5B0I3Vi+CG+oOtBEnC5ee0WeT7aEmDHzZQtxmbB9cvQUK9ZlvnieM1xWPyaf
/KyRTOXBFsFCkd4xoH4S2V/LNQM3RGwhEZFdyLuudiI6NYOZorBKLLZsPqHqe0CdcjBeMnMI4xIR
T+Ue3adAy42MOqFa/kH0nisnkITty4F1gX2doZniV7HilRDL6hjFN1Z56Y4TlC88COnYCdaXTOoG
tvbRnJJTtGR90rwG8yZQ2UaIeazXwiI+wet2NIiSdPnJGg+4Mg2g5EaLCrY+3iInJgliMNOvtLAL
nATW0jt13UdPVLXyL+lqlIj5tt7f7sPc2BYfwZxH60U99Q1NCH0bBrsb8wkrN9aRzzm5scUxskAP
dynfKlLwzmbsmX27fyvo7lKdWvgXFB3CarKnKlBTgL9x0p3ieKHvEZbtkbnu63dYgnZJHP108w92
bMFErNCCW9srW04QTprJAtWQWiBDoxBuEWhKkFkLC4E3VhA76NXgozPC43I/nKqjtuuWpfeMIYRZ
UyLbS+mxwWwb1RWWxunpzyfAtZUtJzPlj9eXEHq+jShmGfVQ+0AbonmkzELUi0m0onuDZwB71t/K
qd1f6HWXl+hinElKa52Kv2mcfdIgwi/gt83ifxN2Xk2OMlu6/kMnI/DmVgL5UrnuMn1DlOnGJh4S
+PXzoG9m9z475sS5UciXSoLMtdbr3ororsQWnrqWiTH3+hvqEyDV+U/qb/030uAgDfJDoh6naQqb
h/aaUXPQ1mA7TqS9QaUcyu/+g041HQnh9n+tUlaMJtgWjr0kD/VALjT1ZKTOZX3NtIPz5XzlBoot
RPQUp3h02fkBGD19o6ca3qwZOCR0AK60e5diV27zB/WtYWL1nB3Kq8mJOWzdD/HATifNexm/N3BY
TA4ui35KHbT50quDXz6lxaMyD1Gya4BaKUx/N+B/r9QQBLNRZmDrzLSJ2crP+GvKQyNizLHl9OFo
LLwQexxFeKm+nfATaV+JgKZXZ2tqGKfpsGUR1DHcZroM7srwCqyJfD0IUXfVud9vi1+810xZxf0s
LWPoOCf3XephvVefaXkkQAxC9tl2tsm0NtRmCZSwLsgLwa/kvMlQslkn6wYcP8+H/ve0N84pZ9C4
Ygv2j+41h6IaH5Lq4kVbm+mHFVSohos7fNGgUbHyCWB9SHzYRSfEtM+n5FIzy1jWEpbuhrllvCXj
O2GvIivqMWNorl6m/p6AWGDT8WCa0FAv7NPA0ruYBSfGIeIpXgJzOjWQIJwTyZlUJHxgWbzpEZRR
QmoFheh4HKpAZ1MBjKC2NtavvyGA/b5WRynO4/TYV0945RryTtYHE4XStIVkuIgXrKLV+FDOJw+0
CwyyApg4TeOdScqjgx84ZLGX2WNcg5yxXGmI1EIUCRY/L8MQSnbKbgMTgh1rJT/HksHVIyVuH0Gq
m7fGTFhpgKMNtLvizXryH/5Jcs1RuAJY4xYl0IZtynqnVx8xwcjTxSZONH9hYU6d4/jT+RwfbsD+
sEL8f3H+201M3yC/SF38wwW4PS/x4nU60sKH4wWTExOehPOi2ttGcrzdN0eOtXN792GMpH9EUhnK
gcFY1nEm1IKhnLNgH5zGamCUwjW3hlGvZt0+Nu3FExa94u2u24PGUkLY7Blt3+7TF1yNN/76ittt
v7V2XoMoqrfg1cvM6EIMaL9xjWMSebuvXR9ocqj2t4u5Q3pwu/b3gdvz/nmJh6kQq3k69sFoAW/d
niQLz2TFW9/o9tQ+rmhMMiM/jXbR3sfjcarpxok/H+YhOph8WN1JvX2LT8cuinv0xXJrZKhtJ+XM
gVOG6c98mO/wHX9Ed94HscevVknTvnfK9L4okg/flE+mJT4Mbex3VmFZWx94A5niMUV21HK+DtH9
VE74GyFYZtr7FgkMgdysmHYFfLo8xtV+6UlPkFlFk8cEwS+BGgtosbOZkV0tdFoaz6VNHuCJFmZ2
FWn+JkesaMeU+hTFCVufw77pDCnAVTdMB4klYpGqD9yPjLMVQYvq4sOMOzu/yjEr+Y5sbdx1umdv
hp7RqHpAlamffRv0AcXEN9JNBgLmrnbBJ3Ocbtv5F6qQblMsFBzDiNA5gpImYgoj0nRWLS0IMGyL
bmzI5h2gNXaKjTDvGDYrrHyKKnkbM+NUwU5dhSQR8MDg1/VBs3sGc9mw4wspt3YVl1C+G4iXfoMb
TArJa7EyyHTjeBc7xu9Og85MLCP9u75bFvDyGlne1ljc70zaH6XPPKNI7Whb2XlguzATJg/uS8v4
JoNNYblAe6Op64EuQhY8odXexhEK+7z2XiaQ7SAEzuW3N5UZ5i1gb+lTTf/QwRZrR9qAbMbZxFpU
QOAFL0/84pySGtGO5VNU5RCeEuMR+79ka5v2fHGTqtyXaxyW1hXy1NmfE/6KpTgtgjVwrhCd85WH
3QTFXU+LJUwlsbhaUh9r+UfLYD5ELYR1dyInasntkw8WMCJ6SHVmDm2fZtesl+HQr2tNUX6kDWoL
/ZqhW2do4kFaWHo68tzFY9Lt90bkfPrJcjcbBUMpT4d5jLvznEKvzfmPYovZppE401XaZD0WFQEL
iUfRy6l2dM0BZ/9pOpBRCZs78ZkHgymaTvXScCSGutKZQzZHFFGQI0kM2GRe8adVSXuuvfl+If2F
8ezMAl1yfkQK+xd7sQB5CmpX9xdLYP0H19HvzGkZrRXsbbnOiMrgkO2ZoRmNGC+LN5/chaSSKKMa
sLLuXXjsBTUTtKYHIGotckqMwWExMIoPu5GMutrszU2JEukjuM5u/azltASjwMdtGEFVsfF5iDO2
tsz0nwcrZuxX53bQspRltbTvdbp/Qz1EHEhBNDKMMGIvaOoYdm4B+7v8o0Q+XPSclRvdc4Bsloo8
lenewV/6hDcT1P942kdLRYg0pNvKsOAZkqky9YW2X7A8ZkOtxqLazbZzdvgCxobpoRw4zEYyZTax
SqwDQQhnUnQyVMkUKrKj6ivr/FHFH2k3kTIN70uDZMASGx+Il9jOFjBEmqtvudpo5mn8llRAypVb
6JvKyPez2Q3btM2XPeEJ5a7zZk4TmKrxiMb3q12slAY4f22X5cXKH6YaaKoHQ5zyGfLzwBGctN6m
EAyxKoDP1BeBzGft0bVkf18ZtDD59KW52vuEQxlwtj+HYs5DaNmfXUVvf4oSg592Nu89i5GjsF5K
R2evvlGAZgCXDEsSJUs4uHb7NElhvWOVujFMsEqXWXCcjLvCEidFEWFMDhtO5/UnEsx+FYOXhYjo
ziZ+SLAiF1DrEYB0ipElRLBE0hk7L73fEHNWkAYPTJw1VA69bmrB2OBEW4r53ujnEBfHOMi9iLan
NZ+LoSghvzMzdKcKo6UpXXbD0iK/cZP7khy8q2YMb60xYB7KeTIsVdhPpOAaLvOJJO6Sq6xpQG1A
+8XWNpZGcHtFN+equuZ9Wd8MET0JZNxgxiI/wUVsevuc2NQXmQ9I7l8ilsjKe9NyxpSRzADwUSjo
hCUeukmFqF5/+jjqkac6/MI+MjpqLuWwcj4LBxV67/h7e1Lj1tGYwRPBji0v+ThQSwxDJgHyN/1+
qKCa+3qFF5RFvzSg+zaM2Nkv8fCY1l0S+on/YlVo79uCOQWnGUy5boIo4i0B4uqV6bftYvQ9IM6q
zJxj4e3GGL5hqXUlZgLqRRueZtW9dNXT+hFPkZtwUCWO2JtztNEz0+Y4KV5S30xw3bD1k5GC0bTl
rIBx4HjoPpMRr+dULKq5x/CcYroE+BgdMUCB1radPhPCnMTRbhzt+zyiGnVtqwr9djkO5OaETlc8
SinnQwnMo7xuT+7SEmjJArFhUQVwxUzmsCyYMbqzvZN5h0CEN5nocIYs0GV7X8Yc8rh5jWuYW8rL
IKmm/Kao6SWyBLgrotY3TstwuV5GbytmZl/kFwBC9PZroTE0kN5lITo3tBrYE5XqephLy6Gux+xU
TSgp7bgIq5IS0pdI+7KYKX9tR2S8Rl68i+jCckFSUzXSwkA8UVAWYo+poTm3+c5tH029FmFi4/hu
TjT2mcXUo3Po/UZ22I0L8JS4/owCsQDDJMQD/BCtxDhuGqer93EJhc917OtMWDm8VjzKwGIH8P3U
tbYGS/8uaRHK5AK1fuza2SEFaNcn7L8iCPJtYrzqHtNlwfEd9gzUqmxOaRLFT7/ovCDyJCCnshl/
WPIZsfWLaOIDDrw9UFenmMPTjGilEQwxopeyy9AtsZnI1n3tctt4kdZ1NlviRN2agAQGmLOWo9jq
q2++cVp2z391PFu9zYP3FRXyeTL65SqHsTur+GhO4AGGk6qzbcSr/QpN/SiZQrW+d/FL+WGTTLQd
NVD8KnuYEs89mcvwc+YI5GClrKG6q1W3R9nK6BWkMYs0dyupveBxLWhvwJ+kg8GtBMjCNWCbuRGN
b8oMy9TIQ1waQo1y+6VqGz2Yai2c1HxJI0ifI/1LYI99EdS6tS9zqAtJ97S47jF1mkBPITVgzb/3
mphRYYzmx4ydX2anGrovLEjSiSGWKK+1PXHoLQjGAA9qaex8oYv7gc8f9HbcXqu5vUYieZ8nLzk4
WDctwZxJ69HqtUM8M02Shr/sG3cMR1ytKVpAti2t2E9Tlx2jdDlZnXpoiirdlya+jinTKz2BxV9l
DTKkdECsuLZAoi3ChFqgG9mmU/8aK30+uvhibtqsCnIx+jutBqQvkiworTtHyGzrxMCrtoOQUdP/
2Kr/IniTp8UP0KDnM/UdX1j9k3QG79hc/Km3nhfDQXerb2qJJG2hONkvL9j4WDsU4MvB1091Cphj
RRy1+mJfVGIDpjRio7twhVyjPaY2U/qpMxr6nIc6lghuZ6SkhNW6Xj/DrZUJRlIuvCt1N2Hz0yuw
n65x9K0/w4ZUwwthRdmxKOQDRITJaBFcQqhvdH7qtJ/MUBMtSSWM2Ee3cY+z25ytyYqf6oygBiPZ
di1URZIDnZ3V9L9cv1YX6ftnXC5Po2/X+3H6Vdp3Rp1eOqTCoSCPBIQqpY92XxPdfu6LSW4HPitf
UwabUEY5BWT+Y469z9Qe7YM5mz7unv0TRnXxRVosZeWcv9u5+J33fKE2c1LfHo+JXb+3DRRjIbs3
aaTgGlp1TaOGCFIabvLdu0A67Wbue76F1BY0JQWSJvNZk1pQpyOBx8z2dHLHPW3nVSM2VVROTblc
lJ18u4q4ZhF/RjmTnSif7ZBibFf29Xw1XR3LQoJABf5D5s7SayjHNUO1ga6Xxd9vHjUfRAWHtm5f
r8zerBmOvtvgS2/C/0KwaS8jQ4yY2rNDIdLY84s1EUozeWmP+LjTQ99uzo0mw6rz3vEekRtVCLz7
mB1VZQ5TqGP4Ns/ioUVa8EMDNFNp9y6nrNsmpoI3qfBDtSHm52dnNGihjfHsmOwfPbE0oCKSazPc
OS02W5xJ4afZZhumKVSNNiXIafzSliXb4j3Hf/rYN2igFZKyRJ/j0LERhyosTDfOHGe7KKLVW8z8
OUqcNCgGsFp+jWo72Hk4FlqHKyaIEV0083wvD1LajqMpnAfdbZh3dbtcm08C3sQkgYc8QAqTLhUK
s8QfEoIajfyRM9l/6upLW+ySeVgnbnAFOXngOOFY7yfqaFbGPolaYGVSUB6ZKfwUhY5uQ4qDGfED
Cr1lBjINv/KhJKDM8kKqebHteu0SzaC1mi1hQTJunCFL286jQzd00u1HpQGIZfNLFg8HP88YHSR6
sZMxWcs2J7vhhZl6tXVB0FWkQ6v1V71s94K4ezobNXyre6ssiaOqlkNTWAOMWDvZm870OI46nXdL
MROZGaPQxrti87O6fsV3C4EqIXYhuPEYJYSc7o7jXAZeTBbL7H96q9Hy3GdnXYwPWWzc8Y/jrt7R
sAnVoWEfm6urZb9yM8e7xOYbGiSLX1XCEnTzJ2OCPT6aPdSSme9XW3/3CD6pqUdnI/KLV82JGDOK
/pz1q05RjiCQc1FuZCP2BU5fatLAXSaf2TQ/pdUDbNh5W9xN65yvq8W1TT4HrHTbuc/PBCBwdHgW
sE4bo/KB0urRVsSzCWi9oLZVpntMsqeqgMaA3chXosGpaBkOND1Njw+uPll9oLlo+0vFt1sznNnF
A4SdPgXwFhXNhdOg2ppxez+wCyCAJhJIzvARncZRd0lFIrdvq3WUgcbbgBSXGtEQOpMJYXUxyuPQ
wq8bcJmi27a2yoRNrkW1tx/guLQQH+3KwsJ4bP/MLL22n8wXORQLh0XrQGKEfaR8OwqsKFLXLk+w
71nuFs3Iz6UH729a6rM/9F1QtxHcwYgw2Cx6zFvI12IxziTZrVZNLEyW7F4w/wKC0wJHvS5xrJ0w
BHkZLRMy14hjHB/K2fB7JgeLUEDsS4HcSwLZzHJAKNXDnZ5njmspdqaNrmF+IYQTKaq2TNushlnV
sR3EHPWKZJ3dVCZRQBf8CjWj1lrja2meEyPFxJRV3+UHRWC67dKrkaZog830sYLYURswDOu5OXQ5
Qcm6iJ61FoXIAi7MP1boxWvhmLvVjLhDWyHM9ExZ+MjEZIFsofalZvxhofxOlqbZuiXdXTkoHJ9M
Yic6S2xaoh2tzCi2mBRVoZP6NLSe/6NcU68zhwPVBSxU9PD3BosN4iz3a0lTOCEQ34dOo9tx1DsK
qp4fsW0vs80/m8Cobupy2okmA+cQffI4O59e/ITEoWYmRWD54IeuMn5pPWAKoeabfH5zsRraFU73
y9Bo6+pdF1lvUYW2FAnWSevheRRD8tFrDIUyPAOyKgtSg8B3mQFSdk3zxinHgCnS0Yto1ntrDmqD
qx+UJ6c0oLlrn6ajnpcWTKN3rnlbQQXoPOh8OgQylX8nblo+LFD1jQqoDKPxzWTTwunUcLWKLwLh
BFl+xFwX+iVaUu/ZbgFEFODVzPArNlP96lZ6UNnIqLoRqmZeT+XzYmqfXq0nn/Q23zZGg1J3fpS+
zVTT7L7Z396lw+zF7mOqrPuqGdoD40x7iqdd3KTvlmbByzoOig01tRDzdgNjNZaGi4ThMpfo9nsj
SE3Z7O2YIsbFq6E11Y6tC2jCqk6uKsiI0cfPyMjqrQFTvIqoTuaojVBdj4fEKvTd5LG8lbP+UUT+
z3LJ0K8Ut8UK8CmarulUvHt6p/aLI7tLM1keeJcg/yvVKgg5zceorP3aZmBObi/h7FjL2fdHqBzU
LdXSlrtRj+5Y6LKzhxPTJq5LhhsEs9Z+Q28oJwHVE1GcPbyxeaWP+dTPW7J0nz039sNoiWD9N91P
rywDZ26sYKoaZKmV+Wz1rH+lbrVBEdd7V2hiD0fVqJE/RRjisc8x45lY+8pJwy45H52dbK1TW5XO
wYV5YJLvQfwoRaiHktOMSlYhqaFHoErS0gqdPK3emLCieL11FNaQbkVcb/My8w8mtcUprqyvVAr/
Ps3qh0VD1KkMc9r5km5v8VC8yJJCnvguJ7N3UaPtxrkHs/TL/mp+KognkoV/S0fYwO3NA+l2oA7R
q1mWRGiakPRH8Iwk+2ixu3/wGEfTNcwbZ3RffMh3EqkfmhcLj8Za/CmtYa/IqKVzE/fu0H7HDN7C
qoUroWoszHyYGERw4JYcUXavU3scrqpd7JokcCSxeyCo8kr+jbmJXDBSO5op5EgIQ6MCozgScBBm
gxVDZ34VL60BlXUSW3cY3uNYvGSVaweFQ5ec1OUbgWTyYNj5GdtNbTsr5IfmsJIs+z6QMzp+Eozy
sNIZNpvdQys8rBhiyZwjxlG9+zWI4dx2M2jSohB1OC1+Bd3QsVkJnN90tDxaiYOcjUfjpl8YR0zs
cNtM94tDRrxu2Bh8q2LSvpzBfjI7ab/7Ao6VR2pK5kwfWi+uRutc2GsfFL/sSx3Zp0kzca0uOxgr
HeegLKxdVr5NdMWHqMVHRsBmKC+5QsifQX2XisW/R5bFRjJhXzuyPzvN1+qeuE2xDWT6vzrv/O9X
k7l9VP0qqMLG/DT5dpXd354eN643A1SvTcSo5oDGvzz986T1mX9vysbBE+F2+5+rt5f/r4//ffky
tnyuv7ddD4RR7XWh/vAnEzQSJp94vbhdu12Q+FaSDYea9e/N27XbfbdH/z75P+77j5u350W4zdTj
l95G4ZwjFfblJE9RXvPfzOu/+M/V272324s58ZDAfH1n+NUz/Ul1ul1wdKG4/XtbLNH/3LZWnS06
mvTNlYt9yBcCzIXWGVuLUeapyPuF/1L0RyuShH/NHpnApBl4Hugp8br2KdES+0RMjhf4HiXN7Wbf
LP/9QL4+BYtFkAdhHv6+4Pa0203yyiHcqeR8uyu1Les0GcR3QX3ILfTL+Pbcnnd75HZRSQJyoKSJ
pyw1EW47JYKubP0Yt4d7LPSOlfGFa58NYdgfUbc6cAVSXMTOFA64bK1uRW4DmB8V7MVNDfprZf1z
nwHQjO3cbp3K6U+3C2PqIUQkVbvAb1xgiOA641b99yTgWpSezfQz09NzzgZutSBmSdcBFwqxzTEb
O6Sri1O2GkWVtwN8vXm7T0oFdXtw2/bQxmRv6yPyhtsjY0zmWhjV5e9CMZX/+7qiS9hQ58E54atX
7PPbO9zeu45J1KQiHs/8O+n+79/756/c3vaf59wemnqQFF2VqEL/9aHyf32y27NvD/zbe/8/H/77
DrWXdXt/6I5/n/tvf7NKvUOat+dCpwDGM4vlz5MYKdh+FiSx/6wsiIuGjs7OnftLzugZOyncM0av
BAwTKaPLj9zSm4PbRKACVXJ0c1KxHVIbL2JQoEo5OH4fH8ZkDLO+OIoY3kpTYeWFxUoQ+eJjbLU/
jpXI09gAxLdEWeMKXqFzS2y6bJwKhOMwEwOzNCI6T780Jxxg8CAa/W4fgX0Ih1HAar63IzmDAqy6
5oolzW80qLMaYel9HgV1PDaIlQDrx7KF+OnRi5D3Q0oLHh6l/D3GqQjbGg4UtUAw5PPDwIguQC4P
u8ipfvQOAEKT4AxCNN5mZEoWUHSDd/foFdPCio/NpD8bbnlPedttp0KDiJBmh4It+DA6ervpSzx4
dPoyLUqhU3nouarhodArNrM0Gq6TDrA0gGDqJjDdsLLBi9g/jdU0ByT8TQjX4BJj27pwamGK48JV
xvcDi9mNV4v2oQJbjDJSOZeCDHgfCo3ef9tx7oVL1rgBPpLnKlED9NMIMjoR6bGHAERz/VdiKfDQ
sNIgjlMURAOMnrJjeC8+hiEvdm3ZfWruLi/wp6aYB9HP84euodnO7BoOdYJeN4INagCunS37l2ub
H0Y+IJ7tGKZZs36wHbjjSQUxoLofc+iGbtG8ojKQG9/D56Tt43jTeMxJ9Ty12QK7BUMO1gdhVdOx
cekdsHzd5H3anl0lruAE7dj/aDTqYp3OFKvcR2Pu0i1g8FXl+kWZng1/bMDo16vuRG82O2VH98Kw
PrFTZW7LxxEcwgxHDLER2YBlYIkwJo/KP26RnotIIRyPG3GXlMzQ2M7wFEoF30lhXGNcRggubrdt
xziggQIz17FB8or+pvXmbycXhzJGXMFL7xgHcMIky4MUzvPotNMDs0cjpljLbRhgju36Bxc/moZh
yElY2oxqKs+P5JSosPTF2Y2ec2u0sWs1/tgGKv60+BlToKCoL+HtWu8jAbqB3y+vyUHEOm3CYuAB
mq+8Xqf/AgxcGz8lQq+h1+srRHzmUIR1xqpmSn0BXKFmNUsgbSiwXelqATCWEVa5+xWPbfJCiCWs
Zb8OEpXuGoVxW8RcdxdJAuTy9Mgw86fRWNGx4RsSvikYdVb2T73qL4X04cB5LKKWVMjqLPswmol3
6OvojvyF9mRZhPWMlTwxErjTEGFN3fjeFO0vreYTyBoSrIwe60p/6JKJ1o/vexThaFMKmsP8reeO
uGtTdAJGxwhPkGbkJfCw8hQaeGZHbySIgyOXGp46CXEqEg1wn0R31eIw6+X8wD1CfNGuwajQjqWP
wDcezhYMO4Wwp2uxVGI535kKN75akKczZbL5lA5jgw6HxMB0MN+z4LfpjPYgv+TdzsXY/Fn2LSzD
DKIM3y0E5j4RV2p6DPx0SLdzee7dNH5wB/Zkstn4FtJ4N5n6Ly/zNdgwJfxLI/85W+mw73LacD1x
7SsmwV89I7RBt7HEMKB3TQOfqxmyh7SvsQ9cTNSz0cDZPY0jtJh5449MpuwY0tSoop29TEZYu736
MVQK2FL9aLqOUI8x+W2Yg7ltGBbsehvO76QbOjU8bwpKDMdlWJWIyve3LZrpopM9fieZEYrxno9o
BCT19DBGGX1YU9fsSzwqgfFhwpI3eC5j1WOdB5sUIsd+EQJX9gxRBW5AModp7JA1cjRMjIVskdzj
LKrgaK1OCKB3uyjz+mMfa/fNAi8MsOrnsBSImsZH1XXL1vCYfcy1jrxQi62T8oavDKdUBm3l95Rh
SajapKRK016E1nR865gSCxunTCKGzprtIWwb3N2YDYzwK5MBj+muNqAlYotmep56Az64lTItFsGC
Pf65h1xT2LG8W0lma8xUNaaXvF5k2Ep5YU56L7QbAT21wipzGtoOt90PPfx/NS35aXXF3fkkZ1lx
ijlNPUaMEaZ3/KuBC6fpPmduf1I1wIr0kHFNmYlouPKP2pS/Kwiv7jS9Fw5guuZkd8Mi4EfPSC0c
AwmT1prb2IYKP4/zBffl4kSujJKPRa2zppb+R112DPN7JL5O+5J7Wgpnpn52ALXKJcVF1GFnlsL9
dtZT1TGAcHJ5aRUnEDM7qr1l+oy05qq0ucY0h/8+Q/Gua0iyPYkEuUl+6H5n61B1/eYIL0c2EBFw
AeXt5Ek5mNsBMyODWu+7PbB4eOM1rvWj6vr47Cf2W1rgbJi1BMMOq4ONWi90lSOmiMufiUiSUyJb
/zRb01siMKroSnM+6VR70Eu4aIUdh7aETpDBgzrnTUm6mb8Exjo9jDpjP609gObSFzT0kcQl6ntt
Nfm8XRj/una7+c9HXF/QEQN0KsPbHWNvUM5N6yf3lP5D5AUmP67SAg9tObzIVzn157qcMSVv24WB
05z3J0JhuAqQXm0qpzQDnZC4w9T6+xJPRNm+mzHcf92H53kr6W8XlsehYKwXt5uJ8Jig07AFVt8O
pzz6FVvDtPzzocyuU0vYz91jsh7hucV+0GP2vHE4W2guaSIaA+uSar24XfuP+0bPZ990EBi1RsZw
cu2chKgpaWNzgH2Z29d4GGjoyvW3/HvRrTXqkNrxVgNx3loNYOdBX01ZbxapcR7Ts5Tafup6vBLW
i8y1oTLdbqerKevSMI3xC/PgiDGHV++ONYwXnFll+zT2nn50XByLvPViKSDyir4ptkpTq1MVZrGn
oUZ1RjTIXeJWLBCOYZzmoTJPt2utJoxTrZyKYQaj2Hj1iG1Mc63FbFoObt0+w+2aQ6sbOBYUriS9
EJynn3oC1U7w2MfEiY52g5uJkUP6jesEEXyhW/MxMZ+ARapTqXvNPsk8TNm690VR59HrETSzmg8b
XoU5eyyQ7LideaoN3Tx1ZtYGA3vopndgH6yZL5vVOhmvS5+o0Xz1Eysi3BRqCKU1aN3cWcbWHOll
wDEf6oh8KV26HE4+LW/Yp+KPWvuY28WwXtNVBJl+MRkM/Y9DrlumHnlfDETa1ivP5agjXxJsaLh6
1T5E3CyF4cwF89Vj1S/6fgIfPS3rxe37v900GSkWkmEOX3eMgd76G1C5/feFP+Gh4sEV2C6+gIFb
0BAZiQmpVO2rAcZLQ8Hrr0bCfw/A2805Q1NezUsUDJ33bJrqva7R1I3LypXMlqzbJdr0aSKPZ913
j2qqz/9HWmOXWL2YrgZmhIt/ZLiD+WbMzsvMGvPJfF/lYR66qMO0X8t3QgORMSYMoVfj5xj6P5pP
8aMi4AouYYA63V9rQTyXMwriLYom95L8XN6xF/ue7kEsop/JD8LCvL0743C6lX8wUVxPymnP2BME
sUaXBBQwb0wrBATB3TrDOBI0/K1cDcewINmxqC/P+Em3CqPX3aDtcXVMxoP2tNz3XxU3Z2iDRFKH
ZEI2YIDvBqevHkDM6d/4Uw5YHPSvdqM9IUYDJJSowSHeOJf0E6t7yMu1z4sW6AzojcUZ7VSfhVTO
7bRHEWJYu8T+ggyDvW2N0egP/f0RA6swfRiA4zbIjCFa/BBMSsUO2Xm2Gk15l/krfjAusNMwLgjR
x+JIUAC9fpOBOxdb59n5tq/Gs/hlnqJn5vHUeh1yLBPv3Q1BgdQMLCvGe/Y630ffE9rwV4UHdr+P
L3p6tBDwD1vFou3QSO6sJhCgWNDJL5jPLjVN96Z64zhAAb+AToAaXYpz9onist6WUahbu7hFUYAi
Fr4Fwl4MHgaxaVIgrC30OIyi1AOVGOsGlHj/8QLbYj99xs3Gfvrt97t+hip/mdF5ew2b4cFqDr77
LIr/T6Kh4eHn/n95oHuarVFO2K4HNVW37dXC/98yQOpmUllh6gg1tVMtoKyE+R9xrg7553CKn3A5
LeAt7LToIXWDWe4ZK7oX72754gihroWjV6zeLrMTkJgaUTYdRbH6pBLnm3jHqHzAs1PVeKgGptgL
n9hpj7phb0D5e8PRBGbgy/IHd7+d3Ml3XDju0IAe6pfxMXuSP+qXnonD1gja39kJx9q34oOcCXM/
XosTez88TI0DFmH9wdzPIBJ795HFDK7BAdoMcmro0+j2TYRN895QWyvg7Nhi8wazdLFQR/Uv7h02
zBPT7Iszhv6w+92O384PecGON/mDMAFBg/sHBZS9bJ0zXVqAYdp79gkZUvtmbg39VT0DLPxo+NGR
2uBVzCOc1fg1CGj9UMnIK9pFF/uRQ7YHfnyCbNa8QrHwrtXuilACrS6z4YLv7wQl6t1NKbIPxSdc
/Z14NF9wwdwRJPR7+XQQdpv79Eex+jQab54ZppfhqB2SvXVFF2r96uot8qkQ6X3/iA0ghGf5WuEs
guoFZlMI3RlxJOepixrgMwu36bG0sWvdcIb9F3Xnsdw6lq3pV+noOW7AmynhaEVKIkWJE4QMD7wj
PJ7+flBWRVVlD/r2sCMydWRJYGObZX4zHRcJgLMi2neEyWLDJTpwWjt21ohZIvZJBzuCQLjrFuLF
Dp4Ccuqu9EKzUoqIdPaUyFEXX9QbmLbA+J4mhyjDEeo1igwbbjH0lJP0k+ebej1+koJzqRzgvrat
P6ad9UFe6RO5ecTmawHGkLMILTx9aDeQhCBE3W3im/8XQzj5b5b34u/E12VRUnVDtyz5b4Z7CNk3
ILrk4Uk2+yc4S5Gz7DFMr4thvcsLwhR7Uae4QZsB2QTR6AIjqVkUvxes8r+5Jpz+shz4dy8C+W9O
Ib8XI+H/a5gipmbG31ehlrSj/rD64SmWqRXyfytuosKdGCIk2mDYcH448OwS1DHogx2r9hjSwIVm
eYE/Ev/lFPwPR4l/XM/fDC7+9uX/xMnif2aJ4f//5HeBUdW/Pbn/0+8io7xXxs1/Wl78/tE/LC9M
47+w11IU7CvwZsfW4h9+F5b0X5qo4wuEGYtu4fjMPvtPxwt5+RHfVyUdg3JKdv/7f/3D8ULR/8vC
C9XkT7BkW17x/8XxQjOlv+32ROayoVjs+JZKmYuQ7T93+1iP1SSTmgjhr0tTWtZmChbRswZMzPuk
PoDO5apMz5EkkvRQhTKhNxRnRNNT0/hHH6s/c90KC+a4BkwJ1yBEIniIrdPU9PmWBp9FSgmEUiAT
AqWyN+UGrd+4Q0kv3FVSor2J9Pmk71AZjNex1vazMCLYoBnzy9DMQJhzNngqEcFJ6ybAGIiw5nXW
enqNFtjjMdFFnrHhUBrA09n7UFY1ARfxTS/vxywV3eKR+dKQXK0J3f/UDNHwzSrCWE2t3VCkFgsY
nT0rBmBRadq+SbI3cwrnnahsjKKQvZFWYIsZFpZR4fugb4WO03kqisdJzgt70hQLjhr2hovLFF1f
pAUUdu9wRDsi6xb1kkY5tYUZILaCYGMAnlOb+sLHl2iVWsnjKo7Qk8qRdj+YPdFXKjqNnaaQx6Nr
MhuJawLMfvr90OryBnTR5OImyTUwGpmMQ3zH8ZBSu0K+IFHcPOFYRYkV+m4svKhgcp803q95VLOv
SQO22GiBYOsGDm4OXEvXSnD3+AHQHcVhChVWt0IFZipmaZ2q0/0xTBvM4gc3awgFzKz09XI8qkur
OEPfHpjNeHpkvbFKsJke+5ImSC+QuSew2VNwyFQFrO1MfScOKRMh7lNVzTkfFoHIEbGfgkZjTPrv
RTrkQmUocQ6wjqQy8qNQEEaitZuX1FBUTV8nZQ4Itp1NniDRsZbk1zgKj2YW9U4ZVog4G+8iukjp
0KjPAp7BKwLupWAXKCddZvMuDPMWaNGAgDY+vV1WIU9vxG5dEnrmcFy2Cu5btq5XGXRQoTmkJdAb
sEr4RitOO8boBnYtGkWjnv31gVvTpih77eOMwgoJcfMoqdtXx1AuPujBYmYRoNcoYxohmPR1h6Ba
57UZr82YxqgSEfsUcod1TU8gYDRAgjVUdxpYQmOaQgoVpRdDf0D6mNujiQoi/tPxIQWI14SKBJWC
vkIrUBgzpvCJVt1GSFOEYZTS/EoJr+hmYZKsNyhXU+8DsBVyjmOyJG8gMSR33YwORSB9qVEJ4i8g
JBdg8RzrB5zWGvwQhb3JwX6eZiX1TbvT48ARR8CiurUt8viZLnLijh11o76Vvs08RIqFrrOYapQs
x2wtWBaAO6HjJLfwOpgRigh3Y2OXainZQ5D1kGhQRY/7OXXnloqemjy8dNK1vSmlLbzBCMVd5BCm
MKVDDH7K6rcD1g3zLH9rj/SMQ5CApiZy4vNDpHhVmdekJ0qryyC1I9XcmEmERFM9E/Jgz6kWRN9T
VZ7EAVGtQkEWH8dOu0wpZpRLpjwZhg/IlJ6hWwPIleIcMfkYBF3Oc0+FY6TT+66m4dKXBcXRBxRg
oeEW9RitdIwXdFlB4lEavmSlfJMpZAEja9fk5oAqVfinujAuhM66eSK/flKQWKmzbQTKGHdaZBRS
8L50mXI7Mr8e0QeOg6N313M0ygf5pwAJBLdppZ7atjhmYzXYaVO/T+aM64LZQ/Gd09IDqVKtgjIa
V31TkD7RTdAKSvlikf2pw+GVwh4WtiQvNcl4TfpqBiOSxd1I8YmkpVOirwwIGoOXfj2yehNWwBDk
dvhD9yF2xLT8bvFHs4F3AX97jJS9CIdwEyQbq0FSznHhd5YB7CNH4a4kU00iCdhJ8JqH2Z++V/gr
daKWISEBOZePE8bYvjDUp8w6RyaZWqTNV0sVgAxnAfB9eV0z36ame9Kr5hJn9a0Y41OTBWDRdSGk
CEPjs5qxDgjM7paDbtxWqFiYmjxRfgDG11PEcE0ZkQuDjtdY4H0UzaJT9NsWIduczKp7VD/FPRrC
UxZl41aexCe91VjIo7JLcvMgY+4T5WCBVdCSSaTJiNnjiShXsOwMkWK5bipXOchuGS7a+OlMP1Us
bqph+pgq6tt1r7yHaYWAdB1fR1F6iqJO86X3ShxSBP5DHHJUaNl5DA6/jg1k4PTmGiO7HHTBQKYJ
F6AWQSYqzfw6F/0fELc1cHRbCYJnTRKB5crAvuQ/5RyVS8kbg5U2KY9WExp4UswUViL0Lc13OdOT
fWnQs2KtW94YISYFlvSIcbzZQvzWZTDCAqYgffX4AcI42kWSPNyW91q1nRvLAB/72PyM4/jQSxTH
pQCMO3vLRXg0r/LAyRok7V3VHjvzkdDuMgQPT/BjqOE7Rd2vKti5E2h/u0iY10PxQC5BNgME7cQd
ODV+xvqo0hzhqImLjP/Ejfapdku9IlYvtdzKWAw0bm718qbJaWRZ74movkxhrR66CJnOfiq3kxC/
svWYDa/e6DWC+JwbYLB3hTVfJqNEDADmeDPpR2swPzWhf9NFuGqKejc5gTw5Q3eV2iC9H1CTE7Rx
RXCqdHo4gixtMp2aaEPTgzCi3HTJ1YjJJvFoCN2iNlJ43PJHHvTVE5eHmpMyOZbBwQFIYG8o8CsB
pIAtWfbwoZsuKgvDgRzQhvkPS3XeCNHAWawircMjnnKZUKY2fOuB0/iIOgfR0o7+Npl/X9wHJdtY
NcltF/fAOnXxvQk0zI5AcIaV+l2Pz0Gt6M6sw7/tchKCmCgqbLRo1xkU+2bd2FfdHK40zHui4zSr
pBYhnqKZwtaVSPcu5yitdGmFhqoiRW4V0z5WO8OO6vxLtrJjqykHwJBfcqvdwuZt7EHTxpJfoAQM
sh/davMcpGua4ZceEp7bLWqvukHCj6C52Hop8cec5gfjAaBheHzOE+zXejxZmfoi1eGBGuSPXOub
BvFUuaWoiV9Fp1VXaSLB1ZliYg1gohbWzEavEufIhxHS+3RaCkjw5lfR/WkjFNnKhrwoHx5Il2Xl
9xhsp/QbNJQfpeD0pdB4bwr6eqH2A9kKicLAuMco4g29gG/N4kOYUP/JNAujbCWgfcqI0U6qHpW2
HjQhpItdnLCXNmwhMG5xUe0KhV4jAcIhrDQ6NKll2oxSSZVUPkbQnhtCPyasLfdfMzLBNPWejUf4
FfbtBevzrbnElWKtbFGkVKBVSEzrGF+COiKzRrmFewJLB2llTmTVlhphU7KDlwJyUkLkxfm7UKVo
rHUgFCFFmuuynxwJ0dcAEtM4zDta26804JEGDsVLKy29jZytZczFczc9NrWpb9JhEY0Yr3OOkhnB
abA2YeciZybTkKQeN+sacret5VP9R5fNGgpkNyyeKpkAwjg68a0pAhhAlTOIpGv2EIBx96gWWioa
Cr3fqvLNSttDEgpfRmS+aDixgSNEan1YirMzUI5FyL6CKNSU5npOX+UUYxBF187So6jsAeeXoG8O
cpNIfpvx+GlQrwsVmfeUjU6N0QeLQRTqUKxQPUsGxKAodCRN6DNlYnwglkNGTDDjE3RA+vWAFMXv
p5rZYaACLwH0Dz82Q6H+x09+v47rOnLMDtrU72//fvj9gczYo+W5vNq/Pvz+5F9fGjLWKtIUr//2
/X97+99f/r2wv/1OmiY7Re4KnzZfK7m/v8cJC2vi91P2fbil/3qrWpPWpjJEBOs4A5Xda2mgMPz7
wr8fJEtEa2i5w399oKX27192kF62NezfIJgof5mf+e97/P6W+p+/+tf31K1InArLhtJ9o9Kl6JYP
c97BsosXkZdApLDz+83f3/n9oD3orlDfyO1GP5fRjMbzf/79v77sUwqiXQvQqM6IIxCQ/OcbSaWe
+jUj9AvC+8XXRTXdCGnpHfx+z+jH1B4ysNbpGAdeQ8/pL8eIX7OIKB/p7vx+2gnhqUCOJO/8eoj2
wqFRnzitZu1APpEkF8gPOjZpq8DlpN4iQDF+DM/KK4WoY2nXCMftiFxos19yvwjs6jpfiUgRoC+/
wZPBMbKJpLfxWUKdG1qduYdTmdBxIAuyEQS6J0frCS3AGZHrsTKes7N5UsZ59U2dEiOBx7SHEpvb
dNbFVY8W1OB1d9YvuQr6djJKJTewZzjG6WgDrOPPgY0nd8Xc17Gh2CIMw6ftd4FND4IqE4RDp+xv
qEtSCI04WhzlqzkE6FDZja9c2UpgH3g4YQEJWgVv1TndwT3EYgupRfhz1Pjx+4MtyZF2yHzITdIZ
oF1EAwZGjerqlM5wqzhlR/OEcGFcr1K/7TwR5kxIMhsd8235ErZe+bLo0SG+A+R1X8B/gIG+keV3
1IRHcCbmhKr7gY+SgYEwAsPwp2edngQv048b8h59G/u5T3G/EdaU7UlZ4VKixvVIt+yjmPCBalFk
eLyEdR3eBpzqtnoO0Bg4jy+JeBE+TwC02sCZ1xpq/7vsNb+xQWeneCWtSzvD+a9+xuhwBYIY/rbp
0EVayQS5KzoZn5b3blhHpHqQ/whQTUS/ErJM56B52Ir4diDPJ4M0QyLPJsV0YKYkn6iHrB/u9K4e
K/ebxDTcW4d2cKb3AhrqjVb+HjFT7fmK6OkRkeI9xdORCjCgH1VxSA9XWWCf0C18rE3nBHGJb69U
6K3cI3YbtnoKfswNXoAOsF/kHM0Nar6+fooP+kb/Kb74Fwen++MK8/crvkBXDH6EzmuvKkToZBWc
QpeGz4rwiwFATLdhXkVQY7d4UunOXTwVVyQsTpyKJeYTG8GFO04y6sS34OPbupgn8wSCbAFZuqO6
wc3ZgksoIwd5ooiEK5nhgQ/PVj5tFIrloVtesNK4tYLtiamjOLfy6Ri+vGuAimn82TsD7Y8jbnoZ
TlDaWkdknZJ1sKIia6JdZY82/Vdfeplg0l+opj/dlZeXuN8I9r1F7vSrQhGvdJJjjIqWjcB6dzkn
DrLm0m7GRHK1xCLPY+RnEBacnLVU2FRzmgEpzBSlz1q4YzRxnDBqrGAHrLAVuQwA8XZ4G9Q+tnYj
I1UeMmfECcxDXbelmHQDnfTP71LQ8MItghs9OhLFC54PIqAFJXFQR1qF2xmR+wuvmxxrv77D9WEu
Y5YClKwYnNGu3po9GYoModunzkKtB6NGJtv3IdmP3sPpPQglMXYtjyNYU4UtZDqahxHFc2y+1gDQ
7Mi7q1hToGWHrHCMCrT710y5p7Zv2Rk56sqYnMf1O/Ufa/oSZ2o+nN+YCWCTk9s5qnrOhFLEQXiC
7yOsaOdRtVuWMw+TWbaDTB5iqYF94H2DB/dquNC9pOdVHKviEIQbgxrHNsx34lb7pmU14jEyP0Pu
C9YdcsP6eqw38VN0CtF/NezyMK7CG0USehNXGgcrOmS32E23YAjjLXlO+UzAxMiVPkDDPn/2wCIZ
X4BkU1c8zJso2nklblzI0z3dyuokP3d/CiQUpuND8HCOrNfogOvgXixGrbTs+rN5il9ov0JjRFfu
cZN/UjpH0huRLqWsundjn/rk7EgVGqxo6GKQM+/RE7XUz/5HWwyPDjWkNqyTVjcI6qg2/4nFY6Ks
vugp6vQuUZ3Wai+9YAtzRbMc5WNHWPhVxQbCKpWodhUdEZ7GZqBy8nvpPwSb2Apywr3QNjPKrjTK
zVXsIlp7YLKUPqPihlsAk9Mleu+eB783jozOvEOw1k4XzwXTMeYVuZFcoPPlgXzk9ZnpcLjU/qM8
SDwiFEPf094pEFCErLPKt6xC+AhIWs171kjsisWLskZ17iI5YCVUc9+Cm3pJqNcgCA/eH7o4GHwf
/YSRRz/c4QKtkL/HpkP54rDkCKztcQcTi80BQnd5Q4gCvY7QZQxqP3zG0Cjzxq+JSBXcHm45HH/Q
25dnT6mm/My3M6YtSNWIPwoyJUyUQ+T1a3WZexUNrO4Ns5JgeewxIV4iv1C4zM437DIRZXr+dbY9
vnCJ4h1N3tWw3PSBrWcMNnG0Zr1tErpnG7wtQwc14jX6tr//hwPesTR1dqHrNZdRXJyWoF676RO4
Tzt4Lk7oZ19wNo3UNbA/RgKXgaG0Uc0YdT/7FtHzNu+zetQIdvED4ArA3gLYIwBH9BbaJxzj1E4E
H23f4ZLfORnYRq5INCwKOfCGaEIemeccb8EWXqULBnjNtEp+zD86It8AkB+cUR5TqGGt1D4HlMdJ
yg2OK6w48DqCQYrG1Zd8B6/Edp5Z30aOaasdUJ+jLZq8QteetWO83agcRB7gWBystnzc6rWPd+oK
OQ8wOOgRY08rYlv2PG/iu9ahetZUtPifKtBmYNOiswWCgDnwlJ5JvL/aq3hhod4jBz+CcKvs6hsm
STabJ3sGKH5YnV/GbkDdNlx54a77XGxYWQbv4WdwE3awhHehh3AmI2j3HkfstmxOKOpTlc9O8me4
o6E6UgHB1tr93ZgcNidnNDwYZdnbCa0QCDkrCLY0y554OM0F5RyGEPnP5SGi6c/9Jg7WoKwlv6dq
hE+FuYDtXXbHhQuyagEyfAKPntnrcOrz8G1KIPrbgFd2IBVtkgZhUd8nHJrLG4gLAp4Fd5Gvp/yk
9tkO7wdHwGohc/Rgj1azjBEdLjndq2H61fAK7wTNWYAQ4ibk0erJRlN3CW3dF9Sh7Ltv6raw3jmi
TzcYNULLQsIav00XPWRElHjkCsiBVXd7HCMvsU7V2nD9wKOa5QQekESbWf6iODGYFHd4HnEHOIb1
FyZw+XctnB9ZaI8/CtmkrFgHAbiXuAVmKODDZ4QnqatANeUuTKK5xG+BuZzj9AAxGzAIOIx1a3xm
4B6J93D0kyAkzWe1ylxxAxKb44oy1Wi8UuLUgj29YxXdCV8ovuXzY7IRLQdqJwOvNBf8b3AI1laP
NwuVBOBNW7YdaY0twjGh9b5WvtjbOE8IpCVE+dnaWP4dTy5/hnb5sDzClfoCzbceKYxtCFRZeEd2
nggW1ba7IzR+gWwOE7pi40DXG8MSmkBsHi+N6mgvNbw89m0NaX0iSPd73vUB7ZjFOqpJHUnz+8XR
xJ2xNWZpc1zhaULE3eISiRSe/Xidq3XlqXf1LlRrBHfvg6+YhBEf1ZF1blxTt92IGPFtqJjISPxw
PfOK6soqf5EQxwEm2roUiR/otUl++qACvRopQYdQ69grbHyIY3YxVjzafOBUQCYR78goYdCLoBJE
s77YyKxWedyO6pGSypyBJfaElyB5CrEaPKQ34z3AbFN9GnuP4et/oAr+NR7sfYDAutRVuWafM6Eq
N4x2dhRIPPA0w3GF0IXyozhsahW6AQNngwtKBZfl36VvyBUnHut5QiGCe6lXZ3VYa+FeA81g64dp
K7p9h+PLvkxP4w5KGKao2K3U2zyDjHMX1H0Su3nh3GLRFiRXJCzCNQqBihV+LZzP7+C6uqfHabog
VTXInli+9Ph+oa2YOhRVxEsTr1Eg6LgCnSBto+gHpXmdhLdg/DBju0TxmJgBBdhbK66ICK8tFWZC
cGiQjS2DV4KaYHkG1pm1S4Ax+WF3JECdd6BXmPPakUKjgcvCYoKGn4uDh099CJbRYyqVl+xVSM80
dbZTjXjOBpspToLhlHkY+5TYJpCEgcmuHGndV+tH/qxH2xHtwuCcJcgokMLZhTPSdEPDn90Mf/HF
r6b8WjDHYgY/wMuUUycdCWcWwz+s7JFXupt3rIRhx+MInEyeZfi16qWoxGTlOUIcJRK8CrenwBYr
V2VojjRpQySFDPY2G7MGBQWHFCnhtZHv6hB5XGfs/pAnoJhgvlILgWROqRFYAT06xHAHjeK3UySO
WKE16gWWi1EwekojHF/DQUv/uEw/PGyQfiksn3ZMmjvadxW9JJvCWEueDlgl2U8I5xOEcY5oDp2e
6TnEVDfaU47GmRv9jBRaOdREtAte8hQVCRISAXkPsbeJEfkvySBiEmvzAOYvokGsvnS8YTiX6/SE
WQ42T6jJ9xC70x32P4b6aRqnByh1ccuRLcnoIHwNN5Xa1lcF+4xc5s6pJGv2XUZOEOe8bi2e8MOg
+bVHjIvdK+RRbal844+ONgI0jcQbFI9jmtYxyipqvJ6Il4WL5rW5h8e7jmre9SG5efQTAN66cySB
3ys38XjmotlzwHgr1TakFsJRRMDEXjdnzyPCtGeOB86nVXtk3WCNSQvbO2J7RfxaUw/3iDvaV0TD
2dGxoH8KP9PPdn+rNuXqVv0o2Mx9gxjT4VTa7U+lsoNjioe13GfMxjQdeAhXg5iGKfpGWaBZPU7k
suv4kD8naG9SY6cyS3r3Kbxi1T6+6gzSp+L0x1F3k2/CLszwOMaM/blCb96BqFJfzM3jq7+ylxYO
3lzMPYlJPD78Bgdxl24SXWSiVD4Wx/yQbrmhVfuqrZfiAZqN3nLwUnX/SgSP7YZML8WDpqjWw8v4
0z1sQppY7vEXXsO71yhGMKtrN29uI7OyQmvRs2TqHqY7wvpgZjbLgFKV4CvQcuomNvcp/dwTCsbD
YTlIxlfWFu9E5u7XF7ax8rnzWXBoBxyRfTDZs/bFK4uXFZl59MqpF7Cnj+xBK5nwaVjjVE0TfCPt
EWhjlk130Ps/MCnA/mBpFjhwQbF28qhF/REv0jPLnXfJSRpOLQysH5BJ+T1+zp+NXekbLuGdfvi9
nrA/Jt+iO++xSFvSZoL8CrPDY9Adi+RjNrYN/l4DuTf8Qzw5zOSppIRAWLw0TLuLQkBlXZN3cnLD
w4hPW8t3CkzCV+oG+bdROd2z7BLpsEEW2Bg7PIdiPDG12iOZqnQlvNTt9gMRNRhvincUNzxxw38c
qZX8uqnNsbe42xHRMjjQo2Nb+qZwFDcNsSjFajr6WUDiAnfb9BamG5Ckm/7R4INHg4/9D4DngaBJ
s853A0VYV76Mg0fS3itIZTkIu/iSAxa13JBmiCm28ceHfozzPwjcXHnzdvAsZjTHcb3AQpLWXbCm
oSueBa8En8ZRrWFrEmKA+jLg7unhF/GIVkSzqnJCCFH80Kl96CekzZo7E2gT+NyDjKqDzZaFC8+8
6Z3087F/yKvqjDCJ8L3YoSt2DnChd6E5nPBKnlQ7oPJSO+EeR7Br/Y0CyH44R7vg+rgMHJgknWin
QYg2V9GzjdbT68O4gphGLfhz3CK6QDlxlXtOOTmI3qBNjnWdw2Ffw074DP5g7Gbt4YdJFQq1qzR+
HeAS6w4rsdTPseUYqBj3+6p/Hz45z3ibW+5rxELtx7X6k2PVp1FvImdThT9VQ1PVTm/Z67nECmXf
PBONdDdc47rSluXdIsqMRWu5BnFBmbEljqU60NynZhWBV1vBXJuRQrwrO996ITbf5S4ZJn1Rp6OG
KS9Wrh4PUkyfwqdp2GArNMk7YJHJvAcqInskExzPxSuxQH6TJ/9s0A1jpmIFsSR0BGHLPo1LM3WQ
pdhxT9Cw9jDNOUypz3dFeScwh8aNQEOjOYgztWY32Tdpw+TOjUsVuIN6Qj6oulLzrRBOYeMhDjWb
Xf5mtsfx8cJTP4g0gLtd2nOrR+tBJJB9lRwENTW4JKzADe9yYy9O71ToCh0uxT4oIBZ98R8VGQsI
zvLPkxLskIyFrn+xjOex2elLHKrHJwR61pifnSH6mtFPlju9sOM9Oir+fvCnODLrv6mNWKo/rvFg
MTFhCRw2tD05/lIfQTFgHSCGzMYKnRMXtRcj2MHzU8iuoPt/UKcjhEcl+UrES7ZEwbLaYl4Hpp52
z6q+BC3lc7u9tlf+WSpua+1qvdTFC3rVO7j2+kcnrEm8npj3eK6kfg/3xG2vPdvPXLmEYewaRzIN
s/gUB+TD8CAsuAFnzA7sqLwN5WuyNhZzxK5O+ItS/jrxFjU5eKv4MbjtF8klEEcgPN0RO7yloCvv
cGbEDozk8yo8cQyVDpuqDuKExg9BFLZD4TqnauPLGMSghNp743oZkBtX1AxspDTCYH4uWTQnIugw
RJRgff7ugPmB7faVXL16Rbn31+Tyi9Hqr8RabGughRHIW2Yfmx5xafDRXaJvUhfiYmq5bJAQbSrP
WMvJjsRid0d+L/iI1VdCzISiHz2hhv7jF7vb+J5Lfs/v6KhI7YD0Y9cNL++VogZLa3HQyTZNeEBp
phvWEqf0VYJT9yXRxEaGlNJMIHmpvyG1X40xWBFfVHEVFUEVk4XtUsNaJWe4fHGKZfexwXHiiUGO
a7xn3FCFDOF2h+GiutMWNQ7iao9Fpny1r2DJ9hQ8aqo1BKDmB9E9cqp8SvWfVIiQQqJmRYyAFV/6
FpIrgupwCUYkZS0lx26xk0Mt/A/2hURUqW5TcodtNrgo99Q+YQnICITXeqpK90G7QooFaRVuk827
8EpNlC3DT6MtJSUuiweE9ctwDynn/FlUS2tg06WHTxNhFT53jCjAlJQUKd2SJAUf03BQrsUxdTnb
Phg2MbkGxFnk3yYVmhSVCsyrv0ZccmMEizdsDYvc0mX84pXYVlAQoy7FCT90xwz01FknqbVNJEHK
vfKlyjuZDQ4DX1Cx4zID0zdsKUlsgkOSHg3N58WyBhHZJ5mRIbd4Vdb9a/5GJxm1X7ye31CMv/H7
VbhHsaX9Qo3DekW/ikVMl90FZ3dgglNpMjl8yoqKosuAsHdhGEqxh0R9SUfAbgyuZa6Q/sSBVEzf
tMcVt1RabTRDyV/TM79LYacmuEA6XkOR0edp9BrNJXekJERajfWkcUJRg0/4uwEdUWdcwwAhkxgY
pofPS1nFBnPEUrvSncHn2/oohT8t6BjUOKkwxVtq7aN+KyxPD9eVuiFybpRdrl0Ftn6uWcDN8+FP
4Tp7+KM4LZMnXjIPtmxS68XD0hmYlQW9X5fngFFWe5x70jY3ElBscjjas1cCE2Q3lF8MOlfPtfLK
fKJIzGfq6TzdmgJpvYwN99sqF96QnYzxqNhSxjM/zbEY0ZxCdqkm8jkpV3kRR1uVzgmGXSpqOCmW
tHYZ/VTjD4PaDR/8Oe+zpCuIQayQ4iLOUnYMK3fEfUHixhp1QlhKWXNJEv16WmD8eAZes/RzjP7E
WciIM14q9GbLS2C9Adknv0JB0DFQoeoo9pAXVzxFSpQ3ZieviWAZ5x50plJ8564zio11+kbZny+4
fCrrmMIFKF97mUzdmp2Sk4+UWkIfkm6mhoEcVc2FdUxfDsZ1/gzVn8iRh8o5z6iiISBQ0ABVzoqn
4w20BY1ZGAgIdMgucwserxWgRI/K4fKI2BWYSoHGDvcsNK9Qfvz6ZuHR4eE15oFP6Mu1KPxRKdsf
TKQ6qaH1HnUSSpWd6S6T1nR16Z25wpeUXLHnWqKE33fmHWDdcwnYelLTUFfcGXOS9KRSFndU9mou
lHudQAS1JMP4xG8Yft6eg7/Ah2/LsPL3dMaXB4o1KV6wzOV4kcXldpj0istVsYj4Cb/C4xj8MaI1
vNw2d4tTNJeGgCFDxxBwjegkcP8zEm7h4rfNH3G9TILlISGl1GFxF9FC4gGSg2I6ubRvxKnZB1uS
DaRZ2Yy4TaaD2TnTYbjxxv0rXQKBjMnjfbkd/pubV15Qp8yjPfF4qAunZM2qigXykVWhqRuWfK7s
Wm3T0RXQUAWmCSw64N94iLzYsjBim4Vaa9jc0aw7GzuV/Mf0eLAsEN6DX+Sxc4fc5iIC5PS6Xz+H
Ml4CVIfcGRs0YJJL/wAYKNGvg/AmntOStc4rew68ka6u5UhnPdtRPBFSigmvzHnePAD1LADldCfj
lLQ2DnMIFXE/A1OJeHBtzHseA78Ln3SZiwBTKD8jVUJyCvSVijvhDnMVWOdluGsPRKAWx2Gugt/j
MUgmCigQwFGQXT0Wf3HPUi78QSTuB2tPv475waMcYWfkfi35vBM99ygj4N7iVszr5K61G5bVZ5D2
cVVc9rynscGySCu77XZMsvbUvdAgDR8YPDpIo7dniJNUPaoWeVLCFlA6Pi02tKxx4i0cJfqETMzV
sY61yCVyHDsPcopo2VUuQWLZvMyWw3Zidc99+5EAE2vgsMITVg9A2kTZQ6WpkQ8oskazB+m1FDe0
xrGBAzGWSm6oeaJ25RlzmX1wZu0ZzStfcrsLggt/n3hNXB5Ia6NfPQRH6pm3tLmWgYURDERHdkme
QDjOuIkvw7/C3r1w0bVmTpr1RR03f40wgG2hXYOpZHwQpScXTh/2gPjU27gB68adTdiFUg1G9VpF
FdFnwRVL18l+nLCFM1EBdlCcKNO1JDvMQjAFCEbLgsuA4dmOOyCPjoFaNIah/8xeBuCTgWUH4uuH
5i6JVOFWXHcCTBxlrS1jiiIgS/mvBdmgPrjyqMn9cH88V6ZlQN9OXeqTQ7azvurngHsicWIyxlsG
ljSPS+L+F0CQAbjIjnQ3oJi/CsslNwUfGaMBll/mecfbL5Ogp5RpI0xkok0NoSrwVaqcZGUrOhcy
vk4WtGRKaquun1aDVds+u6eNgnOOeuTwEuvvLEZrF32DUs1flvmK6ihJqrlB+j0pbov4KEdeSpqx
UsnayuGcWpD+9+KI+KlwFcF4/i47U/X0fhlpNF7YyajyQUR/+IQWSgMUzqmYYwVytD5yAbi0LAOu
oxFhV5jQv0XkDuzlwLvoMIKeciYWxbTrlWcg/fWZOhtIDstEwhLnhIIK0bORBT7LYFk/Ku6h4Aud
CvjdCaZ02e35Bo+6rncPtAd7x6JxDoblKXhjREX5ALIroXIvO6yAkj0EI9ZmrWvwH9YP82uZ18oz
z5JCq0hDlLZnDfmLQj0iTQKORK3bNR6ASyq57EAFZVLgXLm1jNs0mVv2YVm22P1J8ZHWBN+PVoeF
BaCT92tN9fPWSUOX7blUt0xD7gJhShJogUCdBfpwsafBWpqINNlY0VMbAgD3QpHF47aJD5WClQYi
00w25fApfINYYRtT7zWyqCjCvuSl2zCmhDfWO0rZVeOAQVxmEgJ8uCEv9CZbPKBn3zA8804Jn+js
hfWuj3ZTgT7zOxorS9eLUkLkRlgCs0IfW/YqmZJTuxw0rEVsVtRPyggWbRq/qtdMTB4FUxbEPyWp
IsY9kxWoUesjyDIQqUU/4sJhhNYZs50m3mDu+BFb+xJz4NXyLHzxtRkhwYxW2lnnFipUhWxO8kLk
tN8K6UtGz2xa7oLfLHEe5EvdqbBCABiJYhVgawMbepRW7GXdC2A/P6iI8PZG47DyeGU6TpzbGcep
XcrMRpr+07KBLGd2RiVtw04CQHnGwAw7c4pB2jPLEnB60LzVbPRYefVbmZeCfB+jPvTNhKcHEijP
LN0WvzDoCrOLQOnIDQF2YFUg+zbXjo5+eLuFW7Kaex4YGJhup2jrcFgL/83eeTQ3r6zb+a+4zhzH
ABqN4PL1QMxBOWuC0ifpQ86hAfx6P4D22dp3+1xXee4JiwRFiiRCd7/vWs8atzql82BdYkykEQOn
pT8Bd6aQw8+t5bc+My4uLMvFiJO1vElfOWY4pfhkXIkmeKp8guVyzsWIKwe7KMBZnB7YaVx5MkQr
NogY2ksItdbNO4IQLlCMd5o88Oeg91g3M18GIIRmLVsVxjWXsS66rF10xszNgYKumDbwz/ivjH0U
y3jIb8jkjLNFH1ij3tDBkR5l+7nJwG7lVVmAMQfN+KVnMNhhyYkHQJHWE2Qe+pnzfI+3YgqS7LiE
pBNU+RmaECdUh3uO/kBBkztwzlBPS8X7HZoAWjLMxPj2zgcX+RtqoyzWWa/OwzfKE8qfKIvggc4y
g7ZB9XdAaUExmcG5psIE/HkiAV4z3K07ADpcNdBooNpz8ZAekW9BhU9dVO3Ajzk/1uqcblEv7Zi3
5wJbVVNz7OrKRCUcM0Oy1dXkppgo89Y5StgvgYhJdUlQchIIE+1K2yJWYBBHAE/i6M2pF3qMiCq3
sgOGtbe4xUaRtaN5TACMg9pIDroKaXRrmFoiuya4uk7AspNzcAw6PwDrbBKEliuhr3rwJhzsFM5q
21BwRkh/imxta0zsEehWj8pW6SrwGwdjxTDj5SwB2OChslwWUjOIwZ2hC84kP+sseFc+g0wpGJ3D
Kdt1ziZmXhMELmwCRNMXqvWAFznG/eASpUoW0h8v92173PqJe71sqhORMcnR75e3zgjM2A9UbvLZ
FpSbQ3vMGkBuqor4ybr+HJmIKJM/b8xgQoi5PG5DBzGoWYLZqThxa6usjkES/utGNDspC4YSNVZM
N/S7nz+I7fjDHe2OvK+cJtB8U/czxv7n8XKvB6EJ/SM7jDOjIloYFcvdVC8QNMIJjqHaTCetQtmp
JfVIIs5Q435yOEci9P7r1if7afm0roYitK6Slqi++e6y8fuF86tRdvLMz8Yy8Q99zRqshXq7qknr
gfbAh1huADSDK1w+znJ32SjL6tnT6SQOArdSkOmgyixGOuDvf9yo+eHfti3PLttMUqVFbEc74YBf
JyFlm/dBhdSlIggd+JsTBhpXgOqp1s0GlF/oABPBXhA0aq33Uq5MG5W5d+5i1yYe2il2DUhJoiT1
CbGYdOfydkxlIB9+A0mqWfn5v0BvpMwIqmPhe+1GVZLGyISmLaaEFjvADMo+D67zOZ5RWBNLv9lI
FzbUPEHXMSVvcDbNwUzgviDsdjP3Rt2ULQNyr0sC09MSTfPIkigl/HR2E7pWAruWkAlvcH9lzX0t
KQjK2sgfdFohMOPBomYkfLtVTDpYSSOEIolV27ejadzA8yp2wkL4Win/oh2YnoxoDneyhp4B48Jm
SUB9rhi3IgTrG1kMaUXf3TXoKkuqVm5Cyl+ZdQdI83pkCJpwdbX2h46uoctaCwL9vkkVdajS2niY
+zbZwC8djNi84YrWAIjWtXNOAqDxY1J9Dp3GAA2qHwS4IsudZnqsJXTrGYTwHjorugohEXCsCsmW
oI9NdDpQHn7U3l2rnvqop5NspVCEZAYrDIjeT4XeHtDTRzb49yJm/Vw4TnQwJjRIBVVmlwKhrWDm
kcLy1hf8aHWlLCqvT8Jj7ZAPzDZ14F6YFdd9hqNteMMfCNzD6VH8i4tQhC/VCEgi7MIAtmph7dIC
cgMVIGkkcj8IouvKlMljmNOA6ShW2T79qInajh6RHtvZcYClqcsvs8q8J6RhbWOFOLiUEJF64aB1
UB55cDnA/NW95uz0UL0WHZ9Y0xJEgZp77tpBXumMXU5HuPhAlp4VIfYsw+TVaZmN6vKXF3vyHHQM
cJnEaFpGwbNhszJEx0yIqknaa9gPZBDm+ckTPUYJwrx6Rxbr1Jin90bhbwKVp5fYwVSheigNvbjM
zfJ2Uh0KKRq9WFCmk+HIl8oUSAl6bVd2ERwcRaqSS8ZjENyq/LoRtvcczSVEufEg152yAaB4VLQk
GUuQdGVxklp96ThS7ROiE+xAGlulKrQqnLyrSnNuOyNi3IvIvU4DN5oPItY5kdNTzXE+83JScP3x
tsWW9VmBnNcC0GCtzXxE6/OcpCoHMQNBS5Cb9FPokHgH+WkdT2SaFA6J20bcvZJpQhdoapNtbDD+
jtanEzhqr2qMfdg+rkSfmEcBmTQoUmb/o/8uBYGIWqIIVA9gUT9klbPtLcM712V1xk/TnvCtgNoz
fouxwUBTUjhjCKDXgCCJPCApjXinxT2wf5xHmVEd9emutTHPNtDZjjniCGx+B7d3ULGZI4ukMp7j
euzmiEOKfFFffsIGznZZYe98I2UkqJtHVedvyk6xtHXGbhLp1Xyk49T19I3UUpMQs/GXm5QEL0Xh
xg2xvCksKpXR7Abm35a314SxVxFAMN3GapN7aD3qScHPYRzx2j5aTz5mbyJg4b7JChmIU+GAraRz
0DrmW9KEoW4GzjEjAQeXjz+uky4kKTxoDoauTQcl8vHWCsN9XMoTh0j2K/XNS5d8KLMthkdCEXZO
h83NVnTWVEPZMKxfrWbYW26rnaYImQbYRAxgwwQUwm0eRz0dDkIX54pdQ8kR9XcQkufciS+pWN/g
uAL14TErMozxaqC/qwC8weqS07W0xHPtGQ2Vjyk61CC6KS1SiALRz5oQE5ZdQu3S6n44FAZpM0VI
FxmCDHTudSGw6eiVfT/ifz2OgaV2kQ+gdzTz/DgxkbHTYs74ErddFT/4hldtuRgnBzN+tINCv2r9
8uwFkziZ9LPsJDIf2rGnqYMUq6kBgBCkNozeJ2giaGYq+j2GJLSZInws1gGW00PhvmnR1J+9srj0
qzHdwYCIcA/o72DUWM379LPcsj7rJZkjiRGSy9WzzqOTMabGpaFNXDbdXm21xAk3RlY+cZSuykor
4RK2LM97yF+aJ9NN1Gh0AQN5b5GAkk7S3mAp/YoH/xw3pkBOm6WrqWTaWagILiKr3TSh7VJZtIHc
xLBPnd8/tGREHgIcOjQe5hIJ3uGgjqPLKKm2lpP9bhwDf4BBzA9wm8BXag4ASYDnmM9tFqhNaMlh
p/oSOLjTHyo5MtRapr2ViuWRQxxlpqdPRi/QaDTjreYENMUEKcMZmXdeUeQYH8nbMwdQgBWXls7q
za3Sze5MhsgN/LnXoWiv66yhRpAMAuRcf4ZQHOzaKOypQSviqMfmOnZW/HjFTjMzwoHawFk7tiT2
MRmRuGhEXvmmfzCHPmVpodXHVmJIamyKClVrpg/Yf67VOJzBgV1psQ1df8pwQTChr0rAVBKzJMFZ
VFBiLf/MCZBMY7lh/m69+zreZw72u9wyKJU77iFihr4nb2POT+zOcL/vDGzIQV6T5ae7OQLuNZlO
8b7sm0dvxrP20EHJx2SxNQXuRzQx2yzcDqmMTZ2qNoODrVPSTHJHHsjvG71tMrA4NHqkJm2I0rRo
qc25FeeMbnQ7yylQmcf9Ja7HIcl/Y9yHKmzL93J6qereXQURGP285/vbOF6myYsux/DalRnahu4V
yh1i1pHVgHkap/jUVvVwroGBoxv+DKTNxDyo26dQu1OkRq4Tr6ngJfafEXDXe4/Okl5EHTgB170M
gv4jaBx/px2ELPdEGsDlagfKAFNxqDKm9ImRncKaYCSZNB9G2+9qk+lG5VIEr93phcTEOVSDdd84
chq/OU2zsYKp3Uijp91s+AxBU3JlDJejiMJzV9JCdWOxVYZHg9BhkcMyHHoiC94ZNAsJD+ZQ6LzW
kXdQZvfKgHNnAwMmtASiBKG9nKcbOGfyXJI3ORhTi9t8rjHpxf3gRcUhRgc3pgNf0sTgKynQC8+i
PdgI/M82dNfqLElBvAasWl0CJqCsD47co0Lghj2xMkN5LQzAWYlH63XAiJOEYF9UPPlcm5JfbuHH
59rvUAfFyc62JSXXQUJ4UDo5xc46NNeskeTJGADCOqPxDAn0euqUfWmk9RO2dcZJF/VmjCHdNLnk
DCPFvTH3bhKbXQkoAlWTKUD5hPQ5dVWubeOWilmbZpBmWvJ5Jj2/zK0mpgLeUquzS7lJg+YY9331
1CBb3Jb016E73Nl2TfnCKtllKRO6XqdLXxkEEU01SYdRCmo87lgOA2gk/0geAHaaB8vzoPeCgOwA
9MyTbypnTtM/sDQtdw02bOTAPMzclKytRL6NkHzIPK5PCpMxRUvjrbaq62xmZnbT1K7mk8dORjCY
AT+utK1Zk8uUVMu2uT2MW6CFEj820wiNK1NKSIMqqIP4sfVWMPfdiEz/ymqYkoOuwGqC7TxF8KQ9
TtLSDLiMCQ7wOSQnVZ1x8PuM2MoC4LzNZTJXOC2Ei1fWbx5IHXMvSQwldtks9kU02xAQfOaGNE6D
P13pem/sTeAQe9bTQk3zrADpehIQamJNyBkRhLGgPhpJndx2kRfvwo7mOoEL9b4oHCBj9ijOup8A
4OttqmaRTzz7cLAV9iPX6Vj0QUM4pmkfMl4l1KSAKFrGJJie7FyRjli/x+DJhWC7mhIw33FhvAQv
qYMFP2ZSv7adKTk3MHMxweWMeabuX41OMvsFaJ/4Mn3UdeoitmUYN6WLGdZiakOwPIlHQ+PilBew
ICwn2CIDjHelPxEz2RYnfIxf1ehER28qIionRBPY5WHSYDxnbaq2U2Ec/Rrltuc0YPIpo+UBX1Z3
g+tWsHPngKBKn1gYSrBfytWRkY1oM7SYQNUib140DQSeMHuPOUtcH+oROTqrCEpOEar/dmqPE/6X
pr3SzD64dPX42rSU9sByVzB2fkx1U62s5tTbERUbl15jp90VuQPdjIWC09HV1H2G77Sli547VyyG
1nkiPlQS2uiayT2MrSyn7QCePWtfen94ouwgWT65XOVksy+cusJA4ZVnvxOKhkR6SFjcH52y5tpS
hceGTr9W6/4uqZIeTyS7E0vzTpuy/IL4vnkVqvcsywXCyYCeYcfUOU9RhhoC94mhsoOTteLGUv2h
pzzSk4J2GY4a0nayQa44PrmcxmICS0ysFfM0ptu29mniLDi5RvQyRAyresjZyNHCCc0Udo4iy7e1
UWwbZK+NwWV0tAnMLAPL5Q/q10IoAfazftOVBAsWRZyiZUknZ3oxIv0xjGkVTj1tedcD/2umtPr9
kSRDLa/ewgjothgCmpRozZsS+X9Y0f0Iw55lV5ZcDZG41xzV73RvdOh7kBL1SwXIr8ewRKqhAeNu
BfkbdXibTuPTNI1YyDwKwF2RXeVN8ziF+V5Lg+A+lc9N338MsYeINmQpWVLmAEtKophJ7dZs9GMz
ZLhDUJCA/0ev4B57N7kM67Mw9Ld6AsmQCe/kQBsgvc120d72d42X9beJrr6EwkbiEpoHUMGTF42T
JPfk3L3Y6qksCvk5Wfd5lNxmQw2WNp9oA8XD3HSmE9R4lFsT63JgQIJp2/7uK6/ftx69PLg1PSP9
5O0gKIEmM1A0wm951yY6CwZo7p6s6rWGhm9jJM9csPptFxOeSpkoPpV99BEV6WfpBBVV3eqmNvzu
nKOl7BlVncn99BrdIEXKoh/ZTk/vnWsMV3qnkSLBjwS3othVwkcHsIGFb94Ydb93kow1jWq3OVfw
VWcM574nEc4MBBP+8HLKoMt5vUPropz2A3SN1TCO2A46wBGRfcjMueYyGxNVTRFjbEsK4l0Fcm5i
MmWW13h8aV2Qc4R21nrJPe9LZFqxjbvmV26zx83IL3fjZF+L1KAiHTvbRmNW5LC2K12sNJaGG7DL
Kyz6CMYHCxKIh2+Lvc7pY4XrZnDQeiSSUkEfmlywsQpoyehf9V75GdGmbNvst/SBQXY2HlSiBTWu
NL6nv2sZciIjgAA5pvSRI5pxmgWcsql/5QYuKIIJxqYqDrVVcHm1WMr5ffjcNc3L0E/TdSpvvAyn
MTT6dAfzI0e7CFRJ05gxN9TSPd5DS5vbNqlJ+lRNd7HQy/4/6O1hLL/+4x/vn1mUr7k61dFH+1dm
mwnHCd7ff/9f//Nj+B/BV/F/gN6uiroN/9v6PSna93/zwj9gb579T2mDU3NMwxJSWrb3j3/x3uCx
/FO3ZtybKd0FBvfDe/P+qes6wDfL1k2Kvg7IuT94b5b8p8d1AzAbEXvCBMj5/8J7Mxwx89y+cYOH
z//4h+V6jiUcW3CpNiR8OWH+Z96b5bllYw+OeaYrBhX+uNykbcTStwUzHemOuTOXDsJMvqVGEmM6
+fOxNm/EHgZWS8uZUcy5MGMtSKyX9ZE6lwGVwsPvn9Y+8xAW67TsZvJzWqSQqJ0ZWl0nxKEOIbmn
C495vlEM0dk+Er0HAIYQLBz+AUNsjiEWlsDyWJr+SQxVyDIiI7nCQ7q5yu7ynpn6FGZPKWvncBR3
epDq+7y/GkpY1EkRbeyR4pDfXydaPuBvIL7JrsrHJpgeMl11Z8VIqCnqA/OgbI8oFeLQNXBGoZNk
4LpVEXNaf9abEGxO05q5CVcjMtyKbjP41r41jGwdjBXqpYyKGAkKHwLoAkOFc1MK+6Vyk7umCm5H
vX1OKa4gv6noRlGHpdxLqTGjTENasMlMxT9XOcDONvJ+28M6q4FRDJJFYhu5xkVetpceEcdupi4t
FqEbbZLPVTZeyyS/NUT0JkvI+ykE9bzErwGSiAXvna1zTYSNRFxpAOgX/9EQYKUc4mk3vyFIkedB
Qv5jOTsOSCtllmF8mPF5TcBgk0UlpRtJ/7oqeguP9F2hMV/zC6ZYHVOFWJzDNn8riaViQh6wYLZT
/0IY04m0hNfShQMzVvdGVd+4jfPohcZT4zoY+FW8Z21Da42yeULhxqluTSitGtRYsiNWE7xkpeo5
zqX6rFraBoXIPzFqDQXomJRie2rnLGnVh1LNB3QW0sK6lpwxqNb5hkYMIUTy2AXRdtDKrdAjbLq+
D4HYPtQ6av/GCBkic+lvCqv6bZo2fjsyQJk7k7Me3HoO9vvW+KJZsAbj9ZD1Kp2jUAysHPI3CIqV
jG0k6khYO6el/aiwNU98aY12hJfOmcdOx4FXh2+RqkbwKZTea7MVW4ppUUUxSCnsKZIU2loRWJ2/
KF2QK1LSqjU4HpC6F/fGc2LyU3kUz2AI2Fu9989i8CiUJ3clq7pCd28DAzU3yW2Y9CesHukhV9p1
MiFCzcAUOva12QN9FZOEFBDRtS7QDTbJ+Dkxeqc2/r2gRS7q6vquTQR5epJXGtltTX2K2XPyxDTg
WeTeVdvZGhlK4yaINGRDWYeOrTQ/rVa/0bqj06JqqBJjWtH82EthIuR04TkMjrF1iQSWyv7sAIes
E2yaWo/GN6zTe1qI01YmqASm4Vq4lP8LhdHfFNFR6xUVHRuFSmPdUG5kgZj6VzIFehwkz5UHXaZL
9rWAgapD5TLMudnbPqhEoSPzsg0xpOjLzBZRlZ0+lW2AdIxmO/kK1PQV+r94X9/TZ2AnO0BjcGSq
UV7KqUKIk+AOBQJ1SzrwaUopLXcryY9K4LW+chOTLMRy/M0/eM0i60YLKTsldfTLyoaD3mes6Op7
345/cZ/kcWXvXU3zICDyeQ+k8CZkYsbnqAruyKPsaV33KFSK+fs0kpmtMFFxCysB/2BlBEczA8qY
vTKti68bw+2pEf6OIW0G3lXu1Q9trd95waxiNTin+1jcdOFlWmPSBYFza4voSVk9HXw8+VXbHRSF
Bmos6sbMxzvi91JGCQ6v+K0XVPZobv4mKQnDdUsLm8zXE7Oaey/mYGYmRrutVV+6vPLnXPLAvW7S
6Ms3hhnUpu6YV2O1y9sHoyCY26IgQe01R3/R2HOa3nxe+feEKX00orjTS9Ajs5NYTPmVNVdtWiBB
fPO161g3IYpXFSOEcrrsXRvqR0PhUDKtx4Jwxsaa3FWCM8rI4a6k+p3PIOD042/DzB+UqvBqxb+H
IIcLP201c5a6BIwmbYu4EaSDMxss0g71NHjOmO6hWVxpFc4jU/bECeSPOm9vgoPfwJCkbyd00uhs
FP3oLZl2fdgx14ouvIld+TFR7dqQPz7PM6NLz2WhLHOuf9OExradrKuot05Bmu+T2Hom5v7L8bE1
F2RKhpPVUfnEiGD2W29QJ8ox/qrPphsClU7EJW4sqwcdQwyojlq/JywKXqWuB3es4hE5tGchDkOC
7TjzC34zqnH0XDZ15x2jArZUa+zSNL9N+/QriMXlZAON8vrh3RUD+tehuOmrGcrC2TVM1VZoYuY1
h18T+ZG9kuOF3/ohumYqHmOKXOLNbmZlZOPtKwqGbaBw0ST4aZivXLm5/0GsOsUaAyhDjqTeDJ6G
IboLiF4o+pgVV1cJvF10sBtHf8kJntpKEbYzC/MwVAIpBOUVs6rPg5bcjCHTCeWvJFywixwxZGir
nS6nOyPrwH3F/b7wq1VtD7wviyA9H9x13CYU3+x9CZ6gks7zMGAKn492zyyNXUNbEFkhhO/BfA0U
ov6gEb8yUd/2CtMDnXwve8lDfe+MwxeR5SgKnUui0h7JILnPB8T+ztC9khHf7iZXHZtJrLrOxlWm
NXdVQEODS8Oh9fZG44YrFmW3ojDvrCk8uR7uDSq/wqySrVfbN4ZZk8fAH7n5g1ehNy6Td2uO6SFv
66nEeK3pVFtLOzs1Gh5ER5Zc7yhvaIWD1T/HY5pNLC9yyXHTUxGpfcR9lLIwQ6TVi1RzFLNke6lz
5Ob+6J+ZUuAC1RndOEKEVaMYTFlrWUdbt4496E+6h9OjN2SnWkEGib3XiOC4QzzZn2Fi7mynStcQ
XX8BDXZXpbyWcUjtMxGXbUoJo6nSN6oM+m6WGrhUMftkhg7pib5VQYVr0svNU4QYqevMgoDr/MEu
OcXtrHpnUUfKLZecuq6+aKMlIH0eRaJ7m7hUcBXS9Fy2zId8EgEGXTwWPadrWLpP0Fxk6T5GPZo2
4fjPSWKHG6jDr8TqXI92ga6niO8IYPqCzatvNI/pkxPT6hqf7dY9+pEFB1JH60UG5oXIhl+ihOBp
BvpVCbuiQCau0gfDQ3fkvGZXvYWeKTAgH9UpV8TMah5cy0JLk+nPmkZfX/QcCeT4bPuGl+iF+zxA
QGPy41zoPRpzrpgkJWHW6DpUAwXSwEz094ZbfkjvRnj6m5LuZxPSxiAOZY6po39lxVTUCZ4pikfa
TsNFF+o3jVNSLaKe5YqwvjBb/DK6AiaSDCaGqODaDPedlR46PWJ+lASvqUh+xVXwXiXTVSjiO9DF
V4avXzojsrQ800+iMS7aJqMFWHAgmmBf7XB4othLjYxg5MkVb7lmn5bYNCNN77vUPhcG37EZEC9F
2jaL1Y0qgmdZgFPMk/AkK8F1F+cil7+1llsPSICQLVBWrUmJWefR8CLnUnXWljc+E2u+Ci340a7b
tYoZhGD4FpIe0YAW19zLNPnMDYNweDqzmcOg5Y4fsZ2v9MAhN9nJ060713UaeWJGrlkZEk8osfN5
jv7hgS42yu9WB4QaRpe6F+DtCaXAEHBbiAD9asMFDmbvna9J/ndLhUqXOQ643n8PLMR77sQ0JfeR
eY0UUaymeCaLPtgSMpo31l2sQZpI0/B9cNWLE/afY9d+mZO9Zqb9K/JyQi10fqvQj+86zQrJTs6O
gCl2vdXGe8oqd4aZ7UapziRxnmwTW9cY1G9d0MyWvHobFbukgHQSx/s4cl7MODv5VfU7bBliRyN9
o6CNK51IsoEJ/WQmt0aHCNWt3Y+wpXGk5yBP9OTaM3qEg6H9q00pouVOt5mSecBDf6++8K/RzFE1
JCIbLZetmbtRrxj+u3urcH+JGGibmbqgMgrqXBem4dBw0dGrqa5BJeoOH1xw7kQ4y/RvFbK9JKBj
QnQH5FnCZSMCdZ2kulUxacPCK+p9SMqbjB8HK3+A7snwj2icCikiNnz7yjNWoY4XUIutExOCbd1J
iu8UqSMXuXHRmddT6FwrX782SwShY9Uc2mpgEdTYq8jNtj0dv6pQ92ZNJrSGGaJD++zq3ocVjHeN
SKmdd9XNqIwnvXRffUzqNOq4vuicYC6KE9r6eIbQNk8KV4MGHDninGoT+3NsjNtEc3f1QKE8maJz
mHOFqrwn0/CDbdGg9RGRTgPWsa5rFMBJazzNnVfblbvK70EwqGwf478f/IdYgRi203lWC/9KgQBB
+EMcuhZddg2VnEgMHU2CYS9GrlGeh0XTf/WVgaQC+7ERQP4PHzTdNta5g1+uGV3/aGdnoTCw+vgl
hRU+ucDNCuVclfyuQdnRwUq/OhPxZtVTzXu2zP4rCv3PYFIvniN/daH9FFjMtz2XLDL9xiqd31VS
3vquO6ydqMSmUfoI+m3sdiSJGfIjJkHeoJRXQ6Q0GC8Dv9i5hUf92d8ZoqMAyGQBiGJ+0amRpBYb
yWpQlA9NVR7bGPdqkrOo9XRUtpOTvmcVi8gpHDRWfOFrWF9bSSNp2jHMe1p4bqPkzpxEs/HG8CtG
jdoFD5Jxz7Q3H2Sp00+xImef+9ZFGBPStdwkS5lhuRu3PgZM24iQtPJ0RlR3WHKsD1M2ZvscgnLg
j9O+m+NK+7kIAa+WMrM6tDnsCa8sP5fXpQNQtrIGoeAtYVrLxmL+9znB2htJP+v7/y/bhtLsdrE2
hOOqh6yy/LE7Fz16AowAeNEE3Ohm/e7P25YbcsJ3HXmVNAjsGPs4iYX4GyqUoGMIzFqb88cCD70L
ZoDgrVfwor0lvtW24oysq+a+nyOUiKW9Vl0/bKfvYoyKkoPEXtzOBZqUJFQMpbRdmz+/LQojTIWy
Cdb6nP/bzr/Acq8kWgq92bzRm0OCZTijEzhovTldzJOWRy7wcne+KTSsCDBfiBDFEESe+7Ravha0
eIvmxvw1v+8ur3ZGdw6nnQO7vu9OKZmjOf3q5f8NTTOgVp6ndc+k/x2XX+77V4q08qKQKRjzeWcu
v0rSMuY3LXb4n32yvGLZE8u278NhebzciNTDooKisLK8datwn8xfO3IA84IR5ED4ORqWZ+pBsfr0
AIEtP8XyIc2+5vchsQ2rREu5Y5TVr5amoNuklI3nN7FyB5mChtE+83zJUUcJJG8PgQi3+UQAXmuO
d1xg+cP5JottZzcF0zYIKrpvOmugPWrSDiRCkpPzPu+Dv/zjv991Ung1hkmLd/nL770Xhfrcqhdg
beeDI5yraF2tFXu7EevhLk0TLBvzvhko9+Hf/DlrXBN9D3KF/3xCff94VXhVRDtXmxqUhHO0cOyG
b1qX6ZufX5i8uaPpuDlj3L8OoELvb7Ja4QGeP0vvV9fAlHXIvbJHxZxxoisTkPv8PZf3WV653Psv
t3ldiV6a4Wa9HAk9+QF8RYAy8+c2B9vZWz6cwD9PsvkPbIDnmOKYFpfBuF+O4KFDoDYCxpw6QLkO
ZSl/VpbhXfkvPouNmcina4UzEw/38r9/jr0pvnSZujE1LOz68H0kLd94PsaWhz/bCsfazFckaU6k
QTqV2oZOeuMEc/rycuQtNz9n618O0e+7y/MTZVA4jdRB5h/7+yVgl3faU9vk2++9mldBszOD+vBz
hi9fb3nJsm15GMxHIRKebUP08C7ERL08Zy0H+/IXP6//+yG4PF722nLv+zXL4++7f3t+efi3bd+H
bVnN6erLU0XGLEqm1iEoaXGk5t6gxr3SexvW/Px7mp7sLgITZNJobmPEeLTUWA3Ne5zwRujnznU+
tbcOSk2/cM8mSJIJoVSrEnBSAhEgBrTegn01lLd5BkF2oGkDboQaEeEae6Hh9Ku0DocD0u/lpvCK
9lgbNXFJy2MHSQRkAj0gAarAAzqZPm7tvA+pglY8s/z9v79LGgiWX9e8T9JyAi3+MAIEP6n5xo9I
g75YHvumjVN2uduZpHtHtb5TYlB4rqQdnJYngoCBwnbhhmdcoZfsyuVmia38efizbRBzrvvy9Pfd
5Sl3Oex//v7/8vzPO0eDg1ecCMbhLId62v68/C9v9313CaP8y9bvf/2XDT8f8Odd/t22n/++PDvY
8i33azfYiQYp6p/5nT9v8pdvYs4Hx88zy72pzoNtGbWP32/38+P87e/+8lF/3qalBIargbXU8tfL
vwIWTqSk/hrmacWksaNu9Ze7A/qeo5mN3r4jc0//s/1iDHV5XG6Wbcu9pS+zPGyGZNtBUd7pHdme
FIppwVR/hmMiJmRjkEABbYYg2FA0ZxgJ5zGWD8PF/+dxkpX2ikIVk9Dluv8TjektB0AwXz69ugQ+
J4zbpT0jl2z4JR9TZ4DbyIZFDUmRXMinmJqG7aASm09IV1Xxcfju6VTLFKJN+mBvgXVgvUxHKG/C
UMfcy1C0RFvSP74ootzGq4ojI7V8+kzJ7CBYHqNhLo/Lw9Gr3zJ6BxtjTts055N2ucdMYqfCqaZS
GQGw0EFXBCxtIJTlgBTjsiepa/a8uJhNjuWf9/62ra51h1UoMp6mooPVGuqPGxUU9fF7W4xJKAHu
pE+44uY/6C2QH2HFXHLenxFlnuNyz5gjNH+2RcrkGJAGAv8ReltTN8x+pXSJGFmSIpc9vDy2a/PJ
L5BnL+21pdsW0RnBozfv5p/u21jWyYrVNRXjeV5XzTfLvWVP/22bmOePrH0+4mV4/+7Afd9fdnSf
U1NrXUT58+5cdvFPR85ehqLvx8v8cmLqlbcVYlbmLNFiNFnujtkM5V7SUsmx/uojmu/LHrSWiNSf
PbpsjPOC2ixz1U7T+TGmsG52Nld5LcYgY8371u8FuQXL42CEOldl6aNsxuqY9m1BelERt9g7X30i
XI/e7Fj5ufl326jA7EEdGrvQEA0REd0fN21OGaBxRALn7F/bxipoj3FAddnTIemRpoAMKPolkOEc
qEGSBN30LzDrOd2W/RQsu2i523EJ8c0g3BpNw7H+syeWHfOzd8LaYJHqEN207IKfm6Uz+r/ZO6/l
xpUkDT8RJuDNLUkA9FaizA1CUkvw3uPp9wP77OnZidnY3fuN6FDTgwSqsrIyf/Pn7mNmWvit2vEY
fz8uw+MC/btL9bBQ7XMZq2TKXY+LUuiWoxap7j5m2u9L9Jh5ZtQhMTz2tERmmlI3V9RHY1xjI58A
Y5/5THN2vtFAAikPTlMYF18enQS7n8+TL3HaE1PvcAOc7/++afnAhWA0QFueT6E4//l9vv++K6kd
e8eQBtg8W8JIxjIvNl8eAfIxY6xxsKbl4+bvuZTr4UbPqZ8VJq1pPTWHpcLVhxhMZECPU16K4NDY
FSFLN2ToamQBhebHs0C1GUjZINj6VNwfY6lUoWGBO4RpOg+1x93HrcdjmoAKRk8C8RhpwXwaQP4V
2/+HVmRN2Iz/A7RCUk0TlMF/D63YZL/Cj+y/oCr+es9/Wuip/zAs8BSGbFl0BnUTfMRfLnqm+Q/R
osKiipI54y3mp/7TRU/6h6FZhihCNJFUXTXBd/yFqlCMfxg8YeHLZ5mWjNXp/wVVATh3tob8g6rQ
cNFTJJOPs2hwAv2V+Rb/7JnaynUQzqUM3PNsWjxuotNeE6IwPXkj3WagH8sEbOaxjoDX6tFQ0SiD
2znSb03USF4pg+oCG+9RWGA1Exogz22fuCnEIrgDHxRssZyK5U/dwMpLzaRLBZwFdEb4URpBALkm
QJgKnN4uz+FtJXOPNkoRiel1JBuAPtlTDv8cgAHVs+G1afGlEZEoLlql2429z6yX5w5tiV+rQdlT
SfO9lWQgjMZu341WjCQnAkmJKR40fAmhrKMJVZbR5yg32P6pqNRRHqb1AC6yaNqrgPFrZak1XTdw
p5T7EGAfgVYpirn0ZPo5AS3QUTPec2olzpgiZFhUyQ6qz4KX0PPwe1fwUYhqOwmRY9axKkdfUs1+
abr2FiUpyAmxsOOp+OmgF0oODNZk1+YQcYBUWSs5IB2MUsMF0hgtdaGsFp6vcooHugedBD8GCccE
7hLex/QG8yKlgfsRtNZ3jMZdKRv7NEFNK5NOAEpktwR4Nal9eddoEhdFvG6TJsAaYmiOatTuq7ZD
bDwM2Obihizn6ieV5OYUqDqubmwB1rkv3oRbGkgAXWvMvpS0QK8ma7cmeQ3sEutoeYN4KVsavCdL
lv2XHuMV0krkRxVD/mpVw2BfQ4WwpLMEpHw6qlhVpJNxHUMqsGOq6qcyucTYXxmdFKFrkgAXmxD4
relyb9JGuApKJi3LPP6llwgTdBOiE5aGqEIk9L4bGuk179BRDSRpQpiCblSE09QKfNGlNlHnwkAK
BGKRfHm5leCLXrjYC4kLqe/xsDKEeh2awnOI84yVVcolCNhvtV2KHctIQ5aWzWIg8bLrez7k+kZG
/hMqh7RS8r7eeAZsHVkv9qS91LY86JJK2eK6rgGWGfvdKPY+HW/JsltvbNGm1m99nBcvrCW0jzDk
8ttVkeQqyHSW3s5XJ6rRSbOaAkRUwDivTHVEi6zt15TI70B4bvVUZBAcUf2W69oREgORWFHT17o1
ykspzkoHcKGoqajKKSAcglRFLTKYjuw2jF4dnlrkhiwPYOLky+MmEoBRk8+sRllwa/CTOBaWJwP2
3HLI6Iy2KfVO2TD2Uh47uPBodHaTftWLlD5Csf4IJ/2lrUe2lX2EWVD7LkcwKkYkM8wQzc64Ka6C
6Wv7pLxQojCPcQQcKYoSbNc7MVp1xndML3PTp93Km8BtS6qBGnXjfwroJMb1GLjWlH5hDUg/SBjd
bKjWMtcbpamASCOAg9aAu9MTCDNKQXGBg4QEu12RIh0igAqVkWLuTmv185iJqKirubbo8kZ3+nDZ
N4a5mMrmNRrLXdSaCA0judKa01eWmOoqbPUDfu3oUA0FO16/ubRa+x2LvkUW2yC2EY40OwWKfgbk
hQZmKhVy9VoeFE6X2mD30GUtllWKjw/ZXpbroy/h3+aPx4bcF0g19MsUbwbDQ3wmx0fQKGZgtuab
NozHdddEB0Gh76roBZ44XbuVRPYGhZSjBZRim97Sh2F0bIZsWKMXiNqsr0MjzMoLPE9KuCa4amrU
1ImUg5oQ2kNLERYNXIFOAmtWGG8aTm2wmtNdL7wkchviARK/CCrEHJCf3XLsR+T9YuwordIn/GEh
GiOLbQ1weMUmI0boyPmK1mvQD5qdSYgIT3JnuqB/P/xSPnZhAHY3zu/mWBjIgWjCKohxEenDbynP
+4tlZXjTTSYgJcFzVKExbzltBR+2sKvk/tmb2usQ0sXxdbzOpIqmpEUcl0C+ruIhAvYKV8Uyf3wp
RKpFbp+LJoVVE36bzdC4egr/tNdKm4q25kZq+zqlbJQm/RXi4iEXkyv8nmsjlr9UE8vosEsbx+jN
vZew5IV0xrbjcJLE2jElgIZ+MQCfFooORaoB44PW9ScRciZM00I89nVYnFrJeM4CaTqYEk7iU4EO
hlK+sZ+DrCgJeyXGdzzOp4+hjAp3koJvZcqHfWT8AELH1cTaZAJW7KaubMZCsrNIai+GkiDmPJ2A
3kxX1SOGyrFnt0MrcxaicV1N+I6WNY23sNdOkTVqCw08AJtzRPOnii1UDXPFV1s6/MbNxw1VFkTx
pDcA3QYNJk7SwstqKU8H4lTua3P68NQs2sZFfNcNsT9ahUYRC0CQVgzFNR1AIccmLXKVaACJGC6r
rx2qMrv0coCiX02fv4UAuMgqIcG/qvgurEzcV7FM9A9lbyHrSOhXerUdEWE0Uzk6IDOAfYtJ50Fr
6VQl2A3R/KgdXVPGpeRZ+U4R+89JgV4clcJd0Su7Va3PDkad3ZQ0q4xIhuicqggy5tlZ0PSt5LPe
htb0K+7az2hsVXQDkYQvgcHtCErskhTW8TTYZaZ2GyNrWAmeiGIXZGFwCVIPOr58EmNSHODQmMIo
eABKSJYM7DpWcjbhjj6LizfJuUhZC4WxnlnqIvL70lNQWEiBjISzphiiQ4VaTaQL+maoUoQ+Ilor
RUzNc4rwaxqkH5naiWsW+sFoxLUPY201wmEPJnrwccoCXa6tSWKHo8xdykIn+1JEw41aFlI/iPEQ
aEyo/ABYpfG1rjAxbSiQRaEfH6gorlLypx1cirMPVQx99g5ndVztNkYnf3gldUfdaI2D34kBrWJB
cjUDiSFRbX5JvjbsS1ieKy1J2VjwS6KnvLSKpZRXvwY45k4u5c+6Wr43hQLvuWYZ8VVFtxuop3mT
3MKmQo5ZvZoS7OtCSF/oTqkO2xLUzhJ0VbuMjr84ELMLdjqyMH2G4AmWUpQdq1xDMk1DElQK1Tug
IBmiKv4AidNZ1b04i57g5maKOgwQ0JVUSKpjNjTmoy4BNIUNhJhPX0EPNFMm00NyvEUpCb3uwkiJ
8AU11iIu3WJEfjWdpDehbWqSuIrARi8YTAp6lSPAXCscl0yUkpYQcU1CMDoXClq6nYiFKcLgOZq1
LBHtptPCfqlnIBpaEV8kgRwkn6K7qZTiKUoPgWDdwriBDhg2Hdyz0VZLMJlTvUsjc9o2Y4iK54R6
CWBWyAL3iUA/4HQ3WHnvmInpdJLkLzMhkp0K9QDEJMkCDRxomqqUN413CCg3H2NVhGdSgGcmywcK
i0BQpOJ7vfMCrXQHQUTbIrvJBiIiQ2ZSBFAqlC+MkeqVJYv05YpiFkxHGDwVpByucIXSTQsiAVRB
6MHPGLuqg+4eA5421Sq3mxxtcNML260+/9FyBEYcShp/3X88SI4tbeLqqvQW9ZJKpXhUxgRT3huh
4sXvFfIZuq2pA8pA/YABy/x0Fjaio7XiqWypqbCKsOWdb/27u//usaGTDWizyA893ptUSYXGml4s
/9tPebzOKyUsDHT65YjvCVCI/j6mFqeUdf7cb8jhV4GZoOzz55l/uvnnS/m6Av7YrGCk//1pAr6n
C39uwYkAx//63P/tr6SZzs6roM/KFHgfSx3Plr/P0u9f8PiouEBGPVUE6/eBH48BQEbsxojNZT27
3FkwhcsmV9YPPzujUiiFPZ7I5xHwuFUn0CORsgFSPb/j8URVEW6MeZRR9kyXUtPMnMS5rhQ8SkrV
XPV7/PGiDFu3GAfzR614LhPP8e73n8djljIEkIRjeZGCbnebNlk/eouPXlOcAED63fg15ARue1YG
TkJFTZ4vaJAyQv+0gB59lz+tnj9dIlU10XEFsDoa5C07udSyGeG1VceEDFArwFjOhUh9njuyFoOW
FCt2v0GG7n5A3bQLQ/TVc78D8kFj7c+ff+n0PZ7IKV0lKPvAdKRc/2jT+VMnoI4e7x+N4z+Pdx2A
6DGXEWunbt0aBTtuiEPL393pQL8GIEWd3x3r383VxzOKgeUdXdz14wsX87l+3PqXu/I4ts6k7hjR
+4ei0vwNkrrBGWpWxvmjifNHNyfAdH5hBggX6nPFsppLbA95n8fd348x7pBjXLjx5jw60/aMy8c5
qhhotJlU50W0Fi4ofspz18runXifLYzDy7DNFv4GgNOqXiGFioutse7bZaQ552n70jsuvNeFjgyA
XSTQmfaWZ6NX7N3A5W3TfWIuXe9W2doFr0hnTwdtiV3FEqKuO23rFRpF9tt8sD3BGVT4Oa5WL5G5
3KNbuXnJjNWLKTj6afzigXbFAbFwuAGen/JfEsYx8Y2J7ab7F+82t8NJdOBxY92N3+GGLPjCd0Nl
mYO7fDYh7AdEGBLr0nZa9iu0UfoVVN+8WhXWLZ0w7uZcwAbj1/WvYXlQsxOnBVmnejrn2henZ8SY
YZo2lvZKK2RAUOGUWT3C1egpytuyxrTYBm8vCk7dgqsFPHIqp7MONRNPqmkDAZsk58ixvUPS+HZC
pg6czeGSwEbo0RKI9km8RsOr+8GWj5qFge1isBSRr+8xRnXjfWu6fA3abdUIEmyBzD2LAtpA/Cx4
EDUgUWth+jY3uGupDi0+vNyGgArBogGefgrQJet3MLxTGpJwBIulbh1MNsxfkKRphVMFkvW19N55
No+CBC56ZHZXVXzrG+DPGKXX2zBxjOxI8j8fbDhKkIZpOb5OqjO3UdolR8cwWdBXFFF9NGkXSrIS
TxPr2gGFACtEY5p0o6UWbOuockAFhApt3sxTuTFBxnvAkQeb/9SX3JZd4p18mQ2jIEEnq6lx4zsl
7PCunIA+AudaFrBBrtlBlpbdIQCeES62Koi2J3aYEuJK5qeIRxYCgnBx3eBTPCfNghPWfZfBMnvn
7KTj3bsSFReWjLr/B3g1J3jqVmG8HD/X9ZPo2AORdY/NRnVoZt7hd5Gjd7lJlwoeSslnlh6iHiGJ
+I4IUYVSRFwexCuYlRW+5Qvrx8NvcQW8mRh4LA4B+vjH7Dkp9sLmR2XilP1btxnwHpHXBsZLGw2M
C9gnYzkworsATR2vsVNFWZHiaMkWuOMPhAmQwPvogyHQaoIjGhuosKvIbm8YYGIDvqzuUrQxGzdV
lgUS4tD973pxsWadsOJJSl2/vNTZG29vKjrZ8/lQT3iZ41LPVZfYY+OjOLwLCZ7zJ8Yjl6xdvkxb
8cvlyfaVWsm7FK0x5p47idjBg1lCiW6d/VhopqIsd5UKPA1PHBvjeJOi4A+Xv0Due24hLikhqsWB
weUHq8CYDwnxfDJv2XQI7vw4PpIJEXBhjfra4PaBEQw2qgrKpA4Df5rg+3eLWTldY6uCattOFejs
3Eb5R0COv2k/GMl1tZGllSXsA//AoIRQo0D4VR0exHOYL7Mz6SE8ztJsVmM+l8WTVXy1yi/0ZUBn
45G+yauNCP2Kwlbl8JEh+L3qE3tblQ/QzJtSOam870juO5x/M8mV+nEttR+Kd+7AhzLl0/ISj0DK
hvcyexNFZIfys1wczNskbUv0EwWuSJ/kC+a3lCH0F2069uIYmvIRQf7rBZW9/I6CBBgKIiNzj1qg
tqiYk2CXF1z3VlniKvoFS2vE3HrTTmfr3TxxheVqzXntlh/h0jw1i2MYXDV3/GIG465NeGKaEBb6
ag301lin1qlX7Q/lgiol+pzoTS3i/ZQSPbnF5TDcbtvZc+wmxr4xlDiGK23bL+LqwKZoJpwSdbMf
jTs2X2Wf3akzjVCplygV8kt966OALHQTvisKde9MlZre5BdYHBtR7IpmLTn5Ef2Dm35C9PcRmsLW
VSgYpLayZRDyTYbt+IqrzZFzQN2NKoY7qa+ttNJ92zuNTi8v/CciZ7jnwuF/ytky2me+gsqLNWPZ
2bR0Xs3BGZ1k5OBEH0LpwFxr0dJgWfTW0lZy55VD9VcYMS7xTU/t7E6whD07D1SqfBEgdH6D4Zrh
Xj+ZMSspo154Vhs3+xHeAZ0iJ9htuViUceQTsEnVt9MNVpO8P43e39SbcPhGokP84tS1K77FKK2Y
SUzH+eOjFyophF0t3EA3YwbzLKH6cXgldQVjme+NYvlhvNucfeHZuDSL/hU17XfjwvLHdQTThY7n
R//FDRcZl2peRRBXRAsD2jXrMAu7yIWeV0IVmdOFtBWeAY+YC8aGkp0LgPMm6jR4iTjTBXKVzdDi
u2IjtQT3Oc7DocL7btgi0eiSSsab+Scvxa8PRh7LhbFEDG5b7lm/zBNXybow6ydW4tqZlrjSX1I+
j/XAfTHe2YbtCz44AMuSALNfKq54Eg7Cs7TlIvHvJboPyy9Ogn6bZb5XnCbcHhPO6orfz89i8LOE
dtt5nmq7wkaHEFjaheVF01dafk/u8o3LmO9Znr2bccDgBUUrYpRrRYQszpVxYPXTLswy7A987HKD
bCdz/YDo28K45oiTy1KGNDlq3G4Pr4r0hN8J1P5AqKTO6hBF69c33kyOkjKkrXRHqPQ32bQO91x4
gk9yJwxKW2Ye/ZI9v4wY8Mrirh3e+BXKO78GJQnWUM4sxoB2LTgcynh/q+p9yIL6zh8qniMKoiv/
iWGfbkbfRs9MYEAXNtcFnXrVCT4ybVezTm4aW0WBex6s9Hz4AobLGU6rlYI11vyuYR6kOrhNWI0/
fC0Wfw7BVhxoarUuvHP9xbT2DJerkk0bluwRcRu4TcTVA8K74YYsSoDvAaAeCd3bPEpVO5FcmYG+
V0Rc85CeOw4kC6qDZ9kPtXiTbM+/AnSboMgPN+oHANX19nlWWCKmlu+0mQEq9GdOQb4Pz9GI6Zrb
IsWHvTD6v9nOazdzTZ9R36C4LXMlFwWWIAZk+vYgXGei43rgFGu4gln1nuJHR60kqGteV7WO2um7
JAjXoHt36aYxHJpapQju/Vyhcao/FbQPElrEkbTUDh/mjU36AmU5QsMwBzkZ16BlPxx94/k8lq8Z
NtAwHN9nU0+RasDSx9MsFiArgDhumo3hTfv55EvZI0Vzwv72kqRUFh3SpsJmWTW7Hap90l5PT4Qo
g7JE/zVs8R23wrkIUCzpiLyxnPZ8DIzgpRrBC2FVw8vBc3LrUOR37aBbW1xrEhoikut5TpYdrcFW
u3kYmPmhwOCDIz370C8m8xiglTieyczFHkONQ8BwJSMGAb8ScUwi+JO5cn2u/kFDPRu1o/TbZK9/
Z2k1niN2lAxg31aYpzgInkpymnmA7UviCLn+F2N21pEBu7ow0vVgrfozglr1WzcuAYk32kIS3URz
ytex3Ygbz+FCt+06Up1BdVgDERAMzGPD3ctgHiURJveis1a6YruuS5BrqqvwXOFrpNr5K/GKETAg
v0tNe3Ba65CSDvmrsDio4Qo/ZTdHLoooQFhBYYoCGBh7HcX9OVsZliIK464CYUd86jvY1eiUrhhb
boBoJfsdltfZKxvqpfmEohx1R5J0Voy6XUvHBE9NRgp5ColwzwK1VA7DiIjyKt3XX0P9g6ezLlzo
7qFuNF0bbSs/Se/liklpuABAYNQF1Q4Sp0lqTEBG1Bo9T48qeyIO55KKNEqpa+PTqiQ2/MFbCfY8
+vDh07KVCa1bEuHIe49d3uizRXXC9AogiVNhbtJ3TBYHY6tqq6iyg3YRNEv8kxMkBE/hRbDJLW2N
wbUmsa1sBmBTQWMO9yIJiXKo3xqmO2byJjSURXPV17Qs4HK0+CEsiiPwjS+mXB7ZTOKZQiPy2Rqm
H8xH2gwkchYi0BsqX8PCeqHeNFKPx8WD6tBX88MyZeyszEbZVTgQTLi4gQoH+JBHK19YJ9IyPfQH
io80O+sLdIQpxS5+UW7ptNA9CRyRAiKpSwpw34fthDSMjUheBeUZlXnKtfoGv6W2x8hyqGjUHk3l
LL6VwjyEBqYy2gHtL9MKFudSAJHrpALl2F9mcMa1KWvvPZ1ubRsJr6gNI3k8KAeh3PHIyM77nsOZ
OI6ZA7NPJfLDYRleB22GYi/rldgiH/6t60ShtxbGQuFGaP3yDN0jSLiZI2KY3l6a4IROBw11fgrC
sgV4a7JnHRinrYsO+jNPV2tZO8HxkZjI7NpwYrOOTBzjamlu+u0/j2cWPAuRmXCniruIyi5qKbG/
7qgLsOqmcHHabB8ppCEuNnK/fIr01xY/7V3GMoiDIMbrFmbYT96aTTc2Bm2g5KtcT7ZiBO1baHqa
PRftWlMYVlcRsvMNMwnXtbp8N4g/5XsHJazx2TkF2EOSwy6saqldvQtCN8ovhH7Su/euCoSMdFHh
VHNDxShbaFerhaH0iQwicJyidHuakXh/wmZbEcakd29vXRsYovmMiK/sbh2h96+8c5nVbgP2W95D
hvRuw5b4w1AwFnwS1zpR1qWx15pjRaO92o3dJdTOfv80Ja8gh/JgdIPgTXkwv7A6R15fLVHABXSw
l3ANOiVfk7JqL9lb/14mbOVnU2mi5A5u/Srcjyt469a23rMq423dNYvqk/+DU3KSn5szjRg043EC
oRitdydMgIE9AN/C7gzmtR/ZwiGVV2Fjl1TaAB58EDFq/JCRe8BkiRJtjdybjdfSHtMGd9zOIknw
ur33yQHYug+IbrjA+xKREI4G6cGH6R789fSE+1DP3hJmjs8Z6TbIp/r6O+gFxPsx99kiLUWuzH4P
gYoPFF7PIgXCVbGB1PRuOZJDzGQxt8u7b67Mg/5MkcWWKQ2LBxVEOqGKUfvS4EWD5DGddgp39FEt
B/kw9AaodjgSOQpGMZDiEkQXZ8/0nU9Cb52E3W5MN7Qx9Iu/w3b7WYabg92Xi9QspLcAJtVCfYsP
w04TsTjDR0lZQza/WojhBPuAcIaA6kLYaSfoRjeZqBDzsmGfZ/Q6P7BOFhk+y+o122ABE2GvVbpi
SQXAnWWJtoWr7tsNRNTyfIO3vwr2xkmgpLAwTrmd78RxMdyQcoMLTRYq79Ofge0dXuar4Sm0welD
zJle9Tf/vX1G9UgMtthJI7+/JvocuFg40OFTiL15ORspFi/SFSpcjq3cMZd3uWlX9Y0LjYMT0QPX
cGiJWejQ2uqFdYVugk+y5eaHvnzERBT9ifnHAnPkjWHXr9ELURQzwcr2XQi8jbIJI+L3Lsfh2Zh9
4dvyvQif9HDFLJaupXoeiwWUz0ndmNIPWZdZrckRxAo5XLT/2fynuOpWeFq9sXVi+SNDELp5E5Pm
gD4qjC9oCc//5xq8aJKiVbQ3bdRGbejk9QYDoZiYuYOrllBX4bv4m1RHGh/2H1ZGSwRMXg0gCOS0
5ku6D91UM1G/H93qBYxCjlVgsuzEhW8Xwo5mFrsqWjq02kyAQVAoF+1FNVfjQbZmjfwcNS/YkBhv
NJusXcvDbE7QS8zW6Jl0kx36+BpjMDDapPqgPK3zJF0o9YubbN6zgySxQw4CiUlwqGYIh9H5mCGs
oCVZBVzaNmP0jv9UskRq9his+1+0/tg1YYVo0DdZ+M9Jx97TsJsXS98CsViE99bA+WWtHnLocHP0
9p/xSCReOcNr/BO+tJ8xVRjK7yvpS6N6srLWMSR2HCtG3Jj38fiODxpOJgqICeI4/tf8HAxnLz62
6gtiHOgCMo69VK5oi9OAkus95QCZMkpgl4tkQ5sJfBDlAxBAZAhEeRAd2KNGr8UN16raxdhcW5sb
kvzbhEYBmjT4pEqR4xUf+QXWJn4Deryb3dsgER2Dk9ovpGydvJisVT1CYGhQL7xfUSbZ8SY1232t
QFblNGaY9G3DN8SeqBQp8+4luHeS2yL3j0n0Ff1WTFFGq3wr7pRUv5roQqYluKl6bpuVrx6tfCvB
ahww3sinNaEj3kLU83Dh6zb9UXox31ph4ZYu23sMEjmh3a150d8CoigtcRzsESrHn2oAVHqOW9Br
mgtUoP3mDLAL/EmPcv6tYZHXqHvlOpBPPCOmIXeH+ENm3+vbE0MEgTRM19OlV9k0CXLayy/FZ/GZ
f1kHbVuxs6eucQIuAFpAKW8JE7pF8mAx2KQq3xFanHhNh2f8GXeMjhBm8NJ0tROMDZ/6whagqfTj
7ZvP8Ll4Kew5Kzt5T5my9hv8z2eHRWlAodD7LmvMl/Q5GLAkJTidys9m2Cy+oYEja7j2cRdODRvS
iGCrBLcFGQABeB263Se0Dtz92PEo64Cm225YN+sBLMJyPo9rIol/Ib09WEe88vDNzY+x8Yo7lOlg
BYh41wLwxu1qHf13+lWBQV/1TbxRY7t/0ADS52h7D15IoZBmw6lvCcW9fDbPKJbjdIjBHmG/w9MX
AW/q4ieFSA51g+LnInJk9vEYfmkvw6+Za/KuXOGMb1ocvF7C7fDESPwuo3OHwFkZ3VV/a1yfVIHf
9lUuw2c8Q47osGA+IRzjLXrMrMgMBe+M3zlenW6HLeZsPgpkcXGKgzVm3bL4ik/iEl2ZxUR1I5Yv
Te+tY9iS1pORC/tG8M/+3ADyESOnsjzf7JW5F1SN5JAi3tt+nytYzHW42cx0pbEVZjWkjtZHD5vy
8ZhVhiC8JxaqGWUePIDnD1SXXFGSjKZ+XP55Jp1f8+eu6iMtHolPjZhhwzP32h7vf/x5vLRRUawk
6msBaMuSOPBf3x/LlbTxe7DtoH8bQS9///Hnu4/HvKInRQ9M7cMCM2TrbIdnqfY/L/2Xdz6e0FC+
+aeX5BWuxgmkTWD/gP+qwKZRu0brudw+/vjlfIzHTY2GvWQ/bkLIrCXbgBPh1gMcob9f3v39Nf88
ZvkCrIM/9x+vSZMqhMvkO//y+J+7v28FaYA9x/ypf56J1UABIcPS9OcJU2k4yON+3pOXSUVhrR5v
+afDP04AiFC8+YSRaVX7JJDM6bSwOhtkFMWvuYYbZqPTFajzV2W6ibpyrWlGgMqAKbqyUh78lJ5X
GFG7mpQnKZ7lLPpbjUdaW7D9ixXIAwikrpDLW1RQjJuGpV0PzGvoC59m3BxqVX63jMYdM3CUjUgZ
DcGZtFVeAqXqEd2RIBtjxB6os/OJoOIpI9eIDVi4ZoURLPhUkqgYd6oDhXctVsAKYs+w1ooGTDaI
X5I+wqCu1jbNWIHBE5+KB9Yn7vDFUYdnxZJmmcjohiD1LvVIz0Soht24iqS1HFn4q5Nb4m0epa8+
glUqVY6ezZtmWhuhHkgVsS0N+gQRlypkvxKe0Nx0VAm+maL45+lDNNWt0eIhoUXCVk2r5yIUPkR9
umQaLu7+Z98p9ILQMpsx9BZc+goRVjAqJl1STcarrzkYLZKC+kRRxzPeB+Cis0zJGagZup5Vgc9P
DDqSHQDdV1YRDAd9H7BeoVLQyftOOATJsfeM77EZUENGFwokyQGthlc/BsIqt5M7xF+StPX75Cvr
KwRr0Yyhv1mDX21/gsz8pI2c7VpR6dxcnAI3CEMMyNdTCTRR09hONzIw3SZ7McaIXrmEXcm4BUyy
SVP6LJO3H0L5ipXBeUTdPuwr0FHZdozpCFUYiouNkzZYMfU6uRjh3qtANaryc2u5nfmkIw2Jl4Rs
t9rkSrq586l5Nto7p+mzBvQnWclJkqNPlWwrGawBnS+8rVU4pFQ9Us6ZEknfRdR+1r7o0WxQyfZY
4/G4bDljo27sGwOxNKHS8Hia4PQ3ksrD9OqsUsH/abiUfqF+TfGs6aJd8dN5TYuKOqjVUk1VEnBG
2bfkIzUctMKur3OsXHJkhUrDHVLKYFqLmoY696lJLKNIGDdBGf3K06UqG+LKT/vnwmR1HRttNiaq
h00XR/sBPBB2iwNs5QppEzEpjmEtvk0Fyk2lbAqrTmE/mcr3oZXyTZ1O78hAE1JkCawMQl7AAAS0
XPo39vp0nzAsTEBehtVsEqh+M5JsSWruXm9+NKN+8uhKTwZQjUkcnoeh23VJaFc6/r1ml/orSTyM
hn8zArh5koKJtEX5Q+nl63CvUgo6idXJm4heZiE32NWF6rPSmgMCEfJH+SUq1k8Zp90mzjldQwkV
3Bh3siZ5Tl/y4dY4snh1Hi6OiPMJJUKEgbaV8DmYRM8B4esdAb/urKj5lnpLXnlsHpJCfwZNXgHE
BH0LoeUwddqHngFfGHLyaDpiU2qVNuq7dC3G/FeE6cToKe0pRgVmOcuuJO1JKmPyjwrRddX3fjyl
j/Z9C3mIMFeKw1ZLdN2WFLrbwYicR19ZWIWnPxXizY3Vs4qb5qXyapKMjIS8+1Hr6QbaOQT0wrbQ
83C/jfJop6MmHrbsLlK5xxsbRC8da5odiYkjcHFPpBQDVG06FoJwD5ibnF3tNdQtHFMFKjKhuDH9
kV4lrphtG72PvfTSBcC/5KrxXVFgxxwGGuQEZNaaGMEjr+43So2nvSnhjw37FrWKYxokZKq9f86/
u6r45TX0eTQakOlWCSZxVaLSsAwMtA5lb9nq2FPIHQoRhibPKSEdF29E5xmRwnyi+6kJlD0FYs+6
ShCZBi55DpISdcP6ucz6I+f8OFXyGkW41dBGdE0F8cU3KXrF1pOHdG2Kjp9QFOdw1u8RMhaGyphE
JDLCH3W4IbCBXb2iQ47Ig7OsKjHQ4ISKvIg7pjXbQYAwXQpaB6JLF5GujFE57pIvITcDwNXNj6pT
3ioT3NrU+DMmeKOZGXya1RRtgAYPO8Njy0/8TkoMF4sY4wRi0mg0t7oNf5A1Gs8S3mvV5INWV5Ev
A1rNDJzi3EnNLqQ82OJ5Upev8YA+Rd1kJ+WsUAkRinjhp99aKsvLX/p/sHcm3ZEiadb+K9/pPXkY
DAMWvfHZXbMiFNOGE4pQMM+Twa//HkNV6ZnZ2X2q9rVIEpAr5ANumL3vvc8VtAua+Gvev8p44atu
ws6pZpN4QbDaCPVxmD4ZYXsfqaa7R12tVaUU1K1qZmUTtqdwyunW9MUnIx5eXdshwhYypAt+0CtE
Cz0wz2FHlQa35+klkUvH7DR4QPYJNQXhXE3fsyaZAGqmkRM0pjyc4xV4k5IoiKmiYl73FEF8tL0g
kR6dkt4XUlySpMPps6mCeZMI/9xWIWl8yu7QVLufzdZkxm6WXLVDTyGkzT6ai/2jgktedcOFDA4V
UaytAf0A3/G3npWhIJile+ukVNJ7Vp8xFbF9VQDMHMN8PJcCUuUEVc+5GMOtByRy65i0GaIQuFmt
8hO5PuFdRMkxKBB9es78I8gdOFodJaOioEQ7UtDP/PtiqGCRjQP0JEWfpCzVzEzHotBel89D13SH
URBQJztKAL59MUOwnlai1C4J4Y+3VrpN0Anuu6H+YWXy9B9L2b9mKQt8wLb/h6WM/Mg/UnotuLb8
wj8pveZvlut5mMyE47m/e8mA90phSwtAgAXlU7ry6iVzfnNNiW9ZOH6grWRXL5kwfyMXKCAqDPOZ
IBFD/jteMgtj25+9ZGbgOKTUSNsRgYmc1HH+7CWbi74fSy/xL42TfeZmjUAEO1NXAuFsAmzIIcpY
e6ajaVCsSFDBxrVLbXq2v5PRmOwNnRxDBhPOC7Jkari4OlvG2aVdlrwkJAYwcf6FuC05zTqMxqOb
QzaNgEs6zKTVeDq3xiHARmG8vKnN9jYZGeWH6SVsTWoUZdYS0J1/tE3TeZo9NDQdY1494QqOkgQV
rzHhDQr57kz+B1ETPNX2GFIy5BBR699GLfWOlvQdV+fwOFo474YCemvr7MHdEapqkexVZqRR5rn8
HAep+VDZoENzh3TJNFruXc/apZL1a1gL56kp5ZsniebqYvBGbk/9uHVvk6BXZ+Fz09CZQl7e0fwN
kWGLyjFuhJhPw9R/nRLHuE9IdxiR3gPzI5W1tNRLxtq+dsSdLYbi1QlAoXXJKaqW+UmFpXm2hv5M
NELDYJktpHzb6TEkOZUUEvMQjXQ+W4KT/IYEpRxNPKPEw0TQagI7rglUshtp4zmzm9y0tUeYDqGI
uM/m5Yb8wRMct7mPdixOu6NyT0HMzZKAEjqBpDv58fwqdd7TrJOfPJ0BBXD/XuhUKEU8lCImSrSE
J9nJgFMKxX4eU3QL3Z+NzpbqQPRfoF8xtK/JUyMVuVmnUVXZY6/TqQZJTpW1PA86t6qr9qkOi7Jc
Pz3miXdDfqZtjwyWinBsD70nCwDxy3GYAYdTf1Ma7W2qjOCWWd9Bfsr6MjougbrLFVKJJY9fMc+N
u9Y2MXmTukX00L1wK+I23ESdkuoNDQ7NrYhbRkZb6Wimw1d4LLTCdaLXSLSXVYbu2bbJUCLejFI7
Od+p05bI6rTTy+0cwt7c7TgSHlaRfuDBOt6YUfjTksl0crRfINM5Y5lOHOt19lhteE+uTiMbdbXf
1Qll2Jq/4XBSp1z0d1m0VKyI8H5UU3+GLX92vSi4WegAzsipMOt/ruYHMrCiJ5meIFej78AzkXGB
AUMSdDv9L67hLDdz67NwJkSI1OKnVieujSybblPrl2hVjrZ9CIGHsuxuDYieXUmH3CO6RFoTKzLm
O5SfzZtC1MO5DlqCWnuqntiZtiKTgnlVISmH/zBU1x6DsfgazT1QVHTVO10yudAZsQMP44cdEsZT
U8lPmpCrbqYbUxDo1lsT0x3jYdIJdQUkNF/rR2OTUqS5G0ayCHJBpp0Fg8yXcjqVgTxAkexwrmIA
FT6teysiUyRD3dWD5Du5fXNQHoI8OZKhN+Qk6E55hMgj+9LnAun0yLSE5L35W0IDlQRBKlos1tuJ
gcuaZzBsjbmxaau5HbfPJuSqSctv1uImpylFnxAXNCpsO9+bVfeU28svEcI1JZUtSijOE5+4S1zz
zZeEH1UG4Y8h5jMg1CeVFj943j6tDO9cV6R/lKh49z55wK5XVfQXl201zWpXDV1MRNRXRZU9Cztj
3xVA4jDK75UZvxQM2mDCe7qtOa3IvMcz1nYUN59bWNKbJSQ03JUquzeeowYzVFkmZ7vOH0QH/2hw
5Y8xjpdtTvjhPpRNiUSfBf+cDfaZFE0A7LkNujh9bDtMMwHgyb3AnFn2yJN0YX+SOv1ZPMiA4OGU
ADC4tpG5HcKMvA8jPgQgjrZ98aVe2uzAjarZFmnCAgLvgWiW285GXJJXC2yq+acbEZurMtyWJLYd
CtzIO4iM36Ti+hGKV9n0CJywkH4u3ogtzI9Z2S7nFhkl/gKyaqv5NkiIJhmS8kelAkJmvOye0AK6
1VZv7OBVxyiCzknMU640bxXHA/6swqaNYrv1YTDeFibZh0TFzaZSJoqY6Y18BmLeVEDAZeJEn7jn
HkhAe1zaABlnb7W0OufbNI0Zk8rilUSSF8MMb6wJD0vkMgeLbM0THj83akBPANnCSsNL3lreviQ5
Kc676AM5HM8N8O/DooirdoSb7cehoZ8Qj3QzsXjNBDviEKHX4nWm/YC6dPw0O+D2hpTSSGd7Cjau
RC9Xk9sVdqK4N70eS68Nhld0HWnDHjaQSiyPYdb2+2Bobq2w4/Jx6V8QRDE/kl6FF28mCCmhmdVX
A93GyAsuvqB1QJJPT9Ue+LMdoNH3GuKAyWSxj7Hdn8RSkxI0nKnkFTsz8CnWdqjAylibebu0v4zU
b+XIig/HY7MbJZ3PGvNOEk7cE3xVE9eev/izn0NKbMjmQdHlR12891g8b7pZjbvBRBEtbULF+oX3
rV1AQGORzu+Jq2DwDfvDJNu7ZKhvCxmJG6dFsQOH6VaSX7pzVZU+TDnOwci5X+pgutjkzmCNp++d
FFROktMYekjVjd4i3p0yCHd2kCkkNYuavhmzFtw52McUal7uyDqrqYqfgNWgRBAaNEcuutcXJwrF
8EITVkt+6wVHa0AbkBuAE0vqK5gD+7MbcwNOcB8QtsaF4LM+jm3/bqiFfWo/GAkVpthx6F4n0cfQ
izU9dmmOMqzH7RQrslkH2nSUTnJXWrdu2FBKSlP3juQqwUd/aGpD3UKxJONpdM9DVrl7OWHv4VkW
D13CNCDI3J1ByT7KjQ9+Ekdns/cxKBgSz9iw5LdYfo9UFyL8YXh/G9WgKdSF8NXMgIUqHT70yB+8
qLbhwXnWgsC1RSkcze4urCWp4DGI89VeMLT+T7ufKdzY5zVqeD277gltRPDwDnqmKvd5N35QyKEu
/oDFsSEqk6vMoGVrS5sgHmBZBZfZRdbOtzSjNpuWlDGd2tm0DGInk1K1aw7zZd0s+WDtoQF+z4oJ
caw7/jCWkHr/6gUxocLs4dugEtCdgMJdhpOW1UiFE0zEMPTBcdPUGTJw3TYRaj0AXHqFondQvcKq
3WQu62FDr78jY95jkXntmYPDOUIIsz5JmB8tX0fZbyvYvhc1uCwSx4yGdvfSFpLiZ2eiymlfwkxH
gGoSk+/6wIPQo6XVTC1aH0U1cDDtL0k1l2ROhuay7tlI4N731sN1UwimXHVC5VlDgNZN9/vebDvG
GUlWO4YJ4ilMJVXw7IQm8WlhmJ1HxpOS3ByaiBkp2Clq2crF69Yzfz1YQoNxeboT0rNjjI5kjaRe
k67XjTPhl9pcj2UUe6gO5GelWyQrRnCsNW881F97lbTI01YGU9COZ8qg7fEdTDhqdOG62wne3oyc
zXfWn2l9tkYL7b823VDohlW57uZuR5LW0hAZrS0+mQZK+e6Azel9u56wRPW4SPSc5GR/jXQOOdcn
nSC9d904OkNkNTUJs9hJUm00chV1Lo7GizNiTluBbOthC/TGxMq9v57KQB8RTjUwz9IAmPW9cNe3
ZX2vOtu9dQn9Odgfy7ZfQB624hIu9LP9JQXsD9P1Zt10eq/zfzUDcNJ4qggzNVESZRFrlKpsxosa
1dZnsnNao8uvm6AlzhzkTHXIguWlMGrjUsexcYF5yTWX8P1sqJoumoqzbvzRa/em7N5yc5nM7TI1
kPDx7azuoVCTi9bN6h563ysF7l3KHmKvjP5rr91D68azSoZLXzYHJo6MfRQdGNVRH6UNr1Qmw33Y
ttGRRDjq8hRonwNvmg/rD0f9ZXcaVOYwc22Uu6RjbAbtCjMrDLZXc1Kr/9rqULJmn77sejz20afE
Bzi3fijrZ7F+UKPOSpel96FzSDbchCtRB9+Wl1jEPGuG11+u324CbVDDPqGNrmFfK+aLOhHT5rM9
NDRD1wtZrSwpAeL31DIh8Nc3hPv4P96q9V3COg98qEiH+Mxy4v0tWF/l+noFKYqX6ytn2C4Pfhuf
CwLY6lFHipjOT3BYFIpVibKvt54sVsSeIFPUtVvm3g5dckBfXzsd02WP2HH7FKlm9WKUQ0LQL9mD
9rIgq/P7N0KxfB9Jq8qn+UsLGH+f+xFygjKn29UG2EVmVHXXjdI6Qs9KbjpEfYEg31culDuRpZge
bGY7cZ/HmEojEsrGaO7tKHxsJWs3I+ZGL4ZLlMISM2x5Fp14rvrqA35g7ph02sVCigq2coT6aOGD
8k6Nd2lZ/rA865MZgUjNDcpn05R8LsxPaYxGIvfrL9FYfoH3Kbepw1fAKtL7FlgdhAf1ZKImq5r0
MClUJTAtaBPg05ejA6qClWfL7B3Dc3cYvJ6W1kKzKcqH0xTOTH288WNa2/UNeZ93vTP5pyiPXxpr
9nBMkK4gMmtrYi0lPJj7a2SCOPa9EoAw7I1ZkX7lf0xJWKRLldz4rwZ1gj0EqxM56tOzOxARPvvj
pROCsIsfyn7yl+c6p6sfxgZ61yK7jV31yoKE2rVh3BtkQGxsUQAihmQB2hjuAeDNjQwJHYxag0+s
/ZBG7kOZP85+9pNi9ILCPGYAzaPv3cBkxZgp9JtDduu7yt8qbzy5af3st2dYEMfGDqm7+rLi7eof
M4/4vVhhWBVFvg+n4m6oQJnoVFVTfQo92nYAx+9mJhl92/KVsOiL0mqImTPvvLp+8UmSsByNgU2Z
V/kZ9oO+wuauG9rfO3f82En/28ibsMQoDobJ5EKU7gcY9Re/MJ+bvEdYNzv7ul1+ZDZr6jEN0JJP
3ZMIPWz0CGvJ3cSikSOtUbBgR/tlDkNUbUFXbgr3rW2ddjc4ZM/ZMbDvbngs6nEfV3SY1E1PwCRf
+F9d0mOK6YN4B8Yis5V726SwClxCkIZYbK0m8fapi9yhNrvnojaQGtHspC5K6e8VavkzmAUC3zJ5
l89oLP2svKVwfnLK+dIX801GQysbs4jgG/WjHKx7jKovS+t9yKzgayAHsIN8jyDpumfTQb9KDPdj
XiOWNelEZtO0YU56bOXwpaqKZ57lxhopOkcW3dwSZUoo8vygiKzazfTsqJRoMRb3Ni9ZdgYfQ4Tu
PRdMHLO9ebJGQhacUXqoxpGQCwTUrkAj7hTBY6K6L8sc4nkAmRt23Zc2isPN1CH6tyVKIN8fELBC
W+xVhsA8aZIjgX5f2xJAUWhV3AqwDk1vXtV5h9CnKRE343cTrV5rGsPetWk39gvDgRwIBfLy/nHo
fPBJGgGihQgRc2UjT25kaX3sAI9ufUzxABKKXWq3JI62dM941xrmyXQXSTG6Gbpu3tEsOcEshn4n
ekVf1GyO/gieKS1/5Y2bbEdZf/GFjetwDPaVZb31aBihq4z3NVMsKKohoUOaozzU2GmiEeWUiNFl
JM9zFhNBX4x0qcajk+FFr4s4OJkZSQmeZ5Ai3xi3ph3dQicGvjCZ6SMWa0T2rXPsXLS1BAMRHGKP
VONRXeaEPFLi/8XMAqX7MDZbvqOeHVkXVXyiF/bEuni5tQROo6BgZi2HX84QYPRqKEi0znflAkxd
WvNrmRC8vCCuH8hE24LAIDgB7MHg/BTk5eyXdFF7H4wr7JstkHoQdT7GONJdQ8ApdH5t5INEMaX8
27VJW8QLyxdyQh+7kmpskdG3NnthXZjAfuKugagupBA4l7ewgFiqedMtWMpn9ASv0nTwSCJ+gUtk
yPs+dx/MAA1VTg7NJikwlfXjaQSbeS5iygJ94dDq83/B+kErLi13C8hr2KVeQhCMa9HKrL8QqCVu
GdZ2ieLTdKP2F2UPIPqq3jkiq09mGH5oGIMuZUCMQE780RqXVbRvMVUUjI+//HSuSG249U3ScyOR
P8GtyXZEyGLxKczbvh0eREM4pKCAwEB2KFard/9lGP03bunj1lF0BnFZX6zCPKfpz8yV835aYOvI
iXtjypxsEA7BmX5H9QpYr2Aqyy2NLxIJQQRZUPBK0eJX2i47GtGlCHeVHzxa4wA8w2CUYVaLN8ec
bIZBP2E+arx6Q+tijPRRFGmkS5s8t5lb3MtyQn5eSDqNw+Rt+UtW7j3mLKy3PWFUO0PoQCGCKYa7
KlRbS4hvrfJK5pnDdKwK92QubyRIx5vCCg5BBf/GQQ6w9XlqVY/gzqZ+TldpuDRV/LUyG+A+CLMb
fO7jRLNu6ean0CWHOyqSZU9eKVblRGG+cx7EsCSbsUFkliHyrUwLFoctn7sUEfXkZ+mpcU+O00y3
hvRf48C9M1iF7aRAIkmiRkn8AKuGzKNYyoAWDeMjoMzt0NanKQmBIhbqfo5GcedwVSfLdFzSab4V
zkSGzGwPh/iSIQHaKSBpIO5Z/UtElFZOw3whySNx90XfYT4ZkMjVhF641nPEpZ9bByf3Dq43/cic
7GM13HXwXsiaAruVD3EA495mzRTAxikWKnDEKpQYXml8JY/zeCQI27xQJsMFaOI9gy+AHbeVT2TT
PMbFPOxy8Tmjvr1ZcZnrxhslWWIlRp+y/gjm7iNtRnrspKkg8E8pDtVDVO2pBSfHFEvVTERAnUe/
ChXWN1AqzSNBSyPeEBj6zaROhpPfcZvbZvEQ3NNnlJtclR/S8TXpb0K7cfeEyCVINEN3GzrOS9vT
ea9RmfRe9j0gaQdpb9Ke5nz8uljqlXnT3orybyaGiQnh2VOYVjsHyvq2TZ4cEg+x5U8/VSzOVCpv
jcKH8e1p4YT47roz8kHwMyyUz4vJ8irpCWcQ3nPVIBPsu37nOulrbYvXhYrHru7JEVaCpebAVef7
xp2djClSTmAqakDgzmfCMEyeAgWC5tIag+TjjAWqwWo7ISnYUDJ9dqCHbFFV7d3C2fdWcA4lQBQ7
T5vDsuhS0lR8ai272g9eR7QZamfpFAUlj+GGOEB5iaV48KwYoJmfAustAhKakgpTTA4PMENdw2qg
33gjKA/VZs1tLAOSQop6R0GlOyTu93Icy51p/mjqPkSMgTK4ju3DILFx1WbwfapLRCuYUootVaeF
Bi3kA18XzAdrvvWa+2mhaBG01cci91rWVzNkAc1x7efchL2tAa3r8UoctfXS61NOMO6lXesIRZIO
pA9wfN0kNZFuQCrqrVF6FzXjEYmtySEs14x3KwrWMPkD4IRZs/lcbzi/LisJtlTlEz0RdWDCw1/Q
f/u6GZF3YdIjH5r8k+GSKjfvTqMA5WLC/VmKrz6lDOAMAcg/j/RYNQ/jpexLetSlv7jbNBm5r1Qa
DdNHiBAHug7oJ9nwBG4RHZXH9bwpv6a2mM9JIaeLM6iJSg4TwWV2rd1KLKblP9BwozOyHnqyB7VW
1QiBdWljha/GZlPUJ8SMm6iBG0e7CxdNuWD91AWRlUdM5QbGyO+bvDcT5DAL1iS9sBd6Ja9C59nq
c2ZqSf7Rnez24Kpwuqybpi7VZUHomSbSOIV64ZymoMdivVn3rucqc3okcZe2mYc7o9QrcHI5EGBI
tFfvx9eTZQsqws3R4aUTH+3S79tM1ifDZXEEyT3m7h7SLGrdlPjjtueD1+WspvRRLjQp5oc8RfQ2
0N0iA6bGnOP9Aw297gl9uO7pR6CE6k8Oaaq7rhctFJVH3/G032tAk+MMqX8xbYJtUtmKLRM2+1JI
277Uem9Mm+js0fkcO5+g8mwSxcadYJd5bfawnksjRs51z0KMtjEHSYGzHN4sx1H70m2YTRgxxuBw
hP7TvK4H62kBNO6c8Ykhc8XrqDft73t/OWTC2+2zGtfX+vyMSjlcsjurW7qLOVTO+2Y9Pfd9eCbB
bOgWDBAsEzJM5wRHiZhDAIs2xC82GZMEwDWOhRKD5yhmrLRSb9bDdSObHr9G+5zV3InhHA4Xr3z/
+394EvpNIiXHw5imn8f6EzCPQCeYMsdT5u5D/6NoWtw8c70d4jpizbWpGvNzQebMZiGdbJPEwBhS
QHLurEOiFAHUuCKcthb36LNQ51WUtI2RanYX9reWDS1N+en3TOWvzIG2uTNPQKoKubOqBCV7+VL1
XCUZvL64glmxZOZAp2cwwa7ydqkSBGI4s5YwaB6OSVfsLQoVB2cWNz0rml6V7jEb+edaI979Mgla
FctxCUXC5CS6oejbcubcJtZLZY1vRs4rkKPfbaIU6feMdp5OKVfu6F0iDSDzRoihBi6cRiKU/49o
5F8SjUjLtv4v0cjN97L73v1JNvL+K/+UjYjfEN5CEzZ9V4jAtv4Y7mz/hl7QRgMCC1gIF9HGPzHE
pg53Nk1P2gHkYNfhOXQ0deL//i9H/hYEpm/5FE+kb0nx74U7m+b/lI4E0Ot8x5Ku49tSmn+WjtCe
8XMmH/LGCsOzk+bm7SQG89brJwZkBqTITOSxnGvMOEMz3iS6Ki46RWjJOvgPngbSLmC6O0me7Hpu
RXSve6O+hVwPUWVsx751T+sPy/BbEor6POmKtKWl9eveiiNvh8E5I+y+nr7+bD2Xs4zOmMD887f6
qmMAcrKbdsVWxUzmDgkEBxd7IN7Kr2NRWYecZNywMc4LC6pLZtIqcGRbbP01HWlFppf2SNwQUr/9
Ipv61AbEKWyRaJeRUidLGLspNuKb3E7UXkr5aySv8uhZYyxu26ID3dFi4ihc87JuupCBjM7ZZ5Y5
aHjXqAiT9/tcY3XW7yPLwgMATuP4l/iGvxwqmisLcmHwvOrByyGbujEswnwZ7tZpigXbBHVxd1zv
ousmd1mVljTsNwK5eB5qyALs3ndee2pjUDAW7sWbdZfmTH3Kec1VEdEkGhG+XkMl1ueyaILYurdu
eB79oTMn+BDc3NfEgetmPdeTzKto651KoMAnis6I9unqpFQxScSha7CVLtkQwqBt7Pg+U971Lrpu
THrE6N/Hk6KbBcmjxhrU58ZhGeMPKkjUpVJuciEPKLFaRTGbMjRVhnmKxwsyVxIPmxpYzIL4Ry14
BwSGkaNPC2edASSFc6BnUp3UQ2SMwYUGONx6Kx335YBfz6lQVJgdeaqZCY4K2JBVJN6mXAJ0KDVC
2oo0YVYTtI8mC1FC3VivAWkxK68/1PFW68Ym4uhk+iNJMpxKqsonUzu++0OUwgruD9eoLo0iq2Z3
xAD5TP8B0Tp9Ocm3Cjw49dkGkfnZ0azS4eDHYXIqPa7MIB32QVh1VOiIuFqnoVMd4DSoBChfPSGN
fVzkvR38ChpoJOApKQEs+sb7/ui6iBB3ro8U3ZvqvobQFzrTOY2pCHl3hydBoetgeZ65t0b7h9E5
MxO8Fr2D5WmaMBMzQHhMPAuCHjTIkKl6Wu+KsMUcrrs+co3uanQXaH0b3MyqD2ZdP//lta/JBREL
gGMfkji1mViL/F10wXuwyPo1pTHIDKh0T4OnQzKDs0iMn+0Iqs4o6CsvME91TMXUBe2miYMALoBi
VYXidb+ECFhyA51nPCLjkUNMc3SoP0pFHOQyevLiteNLbkhwOEMAzrxsjlmW4ARVB2WHxanrJ912
o0uCDrgzcRXYur20JgjINcHC1phBf8a1yEVOepQW/folnBBiVluckJSqkjRud81ImJRHa6vVPUEh
bAz7OokEiU17qQsF6LuIvhe/Lx7sNsgPhopeo5kLtBoDtLs9SWhj4p+yMWGphTOGCUyHhDtXR0s3
JB29WSfx6956zp+scZ/J9Mf67fdRtVyaJmM0YGWPdkoSYwuXjiIK+kauCSavjWPRmbJwZvsttt33
pwQq8NSM5B/p9dJ6yguQ4wsD1cWYf7f0WmNdcNBlwOW+yYifA7Rdd9XJa1xMiSWdjPVaeN8Vup89
yPEU6JaileF5LhNnnzlhf8kCvBqRTY15oQaFukTsUKnXWn2tmGiO93HNCGHrVnMWWTvqcY+BVdss
YfU7C+N7FvbNlGiHhRu9SPtpKbCeVnQ1egqOOzMHULWuXtbxDW3VjRIyfR+X/ZiVNUB67nhtUp5M
qzaOQEufDLQXE2zljajru6TCQFwng9gWIQwypgQz9dQq25EyE+2oGDU7N21vacWgddTsziu1E0MI
bB6jPxVDgMta278sfNWXmIr+ZT2Ef/+zMStioOO63s76T/VJzLDnOW9z5lhEaBb5zYQT8wZHIfWO
ixtx41WpnjOuu+vG0yff9+yO8E3JsNlGlbtVrPk28ZzQxRNMdCNq2WfHhiGymHlxM1tDcTNMst5X
RkXJv3enPRGYmA1nhhlFJOM5LOgqoDOATBbG6QUwy0K5+2KajLARV9FBZMVz2UFj6h3WSVgVaMUD
UgaUX1Qsupy0q84enZPA1veC9RyKGRLqclTexcQ4T9lyPlqme/ZK7YZoRlJAe77xxzCoacVM3pnY
6LsRvO1pmtRyASa6mWaqsGMoQpSsBMCGjhvt/cw6E1mHrUdEx4ZH3dB5Gm/IWN40ap9h6bBUHR4k
tXJzu35SRWv+ka8aMxE6Oh4UnoB8WgpnXTQ8K5zRqYT0m5BgNDQiZlWOMOFCHRyT6nRZN6Vfpwen
Lj8N2muY6GlPricw6wb6OY3yukjPbknxO9Rk+vcfBBiJSkRa+Rvhgg+FV0+3tpUwfvXRNrNtnFGt
9ZxWYLToNH236ZC12tpW5+PnJKq+zx2TN2ciBoj8FeB7s0nflzbk7H3AVqfpZ46562bvkoT1PlTT
p9yFYBDKIYXh8nnO8m7vDqsWcMROhgAOQeclMxhfgMOfWrf5XIzyYxYqIqSMbjlq1amb1/uOevjE
l5FSQ3LXh25+tGPswDQKjjlGxa2bBJ8KKyHLb5lP0nEO9ez8Qp1xX820aYbQ3qsROxjSy+VTG0QQ
NQind4iQYoBuPskRVE+Sf/J6VdzTOSscoBJlohH3KeZDcg7uu8y8NZNqPCRR/M2r6HMt2Occ5k97
hP9YxUudtQoEWCqcEMwYT3lDlzonLXVXqXxXdZW+D3yvqy7aGnWDYa+yM9rie+ukst5+bGL5UtCB
4i97cVE/kMSGzLHXd5+AW8syAo4kpGHrCzSQTFcH2Ctjt0OlCghJFB8TO8h2dTKBjViU9anjnuSP
5i8quFANc+NHbzryMObNjsYfDNlFAtELmf0p+dMa+T+S5Y8WJVnQeWN0BJa+IYgUpfPiI5FUi9wX
S7Kvqv4YjR1fOiu6UfU5TDHU5RENlsQE0tI5X+Z5sp5GfJxb7D6Dgs8h7Zy0OOh3bhXjjaJvOUNb
DjxA/WjkH2zsgWcxzby9Qfjdr9yLAHBPwybNKPklpMA/0oNOn7OkIG3PgTw9FN7Z8eEwIWnr9wr4
uHQxxQN5UpJGKyLj+mC4OM4QM7/YTQOoZl7I3SzpcvQ+eD0YaMAD7W1VSueQK7GLFy85JnH5daSn
lSQpt7w0JpGxtSgLATLClQprzBi/+QNQoiA2P02u1j/I54lGzYnY4q/ZXICRcAVMTNyc3Z20x2GL
wQctsKqmuwEJZYmki/KutTEdvz9YS/A196c7I+CZjh8HnNwS5Y7sUdibI72YuLXppcYvgiZDXnfm
aWERukmS6rF3KPxUGU1FMfFwBUgf+0z3zeO/CfGZZuG4dYxbMPVeUDzUu3pJb3s3Z0ra1VR3UZg7
kwPk2h6f5ihGajjTpW1tAOlu8LOLWgZCgWRCVF52lGNoHg1TyV01nVQoH8a0CvgWA9jJC4GRk358
79FcrAdF8ykg8dByj/lckWEResR2ISPAe00XONpMxfiBNsdPw6iPtcULNzufGj8o6aD6HKnyNYpJ
jlkmyjB0WQLiATyo5178WnnKpCgxfLVMkb9avfw+QsOYWC6j1xu+tAElXelRY+lL5BKR6+0o38Uz
5CULhfx7ombd6HjHFfo7KqK9BLcNllhuDS3rCgVe99YHXc+V629eM0H/8uO/+5V/4VyRtHeBUSe6
f9U7zI5W17qj77iW0lK2d0O7XuokenM9nFZn+3osmTMe0FjftWEJFXhhhrLu9dKsz5FJ3Yc2t1Gw
ZlhPr5tCP+r60Ou5dQ9TH7O3//XH138mrUisWw/nD9mIdPD6D5mGG51nUtjXU9cHrofvf2DdXTdj
FurpopAZq+PfX0DFzPkY5v2Zpl+wX+rmc6rvcYkOixswMu+yFrdrvq6215Pr5vqY67lq1qv76/Ff
HuOhmNuUKJ6wrsGN0//+dXN9LDJDZpjX4/Uxq7v/eq4c6hS44frIv31mQ6Bzuv0SduD1nyPVqD9k
U/pUi5agAiK0Hy36wYfSQhI4diztrxupZ13rYTPPzWYKEdziKWCuNda6jHL9+fvx3/9M/P6vrI/P
2pj+pKpYywo8qDRtsgL7YTKa9AfWpXBO7296WHcX4bGoUA1wLTTjF1cLqta96ybR+qrroYmIPmcw
PV1PrXulgbVbdmrCG/GnX1h//+/O8Y1JqLz+/ujrY4jaeqpBNwBediwSc0Y2bflmyAL0bU2I+n9K
mP9aCVP41PT+d9/bzVvZDz+y+c9FzPWX/lHE9K3fAi+g3h1oq5p9db/5wW+uZ3voCBxX6gomdcp/
lDCd4DdL2AHpOExSpG2ZFD6vJUysdRQ2iVizpGn9e+43h1y4P+eo2Sb2O9/FA0eHx7b/UsB0pBPT
fw+jy6T26XuG6loAkkSrVXV4FwYRC6WFEEJPfCxqONKLX8YnUz0lBrlUxqTOZd+O0NDQHZgeXOs8
qBREI6YLCLRxgDkFq80afVmOWSTO0g+Z0RPtSGz9zpSsf0NigieyXM9TM721NnWpYcFq+PtH8vge
C/f/yqEA3l723X//l40F93+8Tt4p6sgmymphmX/NiyPcanYz25fnEIW9hj8dVJIVkED+P3tnstw4
k2bZVymrdaMMM+CL3HAAJ5GiKIlSxAamUEgYHPMMf/o6UGZX57J732mWzD8jQn9IJOD4hnvPpV8M
F8UjtAW6DpIVwSfTPkZL8GJU+jaOgHYzSJXtC0O/F6F1VI7Ow7xhUaNkSlBOQ/fnhlv0h/2xF8ar
23nt2ujL50LT/9DL2NefF1JJ3JUrJn0bCqKDQKtO5nhItKVmrurlOV5syW7Jy2BWcjxpWXmYEbbu
UUDUWxAAUK5CczyJFhvflNgf0kJ63MhZ4LxoXn42Vu6ywxJMf445GQH/s6b6mblAMfUOSnv6P78s
vGax1kfshDtr0wogTATeIF9dXuKE/ig0BLv8Zdb68/Izj7bC8GmiXw9Cp2NeYlCBBmVo/Sr3lWd+
DWSEE6GMBvBnHRhBCy31RGzTZS8Y97xnhfBInXF1/VhpEV4bF6FAKWnapt53mHig7YicTH0aNidZ
Vz5lcpJHNcZ+QJd+c7OBaW2Zg6N2rWpLuC07y+X/qk4X//by82ta5eEPmL19lRfxLrHa67T8qZbL
b5EKAdyKAUtRuK3KzEJBalJGegZ/eMVoIwI+DdK3h1dWYzk4/vzTvIwA2zdsEUPQMaJhRIVBIyoo
trN6X0WKieM/R6mClWrL7bAZNdxAfpK4FMdKYAOvP0yJkv/fQjst40nv+CWlm0HO8u9BuB6D2Hio
tj8vlYtw3YrK5DRoGBl7wrMDwjLuP7/08xJFE7+ZK2LdHetJ6Ys0M+t7xNLLS+V/G4v6OCsw+kT2
70ri1y6RCxEjvdARPGx/8O9ibExQ/BwDcTZc/EadEkv026G2Tk3ZLFEM5RoIwW/f/aUjSt1OyMog
uCAC+JmDVgyUV7jx7qVG9UHsQnroKpuVZAJZuSoQ4is2+8PpZxUReehrymHR57fiLtw0D8Ii1Y8t
84suV+4Bcw1hR3PkBujYX6K0oSdwMoQvV/ySCTArec76PNnVItqAhfX3BJSPK+6NvZciGdOyCWmD
LvirWYkLsre6ead12UOmaw1UT5DgWoNLly1Kb/dGoEIfm/wy66Yabf4595t01AFGDfqQEL2nn018
RUYjfbpL7V2+8fXe4WdXqxh/YkPtp21cM9brZvqpGIFWKrhF84GBgF7CUDFr5tgwX21BAJvbnmRd
Jhuz6u5N0n1A/NCOU7+flG8cQsJXi94bGBzFGYCW+jmq5uGESQk7DM3eWLzWufI3VYUT/mddTozb
xs79rRONYuVm1S9rjK3AZBTItLCFTx2TP6JZYKZ4i7iKBawfgxPPqIs7ur48mGSmDkP0WQJROdbL
SwaactTng2RUuBZZ2a5/DkqeffXezgdQScT0qCl/ar3e2+QIVFiXEHaQFy9N1mJvitFtduU8UABW
YIanyYFPjPXDwqD3MxAvfdM6iOg1rtiUT1hT3E5+iwgO6UzNK0MN7tXwlZZ6MKooDXwzfcAAwpg6
E++xZ68LwzACAiPvCDfKQzxWTEtCSAg+IdmzE4dHP9GAa6QueZ4W7Dn078e41kw0ifJljEDc1tZr
YWZHNbNGYht1Kft6EZKGX8x37Kj4DbWh3rJw+rnM54xpU9KQoEyOTaHr7rbOInWMBGD+BvssUlY8
JW3jvmuu4ruEGZZ6dsf10INgbUFo9DF1Hxwf03TbIGoJoU60Zs85cfOse2sgFhgyrUUIR33LBXEb
JHZBE8C3MkHi8c1sK3Qz7CUwLmj4ckUDRDiW+kbgm9iouncuBs5WG4YSNk693MxEE/DhjI509gmh
3GvyALeZZrnrQih0VDNoD6/pDjZW9FNh3RgOTJvC1c95bP2ysZEiQCQo7sudobP6GrGhbcrKnSgn
YRTO2YUxzBygBp1BKpv0GaxXfIU1d97FsLQYNzV24VAqxVaeiNJSx2BtssjA+IctXZqALGfxZ0rL
IKGtflJR02MjJpdMOMNj5UUkqclDzZw6YFOz/am9ZVwXe6yV+wb4fVfN+zQHgWiIEORlJjdlUr+Z
RszKTDDksQgUaRLKl3ho/ngNTGArssC3Thocai3ttkk2KCQ57hJHiEFtnLc+WduLw8/Yl6E6Tw0i
OFkTREAWR2sNKJGrdtrSq3MeKXz/HctbAqsTwDk1U54ebpUiN62ctVcP0+ZKFZr25LbL76dM53Lz
aFZq7RMzobmfYRjxvxVO6takMXf580ZXRTT+ycyYv9r2cnGROWa79uDNsi7GVECqQqJTmY03GB2Y
20qrZv4WXkfXrJ/dKjvbHqmdSIZx4dnNtrGAnnOUBVZXPk6mm78WuNNN+eYKBD/SRTaSmI67HZrm
qkri/Ep5jNWggxcBxYOFefQA3Kupf9L1JttpfVWe+uG30zn3JEN5D5nFYz/JZWnYEiNqZ8ANEYpI
WcJZkn7clh0ff0XEKew1tw9qtMi2jta6Jk30oaZie8vKRye+haDEHsfI/0VqbrNpVd5vscRJFHTA
I94zwZzHxveOnMiyd+bMdt3zvffUFEjMe7CZce4aV/ZG5jWPx51dhu9xgue6qsaXekSMhHjuO8OP
Vc4JpEpfD1JBRcaOvd/MS0BZZjgz/OvCPaSs9zbtNxIyNMxFtCLdb9f5Dri63toWBXYGldjlR9mS
1ACTiVmim4r9xGZh5cgQD2LW4uzTKIH7EA9WFHUPnqh5hLzYZm7u3Sone7U++xhbsKTWgvCQA2sl
aOsCCo0ejb9noLSjP999wlH8qYeI22ubxm25Th2Fz7TyTh4TEmY+f1uf2JFWFe+sapkFAuZ17fLc
ZRgzC61lZZf4QJmlNW+FF7sfHtg3QM4qYhhmHwsTOw1SQpKGMBhXXih3lH9wIVP2CA4vWtXkZwjI
dYe8v8n/+MInM4HaPW3/8qE/l9bwBOEvZuSaXxf+cZblRdCaKVg7YS90idf2p86LUiIFjM00FwSC
iPmPWoDKhox3hWMFNRJy3K1PnoKYVnjGPi90Yy0lU3w5iccoLICQWhiHp5SGwScpphj8NWvSL3ib
Rh25T2ry3U1fmGeNEaPvwswoO0T5XSwCM+zBrPnUUvKdIL+V5qUfbgcMNLZRSWhd0PEtb3D3o/PN
26tRhnBHx8iB6sTIT6/0fhdqAFpDtoaJiUmyidGwZjjPzaZ86+a/c0FmaVS4l7kWzW4o8JSnff1q
mtN9mrz3ogqfS5OIPtEBuGRJH3gqb/ZiulcF6QQTaV/WHDKO1VAcQ5RCmL32mkPXcwcnVsGazsg3
VsuscZmCrUab4S+FfsLt1AXObKbb0ZgQQLXdBVPiPuJTDgo/KwIJSSiqlxhfiPqO054sld3rurp4
lr0NI6afuhGpLc7EB7uIcHMWZnEy0IXGwv8q+4+xNV953uwsgczKdfpvVj2HWk1crwk421YpsiOU
9k3m7xhEOWiKEQG3RriSKKOTJp+QXYw3OCqUhY27KRJ1M8zkxgg9XLl61G1i51MVvyAQ5cB7KIMQ
aHMdjg+RU91iQMJapr/mIXY/tjskSWWQO6v0rdZJSXAHYE6Rrw5FCtGSzTC89xxQCna+FQLNOY74
bA114rlfPYXyYjiHOoLFhsj7z2jIW0Mq5S7PLDo5JzkDFJkDR7pXs7PH7TjWnMO1ZXKkFEeUqUjg
o8NETO1euegIRk+jcarltKsZAeOcBYYWGuRes5tAtwiBQLIPmzO43iGRihtLN8pNEg0gLEWN/T/l
rdYpJCM/fa2z8slyxvHQGNdRUo83/MwOcW47u/AAFgNSdkvnpMH5UzWKiIh9H97f/gjqiTVTAjy6
Zf5OsuiEDWrDhsfYVnH77pXR4wS2NCTTt8aAtW1ifugptwO95CzsdJUBPBC/basyz2xosIaSaIfJ
EQrMYzHVdzOPMARBs1o3kcNJzjKUJ+ZXr+1na1m8QJzZ9cOwKipSL4VuT3R22i0O9SaY6tnfaaLJ
A+Vl1ZqZ84usl7eUs9D1k3UbVtjxJqw/RYuAWS6Ou8J9LDVmhVNGTdy3zcXvceNPPRRGMzE/IozR
W8swHwvF6cUWkuhy55XQ97Pe+J8h+2QPYf/azTgl7AxchZSfqeE5GxZdvxwbtqse49QTJWEVBl7h
gnoXy13C7pxscYD0VrSuK1Dfme2WAb0Zwm57uHA4qojKMTJAhifdJSssSkEkktr03c8JRBuk6ZFp
3EXDDGRuj308flZdVkEM2APnS3ZidMKVJCF226UJgJNxKUrQsxECkH2CvngQufgsYTdYPS1imZXR
puwP/eLfFBqbHMHxZxrWyWNPbJTfY9bOL5pGzYEYluCSgxURqpbnLgasrPx0QrbL0p2vGtYXJgDO
1mgxycbOkr2h3J07KQds3YQM1Ew2VahGtp2JzdQa21OSJuytSduIdVzooQBEwNAKc66khPdyFBiW
IxMy4OWu6+JuN0wIPkFjPGGxfy2sxAfpBndLYhEoqi/LhV1MLwIj09zqge3Nv4epBaifetz04++s
958T9k2DJi9mismfhER0vqUIMUv89qjg9RF5UzF5QHBC7T1r1R4nyyPp4cXabupn/sWUTQCKtq0v
3/V23BJTK9ZIEKaN7lPkdaWMg65DnFd2v5JsLA6IdggZ0UzkaaKg1aWGjh5c6YGrCOeFNRFdeno5
jA9VvyqyclPFaB7S1F3POjzckjB4QI9w7gaaS5RDMNujEXYpFbYjqgHSt5+y/OwTnNbVix6xmoEI
sY2NFLhzjJ01C9Vl+W+OHilh2zNJ1r5FJYPO+cUEkct1StbdDEC7pyCZe3WI9fi9JFh8JbTyBGbQ
J+9wlVUZiYVTKakYuB0oC3pCKLAqVbnH7b+8kcAH3/yHoVK8GZ6LSZEluGOGLU5QgmOcduIIsNyV
JszftiJpLpQYTMeyIq4aYCrC+W8ypZ8ryKBx9qUxC6gnFMHY8mGz2c7V0VFLFUNHepKjwPjhRKK2
v6elh80/fBUWlqRJkCBCEbm2mhCCSRk+ATgEBQyHzqEtIhkqIyrQ/4t7BcXDTQwCUxzy7bmk3BgL
d62nCIwL2YYsKbAs25kt4PDr5lBizBonHo6fCTnam9JEe2Z7GD9badLL85xAcDhhzud9C0c0QRJQ
ZNiGIVYNe2buBo1YryaIFrULmKS3AMGmlrcenTgCMSK2FX5YjJ7VH2HyA2txcguXO5JNMDExVXqK
kSHt5jBmfGLyQErvVWTfs8GQu0nUD9WofY5jyzO2+51gJU6IEsfNdG4cqEjzmTNk6LVn2JTAS5P8
ZY4eKxcPet6xyx0Ef2zcm314aaaQgR1RiZj+f0tJ/RooOY/flBaxVt/Q3AMJciZ8ELUiHZp9YS19
xFqaRR9yaliMzxZvIFX+62QUOHixWfk8KHnq2axy+eyaiJTCjkNU4aYE5YptuYaM6pdgSsbwm7pq
uBRivtVdGO0zGRJuiRqs1oAxNO2+FeWDaVPNQ+udkB2pV4zvz2yqHjvf1jexG3/BrNq5aEvRkjg3
J6vvdmw/pUACnf5eOvZjyxKwxwEzUVN4U3ayPfncWdwtA1V/nJs3gpug/+JAykM8nJF3ErjqG0XO
Hnh5Mwt/hXQ3Wp8wqppODsS2JAYt2ox0LTq8ASs/9GW/F1r3qC/3mlV+1U3xVnr0Eoo9uDN0n4qI
WOIv8DvRlV+7vq22A9KApjBfQ+NZc21QOqX23Xbz2QdpxbWITImrZ9pkOYbBqJk+Jd4eT4HcHAwM
cI32QXgxPp1Wm7gzrD8UbOsxQdDRt9F77SYHWHAeTTRa925Irgh73NT9Ngd5wZHCrMyIPmJLXEM6
zsX94xb2t6blz+XyM2tj9+qSG5P3HOQ+vA8c56Rw8UmtvdSG75IhKS18EgagscdjgGHor2FPB0Ss
5aXSz1OUmAiVq4OkTF0XjR8GTSGMAFwJehjNDVCXjMHUMDhjvk8Hki0ZzzM6j3ZJfc6W/OeZSnLJ
g3ZIGDATEqLjJSs6WkKj6RWWDGlGfXctJFUaxSMkeYwsTU2cC8upnlhxhXgBpAv0Mf0xKqo1aDQE
Gna5cZbsap8Q64kwa29JtfaRiq2mJek6XDKvM2X8gryJIm3Jw5YEY0Owi/eJSVb2pLenEBjuihKb
EaYaP3P8qkTfyC0ii4KJJL25m/sNIwIEIa1OT3cZ7fouA2PJ6oZ0bAZ6Yt99h4pGG3R3PVXZpZag
Yi3CvrMl9RtrOpvVJQncWDLB/YEUtyUlXCj51qYYqbT2VocZRkIorc8TQJRpcsHAoChapk97MKW/
yy5/xWNVBjEwW5tad609ZW58NipkIHPRJNjTh+nBj5u/XRyJtZ3Yxq6cYWHCJ/TOIUU+tZb6mHIx
IUjJ7IutuBBqf4bGaquTIJeLXN70XEEx7RrIRebMM4QTNCd6PV4y2OWSxu4tuexYlQgBsaJxHSpS
25t9tmS4J0uauzKgdPfku/sdctwRQF8vEbJnRHFikRddYa+zmUEltETJz43ItgXW2i+6lHBJkxfK
Rr5ZAi7sw42yM7grYIBW+ZBeZ43E3DCaXsYYaV+5JNUzHd+GS3Y9Z5y/qgu+rhrJ8Svw+yt3qDbT
knqf+86zMPP4lBBMBSDoWHXFfKJK5viaexh8XvMnyae/FWMZjDDO0auya1bg6xjUUAVVqDs7D7Da
Nky9P6ivcBD64b3wrQvyvj8Ts59TDXkQZbvVBtOorUSL9TtE28Jxb6Urv2nTMy6utUss9JFJ/Afc
HiJLzaknZ57cs9bPv9LZAUZgMZUyfToCOyTeQKuyJ/Lq7fOy9LcZXwcyNRB1cfV2U1bdxoabGwba
IRnq8aJr8T0stARJ2/TRpXX90CB/I4UES609OeBTSeGxNF1/jMf5ME/LsNLu17qxsjoIr7oZo1UB
+riyUpQ182w9JjXIhwICOnetN+17j5gQtJvwzmAVpak93+byURvIs0/1qn9KCn2rN4Cg3Q7ppX6I
C9s5FM13E2k4ZkX4d6zTJe1JsczAZ5UY2oOnD8nJ898tdiK7VlLie1qtzn3rvI6mVT6K6lJY5gYK
B3V4vtN11gl5JBG1lKyaMIjjcRsa7tDH2s+6Y5iFnN+O+8Botg0sv8cjodd/vX6+RXN6Axlx7pT7
DvgIaWz/LrXJ2dUjn6hHDwqNEiZW8lV3uf1Umf0r7XJ4xNo9KBaUyIdW0P6ButDST7hLwRb1JeZW
lGOa6m92GV0ZHY07jkIAySRTFoMWBo7yX0JBBLBZluNTOyZfiSz2HT0SVkse8aMs72MSM/DiloR6
9FFI6ELLtnCTjCScJrp4T9zyxcBSBqUblAP641VvEUgThXQcurSf1Igfiq5uYAmGkypMkreKLUEQ
zW+RkqcuYoiqKu9Xb1hYmUmShYlBbTcTpdyDT6eC6H1qw6hAQJsU9VOKxZMeiABTA46G6WNlHEbs
KcwxMwj268oHfh2HxD5KGW8bE2UOBtTzRKar40T+1gcKtE5IiNhmXuhvAB7vS+kEVVcjy83Gy2gq
7sn64hw1XIqrNKyBNuCaXZme91CdJWuJW2sTmOYxAneXbjKW00bBYCfzw/MhS7Vftsb3GaNhK4eU
eCXdPuORtTeDrz5zNHOy9+O9FZYnHPXv2MnJCgyZr0CcKjXpcCa28d7u3aszziXLJagjppG6LPIM
bZ1KqvIY5iGSMoVWFw3yDFkFQHhJwqrHzs7o7Zl5nbyEKv+kuYp3aP1h+YmPqQLAYlalySgRCECE
ddNrvrJxIDwkSSCGmIJQAM32Lg7YmNyyH7Cn36SkwZOzxe2ZDo++6H9HpGINLcixWfPf6nz4KOMx
fpBsuzciZdtpljKweLeGvG7YexB3o3X6wLy8fJS0zdu6DVGFuvrGQjQ0WN18gMpcrgaQoHx404vn
/JaxuiS5nQWs3/qj4WB/5FFiyqIOPDGTFqk77j7KWUtbIGTQwBMjoqpik1Xlc68l96of98Ke7RWD
xWwzVBwCOeOZtF/m9oseEm2PHciQdb07FXLzq2RU/RYPNl/d9tsGofI26fPokuvVeOo6EtSaJa1h
dHnSj2Q2yvIhX6iBOJ1aiPm1sTGT8Ya+1T3IF9zNapsCyHBHRNOYE6ag02PykQ3NfJoRnbqzeJWZ
3e4BbZmbWkdmpc3lzjR1Njd68knZoDadn5Rr07OeZB22GzSN1ioxqEAqkI2r1MtvJFlQ3DtAJWAl
LKA/JOlIzP9G2N4BpWi3jigG3hcvunoyG4kINBg2AkxvMvTutvuoksokEtS7OTlPA5Goi01DyKFN
7rntkTzomQQuUKhPE8rb0DSjN9k9Nv13SG3+pMxCXFoNNO2iyFeIHmaJcLY3ey63J+R+z9YAN7ML
GcuNkdU+9rrxJ5/nbJtI7bHtUVdS8T9oBo/nIevic13JPUjLjW6P9b0hLgmrvLkbCwM9t9w1pveQ
DTHjbfElicX1IAnr3E2VXVvbqAJoW9r7aOHw9sZo72azIMTPh+jnp7mHOJlAZhtsSlem/sa2wRj4
uhH0b6mqvoump0TusnXWWL+EUxZ/LTc/OvmWiOnynMYe2V9Wv/OUUe8ajeOlakhhzI0NCL84UI5H
UxRSeo8Ek00AVkyOixwFzVpTursZSkyaTULG3TjeypDjpyMLMXJIIptbdBJwKv94M+S8bjCALabq
LLWWMfwsZJDMw4MDqy1IoSj1vQR1Q+PAemMiRCHSDlnVDydDql3fO+TKT+9N0bYHndoIimWCsjbW
H2SO2z/PmesBciTt1va7E6kbMS0pBCNv1n4zMsa/lKsnd5TzZhjVH6oNQuGaj6x3EWTC7iQ9g0At
PcEfmy3p8pO9w7/Bw2828idrqW9cQsj1tkm21Zh6F5dxOfYWGmwyKB6nUIFXGbodcZ+mdPfs1j7T
hWmOPjfFca0xEqP9MBbyufDNowcKHRYD2wY3bYOqyG5Jq674wYdH+KDkxHl8nGmt/rCuPCPvTb+U
px/o8XiYRdsZOtWGAqe9zXP8AAVuUzmO9ydtEQH0PinHehldHLvn2QeGi5bR2KbSCnRGRWeeGgTl
qe6RDEg+PoNbmiD4JuHvNDkrWt3fMCRwsLz0ZIDHjE68RLO2We0vYMpqz9adpbHJVLsA/sKcB/S9
UfwSafHolDl0XhMmYpc+ZJMhnz2MgcmUPfy8aFqaPzheSGcxmJu44lpo0XBQxCJFdiTqZcGEABJN
f2xKmvkkNxM2Rz7kWTIfzMwbAq9yfyfAs1AeK+sq9JpTk70iqgE2EW2tn7rJeY+64oSwFipuHD0W
Tpq/5RmfNZwg1qRY/aLOQUeybDoN9lXwy8xXiSNjfmxYERKzQME1C/KySwb4/JtLgldcdyWS+sXq
ZxLwKqFtmNRhXjlqLUMv3zF3teOSiTiUHSxfbY36BBmzJ6erNEE2TOTtOuX06PpZuZPEJSthjdua
MpAi7msqFHtL5phj3w9bS7A9cGEmAxMm1rYyCD2OZwqUhgmRbYwndClqJ8g9BeSaXiLNv4GTYGqt
Bo0yWTC462yGX2i099U04AldNoclCK1KIjN0zYNow/ry86J76TYBbDI4VnKwK3tm6B/ruwoyA51o
Y6MLS5u3mIrKnYdip0P7WNd4DfrCDy+93lpAoHqTiF/sERYjVwty77qALrDyPYXn1BIPFumyqiia
KxCkpVg+li6109SxAZmjvV8UZmCgJ5gjdQLfeI9qx3kw4wRxf4vtCUn7BzZj4BpZBU6FIA5AxRhW
zDF9K1lszpnUt/VgPkwTB1NZ1QftntpoNyotHwLmzuM+IasASX7ITYadcpcZE5s3IqOjico7Ggco
IGJQNyvrfOLnrIeolx4AXPXpr0Rv2vfKoqytiJQtKrzwbp8/pJ0PCJzPx5Jil7h5fiS94xrRIzSm
X2+FRXge8VLa3pmqb0smf71a94MazOG28hp76ySzxwTF5hZQZbVTXE2l6fzJcoHQBmjfqkB+pmve
Q9sgRSki7+BLF0BTwnSJdD7ch9FzyuIxBWxCWczJmL1CQx8viL9MKE6mExGtYtHRFT6x1tQD+F6X
NeySqUHKUbUMC0lMJ9JnWrd5uq9MPvSWbgFOKwu1pOFL+sgPzMkNOhVdexZkjO/mVtu1NfLAAgMD
T7FLM+LPiPv2FCkTtByPhF7HRNfEzFCqDtU64+4MC/ZOm70MwNHEdwp51sxn4PDkthWUBxqb3aAp
b1ESqkAkib3XoZlttLn45fovlsFqSB/kQwlvZRUWTDeYqwscQ1aR/84zk26bGZDo5hstf3joUrYx
hkDg0IQmIRxNc/N8nV6pPTBtAeuQjrxnpnMcS8EonnUEPTI0BanPjyrGLJ1mT2Vb0ClN8TFGzrcT
tsWEe2wHtqA0vS56Px/xPykI6yzV542Rdb9c6Wt7nQS6sE+0x9oBoxs6nLsqZ2ym++62tKv4ZXCB
LfmVerKnNiGVOkSFWUI06R3yOnMlTnmfhPtl5D1VKU6Pzv4rZnr7TBT7YSyNXWE3+NOz+ZgWxl0a
Kc7IxaEqlpeff7IXM2DnxthdlD6AlSKKhtl6u/mRIP+8/KgxkCYMALb1iSV0jMaosVIIlSYqpSMd
BwufpKRgjemnUIcVhJiBs4CGs/zWz+//vLRTHQWd5r/yrbPy/bEDC3izRLG21x837M8vRYyjca6N
+3RRteFPf40XPKidKZZUnBkLNLALqDq3qiT5WIsXMigvaAoRgKSOTh9G4sgPC+YHDfPzcofDMx/9
RX1WaOmL1/QwswYXZu/yS0JgeP3/Wur/Gy21yWAFfsL/CHc3H93HfyCfTrr58pF//eM/b3H59+s/
Dm32Ufz9dz31v77wX3pqz/gvw2S75VquQLksdEJDxq+2+8d/avyWL2zEI4YnXH8JGvnfSAjzv/gK
4kfcBfqg/6iw/6WntvnX2Y5uIIxkw/L/kiTieotY+p/q48Pff/ynY/v8x9JtoBM235flLSLkz49b
UkSIko3/VTdR3zAhL/eAbdAQYJybYTrpL7PfmTzxSjjzGLhmSIHkTHUY/ASnImPdA3YequvMu5Ca
HeVXvx5e/BL9pem8+xEMSYvwkZaaF20m+7UPduJnb1HFUV37KWH2pIaVJGslpHN4lxHZ4doZp93A
LScE+c116fuQutQtmVySMyqyJEkBV4ztVDlSwTHdj/Lskun4kTu/JJzXynK4YKwHs16/9+rsISUC
eUcuaa3ZPKCzmURONH46EsLBcL47yqVC+83GbSI4V7+D+7mIAnBBzcAF7hITdlrmcmC7wBDqO51Z
vvitd8FmCS50Mq4yy/ad7f0doJY2IkeT1IKfc1ubNWp+NqMOsyaZwGSd1E3/0tn83Wm7EV7+Nc7z
TaubrYqjL1DdngUrk9H5ykG8QbX5DJIpXCZ4Z8kMIWp5N5c4taIYnkadHOcuO5eQafui5EuYrtX6
QRvna9J4F/ZSJ8BUp1LoVwR291gDGVfM15BN02gGTW7cG2ZTjmy2gB55fGfnpku+DTbzQkvewna+
JX7/YsbOey/Z0h7bsKXv8tFfTLt8kswC0w/DIbJi5MeUxRln+S3Ww4MZHQQnmZ30gW3Kcz+rq53O
pxT3M1TkI2r5YwMgbFDpOeGR5BjJuYJaDyUMx1jQ2R17A29vZuPO6SSYQMGcRl+XnvuO5irwtPmq
K/fczW96hghH2PG3lXMdRG55YtoPtcwg89LejwXdAZOAlWazzrB8Y9/zN5ctgWUU5ER8Vxujs94l
dnUk2w/RuBW+ca1iZ191MU+WdmWY0VFv5Hn5hI1wvPetyWRe/rFl9u1E8XfdTbflbaw0da99Lmpb
vSxdo9Q/Z70H/kOTqU9ESbqrxqcAKBADknwRWeNNFNSwTTmelFvRH9JatJY4TgYwUeXuWc4fWc5I
w7mALb2YMe9gNZ2MmKY3mk9JnH37SClWOnPbZKKbseXZctR9uSYVZECMGWsbTkboTJ8+CgmfPAE5
vbjxfBsr+z22Fk26gRYQ3HCdfvz8HXMvebZY15bA9WjUAHbW0TdJBEDwCoJrp+yDJcvJtdutzacS
g9iXw7qwuf66+TpYI5bS5N3p0+9GthwS5CiCv9Ln7ExI5tHiPs/nZB9iii+b+T4pwiZIAJhSdU2U
PMuxC+qUa1VrnmW5HdJp19TDjWnrS6Pl52E5Dvw/U6zuggnnCIAtmm4mH0njZh/t8EvM3REv8d2r
1X35BHt9xoIgz1gXPpY3ZrkeDdQ8XkLQdKnuLTjBAYAYUT7ozVrG3eQnoxOxPHsP2BntTq2uY6tf
OxPQY0T9lx8iq+Hf12wEP48UIGt9+pTReUfatBUKgart/2EMoOBhsg7qGS7Fm+XalhIULt9bFnGW
jUP3klB4p8rcpWlxThOOgj4mLNfpNyrkXu/zPiCA7XuybTqS9xH7LvlgL6bRBcvFJEgQqxOktyT/
mPmdMm+HrPN9qmquF13ddfvQssqKqjZonJQMcKRkVs8xra5eM11jZ3rJdWfTFVsgE1etn+9eOu58
9GGrsEw+/Eh7G0T09NBOZO40+mfcVOskRNlrRgmTOPeC+/1TsCQvEKwLJ/1eNhhmb6xrLmYtSrbd
/N+Unely20i2rZ8I5wKJxHTjRP/gPIgURdGy7D8IWbYxzzOe/nwpV3fYqjr2vR3VCqtKJikSyNy5
91rfOhSBfTZo02gXfyjuzAKX9WBsJhIpqjk5pK5Nmk9/I7rlgsK+GtUfrZ1F+I35xY6TByQ+h7Y2
d5VIT1nFax+5PaaQS4J32obJU39GunjfdQyLyvbWNDNDc3DF/nicuRHU/2lxborqQKAO2F1ovFaA
5MbqXht/vIxcmzUNAapvcxHLcuuH87p2rJ1arKKG22o2yMlsg1TVeDe1YEs6MAFZFR47WxvPT0ac
vbQVGjn/qcvGm+kbnBWgD4vwWxN5e4hKZ3VLqjVB95wzILuNuokaRlALw4Cv2wfuc9eVhGOju/M8
+Yz2eceeGMK+bK+25J5noVok/SVs45eW50ghio1edwpH8GWDaXOrZS+xN3B/hHd1eFbPRVrK+e2O
M8azIQgM8TX5uQVrTRxStmYqc98Tu0liDNPPcDI/zAKabADZ5gBB3lyIydylI/k8utV+dOPqZULy
B0nNeI0DO9gTBglY0y/vzA5ZjRjsQ8wSewfFlybfNOlrm4FNAkOF7e5DGmHsjzG8ZyGSdIYmz9kI
rBtnynEqsmNrNJ9NOHzEbLktaicMH37O8IB9tkVHaI0ob4Qx71P9Niq2D6eV7hDZkvaw+tPbv5tm
guuHDB64Y0OhjcVmjm0THCx8nrc/vX3RZP3XtxJY3pIzVJ41KkASesWEScpzgo+9JMmH3vQdAc3+
AV877TstRaZphZEJHBjXzNuXYYJil8XEj/mz9dFwFUmxU4MZ9FhFSneA4VXQgjV0vTLYZxANu7Sv
NpMePTHnDvdTRl82xKbidTpcJCaKrrYm95u8oGSdS40pCEcVg3hG7dltvtu1vYE/t55yiI9Tu0Jz
zLiRA+R6asWdVjKryRqsR4AsmmM5Fe2PLx3MmCMvbt7NTnN2wnrcUBTF8AF8xfnYANO95IUs1tRf
TxztU+tltrxdyC6wrkL3pc4Nd111vXuI8u4zPNolBwvk0R6Knxh/d2eP7MapfLJHp8XDgYQo0+yE
5Yb4staC1ZBzYc+xeIUif+hz6+zKkjgV4sCSmnSfcnpmmBwCnIkPcc3iwS2QT9018+ZrUE9LbjYC
Uil0EB58SvUM8UO89lhsDGJdAdZA4ql82s/Os6IiAwa6iXq6JbI4pzZqQV8NraIXjs/aUB9xKR9+
Kur/wY1n6Bgb39XJOCItD6eI5+hSWu/q5FyUmG+nLAdQRp2cZz3SqrheRC13d+2QIaEl+rFIAccY
IQdgbYy2Q1Puw1F7FOjuV3Luz9htXnsWsE7a5066uLqeLISzFfuIWmD6/tJk4zXUAkayApl5/Mlj
pl1yBF3E+jk2o4+Tm7zEgsd3BMvjkHdwkPwN7vnvOQ2CTlh7bCIHwMxntWXkRoLqZbx2vnWeHMqV
uUe31yAha1Tcz6sDMB6v0wt0LEJreCYy6jRp0aaB9cEWSI3pa+PVc/ur0XWrzho3WfFZLaVOgi8K
Iog1txv62UhWSWq2+quq3exyfKpC/cIyNA5yaVLS5SF3T9KvApYc+uLnHAOa0R2IorvCHH+daI3k
E0kejdpYzWcvHhe2yf99Z4u29slWLQUg/SfSpR9KCsnW/ZJY2pUrrF39/oPGpPr+Y3a5qPmfYZKs
aLz7mIegAqI+9PlucKFtkvMgS4fqexi2agcz2/EibaJLguPvn1ZYsP/+9sRCN6VpGQbeVuXg/eUc
JkHyC9kxnA2tp6zGERGnJ8YKPQkQg86HkWbYJ9qVqvKSuF/5ptzVpFOVE+UBdbigTDQb2t+zAGJB
YUXVjFFiWyNKdyo+T/sLVHxkQbQ07HrjUs4740XtwXniPvdes2E8flAFxxCdOo1WV2+Tccavzl2b
etbOz6ZX4mTOISNGSQka0wYnwfAEAPwpw39B/+EcY9MIcgSambXuECrE2WnyOhyfw5WRFf3YY1HN
r8LpkNHyacYS/PfMXCZBYMauEc/XMZ2OGcGFSltxRMb6on5nc9afZpys8ayfyGRZNckXzUlPE9q6
jr+bRO06JEhF0GEc6/QQ2NPRGemFc9kTzjbMctVV6bklLcTyn6lauWN791ntowGekTYMV60pz+Wc
fVebttuP93m9zr9Cftv22Xgy2mJlDN/rNN60xDXYDK9QFzHp1dcmeC82sqWdL7WI2OGWu1IW+mW2
8peZBmszTPcA/2GPShDXYWUs5lQl2jENTtLDhMwvdPVTCbtrYqSCtvKFDvtZna0MqkpVExH/tNEm
uValoiU5Y/BLe2Z/E4lxqVBb6A41X9xdQbQh2osOQ2+dgeNe1PelmI56hxc/PSCZPeUcevrRPoVK
3BbSoIuShmAkwPxtKncV9kRV/xH4dJNtf28M67eldupu7jS8wud7nCkhjE5/1A6qYOk4ypEzehIc
cI05fpFRfDJyZi5u+ML4bVNr1rOec0bICERgUGRtkuBoWdazqgeznB/g7s116zmVnBPT6KQTu1aG
j3Flo6bnsdLpCf3kcxzAKQQOxBCMaLzuahbWrs+zg9bHB6I/D6i2N4JZYgDQyA02qiJs25QiuFoH
xc6lcC/L6fh2wXM014C4R0LuxoH3k9VLsnfJPF+rPSMtka9j/qLShZY+7NXRK5ftVR3JelqgefCq
a5w+1QWnzghxKbmmW+KSKmqKkek8LfhF4/RPKdr0BUJcnKgs/nO/7Un6y1iOVTU7l/633y8fhklO
7d+XDwc6OmNxFhHd/XX5SCczroS0gNU502ve8EbO5Ln6H6jG2JY72trW2F9d2vcU23QSBjQK+Uqd
kNSF1YRkjru0TnGTc5AphvSaJtbbsv32AI74UsXTa19H3wtveo1djcbDSGJk9OgxcdVtNJtkHNV3
VC3DunlI8BEu9AJpfATFV/bsOTlj1TXxAajDu2lnVmW2NLvukuEYY5KDqtQq633kzqe8iJ4NVeug
i/OZmOCQgLHxUtZA/oO4hDBjpLcahhhiaSpw3WQucc5peS1tBvCjKLYDIhOPs1jcTk+YF8K+/67X
ZrksuMHV+sLobI+hYDmUGPxZ1W3ZHteCxUmtOY+Bpp/1CltwHb7oLpkp/fBk6uOVUcOuRZ2GXb0v
cHSxh6cRRkFEVwUig2qYj2oJ9Lr05HFFqvuvcbxHw3zsOX3TLL+oR8NqcQrEuIUpf0juNaIlCk6u
6qpIHHlWD4IlnxDU9JSn3VXj0AtK/NCWmMOa/qbCoa1iep0yXgCny2zKI0qkza4u26tXdFf9DtGU
vjKmYYv/n2WpXAdV8z1tuxuJ5hd1Q7cOfaw/XH5/byJ6wvFcW7rCdizHoL358+aFNlF2MVoiNFrJ
9yrZD3xEmEtZCkbigpazNh0rukww8dZ/eOZ/KMsEoArdZO2TZOi82zY9OXS5PTmkmgUY6UCt4WGB
nImWkdMXbaCIEcSY+ojG7bPaEv/w9O9YunRPgVBYLnpVHe2Mo797+sFxRjMmkXAnWkopTmKq0tG4
pD2dVWO42mb0AuiuBT1hZWj+OPPR9gvj6Qfr5HX8v8G34vJ3WoSh7u9f27i8ECh2Ni0t5ufOu08g
MHMiUhs8Z6o0Vre6Rd8m1Y6uo99PJW2TtL06wGld1DsdaEd1damSS5WIaUo7z5O7KJeUfh9//xap
DvbfXxkBQ7rjGOj05LuViQTnYY4nN1eZZAyqcVyF5oPWkLYxDpR1yOXWMum+vBX/ELSOUTq90qe6
Bc2FlN4XXJevZsjx6K155lrzJdgKW/tYpvNTy8HejLnxJ5o0dL7Q6m5VraMaNLY3bJPY2oG5AO6N
vrDlHJGO1yyMVQzSZTa57fgsMG+Sd4obNeyvcVdjCH2G9bOpaA0AGt/m3bStXQSy07BLW2uZkO9n
YDsIe3+j6ig9ALRGGTZmwZMWTMiq9Y/2KM8qvMgx6wvgq6tfZt8rr+Ph45eaLAdO+EshGeI7XDWL
VCd2PqU7Dowcv/fQ38gIzv9wh/7T5aEQIpZhQ0xEZfTrDSrI0c3wTua7UDQbVaB0XnrI0i9vfcfx
yWjr/e8/dsP8p89dGqaaabhUte67z90bDJfOPXemKseaNH6El2DHJn6L4drQFtiwM79M6FcWM0Gi
etffGAYcKpkdTJZi8BV7Y34Mm5wp4WmmMvBUhIggQMVRF4NOuy7tp4uJsK52xX0jjlHrwm/JJ95E
DtZDfjdzWuxoVKnHHdxyg+zQ6u2dpD2neqYpV4IXZgdDjOiP0bpxQurpOWdWvfbwu03ZZ7tB4UPB
wPRjq+rxPIIt2HxxQypAI+lWnu0g8jVwVTrlLprIfSb6mjOYgb5SltoiWGSBwBFdpx1XEf5n1ydI
yk9ejRbPOH0mgV8661BpJOMThNlbhFqhp0FNf9J8Fim9w7rAS21+qmnWFxzVVEtP7QaxlZ6zqflY
d2zLgmZVHjHQCK8Vm2jEHCHYY3W6qDIKdcQpdOWzoGwa+kMmp7tRi79rotyJwCLatdtMJfDWFMyi
oBC+AJ/ehZO1wzR2xC3zbPfGRTXD6eccp7XG7aqyrVQXubAxfcwsuyH6/Qd82mf1e2gDu6AdnAfI
DWoXdAzm+q7+6rvy7Bh/3Hz+4cRmSgfkuqG7jvjbwWl2tKKCKp3vVHNbNbxHPnbjyfHLj+pXzu1y
l/9htf2nVR+GKa0I16EpINR//2lmVospcihaWWwT2tUNbXvOP3+4f94qtncrOpwlIaX6CgX13ZNA
ewXQq+v5TrrweAerYcSVzrd6TLYVCnuHQdlDoldXHK3ryeXkY+jHJky+qx5k7VGMtPYaGMras3Al
U/B6mjgnNIV7IZ8dFkIHNQEp3semICI1jr+4tsL+9hzLVGpDCsKLhTjJxqcuEE99zFJd11j3xcyR
Mzs1xLiMDsU4nz/Z0i/Cm6i622NBPrg6RDrm/BR68pxQIo8mDcsmP1nOdSZwx6INrF6kRcUNs+88
mfatYKRD3Gnvlh9K5i+uh1sd8RAiDm/oboaDqCkbj64dn/LaPIUiWGvNhLeMcoaCSp+dVWLVd1we
xzm4d31OeFg/DqLmOMbsczH2xUcD/fjCD/N1N9KYonT9brFdaBMdW04+/ZgcBAaUlE/STc2dKv3V
0+lKdtTH1nNud7eMNPCkcjjV4BTnBOSNpCTxWnx/uKkVXNWPb5fB//llY2/+9d98/0oPrAZM2r77
9l+3IuOf/1Z/5z8/8+vf+Ncpeq2Bk35vf/tT22+FGlo373/ol0fm2f96dWrW/cs367e590P3rZ6u
35oubd9eBQWK+sn/1//41/T8NpVMz1++ZlGO5bOto9f25/G5wQVPh+R/n7uThxY10UsOVevHOF5N
s//6W/+GmLn/xeRc0Eg3XW4iOGb/Gbp78r90alX+gVdm/CCc/RtjZjJ2d4XOMN6mpqWo+w/GTPCA
PxqAXAlQzrz/zyQG1Uv66Q4H9GJKYUrDcuCiOX9bRqKpHroCjck+t+iZR2HjbV2amhyPN/hJoqVN
nbPOQ1RWU01u25gN5DK55RJUnx5iUwgTsZkc1F6eTfAkJIhtXp3GtrMeaj/7gEAGseRgrAogKPim
W5WsxkzdV0OjfAz3HEehP6PYxG52sEX9KZVVtmlq8tGjUqtW6AKICfro3jcsRVunbgjNylokps+p
Hc2bPDYZBXbGPu4Bi4xqdK35zt3MDQvdFq18maG8qcihdDudWVNB36LmRVTZS5XKbmfL+lZXrGo1
DrVloRNC1EsMI9IQ4GstwniwJhm51n1rCTrZd7BOUoRxawekMYI0wmszhwZznr6UGQ9QlxNk6inb
ADQoyIevmJy6NUb0Q+m5w309NTss7TpR3yYc8B5Bjj3CofgUGnXJTF4LljK2NXyEwtwkBS5hkqHs
5WCYwSrosbJKir3MwIOQ49xaIDucdx0ENTdw4EC78vOUWObupyv6n4r6v18gUtqc2rlKPEdQCf+6
z1A1133Rl+W+NL2b3hr98u1L6jYYY23iuIKpA2yQdvd6x4uSJI3PkfPXm/n71/Jul+VaJczEpD+J
EoXjzvv+gtAMzHaEH+4HrUalXuafCPiR9Y5k2Usgsg+al3+LZPqnd+DdTque1gGu4xB/YnHMM9+9
A3NnG3MT2injzQivAvR2LmylIQ5V1EEr6u2kxdEqhrW0KJlqL7RmyLf0DA/8GvYeX9TT798HFQbz
7qaVjuSkR3oK64euq7L3p70/1kUz0LxK90yFmSTmmlw2HqlA09Bux6IwF1qnpm1Yx9Z0Wo5Dns6w
n5idxzP1q0mGOrSrb/1Yekvbno2tV6Tbt4eyffBkphCgBuLH37/o97X429togV50OSJL23lfiwfc
AbCvY140Iy0q2Il5gwuqrtdAq8S2sdIdK1qZQ/WJ40O/rALuw8jH6Co9vcBi87WypxymRotcTyse
bATqAL4+pL65rkaBbJboAExVy7SKv7RFCZJANEyBIBUiaZu+cPI7Y13gjRDR11EbGQZYBTalUFxR
jLZrqCG3P/zG6sL4dW3lQ8KNAzZL9yQqql8/pjEhTzhL9Gift/TBNHSXdRWhGR4+hO4s7kzPXXs5
oApdyPgAP0RfkqTkk7BiR9g/UM2XzB/qvs/w1WDz0GsLIbGJnEgMaH+8W48nFln7mdoHRkbJIuCV
4KTy1H/xSgMjSMcchvwLfcNg5qUqxnlXa9jyCgIpKt9ZRoEEYuL/6X5hc3r3a1s6ZbAjdcfj6/s2
QGrQ/ss6E4xd7d0Krxt4y+f72k+/aJ3fbavvOUGeuTC09YielfE2Z5167TQB4tMGlBfggRZj7jLD
kHP+w0fyT6/NMDh8Mt1wJTFIv34kdeWlZluD2KumHQIb5zCnxXOBO3FVNfat1ByTk6C1ftsORA8w
xUYokAc2DJm065dDv9ZQ4y7KTnxuoE3LeUrWJCU/cFkS1NpX7rJogUsbc/2dZpG7yMVt9qaDlR9d
17pUgVHvNDHo6wKYywrH2aUB4bBCvQDwp8wOoCQ+R9K3T7//tY2/L2G0PmyDfr1te479Fsf004KB
t2qIAruM97NN0gxOhotsZo9I0rZaQhR8yCvmKXm7HVqUvT7fzJSJoFzCa5zJbJdHgHr+8JLe7SuS
EEtdMuHSmWVawLjVS/7pJRGdgmor9KJ96Hvcq/p8r4e23NYZh22YqfuwdZMdo5Gj8FxUI059jhxU
/U1m/OmVqNvwp9v07ZVYzLsQHzJVpTvx6yuJsTtrtcZt2kb+0pJfG+ale8WT3ETxMCwF61ACF+cw
Y/oJSn1VFGG5a7NyPEwDydVm63xIXYFDoJvtjSWsdUG+6O/fLVNdl397jfQxPJudj9VEvZs/vVud
nYLHK0aWksY6e63hMflM8GoUT5pwUTRUeAP17OhE5B6V4Renn8uFhXjtbEXZmYLyK1F80cItvyaW
Fz+OBpAIAnP62M0uQkuDlR/hHC88ma9d+hzHWGgfui6slsUkmlM6Uu25hNJrTvnHd/99i4brgGYh
e7phO8LW39+R/WQkUQUSda9LEg0qxjFh1aM0c91g1TZ5ii0SRI7Aw9eS1834vyNDxJwwTjUFhh5n
OAz5jlGw9od7xnpXbajLQrDL2nQzaWrq78++PWL1YvadaI8udOu0+IGauIjZ66ebpQO1GCFdL6Nk
vrq+aag3MMQQGpHBDMhHMOOYYeIylc+tVTPCwbK8aFWUprOXYjJ2c9psZvxztjOk9zoWRhSIkG3J
1DEWLlQ9Yuvplit7BBMu7aXISuT2PXqWqf06JrJcS6RCS8Re5KYJ+CNW9tAR9buZCowiAFywvwhm
al4x1Heh2371gZwek64758zs7vOez7FNdpVVti8uI7RRHHirIc6F6c7j2N15gbfVkhngUQEL4C0x
yueFPPz+sn4T9r67rCGecDxyOCGhSH63HFOu+gPNE20nKT/oDEF6qTKacWpsmXaWfTGz/sH3iEl2
/T7fVDicN3NWlRvbAI5lBGKLzdxceMlIQos0V1aYxZfJ1VdTX5R7WpjfClNWG1gUH/3Ua3bcz+4y
8IhkVmNwdMRDtHdbiV4p8T3sIeV92dfyU+nfgO2CyxN3pHimm3r21ATQxp4pCHjOyayberM4zI2k
7GBwlBKUS+2k1ofxOOBCwRn6fWhQqViD0qVQzmHQhVsyVJLzU1O/hA1uh3SYlrXLecF0gCE2XrBr
E7OClIGhIvBr7LtVuzNQNC9KMp5WA9wpK8DcmRfTPa8YgXJN4L3GhFbOI553y/shuf/l5P8zANp4
t19yE7iETDDK44Dqki337gPS0SIXTcq7RJpkB2u5uU/8XGfg2OHPMiZagC0cerwHlYvQh/TJm53i
bXPc4iG0DBxrjsBnWKRLM5HM35qmXf/+EnpbnX+9hFydfZx6Q7h8fX8oYLbHRUQr/0ctXA39Y+YH
wbrQ2dsBfSwGbjNYEzAvfajvaU39E1TF5ymiTHaIEloUsN/k7GC7nzmA/eHV0S94t267zBxcwdHB
gj7+XlFBT8xq5Aggyq2F3EZY2ZdBB8QpdpKNL8pgCU0Hwahsp2OeIfmy4l2GgGnxY9MLcYv//gWZ
P070794wE0IFge0cpXhp76rStC4ZjFbCpyWWipVlNsk1G1XcqrvP+1x75j9taGjld0EEJS0rv3mp
KF/M4hMCOB1zmlm/doinNS3MdsPshkdZfKOc6Y6+M9BnAR60Qbx2IZN+XA9h5W4AynJf99wVgOXM
ZY/DrCMLoA/bdZ+MwaV2Io5U3NV7PspTPDZfi7KIT4QslLumnS++wEveBACsHd7JTRgE7nL2enNr
19GXOg7Du9GCypAUdU/PnCrY8myynZxLR4XBdJ7X2eNjbaT7qpO3RYdR1uVBmqO3q/LgiFLO3ELg
QpAu6c7FenD17NndYzcfAC0oNoyfRYcy9oelWczjNuyb73zczbLCdboBqPnVrAmITtOaXyrDyKrw
Mjko0J1u6szwXetYBJGxckIZ34T7iTc7PJn5cPV16W8cVBCroE1IOOAAzSbnGsD2QG37aTA8+Zi2
ugafKpOnVbS1A7FyRVmjJJCfyWGdH8wRBIhDS8KaCbrJhtA6IPe1OJXjXzKK9JNjaCPzLEThQ5RR
z2Z+TuSx/JThNaPWIx7Dc1YlBJsTKMjxmEGXWlTsvozKbHasLh0XXuiH26L27We0wwlJSnXYT/s2
E98hrotrl8YvzjwN9IEmbes2WBhHW+0htru1YZGtnlkEz5mheSeAXvtmaP1zqtzxbY4FKh4HPkm3
3wgvFvAKSOWuQ58MascbwOGP1VJiRrqUIgMIyPDIF1BdON2IbSu4q+e8I1lTEgFoaj7wpMJ5Cgzs
0FOZn5thBLFhm2CxdGzQqBY+uS0BP3GQFwcVB4862H0NJUAaBsXJHT0gBXZOQT3hYbtxbGZahBWR
v4lA1NDIRvHJAFmGedHu7Xr4OmAb2AaabQBlKGGAw91eNZCHaF4wC2zI23RA/ozw8r1p+CBnAIsU
VcHKnhGBV0a7aDg1r3vhwMws7aP0UApFQwMouHG2QtYnPU5DYBDkiYg42RC+rK0Mo02AXGCGleio
d3YkH4TZ0+zOR+rUDg/mXMA8jUfYMKmfBYcxqy5zp57Cdu6ctNAf9Mo4hj3HxlasfxTdde5Dde3m
VWVkwINsx4G9Z2w54oh9kZYZYR/IqjU8KWVtUSM6nUC4rORbQLZIPE0/+kaOK7eBUZb0XnRJmVMu
5obty3SfCmynD7XBhK1LUgD4hd6fPGMynkyfGzIUH4QWjE9CmU1lA0tEUDABDwuJFusDgbKh2SZ+
4N+BXOA85sJaMkmUS8bHPp/sEzVQGWc+swVrBtQn7z24euh4Xnsd2OYsfWs1Jh4GbvWio8a7N1IA
GmQnp6hkDEowTsmbxJzDZR8G1coLgX6WICrNMDiL6dXGgD9BXjgl/awtZFxky1pio9Xi3LrT4eVz
GDSCbTT3NwmjNkTUcdePgEJ1ja3c0+HUNPgUYUPf9cZ48u2hXQui/h60sVsZ6hcHD4t4qXfrtYy7
8ckt2wTMzvwhMcQd9aO2g6ZZ37uCF5dg0fwYtvMTln8PToxnnGa3wjyp94QURtY2G2bzqXSYHGpF
2B97k1Muu2EUJumS22pTNlZ+Z5sotJ0okR9zEdgr04zz4yQAAxVao3+qfNmiDLMvDSCiLUd33ieX
/oSBUzRKkLehHVSWRve1GEylR5Jg4+MW34ftXGvyHx5tTdLqmGJxNKz4M9kXOIm5XSklUYBGawoN
jv7V/Cxrlh70vqAzAU7U/resp2vAqfGrKJTZwDK7vdlo/T0gat7CzHvok8bm6gPpxDGbE04e7DoP
S00+SabnzMKc8JYNY32vE0C2klBgOY/DKk2Gk+Pf81Gme2MAaO2BVC90o9xDUwSKpfXmmTbJs0Eh
k1ltcxjCKDxleXoEwr+d0+rBCrkHi9rEdO5ZI2t90y/ruGkO6aCcMETz1cML2uanFn7aKYkJEexr
p9qAjThESbwgw2o6vz3q2EAF1iPXXyfjUK8hLoYbaXxGe8xaNVhEwqU6lOYa1WWul6e5ATtmqigQ
UyzIccwOpfAOEP24xOFCLlxjyDdleJzjuH6AH1os3IaoDcM3tuSzPdaZHW/SwMT04iHqnowYikxh
XxkDGfch7XCnc7slU4r0MMzYziKz1veGV+jYfXol0h3W2oAg3bXhS6Z2eiRCaNlZNF39giTCLq+m
01DUH4jioIY2++e0wzRA84YTi8lQPDmPIUSTuOYDjsgyGTLLBgScok1iyQUREsNtzOP7orbuctuO
74YwQ9AcYRNDXMrDJCG7GptglRXmI36rRBpHzYPJjDxqH2toyfPMvWt6UkZMZycrhdCZ030aiueZ
ce1d6OjFMgmRKKoEvYwSECpvDGi7aJX3pt15OfGV7s0LOT0oM0+mNcZCRmy3um5bQCzdTh1BnXVf
kgRnZl191FFa2lGtrf1QGAtSqhnVAWteDIljQDRzP8BeBrgU5idPhoQy0+Tq4rID0QtgMfGn4zw0
9Rbp4FpPkIsx2bM5x3TLwg7G+1TmHvRTaPo97Dw9viSzdk1lHa6bjBnKBMZ9lSbTsnR6lHyNBY5q
nEHoxvNeEiGzdZjhLJimhBuXifDC0IdyD0HgyY2Gz4P2cczsEUUSUvFuWlaubz0mauDBOr7nLnAX
kUdlaNX+h3JY1njAc8fZIayeliKQxp3I1q4bPUY4SFbccg2bbgQXHFQaY52ZvMdyayftC/mHh5Gd
eJyye43+94KTH20nDEHkyW/Q4YCIYzA/NfYTwhyiORvfomfmPziVd0gywHk25hHQjARiTGOw6doS
90/HmIbaaVMbchlL65GSGhyOPdx1kJIDkOWbqZ9JK+3SL9Paz7svZUASSU8zZmrMT4EDv3P0UyXG
vNW0Rha61j13A1LWnm1gP0A2WPQtYBh87eSSTHaz1HzKNkG6t15GK8Idt0k0l0t9jiuWt5zhc9L5
a6YC2BuFHjEOX+sjsMhe71flxwHWHvtpAi82ZWsmjOo2zM8CaPM6CbpoJbEnIeCQ5nJ0snY9VNPX
cjBJEUgJWpTlUzygWgPfAvBNizeaSzkBy29DHs0acdCniJiKKoHemtYN7CWL9R1GApraYhmKkYzE
UVvOg/YsWxXlMb1wtoe1ULnbsOG4nY57l9TxRZiA/AD/XRNT2nwIOcApsTl6PXfT91qxCsLyC47i
o2MTqjixydGACU99TssutrexCY60qcJsXcfeIfdsAk8Y3M0BkYejdp/k2NOgCwMQWjhORqAZFAZU
Nom1HDO4+z5Y0r6FzNKmwyqZEVLGdP4X7F73ZrAdCTqYaqyBHJy6ECqPagZ5pXiJuvJUTfgEW/BI
tZa+CvQ1XnA32Sp9fHLURY8kkcrtDPerZbuu9WXofyEQ+Go72WNp1zvAeB+Q2AOcpa2xwmCkBLjn
OiE/IidE2wtY+DzaMgsfXxKn9vg1acUqQz89z1DRWlge9BKNlQn4vYHguLdVAPDnpsjyh8zF08JS
sLITANex6gbqvei3Nbrisp5wlPlWfWIEyC1RYamd5vozxRFbdm8lKzv0PtgYaNGx5VsCVwCQqi99
ExHUCm53GRHKAxiLb9/+w9uPvH3748tb9p1D83TRv/1x8Pt161ovbz9nv4XJvf2gx/jwr595+36q
9EitQse37378oOHp3sYb9bsf3/70VOqhh8QNMI6Evr8ziL3FJBFvyyrjo/j1kUVbItj4+WGnRmXs
AnV4+5dvr/PtTz/+5o8n++lRAk88QsYE0yX6CCyGej90IPoU8jHsUPVa3v76u9f300O++5l3b9z7
t+bH46iHDbr8g9fQjJqCE8BJ5rOtnu2tpunvmQrv+hh1wOCML15KAE0fdNsR/PWyxGp1QFYL7aqn
sw+zCvQMK9omBsQMR7sfLqZLgR9nw3MWdpswiV567BMpLuh9U1rIv5RRMDFXdRs+De1oc6l37lpv
k3YRVUG7Nsb+YxDm3skhUaDSBx+EZJizteEBijKAPHlS4iI2ewzLCZHHvpbtaz88NG6Z3xXM3tGM
3dlull1Mb49CDq2ayRGMA0iITww4kC307wiyg2usf6kHUDQiIe47ryXwdE/i69rPOfW5Ns4vJO09
JGO4huOyNHTiYG2AYhXdvpXpsprG6XgCmTfsU4OUjnrQCf4yH+pJzSFIkl+64x3mh0UZpfqu6Gdn
WU0pRym37bakOW1DaQNQSuGVTyO2ONAqjQQh42oXCGDVit96lZt9uhiURcYzd4GladdgXXNiWwaF
9PHdg6mu4L+vG19jutlBlJOwLfVHhN6EoM/Oq9t3YtmaHpQ3soLtYW9z6SCM/JpSswmTd6OFCGtY
ZUUuTRowcmtPCCcQVwot2o55V59oTFD39DCVM+2cjZV3r7n7KhtO9DVedKPfFnq3ChKwJVnDOSgc
rAlL44f/Ye+8diNXti37K/0DPKAJMsjX9E5SypsXolSlonfBoP36Hsx9bt/GARqNfu+Hnagtm8ok
I1asNeeYKS7ESxwUu0Tx6jnB9FlbwRVmj96rFImhLoxdP2gswoNaMtxTknV19liD9VvJKJDErE5X
/Osuf1J0JiRn13vqfijdnISmgTmW8273MFQ9mDKnRmYVz5Z2OsHXF8WJ+sEHFxw199IMiTKYHBc6
KyDYsfKbfViI8RS1UNnmiWxtGUDnp/ua1GO4dibzNQMhs/ZnIznMRK+RV88kZ7FJZvm0sug9EHjv
70s8vAQIq6Pf0fKImWROAMRlCUe26NgDJ6Mj5MskFuBWL3qG14Oos4ivBm6GNSJKDrWV/CHMpdwV
pvMnnNJ4P05L5If2/Hvs5Gur5xmjMwFfKBPceV195U9rMX2TzMxc+d5IATwn8qfNEbgYIfYRO8E1
nLpud+jidAuyrqzhGYUG7DKnaY6YnmEmcmH5TZQ+y/GPMFvzyDfhTBiJqCkW5mXlffUQR88K4tf8
DK0nP8DkpoHvtHeTv67xu25nIFi4SedfrqCSLJPhIS/DlywSf5giCSUJjJBLTJRxCmPNkyzy8NBL
31jHgvTKOsJ5FYSuAzsvqLdsdh9jRx6bvxDj4aSRBqebByeFQ0rniMiFLLuEVrWNFRMB05VsxCpg
5WrU2RYV8LH52zdpnZXW1ikQMSg4hzszl+9EmaCDhlfMvikwNWePy3hg6oaRXdtLdk7SvmRtdHHd
b2juIV1T46pmdC1xQfiFXJI28gmyr2mO5AJF/QMpVtM6J0OLt7a2Dk3jfhHKxaIhiEawXNLBJHg9
jLyQv5xaf5BmctaoMvedM/8x8d1RMj/bCEyTvx2SenKLvVPfBViwpfWXC3BYD2NODZEK3K3Abqjz
IccJQHqGnHaBY0N1xwQcOjYXIFKUOM/X0AODHcdkYMCTRXvOzost0mO5GnWU4JnEquvlYLA1AJxl
+BzZClQCOa8sGGSTk9CdJW+wS1a1XdYnIMjpPkmtO/iD+34mm0gEdFFFf3Sn5MUgnGrNTDHayAZH
r2+IYq9IfSHAvvIpQl0aLWVqV2ujcOS2K/qXlLaF06R/C8N/9IE4EmgvxvU8Y8R/aoum2eVNyz0y
5Y9Fhp3Ntc0twwJHWn+049hbrOOXImregwl2brqwYbuheKlnUM1pAYiQ3DMEWiFizHGud4M08p2s
8OgVDihHQTPB0lvP4tdkU1tdUaxFdxhQEhM+e90ynXCGXyGyCbSf5ElP3cToeo7e0kz82M0UYiWj
vp1nbNklJQVBQvLJ0THyy7U5QrF0G+lcWu6AWBnfLbmBq0F+GKrkwAIu+67XWEtd901ixjSbr8k0
mzW4/J7FbzpGrXE1m6TZ+xYUu2yhsM+SRC/J7CwOVbc3Sv8tXlL8GrP49Cj0Gk0aoN1JSnhIwJth
9F7wQR2sEGp/yx2azbihPIKtq6QS6zgYOM8WzEmrdDyYeBq9HFBX0oW/YgEvM3Mwond5dZd07ldH
A3cXaELcJ7mnKfqBSjo5Z4H945HpB5EWl0nFITEJg3Vbpw31N31hP+HKjAOXhCy7RLJtOfWhsHde
yXnDTyZoNHgSdr08AfGG0wbDa7NYJ328sFmSTZdhSZuwhgqJZ6OfbI+eRiPyl7bbGZ7hrBxWT46q
aLbzXh3z1LbOKl6OeG1rn3SlX+qAc71PINa6q13Ydl5v7hNBxc9WdTJbAqXSZOI8qNBsp6XcGGaf
H1wNggN+HEIVuacUYVkemGzPreIQoRdkMt3E1dKhGkRYkA/CxmnG03lMi0MV9ce6xLUKwpyF04Pu
uCkzhHikYLxCR8tA2eDthsV4tcX0AlGGprADPb0y6eaxfA9A2UmKzNYycqBqxeBbx+qgvEBv3QJC
WgbgrF9uUgzz+ZbfiLGPpK0gwodE4qPwo0OWxgUvbAoo1AIy6E9QDAntcbeEM40bmhUghwYyWLrh
0kQ/ZZKLzaykv03tGtyhn+GTKP19Z9XTBsLoXDnlH/riOZbiNTKLGqBinryTIvbeCVjEsM0ojqzm
bIyM0Uvi7meXGgg4ngv88QHq6Kohv+jMTfTHrcADD3HmnKbSxFjv2PfGUMRQvYlTHnv7I7KSnX+K
5gK5NDrktWzrrwKzwtau6vsE8MV9I72jSqN+RTU/7FpJoJ3XODs/xRuGH3HDwQ34eGFC/YdmPsVF
cJjM6WkM96jnjG2r1N5LVc9xBl5y8gVSFpDoNqknXh6rq1fwgZ8KTHgb5XQ1kfLirQkGONctlmrG
2U3svUMrt3fG/NCJkMARW9+ZMSWJKPQdEr6zGTlX4KK8AoMk6Ct+8Lj91wzc71O3L7jZm5CwQfqd
bfse4upnZZP4eQU82ZGtseE8xjUCrESPM4ZsRGvSKmExRJdq1C/MCdK1bwQFcPT0abauWhWLZBPF
U0MQ7UpM4QYicrXqgEvPhrqgDxTbfuwpuQIY5a7X3IdmHeMaHp46jAGTXdGPZPJuGQ/Q/Z6L1tOn
GwKT1i1N6TJBFp7WdFP++WDXM15XiINsWTFYIjJzVRhGzRZbO6+RzYyqiwxj1bapzUQGXKueq3LT
iYrQVRAP6cGLsdzNgXm6PcgIE7uIKZ1SPfzz4IVztYnRr6PhMruTXB4ASJ7kbDqHtgRaUXXkilXg
ksnCsk9DblAs6tra6KFNzoP3qpOYOYGRz5+oc7do7uXByoLxVI8KBZpTXcIlrff2YJjQKG7/Yrvy
ODoIf337GBk97oghO7NThWlQ0spc/gVbkiGqNUR6XxEPJdqpOUW0pU7D7S/87/93ukLCjyXbFYay
053dLgX5XmuHzg+J4N6SCF7ekrqdQZOZpv3o3c7yEAwd/KQalODyO0snbvnc//r1Cd23lliLQ1p4
w4mWdVrgy5rJsJqNZ9HBwWw/GTRDrls+f/uicUTxNtqkrM1OyAKtW4PQnWwJo4Fw4dWcPyJp1tvc
UozRyxhAkqAbofqJyMPYBaqZlOuyScWSxdWtS7PXEKcpK7gCAPJhoqlPWVtAVb4nE7o6FYJ4gdVM
1EtSh8kxCCW8kL4+/PPJ5fzOG8mgcPyefYdUw5Q83lOjnegW4ooxXsrHcTl/3h5StorNSNtqZSsi
iqeEZPeCLCrUvvcp1tStrnW6oYojFCgihHVcHoD7IplhXK4PKoU1rif7BOm/Xw2Gb38STaqPfpLB
uvJh/WfRr8ZrjK1Tcv1qXey6CRjr7YF+9gbXAqXy0Mj1RIgcHQ2ytG6fvP0rX/5X+YC0PB2AHu0Y
esYGsZvO0luT/fjW5jWjHOBO1tLBseOa4vK18pyJVpr+ZI/7ZAUEAb1CAIWIps/BvUgbuUC24HzN
v1HFh+d+eMz9cxaabxiymWaGPV1ePPmca1dIVrEHOe+Wbb25fdKuNakZpK89hZilpnkkesjujtTE
P1VE3fwVud0H6V4uqj5+tFuWD9IYHlFgvrXkoyHXeR09KhDZ/wLRze+2Gr0xmm8pxC/El4+jwjEW
1Oa4RrN0LPzybNDkX/sDLXPbBsZNmkDPiZL7V5BS0heUjKxKFakbE9ga4oZvH/rvh5Z+FEOHLj6W
k17dPp7LptmDPzndPvcfX5rky8V3+5G3T5udlls1ivf/+LoeJzW75/L7b183t65PSpe4q7KCqVAJ
SiSanByqnvkXZuYdlhta7UHyQZ5OslF0m4p6CeSkAljJItCnXpkb3zgXaeifVWcgO83JRiF/Ys1c
EEel/xAqmGOKCJK2caBORbwhBUFwSR8+CWeZhLnGLsoCzrCAl12HT7U+o40+Iehs1LV85pazzL8d
GN+Hmqyichy2bqXuLBaPiwctfEjyjZ/Fmyno0yfCIlIqeoqbsgIHQp7weWyL8d4llHmtlt5dlMNT
M2r9DcxP7Sskn+CXYAtVNtzT5oVjv6Sma/auK1jutLmz0ShvsIzMW6+znq20GcHkRxTdIXuxT40x
sV3vHUAciuxKIEOA0/J905oEdYf2UbkxqVY+gYapP+L85GxCXKbNmU46ezqRnPW19VeSS37KyFRq
MyZJqZN+1GNFi0bMW8mePw3vpuX3J3JtfllJrne25/1uc/9Oeu0jMNCrp6M/wi3Ns0kUdxQRnRT3
r0MGLTFr8f6B7R9Mit+p3WvX748cZ18LLIrMhhnUWcX0p2r9t8Z2ol2zDALaSt5zd7wmQYzewIr0
qnD8na9jcNbDB6s9f2J1FI7NWSKOXwhivkoXkRPz/jknSanIuM/0UO/6qhmYuczdHsnXj/GHc9Zw
SX3vxfLA3CFClRu8Ey84TvTJFdO8Jls6JsJS/q2rgfiLGWBui2xNOSfmmEVgoAtWREhk87PgsFK4
trW3infHE79lScLoEo69Zq42bRcttGYaO0qejxMmi5aKdFks8usOZPY+UcWVVi9VLodzJ4ZBZB+6
truU41ztXIM4JkP0a2EmV8OxvqQTX4eov6aIAdycA+UgYoKUQrJZh6ChdZ1tXMPcwpHkpLltMu88
1ZDuHYZXGUoS2wVzIu3xJbIYApcq/gMQzKa7YJzLBrqq392Nxfgp8EWuYme4kjH/qLChGdp9Mof+
Pc77jzKOgY6Ph5SevZvWcHExg/oS/RmJLCuIjluu2OpSleUv3v0FRxg9Etz1m1prXrtlfLSn7MJC
DzLJ++O11aXzhp/REj8dI3kW6F9jjqCtdQniS7rrXBZqbemWoF/Pvshi+i5a/y9YAwpiF9OMMrk7
ravT/kED891b3pf9ors2pb3DQjk3FeBBj1c//hn9jOYZgXprEhzu48L5zOalFWAzs2j7tymwR85E
KWIBP+IW1XQoHLlC4P7JdZlsUxOHOAX3/RSZb9r34k2KTpg+PH7o5eegFyHQ1wIoPY3Z2fHVs+Xj
emiZJtI6KdZuSFgeWp1FBiip9UjBM0ub2S1+gdyeL47EWVrxxLOWgBGQKC9po+t9OZeM+ptz3OlP
LI8lo//3xM8y2OfWqrAKmn19GJwVMVqZqlfacB/i0Wn2VmnTBm3oUaAht8oh2Aww0JzeowuW85Z1
2b5XzcUbGWxwuH6II5tdnYhmbEOieVU0eb3IveiJ3pVc1izbJWs+jI9mLIjKgyVChMxviJtEYqUw
uHwr3thRR+1rdi9+mz4N7YBjknl8vaSnYtouDVq/OHlYrbgACeii/Vc0BwMCFnfpohM+pkP72DnG
rzDwn3iFYa+M7O39dYpYeop6a0xkwgIkMzr9QJw4WD33UNl0vgZ7WxXDGw0mR5p/ET+XXcCEQGZP
VTU993p+rwfyugIrPxGeclE5AxCDt6d30T9aNLAsPHgc4HLn0cmwqEgdfFuu2a6TngDXeHB2bWKi
qHH7dV0m7b50KlSuLVKSXxFaulXQh1/zYPZbi+eRc1fGxtUljAb+IIIa5pWd801r4jy7+JREWP8m
xvBd0NdJ69bjlPFTd8jQlBcyu5IuwfbtW5x4r0wtaKJ1dJCJO/zRVcOeafmP5BDsu+YzNEMY3RIi
R2HcpRZU8iR4GyNGoUwKEcQRV+fOFA3lm6HYbaug/h3FKa1A+JoGhqBd74fWrqWxv54Cjqei/WCY
JNZD6tcwH21sXn2Prs02qR7G6Wjb/R94jEuCy3xVHgjRMC7MDbIZmuXlX5O2KJtr/0imDTclaoIp
bcBQxy9z+9tIsB11meJqwQhr9SEXEYJ+MBTPhbIwjjWI2qo477AyUAKTqjJFMrlLAvUelcQwEz1A
bDDd1BWz5G+LocAB9xORuQWByjFriTAYRCBMKDYGTrfNDHGMfrg1owalBTrbzqWa6bOakkDsPjbv
g0VGb9bhKfLBsY2eeG4mEjsylHoV8goLNZ4b6nQBq275K9H9LO0lwHq/Q4qaczPDa6gGvCJdOOzn
LmoODgexrcwSiFBOZJHcjHy98jhfQqWyGD+3f4FeHPIA2VOSFayvtl1vJFrG1ayQVpVdoU+J9sVu
9OsGBmwAISSvn3UKIJWwlH5PuZlsg47wLUhiybl0p8eGed4lEFpevKSxd3hLYKw2bnWBEVtvIsu+
C+z8O+rlfAnxURxHZmJDIJtLtzz4FawerNFMZPqFUrj4TqYxP1cY9fdmPZek8HFAzLKls4Ra8oRV
P9gtNswpL6wD/bMHL0U9d3vwO8KW7GJTNG6wz1w5nZLWQRNEWz/yBkKrOjZRSxAbNGQt/TG2kvvb
gzWh3DMClOZivvoM7olTGBZXIqJP8HnBZUmO2uXeiLMwJV6rR/VrN5W4jGyGcNw7EieqkYy5rjWf
qVX7Zwmg3JyffTeDgwDx4ex1lb0KNdOvvhjUi7bGYocrgioxTe29n3LJRdo1Hp3qNeoqeP3L/3iR
Ne2sZYZfGcTzCHcQ3AZICoSNojsDsnkfzzH7qkc1U5tEHASal8ezS3GJ+/KnFTrZO7byLvmMs8pS
ycFjQrf2mnZemzHiHxk694Eckc11obH1MmwRIJuJJJWD2M6Drfe2zXEP/B2Ayx5m/hQYDNcLzU+D
fiDmiin/ZNJz0cH96O8Hp56e+SkbO9Wk+jZMulOieURvVcjw+nHtDR4/c08KlXWJJrY4YuMRM9pG
zZs8GjjzOo4MMfEMEzzGsHeOoGGIm6WcyFMrPXdjz4ZFZnnQPOkZ9lmWWKTe0TPHRMcQYzbuRuV2
Gz+mdvc6lHfIY8Cy1dzuUocHA7otF2kzIRjd6oadKWn5ZseMdh4v2b72aMQb0JnoUWh/M/SoLxAP
YKIUpzBBUNk6LbWiPEW5uFZ9CgUDwQqKlxb30ptvcva4GXq7WiRr6CMkA3HyG5wOfx4b6Fb4KQyT
aDpiP7iLxkbexemY72etHupZXOaWqPNRqs+sN/5AzxFoSQl5jBZ5C3wJHL68EOh1OLqG2Rl4ccBg
OixW/sgKM3ffYpru574k2LEnAiog5qZqIajE1HBOxbZZYmpJpLF1FVRYv5jgQhFhn4WDOmi6eUic
xnuZhuflv9ll903lQBho0LzHiMQYa8ZqILgntF/qKZke/MHg9Mn675AxNU7xJ5kET1VrrEYLZOkI
0pgjbM57RJkimJ0RosRSLSrCJRBArYlRIINVd0syV/Sdp+SZBM5Ea2CqZii8v/PSDY4c9mmgei25
yWqq96JEhpmEWIoNz73LymZJ4MKSHQU0wSBZ03gluM9JSTohb5gV1GRG5r3jkkmvOho+mpDyI+66
QxlxYJuH9BKkRLD2hThPY7dYpskEDCiZPLhyhyhzIqoZHR+ckZN1WgBbJ5VqZzdDeHK8nLsSaNYT
HPhDKv6EWRBTg6O4HhmtnsM0vnZubxxDZtI6spo10gR8SrF1btPR31R+hAAr74ttQY9wucbNLRhX
4hGCrDlP2to1JRvGNPrHuAO/ZWK+Sl3IyF4/P+ZWfo2bwjuUQUsmkLSSS+nCNMlG+cB++GqO9Se3
EDl7AD9W/qyCo7QiMnPp5Nl29WYzhdp7nf4u03Q4dW7yhKp4cZuMlykVd16X+JyCqS/acnhTmSJU
YkB1wsxj9GjOetGSv6sJ4EyZkMzzV9MrCJe1e2lN7AOi5kRlwyhYMUUOsVJCD5YwN0VcX13CVkfY
uvC3atznpTh2M1Ka6LGse4F/3D37BJq4iJaZSrjvOYoIx4VLTV8WQ3cpvq3ZMnZgEemhM5HYJmO9
CQP9fbPG316xotT9NkseYoxJYYstdH6tFwA3Xbval+eWl3ZTqqrdVIISMbdIv8yorFCY4/5MJPNw
RZPCF+mlDdzHviOs+uYBvpn9zEG7Z48LfA3Ju1sBfZuhOs3jfS2ebl+ltEKhGeBpBVOA2LukBunj
FgVU3AS86SEAGI0Qwfb3cvCCPTYMqoLUv7ecttoEDfhlUaZ30KxWXeMhHMl84tARx91VQevwveAF
dLO7WTPNyPiOpuKFsz4zszk+MHs5Z1ZGsYmbpsq+4yEyD5ZHM7idrW3mJt+lQMSKpIXE+MVrb/Vi
NwwMcMsCCVPIHUByKefOWZf7eMvqEK+LBSWAARyTJjI9A5TTOv+C64bNG9notgLpQx2oeW8wz0Xy
M6cZt+aE+UL6S7/OnZrowSY85g6vOLqoU4HRatXigO08NLNJ/iKakV+dYTWmZ3IQdX/tHCou8rl7
RlmoJUNVb9sg7Fa3r5QZB9rbkpq5TbGORPiZ9uFLpCdWOmZIyNc47XZTvhkC46/TkwJdNKTR9DMT
mgwDtcIags6KvF6D3hUpLQ0OHcIQrlZNL84eSmcFywxRVpNu4hgpxGBXmyTtL4nr/JIW61Fmqvsq
pqI2CbeKbNb5mPkxckbuBffBGARvku0+NVwkE8/Kb40XIjmDdZ1On7rjLObVTH2MhDdbkJwWTymF
kYHKrG03yyvDMJLMP5/irh1JUBtReNDg3EvEhU6R+5vOir9v+8ncyGMelccpvfa2+zuuOToQAAUW
fGnfKQdNEF86UkuOZf8RQ+ElVNQg0qcqsUMjQiFMZUlLfxCWU+5hwxbnNCC+R2EgaDs97oqYQ65v
U877+WC8erEeT4MFj9I07+fWa4HVd/quYuZOdHF+lFk5Hpca2MuH5kosNAeHSXx20SCuPWWkOdoK
w1++NRy7v2Z6mfDMG2Zt5WYYxvRQdt5nG5Hudnsw+u4rBrh7moza3eZVcjGizgzXdOb6jcUh5Ex4
3ns8GMhn3cm+m0YTnv2ME5x19Ilhe7+fbfOpduE6s5a4Z6cLz4hRqIfInak54h8av/kKcsteN631
GBO/utETUFKPTXK5qMwF6xB34sOQDBNTvbx+tNdO7oQzTYSnWdAE5a+8jMGRYU+wX87806jlCoGT
edT+QTZ5sKfJ763QIjC4a8xNPpjqSFYf0fKL7Nbqemdt2dAROt49CoN+RcrXdlhOarYCYNMygNEV
oz9uxIhU9OQj7VGCZhI3A/Xjo5vV93KMsJTNG4W7py0kalOVcC0Nxn1FJYPEgaIp97Jnod0SGc4P
Djt/4zkIsC1O6ysC34h7buppXSkCIgfvTde+4hhEuRSh7inb5k1RGa+bkTXothDRXiF2KXACopfZ
jsPccLnZv+dyOY12krN/kjzohrtfMpdgdk9x26yakSg3lBHHAu7/ls5aT7zqQ2GCLBnCqTmYUCKo
FNGL2AJFB/l7/DZW467t3y0Dw3VIWSbgwlDqMzLWNXRUdcL1gtq2Z1O9vU6e92EMaNOEhWfexjF0
e8Ik18/EuOd7c4heZwrBDaUrez0MFIuEITIPwl3MJYAwxfohuW7ccE8STSBwY3WIJfwhpGgdaWTi
qqOjwL2akKsEWzulZ8CCZVssNRlyH637jqqHoUMMXsyXRxjrEv5rfFIy/l7M/7rNv4uSqwkhLWJv
yyBRebGd+/1zZOk3MLJUEhUklX9fgqZi6J3i+Y5E92Jt+owVK5tYH0vCtpv7LJjYH/1jYsUfuOjb
TQnSC/BeSVnCF1Va7qfC5egbKtKfM/PHxMBOt8zfmIolP7wv5ok12RvuaF1PawkOZp2g/HQjRCbo
A9olRp5XAKuLVTxxjr83IgyC0kIwt6xXfbvrEUWg2WclbycOfBlfLhQlHwYRWpV2+h20092tpY6N
xAGzhh4DQDgtuHTaGMK7yKVPydI+78J6oVxkxbWWHfR/frtRfGurAxZKjty6NgsI7YJZ/3wowpZE
B9rnK2N5H/9ZE7vhZFjZsAuG9DtnaLVuHMwyOfkidu+c8xQBhTsE63zkbvenB84ksPqZQq0K+rbv
fR83uEVImMglIbkFnkMT3DTtjO4noaFzaEbXvPqV+TOOz1FQ2V80KlA8l/N8SYSXHkhNUOsIs/rG
oEFVmWSKVk11TFy7u3PGHgg9h7/AEvYdGcCrIp/RWVdTuA88csGhY5GqjHwTbT+Xcw3yYAX0mh84
5JtEEV7pG+W3u4Ah+5z7cblClNX91sH0atvl3ZJtMFTgQELVp0giw6OpxJHeN4eczmKsR595WK4e
12xYpKgSzWUlGIOMbZZFxckNwgNz7jgR+V9zN51kjs/ZE9n7sh5yn6A6kNs6Tr5jiHhV1jyWs/jQ
U/wnz71DPJSsaqnbrehqrBHN9Lyl8rmhvHYGOoROsnT2c8pdsdxEzcgvaisae7O7WCGL+iGqCRNH
8bPKasoOfLdkP0w030xW5CAnyjyXh9uGHXK2Ne0zprl0FZEWs0kZeHTpuT/byv+uTf+YiQB3oH0k
qhl7lq5/E53CNcvFZXbuy+gzJxfFGj9zGRTTqmxYosn8XM0lm6/fc2kLBilsfum3h5l6Fc3BYbl3
7ZR0i4KnMxr+y6hZ7pSZZivD0KQOUit2SzkxOuFONLiV/eohrLkZzBK3dEur243EfYUOb3V75qrH
pZ16ExHVxnPXEzjQj9jfqCLqObi3F2/wNLMROBL7pg5Y5GK8VqMkRZ7L/waiut0uEbGQGCTuDLTT
9BZ5fyHLbroOkK5bsywRmEs6SvfmLR/mfhhXvXIInGRXqfDXQvcGx2MF62kS98QD8ioIqVjASDZO
xFzul4+bE1IrSleQnD1SISRDKgT7T0F59Kc7MYQwm5fftXxtywIHHolQGCJub8edWpr22na4k4Bd
44hauvRsOnEJ79p3YJnbtENKg2mJx2Jbd1wUPp6m3FO8eQV7WFfk33bhnFTmYx9bOFlpUh5ySUcx
jBaBncefPQfptJ2Ks+vDp4qXs31hEOhaub/dmpNKWLA/x7SgZVwH+9ww4SVazltPeLyhONxx9a/y
HMvAzZrrk/3CBbR0CseSzOFo1bQcxYucEgHm4UYCP2K4gyEDFPBzs0R3IG/z2MXV0q6IEbhxFFi2
TS6OCk/6vMeiQb5Eg/ssw7VRNl8V7xzxp8Fri7HGSoxHklYjpOwBU1NBOCa6u3WohLm3CInfhG37
DFT3TS+nrFzJs+6dCQcF27RvMi6Ph2uKt3uTz8n3YHPTK+HtuwCauJdR1ja4ODAgqUOExB+N5Yyk
ZA5oGS/X43DjI1W94Nn+va3deOloNFgo2Mfq0OuSjMGKt2x0nGe/qdN7OYmfvPgGYzZ+MAY1J1Ih
3RIhfo6mFyfzkXzJ6dRYKsP9LIKNK1OSa4iqf0jpPRBRWNOE8STooiJgBl75z4xz1uUQ2xt+xA6j
MPIg3HcWd9ARwueWeLPXrJsASCvyCqCGMeI3Ndkt0iP7mtROc7DCO2NmxbLl9OI7aKK4+XFr9IxW
mmA+9G17tXiO51QiZJtcRUTD0OzU9NDS8ZrRLflp+BaUliIUW+3Q4Xj7PsI1ONfwNGBGEBWTYTWF
Ia2djj02ogDC3FCRN1/Ou7HRV7BHmFqmLH+yHJQ3Fcs3RpoeUZ/dpXctJ/i1QxOvNMzyOnJafJoR
cHboSf5B+vx/OuH/hU6I7nyhNfyf6YT3P8P/OP2o9mf63/GE//62/8oEdP5FwIQnCd4DIR04EjrL
f2UCuv9yiRpB7EkhCD/3vzMBrX85nrVADVyA29JZyD3/zgR0/H8F/DSAZIFtCqiG3v9LLqBly//g
FmESgFvkLjRpcNLC+k98gt2osnA6Vx3Qv+FfnYy7GSbMKgrGeJ0qNazbKKHfpxxNBzR+MZjscN4k
DRZI4IbJVfMSBYQERBxHUhr8l7JF7smIhLMt56bV6LN2pHmV7toRybPfeV+iGMNzmJj3qhrdHXJ4
omdd70jzngi1wKv3zgf5peoctLgZKoQ+PCBktzTadtGx1zo2pJggcabn5ldopd/Kr9LHVtgZajfQ
3MU8XCqVveFwrdYD7fgz5zdYI22A0i41DGI4DfxONGP9Uut7v89fyCtFfdC3ezVG7ZGwcmyZ5htI
WGMbLwVoPE5/F79iH7Epd9BR6zFC4SpOWsDdb7qwJUStIIEpCF86ajVjSL8aB6tgRSF+bUDx142G
D573PtILQP1ThiSIdRQ+abq+U2iKARKmd6kykk1r0k32Wzx92Vgh56+IB1eifElnS+4akRVb18FM
Jpp5EzBG2KtoeJ2gOB5Ksr6Wqu/WeKg5OCMKg8tJg5W9uTJPvRF9RPVMu4viQ3lMVWP5QrwNaIgh
uRRxG56aZsWcHgpCDQaxE1hFEvbyupo5+VG1Af6mQB6gGZcduUVLi/S228WTte4DJPQ3xKXq6VnT
TOghftlfGD3BliCp7SbUk4PgH7c2ida4YnOSKVJ0dZJKVtb8cPiq59zxPnWwdLrxSw+aTjBmXkp3
Tret6jlERUAQC3zt3vId/xyxQ4PmZGrVqxueolgqcu22V62BkNm80Cqga3LrgfQiQoj6Zhojb0p8
nEAkbByHA8YIG33u5rcyxqLmzvnWTxdW2STVM8d12A7hnTVL7+Jn+jIMDCLEZA+bRbSycm4Htmw4
2dm4NUZJmdPz8vbFqy0J1lH4glM8rCRxnCY/ALjUL83OgVuj5qJLLOeCHYa03PCAdpqujHuqiMOz
Ry41JfJlpDTCtLHDNQRt8r1Pukj1NpqboxMP63QM/H1ElvOO4L2pZCYu6OJubPQnKEGoIwbHeJiS
7KOcH5gpyHPeJBh9dE4sJ/G0bouAdOTUmQUUy82QcM33wzdH3xpZwHNnvLvEfmx4U+eTQI+0QWe7
T1XqX0ZID9tsjj8QKRgnZ5hnPJuRh4ilSrcFCQ3kdlVveGJ2MmL3GxMwUmNFEeM1pXusLPUccSlc
fJSiEC/9nRVisLZDvFnK6veg/R8rBYQiXJTqo6BkxMQ53+V55lN5mRulDPLdlEGvf1xbSZbtq7By
CNGD51lz8RS0i5kUGWSNHZCvXgyk7XEfo4+CS8IQnoR7jW66roKDMxMl8D/ZO4/lyJUs234RyqAc
YhpaUSWDSTImsGSSAS0cGvj6Xo5rZc+6Bq+t5z2pypsiiADg7ufss4Vn3owWU1WLjSSus9cJt8nL
MtINn6dc6xCdFc2rZ6G0nOh+DbfP0AtN5Y70gAzoqftxysDfJMqbZBD8tdYcCEPRgGYD6NDziHsw
doWreOx7yBYRJJyYkJgFB2FIu6/s6mV0B/QQcBzWPUUq4w48+qbkuwzhvtmhRCQSZLRXWYvkjceb
IPaCHpPhvt2kYlUXuHGgZuk1ozvY95Cp6A41zqPlUbBMo3GaXcjlIvazy9Q2FgLnKIUJ2b/iDsAE
B57kltmcRd3v/dacgVfUM+YXNKbDoP2kevoWzoCQKBGPVs7ULmoafVu4e8x+fryS3J+gEGdT19C3
xV/aCJPEwewKjpB5xGG9XCkcuV78N8IdwlCLETaixgUZW8p95DJPZYsDma3sbGhu0a91HqoQfOJr
N986qicYQ/B6xEoH6NsWOQeAYqkwgP+dCSeoxN4mlGar4mZaZrMOow5X6Al0NAvzq9dRWA3WdPHJ
81kV5VZDwuW37HG2h42Y7B5Sw3/0cokcdQiSjV1WwY7RH4hQjBtZBgC2gV/1k2jVoVNgfhl/h1H/
EFYSNj2k/o2GOKjxppb2I582gxN3q2a0961qx1Aks21pRQCPLnxMdZiLUGPFzom9O6M0glDQXu7n
Atyy0p0LUedADTnjETpA/XFEoGHZebOtc8azk5MZlyDGUKNDmbfLzVY+41a+Rr+rHcK6eiFlpHpy
e9xUiyxEj5xb+spsiLyZob0SX37EV0W7eCE0V4rql7qpyFjkVNFK0GE71IKXnmhkn7SZs8DGYlfE
Ho6e1inUzOBhaslrlJ15n81EXIKcLwEJjfj5WDYPkvYDGQlbU8vypOeBfRDHGIh6HR7k46ce+tMu
nYWyYTnkEVy5Ecpy3hfp2laAeUfgHpO0Rxvwc6sF/L0JPJ/QH9yQWPcYXESqPcO4TYe08bVMGxL1
cWPev471n14nF5xQFJQf/YhRLm6yu64eSccq41/+THBZ2D10U1jvKc34wnH01pD2vstbCCqhrsHd
UItxZpLRVwiS6yHYjiUYnvDCbaV6Zbtnfp9AgWN4w4wCGzcn8x/dYEQYVeOxornrwYeJgGYfEJSt
RudjeYtphcmO6gp9ZpAS/PVsm2x4ZQBtDV6wKoYGZxzbPfjczxX5qvrB6uNfRI+DrnZo5Ny97WQQ
q4e4XWMq9mc2vSvHEPYgrTWsJqxf6dLRMHh2MeI81/e4MmvdRhYwirzGuDMBhMA/PSZQCne10z3m
wPNTA+UvbjG2NfL607JaXgx22zSoLo2RTjsba+I1kN4XaQbv2FGYF0TUy1FmRUV7QmDCkJsCSUBd
3oyc5qT2ZBsadHhFTnDCXr1EnVBsgsmvkOLgv5F8wj8CB05GY9d20dW3m0driqPdgDXEmkZ+XDOi
KuGnaROWPfZ7hYsDlOpSrGIsoY6j91Qz5X6AF7+bIvOkRxEypCGjNoHbwMaAEMjstll1NMyNY9fa
JppI7FPIcgJmtaoqp7zAvuKBdsOIP6e0GKb7w5FDkWYbydJT3ZjKInbyf5GO/deb7VdyfHu6vQTg
JfF+5czFAfdXjhk3DMni4TzADPM7ATHHgzdeJ7+K2UI3lLb+odYzax+2MHQAVnJsm58rW3aw+Wd2
1JDWvK42poOzfO1Z/iWV1ncSFDNBuZdphAXSjacEY67r8j9DlbxN45Q8Dm7TX+0RkwcO3J5QHJlt
MX4EYp8Dfc/splzHUbURDp/U2hW0YY2DXo3LS0cY7IExN0IW1jHABms1oQo62gJQro7LRzsI9B1e
2HJLnqx71UPTBQBD7OUlaY5QsnUJnDLFQyvnT2cU/tYoQDEanMB+USuvfDjfV9ycxDVI050O4+nl
n9/ymaIWWLecpwlbmai1kWmyOBpZ9ocyKnRmDNLE+1GbthjBmruOCdGbobF8yaxIdiLnK0Sj/VdM
hINHAw/XxKe4kn+bysdskMyQB0hT5C1XTvzo5+apxlpE0YXS5hTPA+ZfIxHfg55uulDAhpNoTfSj
h0pvS2qwtyKIMfJ+GQaUDdvp36Bpu0C19UQGhrHDIeFlctMntxsC5qPaqRrqZF2ERnhohDMhQ2uv
2Nasfdk0v50xdtd1enQKv98OHR4Mc1cFm6CIyQmearJoCS7INRkdOOJipqYZ9nml8c40Z2WTObJn
8NngRFF+OCnqK83iKIl689BiCzZPOCDCPUs6uS99HO3kfuTUOhp+8TYgFt+nDoTsKjqIztnnKOKJ
UBcZsnKze6TheCkgi+WGy6Hn9/qm47BbIWLARb9HWtO5+MpB20rsEZlE717zEbBxIHB8PUPZ2wsY
C3WM2a40ja+MjWKT2y3cTebNq8yxzx3rpi1QYIcFIkiy8pC5+NKAlDfPyQcOtxSIJRJgNlZC22Id
fofjYeLetZtkUNPfsf9ObpBr8xdqEXfV8zJ7xI0J6+oIvzm7rsAuU1UovVZdatO9FrkvnySwoojE
F8U5xBhEPzxqpD7+8NWA/b6w3Zxr6YAGm4O1djwUwz4Ujwvd1Gg4OEtapnXoNbNd4+SzApi/59FA
nJTDEnBk+qpDrDLFdPSoTVaeL2iOLe9HOKwNnW4S4Zi5aSTSE83baTnShVjPD6PJ0sXqI46A1eyP
UNgPVgjdsnecctM29dEIJ4ZsVHEbUSSvIjI+vIongsTYgUTiriwvtBmWhA/FDFUp6LPXoOwvWh3c
PCSuOFQ3eHMFNaOn9hso9mEesNxqkSGAYZkfnqRBTSEhbeexmoDao/QQ9+5tqnq6WMxTj20fIvyy
w2dHQ/zuZ/nAaC111rFDF6Fjf3IxKST4diHoupl0F5xJNuGgucfGw+4otBhKM0kaAaKnwaOWDeN7
FZY7k2H7XsZBtZJZuamib9cdxL7NynKNhS9ca8fuD64Cjw2HGQyOnki72kJfoY+mTSPUGy0CfgLo
7vK13wVvKROQdZ/Wx3EWLh3UoCjCCX+EyMXkkLj2M2kHuoVkAZUyVC/G7JVf4ZGB/4JBwuxQ2p8M
njFNiMxH9FPuIS3DpynLIGE17QMkSDUeUPI422QK6DNGHGbniemMCl0r/1Ae/E1djPeJYiFA7+CO
5Xxw5+qsu801TOMBpyKv3gy2hkobMBbrOIMlb2u/RSG0/cDiQprDdoF/LSd+nnPM1WoIK5GzwbHY
6eh5MahuUG1Wcbo3UkTbjhHl68Rt3YfZNB+aOU4vov5yXAib6NgeLEmCbwIDvjCZORVmN2ypDuXR
j9kfOmTyx27oUGFa9sBcgpLakxr8Yqq8tH1wNPkQcR4deSMD3lDjIcCVe+MazrEzUB8VxsDsWWNa
G3b+m2Er62Oh/RRJ9TVrY3pkA3bWJit2Q+4v9p9tbK67BIeI3NevQv71ajtZMT0vDuiqceITOUUC
F6cXxb5snHrfd3CBaWTsGZldOOufZmH4p9Evy5UYLHOXRhzlGPhwMge2dS7sBt6ciiGvs88y3leT
A0mlLssdfr6m9ws+JnFPuotrT42VVBWNq0iHrt+VgbXq54YIQZs6ew7r09hvK4l74tScs5StnCrM
0IEJwwjl14a8CBL+bBq8rPFRu0YhdQoSiLLBm05mxstjM40o8urfnFz3fuIr+OhsJAQuTC0xomlY
3IGijlsDONXoFYem9K1tO+DLpek2BGGlcMFIYj/rkbE2x3f0VfoefsTeMEDQ6ragYJh/bLNAKO/E
t4ACHC0iE4Z5+tO3mHkIi4P9JSmDm2B4u/IKtP5WpmSMjceuMdt/e/rwTmWcWU6FJSMW6gaO3qYH
SaXTKNG8ktxpq4l3c0tpSOsH0TvMd333JNzuta3Ls5PBoDAohTaJzbwEl/jnGeGQmrPC1ZHJb7iO
3F5KA1hJkNdFmmPd5t5mV4dx+FTYulgHBCvih4jOetb+Ri2wVBPeDIsPgI7IZJLxkjEA2/sW4fXL
nN7CKqine3VUHso/kwhZ0JYAZ23ryd8Wo7AhV/INjJmiyWoga4yatg2z5GuOaJlNHShmKpNzgUxu
nXfwGcHXgNEYbU6CrJIpzt+XLi5ReSWa9RhwmO1n4jXgIW8WW7CllfBwhAozKsZIvrVQGUkAd30i
5MZTNL8s0xANA8g1aiH2vniVNxj4hQkTEaqJeq/kypWq+0lM5i2SwZn2TOyCluXLrMlSGJo+14yu
gWpyt6gOpQ4lM+To3zZywAsld/pj09pfCdK8FfLAkx0xuStM2EhefnSzV80QH9gclWt0kT6McwT/
jon5CZX41MO6GvUwxDTEeUVKr23SoTcRaUnjENryOnkujqxJ/gxLgmM7golfNliCwqV/wkJ2fmCG
XOzDIPw7YGl6CpoMyeeUnU0IIq0zXLo+wjSxCfEqpvHegpLM5MwAuvikxf/Krfi9kz3fklYja6pz
E4/euXTQHkwIl1A+dacAQrmifMHlrMbXePbI7tX+NomPIS4uoDVOyf+Xr/RPHNL/NMHgbPn/TjAe
/tRT9qf4/m/zi3/+0b/nF+Jfuu26OgNyW9cJy8a7/9/zC/9fanxAXcsIwTPM/zfAsPx/IX9heuKR
7+RAQSBe5d8DDPdfKq3DIKnJtV3d1a3/zQDD/Y+cFn6+JVwSWtCt8nm28x9WywCIqenHYQMrE7wE
3aIWoHlyI46xHL5XXfdA0QGduG4m0You8FzWxcDahwwSM1YAyZwAEqbgSVQol6S7tUiTmx1ovzmL
sCK00UpDWBlyehkrd4+mlrVu57fJo3opfP+KhS0/0DD3OYtqpTfaOciHSxj5jA5zPlskcHdAvO9Z
pRMUODTbwcW7L/SA5xMQCpmNB/wFDsk87drJxkAdQ0tBprzj0aI4CuJm+ft7EdvHMud7eWFfrY0M
3ZQ1wnEOjHTv1290ODc9MM5xOL2lUbOZXeQ4euLghhXRcM0ilWvHwv3MTPyNrUGf7uyjRB3wP9hf
m/qSPvLf7K91wnw8Xhad2FRmVf/xTESnWVU2QQXHyRXDfQES3Hp4Qpg2stZieHRmx1q1rUtAMZ2w
40hQlj66Y31ZdR04VRu+EY3dYFjFk4JbeMa+6cETIbaWJf9Ii4t32GwM1LEd9ntwOCh3R9sBa+tl
stUM848+zN84Nt88vduh1r+afnb3UmgwufYqC4hnRo3ExM/xxKuRr6HNfEjs7jbnVQXcFPA8nE+Z
8NbYQRlvtT6KoVZmW7gab0p7ofg9wxN6h207t2dNImlNe2yja/BPiidxFuO4SlMrP9QCPjYffenz
8RT4PUZhUG6OAe1rnMunxpoqGOEZtGiIvYpkryOwGkiarIaZEBEISmUCN8Qsb1LPbjCbDlTJTEkc
bMUmjg8LTQpY8zca9+caKjf1SHlx6uye+eEOv0icum0OJz/kLVr+3MQdx6q1F70P7wUkHC0hJcxs
vs3eTjdhXtEOlDVAMpOHVK2McsjutSuuc0Dqs/CuYRV/uEl99MvgzYzyWwnXXnMq/AbMMlpFWfsx
+OIDRH+Tiq7aQrUGyvHrfRoVFznP+srX+gF/1J66r/wUNvE1uY3kCVFsINI78M8LqnFQZJDvOoEE
FlPYo334norwN3xOTFPlgCfZnzLsvjRTfRaiBGoKuGaU6CLPx3WpyC8pb8ocUdfpeElpKSSOWBaX
mq4t1aBljCK9YXFzaaCF0295CLT17OJl0dELCSXT16GleNOaOnd7Fp2ed9Dua3mIx3LrGe7VjYi2
NdLyZkfkDhNBhLshl2virgzvzPThN1fXznDWs2xgPUMl2syz2GJiqkOItV68oPxYCHHuzA/XW/kb
2dPHssAjbAzpCseXKOlxHqrowExpPlfJiE6wpuFucJUOB7Gh7Xj3wuEZjjubTe9PlM/JXsgabled
HUES0UORt7U1XP3XKMtfVVw+T3rDDWTE2wrwioZOn2TaYUMmzhWb7XQTYNhcWxDR0IpSfWiIG3tD
oYB2+WxINr1S4x8m4zGKKQbCP/SyYN/qtY2is2HUu8b0qDYs71w5A07grRWfQdRozKnZwqL4gKgL
GgzMkg6pfYa+9dalpXHuiq0QGhPbIY2fKfqOEJ4Hehb0fJ6bIxuayeLVEZzOeYcYsug7FFG+2Ntz
9MxIIzlqqZNtqgC+lucNl2Gav0Q6ma8pBaCV0jpHAX5N4ipb982LJNtRTVXutt7DEMch1jo41blE
RlYtU4K4je1dETXmesD6G/mhj61RsbG7LtsDqgiAC6r8EmEMTKS2xiall+u2svoTQD1hKY3YhpJQ
OiVBnTD94UlsR6U7w7H9ZKUVPlAaJvFzjBH5qDOjgFtk5rpyvteQKxfQWpWdxOwT/1fYKVM281nr
GG/CeUQLPqf7GSuFjRK145y9KoRkpCKa+2jyu0KbyFwwDQu/g9Q6uS52xcuvclyO0iA/aab+MhuO
qWC+Q6Vb5iZygFj8cj757e9Bxs4RAAfPk0nSuy2/bJkPdajAyigdz+2Eytp06zOpW+NBBrN2jt3E
PdXzffmPRv3O8quktbFLhDvE3ZsSgFYLUM7yHuYewMS2Xf8ckL5CbKD1Hks/vYzhCHUQprxv5GJj
j0C3YVM+dIlRHMphfgxdNzlkSWZADYI0E5NlQvw1zVKJFhQ3QqjZIGVoyhswB3WVy1VYLth6YTX3
MsCQNSiLmnSDeN4MHnProMEFpxwsnL29fm+GU4SfEpqvVqYXgEd/LWJ+HCn350LX20OlzA4MtMBb
yxgZaThOd/by37AC4CWI8Ji6tXOuVBGCUxyZPmMzMkyIX2xcPw6DQKthwPFLDeGtGHH89hN9N8cT
7GLz2xqSdJt0Zn22ZVufx8j4K8053zHN7s5RhUhk8EDgSmfapmNvHF27cBEEBs55IGcaq064y+zF
r0Ho/UYqFW/8QP8r82Az97hHdIVRrDAiPw/Ti2C4UzQsl8g3nk380zwbtqK9wunlABe1mI2TF59m
LqCbQ3wBkZ/uZRb1+wbZcdhN7V7PHQRZEvHoSWhuc+qWVjuiAUkm4xn3qfYUjkFypFEFDJ2zOD5y
rOFiwrliEqXrsVNz8CS4k6vPCPueqIuJQa7pwuDL4ggfJk4kM0F1qtlQoAtKs6IxTmB85jZtLEVp
aNdZpBVrmhEN5VKENhZCAl4pnHVpfw8dw2MHl5dl1ypU2Zf36XcWOW92jpJHVRd5T1AarnL7pasL
2+ajDydmohPlYZJkN29im6L3RcXO1Qg8PdaJjdlXsHV1ardsRIsUDTgAiXI31OkX8u5zmXBnGIg5
a7eBlTr6+ICZGq4GjvbYedZuucqxZV+NhuwyB/nzGG10p2JaYjwacD1ZpM16RoCJPvu61En1xPEx
hDkTdeYvWeDX5FWv9IojyjChgeHR8KKOTy/nsG9UHVDX7P18C6VH+TWT2rfJm/SGiRFHWWQihEM8
Osv8xiO4M4u+O1Z09+ocNwd3VAELN3JU0EPP4DBWfB/CacOpTynt8EkVfmmrMrs0BJGs27l6tlKJ
fFVCWSdr2AV+6Tp+Thtnt1RWBXIEeYZjTOXaUQDMYaWvbqqucDEZa5mI7Fwg2G2eYtHfDde5jXHT
AAdFfRc91NlQApDhvEXdnaKGWo81yFit+LFEOZVbV7HiQsu9W7g5rtAyk7RtJRAZxhmrbczcjTaq
T0kJqjn75mHU5GOt+9dQzJ+YMpN2XQ0bbBuuYmgveRbfZ5mxVrst/PUr9vH6ynFINKynW+/FYOWM
rsxJPkvXPpCMcDVpFkTAGeom3JiucZ8Yhj8NeWPt+gZvHULVjhnxzit7oDjwIfIE9fNClM7DCW9m
R6FUJ5hJmzmzXjO86laV4MXClcZf6dI/owKmaLEuwpQHiLy4Enef6v/jAQRjcgsIIdm4TtSUUwZd
ujPHkxVYYIpaj1oq+OmjgbpYvRFzZAHEU0aCqEC75+1fJa0LNBnQn8BleHexRE3i+mOCnBFiEr+e
2nRAUIa7VsJFN8e8m6mIR6onBh9gpg1W/d08w7bObw1IeJNp78sPCAWO2j6rwCpGgg5Ec50aVdsx
rw4a+a5qzznEjzywqUSkAMSjPgdmfU0nWDqtR+0LrX+b4Ay/AQq8IIutUE24v7LJepQa1rAuCx0J
QrqInPQwPvVMIRW7lgJTxxEwTh6F6XgrdWmKo42/LnOTEcsXEipMhpTAKjyeUMQmnBX+IsZ1xRre
KWJZHzLAQI1k55j3t47z4/V+ue2d2L+0nMPbmNE8FaLFpakQhqVF1PgI340evD781sIHIq2QWmdv
uhXcK21mYI+Jddn7cjO6JTX5MD8PBdeK2Spz6ohxjN2XT9g1b9h9ho0C6GIt/GKyBtuDKpUDewtC
jTGDvB3Kyf/U8/xumBitqnXbGtGL4xHB01Y/KS7zRsljzW1G0K2mH9Op/u69/GapaxypfxFDoEBi
FM4lIhRICrqPHAH2CVTtmGPtuW4dW6fROAwaS8cPbLHRtAGw12rXzJ1shi3Ifawxuac5+6SH5hrG
ALNfCIIbW283y29r0cTYwnj1Uu+PN/qPsCy2ql6K+m6r49dAf25wBxhUr8vwVgg72s5dCoufFDXV
sP+zl4U86KFMbv6Y/vHC6KeIHHnqvAq79I6xshsgczYYBNPJZzlmDUZzkghPytEaKKqtfVV2NDi+
2hY1KOy9dHeJ4VEEcvG0JGKiMaIm44cQLSa1/DSVUFxinYWYWH9QHesbreeNWPqjKuLURooDT1c5
f/X+1Q95lcxQ7cPqpcIz/Q2nd8RFVNVK8VVY6s9V1aw8BrN2gK3veqxvWPWrgcIv99mnAURTWABI
fVw7PnQjI7UR+yVPvYrI1tiyCzKSghC+sNu7HA90HbbpreNmN6CZd9AsqMq+NzQb36YXx3/s5naf
lya2vQ4ZtnFj4MwJwYmWOjsxIig4Wt462+FhiHNih0dEJGJtNaRAJI5DP0ZSMkZs2mM/O7/aCs6K
cFE7aC36v8b6O6ldNqUHHdoaAw6y6jlUeBNSp2IREWU/kpeRFCs9dtwt0zqz5SnaCkbRoTNv8sLf
IpUdiTFdG4D7gCJ0e8sl2Ak77hDIT5xB/+Epavi2NmPB6aoGIjnNokR3yo1ScxOKgxSDAbTYz4Td
2Ae7Ss/d7BdHq9KZ3k4G66k2Tl1JzzyQQSagw3nQVl+lVjy1KFvWS5NrQsiqLJf0m3Tt+wj3IWR+
wl/ZheX82Aws1IXXHrgJ5jdy7HbWF+ruq68144bxuprGoT5OdOD01Pkuo9Datbl7qQol33PTeVdN
unUsgy8brScWwCbsyOCQpSzTCZnUg2kzGBbw3gbU9gvig7ZD8Mp4xaVw7ROK6nA9soXW03AvU23c
CTdl0ZWQkrLnJJ6QeFI1IdHP10MMz0CreGki+IHsaDAs5KckiWzF4H3YeO30CVP/kujzC4mFqDw9
Ko7GT821ERYb6SefC2yFBznnatR9ucH8pJgdQ+leWzliDVfgDeJccYd7qEux91T/2gFVbEKuAfPF
bB2EpIbkhuex6DDSkvlF7f9LP6npFYwQDW+hqEyBfOJyi1nkCld05H/q5Euq+rnp8ELy8ninOKfL
6kotuCiyOZOooMYQb3bIVykTBl7KbYaYvkyVd7Jle16WXD5AWGCGhpalKm9d/+XijbMpa53h+vQ7
s+ndlQLHSp5joX8XHesSftGuJ1QZBkN2C/2kIgWnWmPWQhatujAvDb80iBW5wV1evgtt8QCFluHh
EO+xRsTwUbwmBnv28gx1BSLaqL5kjdahRnjfucpqx73aiiiBfNdblTo7U4emcdXn2nEcc6guUXTX
dO2nt/uPNhhegMP8lSRfdhMdiOKgQADAWN4G/GSr7bIuFgxBsykJkPQv+OQendMvVTN3EsyPOUm2
Ng1Ao1b8Cbz2lXwXUCGXeYmWYg08JyQ4e+EEkDj/johuXnlBtCuoh8EeuVYb0FDJWRDMUrZiZsBM
OCvxo46w+ltAzJaqYAFVx5lUO17ICsN3ykbIV5aGSsZtjvgRP/ueyRph4zUyNt+GmikOYVaSXkVy
VTkeLHXieRN3Zm6zZ1WPWeW4gQ2FcSI4mGCzWEpQgBWer8JGk8h+H6g7vRHAZ1FPGm/uzCAfhbZA
7alximG3QrVjBN15ssN7NxTPcVTghyMfMXPFgpbPEiOJ2XM1mdukllca/3uhATThv3DyePLrOUnB
y9Q+zq4PbLfPmni/YEBQjp4XvHkMjcexMWjmeYIMm1UALDzDoKt2SRff5dDOOwgXtzKiiq2xdNnk
9bM7eB8Nze0smbTOAE0TWAZJIWQ6ZtHHsoakYQw7zOx2gcGIMyxxOW5REFUAgpqd4XtV8vp7ISk2
UIdJH7gth5KrfWeAFKvB9Pe4tVNmqJXp9dkN4Eif6YOXnaLzXx1jGrfY+NxGiA7cjN+jxQXOeXzw
Kud1it66H4EZOxRczp7AfUym8lbQUmNZxrJo8vwii+xuucUtzodnJmqYpeMapJobG8K6hbXTDEsO
lyoOVbPi5Myb4jINtHA5JPhdhTVrvspLm75BvawLX71V6JQqW1BJYGLfqPQ19hNVz8UFxyKuhM9t
zNkp1YxMYB6e2QmQsYSb7re4Ys4a5t3l2oksZ1vEmMmBdLLIWVhCY2I52i9mmFVEiJGqZ88skco+
WGF5jyeO7aqhWsdlaDNYYbu5wTQ2tqpRw5qUAiV0btLsD+qWsdN96BAaVTsTE9+1Il3tOXL5iJr7
onY9WDVbK6FLTREgQbTOvhUGOXTUkHXNWuX8+B0ytIRkz2rwUjxc9eCylNEV0G8X+2Cv4jg4jCOX
rxD1iv1QzCvCaB2IVK/LBGN5N0cP9wKfu5wG3KvUFci9wwPOyre00rt1KsybP9EuZayruARP98L5
F3kacDVMbncqIJbQhlQmPo1ho2HCoLfUwRjY0EIoc1H5a8ocScdL86eyBXyiu8dOrLBDvkW8Fkux
YoXJc1Hggu9Fd3VH1U+L4JbKkbZxbkwel8Kkc9hoBdjSSghUIyDIs4BstMD8Oo2pctbIcYSOH1Tl
NKeUaNS2O9KsyLcpeHcYq/zWDWCYgFTz3Bjw0ZvfZVebW5wVVo4qJLBnIOQ2nM/LntGk+K4liZVu
0pKLKJHwBvW4Axbfcrk0ehkEzH/KGFryzqV19sByIUOsa4cWj3D3aU21kTJPpdtFeWXATAQmYrzj
047mdfujM/DQJLx+Ez5Vnd8HhSzrgQuxwgdPoQOzdWwdRdtvOhNdhBMxcDWq/i/y+7163Zc9MU1i
flyX7JZ5iKNL0oRcRkqUYEuZqUfeCwjXX6/sTnOXXxIbEqRHdA3+K9p6kJqDI4mGBpHj0IvFjj7q
cY5ZNQbxi2vEGummFOHTmFNDLusnsjDLCznPUBHn1raG+K40IrYrrGMVzo/jkAYoCOsnXXPfJtng
Be29LWDCgmNoDQZAXW++QkJna8umGgJqs8N5pUdhzjbq+RE9tOWeoqx8sSLeHIbue8fEe6+5zjZH
d5rC+yUZc9tV98nOp3WqKItSiFdlyoTj3nxYFLJFwcGu+72xK9NDJ6hRcrd8wH0adQARTN7wExiq
ApHptjF87nkHVuPRpIoqvkRWw27ecxTMotr7g4leYorvWKLivzKjDurZ4MsAGDJiH7ICYv8CFL8i
P0UG5GAVhCJeZ90Ffewpd8eh+t2yJStkJS/BY4zqIOmMXExWVhjq3pcGup2bV8vqfvfDaK9Nng95
UHBYHHajgHGJBjN7wGhiHBBcgVii5qXBcJ30J63K44RPIqltmNy60LgWoH6WxSdEhj+QiWgtIABg
DQVX2IXYaLo3nEr+4GEgtzb5GPshc86xSoDEfOAlb3xJmF7/KGtzZl4TP9qeFvOwS3CwgSkB4Tt6
IViVgLPbnqMlJO8JIizomwQl3eAFv8H9It20jkeNI8KLQ5ECk5A3K5h/EESbqyIgNrPAOBQlD3WS
PucfuUR9KeqSaZDL542JgGqE9wlF5BZth1hHpONgYk172gRsSjjkfowCbj8zrcbo/yRts+5iLtmt
b6QWcFZXFMfqJFczMQyQKCIcBiBS8KGard2V/9ECoPCoJVXJO4FrMD5T+aCV/as6N2WBDMTEL9u1
G/2fFh76xsU1WOZNmP0tu/dlC132syK54U6OyKd6yX37PfNJXonBB5wek5exrh9cZq872vwbRtZb
I69eIvnTe92fCjUboiSGK5lJyRY3eroeXfsts9JLo7xW1RivVTeUYrxC4LQGf72p7q4I/YOHn0NP
Ip9FDslKD/dyvph9xCN3GvCalsrKrvyzpgX73Ei/wpyPyTV2uFxB04UBrhGrkV7gXf2WCozwsSM+
kcNGoV9umdxhuQ9M1qLT4MUfllMC7o0QQfk3FaOetai9vd+7MbpAqmh477xncoV/Ngqxjp+lhn+p
g5jNC9OfIAHodAP4aLZMfywF2gqHE8Uv8d6MrPcusX+SJnsrQRvVsamXeCdgQfvtlc2D15Xfy7jO
6dv91FTvs0cdRJxQBWU5OMUd3XWuJfe+7fAJYbIbqcVXt+V1lAy51ADYcJnYAdAgtCfbJxqfAqGD
KKpBlQgHpjnBq2qfxpHyvuxa3FR9wLzeLd842uHidg61o50/OCRNrOdC+1nAYROnQ4xmeuAp8j8d
y11jMDBsjAYf5aImW4LmwEPaHkMzkuaB4mDX55JOXr2kDEb7tejR7yjpC4P4X100EunK3efl7tcT
A8i8rRB+pZdcZHd84A5L7bf0bqX2GOe4tHvMNDMH5xwBuYv45WHTtJfKKgF4iUHZj3a6bxPnHSEe
mQJh8AU5iw3eqLd+YzIipQ6xagxI6WlPcV+9t4YnN4x31r7TqmgfhJ1oj5cubSREd4ftGkZC8afC
fBEgYUWqAX4qeL1srg3cTOLjKNDbmPN7GaN2HXELdoH1vvjOxGidNU63Bf1V6Oh/sXcey41jW7p+
lY4eX5yANx197oCeFClSPqUJQlJK8B7YME/f34bqdGVmnaiMuOM7qCwZigRBYO+1/vUbDIE/8ybS
lsbgLCbZfab82gkZT6V8oCYOurFwz9iLncJigipg0J+ZVnWAjSLdW5xXeUPEaLqBMuj7qKKVAOZk
0lBpOVP0XJ3jmoYik280lBVA252VnV1niOwHxP0u7PM0oGVBD5IxLt1Yq8ClA9SxdWLcurbrCrDb
CLmXfazAsJ3GArYlXgxJvabb9xIdnwrne67Ur4wvPmXPyODjIRxY6VPcLzmiIrKOE6AHIDI1o0xY
qL07aDnf7BAns5GVnOWOdeWSTeq9r8I5SOXhe8pxUPE3rhKLD7XjE8UZJdv6BLoXzRUg5uuMsmgD
K0eIzWKj1g8FOP9GJ0ROCVBPyVNIOjQs2FjcuvKeLCA8MkCBBEOrZaT5I9p3ORZg8AzTlsZzvnOn
SkI19GAz9gRGcTC4hVIze8fojwac9yT1sFnpHpyScd1kv2dIPhdIoAI1+xxlIeGY39F+3MiPx7Ds
ZBMy3mS5ZxiAB6z8NBRAJmY2WIMMMNVNs7qF3cmGzhhP/lqnRBti8h0rWVnJ0zxXxBJOn/vrQbqW
BdA5cf7kXqkVyhMJu84dYNv5WKm4ydUoFwq5g2OynbQONcgQQ5LAdQONCz7GNsg21mQkmmRbuoaX
KK6fLal4QcVMwX0zz98nCYm7Er6v3OhsY+1jlHxmU4fxWl25t/NOImD5EPisUsoz349LqlEu0We7
7zfZlB1MaJ3yTQgkZHn3LNeaee+3/OnagHi0xsPOHLEFhVIAHQfEMPrEzI8KVY2utBLSapSX39ri
bjSs+7KheJdFr21ML2nuXYUT/ViOaIPZSfDUXqtN+FwqxvfyxtzgfGOt6pIPVFYV82YjgxdwC9vg
E4gcmFJVohf6deMh1kERuY/zfp+l1dmq1ccGI4RF6nCl97chbF3aJvu+wmCfQSLOMRQ2c32L/4yy
xN05aqwHfJ36LzROk8bHlpUeI5KNtz8I6S9fbKH/wAj2UkR52/zzP6XQvvyZRKTacIhc1VM9FO9S
Al++v95GeSAf/X9ytaN+pjpm6tExoRHwBTqzOYyOihsMW2Ux8ImRZGEt5ywTMWCkOCNqboWWcbS/
E0p/pIWDcAl68JuD+yvrDIoTOK2lO6rh/oV11qZe2GIOMe6UpjsgqzelojenrO/PoxzsmVn9OJoo
tjKx1TJMj+dy7+8PQtLrfj1DMNp1wzQt29R0Xf35DLVWo4qKzW43opncqoK+ryoZCYwlJwVLnZIh
RBZAcq3tj7cYn7a1RfjzQnlSEw4x9dG5eNpdQSM/r3mq7A1kcZS2L1DZfbghsmEOaWB+d+DWXw8d
YYXuYZuB9wEfsP7zoSOedCMxOu3OMhw8F7sn4dCL64axm6vGeKCAAP+7wpJFXQVqDWLBdm1PzzMw
3wIq9gNX9nyup4T7SI1rCiNipXi93dzHGn32IOB2DzozjMjDsF34z5wkYxdn7ZUDbXrZhtFN64l+
Vwqo/kOVbAMVb6is08niZTHYRW4Oe2mnObUJIs/kSDViuOMFnKkyBdZ1y1vdNHTmWLD47clc+WHc
r0dHaZFDpCviFxg6mks3T04DYXXz4j8DpJrAFc8lY4eQRlQVVr43u/IuCJSLMgQl4Sy0MKmcreh5
syZ70CVLXN/NWDXxIIxx0vLFAUhtB6taOSLbYijKtixLScvrD7BtK7wueYuESDDNwjXeji+lh6yk
hYuwjRXiB5KytpaNSQCFlgRXpWOsNYWZb8icAAHWtwDd6y4MITWnPjpJoQefHoDzvs8Em6drhVvd
716C3vxWuGhAqrmf0V0urAgxh+JR4oChvvREgC2yhHFN+Z6qFJdGLIt9BTwotM78Oen0JrtTpdMm
OvR9w0QQjI38B6ngI6kQ1Qpx7G6eJpqFcZRzVuw8ywuCHiAlHKBYu+3tPOHxPfKHmxeNzOTQPZum
Aj+hGbeEJjAV7F36BoYxSQthvin1D5z5mFErTGpMV1uOvkRW5ZuQcSgKFA2CPC+ywcB/6r6CMAkL
qX9q7PgF4//rkrwYxUtealpyo6Iy9DPvfkYfq5DUBtqKhQzyxGB/N0M5Yx1c9cLeRE08IOiNnyT/
bP7NvN0J9hG2trtRbs1ely27KQV7ltPGhM1BhKLGehoOASrRBwZ72A7E5qMSJOsKHcVG5KBRZl4A
H+VLnPKmLy+Fago/nTI4DnH6AIV2YSsWDvCy1LClCUFRR5vE9dYzH8Fpz9gyEllIrMCyjsjxIW7o
eu6lsYBb9JpNEqiJhU6KaI40e2iHBZwvwfBjfgdBxPZb5COmQtS9MwgV1xY3poguifzcJ/yBe1vs
zLo/GnF/308ZiLHGFCygmCwSiHJNvtVKlqVaaZJbOrfQxzlPCZ19jrHoyrfrzVytzn1hRS0NNLjy
LP9EYi2rHrrXlZlU6w58lQ/RQVowASk6QSanPEW6YuqKv+fYoxPQ8+UQivOMicz9TbDuxqna6o5V
bvzKxblXGc9A6Y+xpVkHvTfedI10vmqk7Qoy2TZQQ4v+I+hwFC0xe9rHff+Yj1azLBWL4LyJ4BuV
ljf2wdsKg6I58ui38ih7aDNocVHKH2b5uKO0IV+28fhIEbNzvljGCxVgs8HedKOatBItGRTzjDKC
o4hufeWEAYpfudHMwJPi6+dAeTRV931GRFLTPdYVFXGN6rlNIbp2j/DuKYcliWL+bJD6wZTx0peR
BMOV4m4LI97i1lEuyo6bZIaG58I5tJnUaaV2UjXzDX5IhtEwIDlaN2qsEmNH2X7HZ+H0zIYlnWAe
882fCH0W0EbPWHcAdB3C23rg9oJdgOiVgnNIaVXAmDVi21MZxJn7E0UUvgKD5IqEfbLN4C4RwUvP
Rm01j+AcoIeF3XJSSnijC6deDQXU5/C7iXxQUqAJAwFnkC8EXZw7ejhYHeSSiot9m6rRY+NW57k/
nS8T9gbJpAxuJzhJaFu5NQRWxZr3GvchZnvBt/kSmSRWnarBZ1NgzopkB4/HYONK+M+JbpGeUK9J
3D2tk41sE3QVILVs2Dy6GCawpkMbElp6tiycLkUECzTAuXaGzgyblr0GkfTO8yjc1OF0E0VAyh4s
dUwEWk1/n7moU8QAVF77hp+xEJhpQdo979OVRKSp7XoCVJ5geiD+Hvz9fGH6I5t3FCSfRF8zxw7z
NQyrZFNMzVsrFXoemqdKMA2V8KXhSc5DML0aYXKua3fNdAiekETuK3mBz9ieOYFq65TkHX79CxuD
npnTM3PqycsDwbCLFz2VNJ0g2dTCfpZl8Yy/ZHIIX9RQOzJbW6hjfsBzm2mbxGbKjHSvoHrPQ8db
VjFeAlqEGw3Jlm7GUgx9DMyPc6q0PDgDniIm7tGWbKKxKKHQJOcMkLtkW0UzCl2FsaGQvTmiYfpi
aJkyUhnVDakCLPKsD56oNm2KcmWmE8f482pE7Wkm8skojr+bPo8RZfXQcG5916iXTidhXllJtzoZ
eWx9NBcrQptkAidKJAwdV/OOrUkEpfPCjzhsNg3BTLhp4PFjZcbG9K0HwbvHpTx7mesABXukxaCy
TfKZLKZMDsdyYlkKgEcmQytjeGpl2xMnUuJPV8FY7bk0nUtm4WxdtMexAAiXLfk8nxrgIxUEpVT+
CzGJrImOJDeJoyggLbPVsg0iCoaXt+hKFjK4hftcHZchVctKnjNDDV5J1d3Nb0RhxC+pFDOKPMGl
YI7pvhfLIQIN+eO24JxGur51WG2keSv76VyCYMayEBXOZJLcUMqpdItAkvgeb+3E59LwgX4NLFK5
zYO+uiPU5NGzDwM3NMm91waGI1FJRM0MlTuDHAR5QODk1KDXxCtQjk1kzECBmyXt7akmyaZSvqM2
AYSXZKvOb5MtatOr0iQgrjOHp7mVLOWy+oXwl5ydGpbbPCqrDP5QvybAhxi6kFmQPBdNB6BaSr1F
gS/NUnEYiUiMzbA4hBgl2ADyOt+yOtmOQWzB/5UDBvjdwADO+D1AfIDdJYPTllZkSSFmLZFbfEBr
zMgdGb6sfoQvS11w0gBkT0uHdYBudCbHuWyts0ShiJSMYuOTfmNjlV64qtmCx1z/1tY7Z8TOSXWC
myZEPkqljJxN1vHY5eBokd6XEr+ZlQKYjuzCbtxDSZT0EwdGrlrMghOcgyiLQhZQMUKEjpPgXNhq
/qVeyZvsvem625nDUknKpOFwXmPrCQGfK4zpWu+eG7nexjHiE7dwwEC6cdv1j0lnYDkqoBdy60wm
rioGhFluQcRfentuKfSkDc7nTPSBmQnKSEiR2vdYNWaXrgbbjfNLqbylcKqXuu+dZ2Zl5DH5Yxay
c3CANO3kJe0wss4L9iGlbrFfCJVlXEj4rzOvRsinqjlgaCCHc42RAXYVlIhgrPPl5wmzWMFjywoS
NKbqNZsC/JtcTNO50+d6rhhQysmRQqQ/p5gCfgkDJIeokTXIvIjHDZurFqsACkzyuwRek5rUL3rg
r+VH2XXNg1dn7HCSEiEH2WUWXYa8eYlLuhp9K5zheggfMBpYBRNlxizXyNQ8WvhN8j7XvjPt1VfY
ww1ENIIaHBuJYsd6IH010s+ZCyoL7rRJnj3am4UmKCFtVQKoTPu05IUwX9ZLO7upfJmMg/OWedDG
+kJk4qbocI/JXTrtOAZKHJIWoJ4SdR7cTkmyCyq8l9mPQHbcmkgc7Rm4itaiFruwsV6SjI3UHO27
1Etu8phzLWB/YgZN/kG9NLB1MRtI1P3XQHPIGcJ1rQ2R3HqZd8dJoXHVpSlJH0Hg4hLFxBdXAOti
mulL1DDnKZzpOwUKybIUKHC9vogh8r0PfXj0SBKbOaZexkgiaLipwLj5hGhD2PcsMwkZrVMfyC1A
imSkKx672LHGGnSQxX8QWa96/tHJofJU2Fd5ql+SbakkH1/8LUnyiBCMghzyiDRamdTKS4Hoi6yH
5i6rGATIEXWZTBQt0TdZL0h9S+rSdIsIYM0AVsrkuYHgeIoUfVhYg3grWliybJjzxzyFN9hSEhsT
M9SsrfASaO5OTvl7OZGqOnyNGo611snGNpCjNdwNm7J5V31y5QFaJSY4U1HBVFjQ7vqJhmK+juU+
XJnmTh05rAymCDHXF9G7x167GdUhojikRBr17oNS88WE1r5phLGR0HRrCEJFBXaotexze9RlZJCH
cA9x1lCGW7QF5h76bKlm0amEgjVD2GbhbiqbMbyiVM9GZD20qvsaejjlpMWFDBzKXK0hNcFOv+fY
d2/h7Cebc6KyxFTiPppswpnDXmxNklvY4FTJ7Y4Y3C79HruNlW4R+AOMjz8nxHXPX9oedNC5qJQY
gNbQrhcEKyyld/fcdGLEbGchctmJglAro8fE8r85xXjsjBKiPl5DS4xYHmw2SKgxTB+bhE1y8nFs
xqZjW5m40VX6uC2JnOlKr1upPq70uFJ7Oxhf5zz1PgUxpMhasBBOrGTjvWFB2G59OaHoAn8D4IcF
f5cf2ayPgUslhnB4rwfom+HdcLNbNnq+fMD1UBtfMdRmGs917jhiX4nYWcAR96BFtXfcjMXB8qKS
MIySpJghLXzAXwWfPfImZZSgg3TbRRXsOak4JAaRsv0lT8NClVonbeMp9rUdlcXhz39KCs+Dmg9M
mHp90hZ4OURkkJOoicv50swc8smiPISFJR4M+dLzQfg6xcquln87/xBkNuRO1aK1PtTlIRXRuRKB
vVHHTsDRRR/jWFhDwtfuiAmHFSsJ+vlh/kdlBBmRNrD780dfD3Gz3iOZFQfurwcSxMUfIu2mA/ZJ
JqvgH/75N/NXfz74z1+I/417nX82fzt/NUfAzl9BQ/vXIc0//PMxfz7wl5/98qxRRgA5bhXjH28P
P3SeUVgxY6Y/X2c+vMbBMbptGRjPv5j/8dX0EEKwATVU6uZqfnJchMzsx5PifS/Acve44I8HTS3Q
C9mKnFRlJplAtUEWTk1K7cEQvY8/kWvkh/n7wLFvutKtoDRkObTeRmc+jJFXm5MKH750rdNuOJf9
we+CEoIZvB0yUO1D55hk3tluax84busw/3D+p0ITgqYrVjCJNpQDKFhAF5dMBA8OMtkodg/zVyyn
ziEqVQwPWm1nac2lJUdpU4wk9SmQkw4hgMzBH8WNTiYCoet0mGjt3hNK3xIyjL4PkLk3Q0f3JX3g
iMZZaymmmb0ab7lveYMqrUhGBsTCtxkxeHgihca0tfMkgYOHBgF/1odUsb3v3biOR7yfa9LTghjj
ksBnfqiX2I6gu1+bcYQAnlZ+78lcR1eFuA3ZBwK3L2sQpdx4xsJsw2urQYkR5tg8cyIP3KsGN31E
AcFAGTzxPk7ETSkKB0Zyfq24ECjz2iMUG8VC9BCoAYHSrUKKZhezoLnZqoH9tTNcZTMq4SlBZx81
UcK8jFBSP7mUBjoqzYWF0IqJlobMTD0JsNK0UDlMfnAe1OjG6ILLRDQhUQMdTpY40JCueNWnkXQt
hV5hYFujj+a7C6d0qVT4lIk+++41RBY3VYtSaCsG7I2ZqqIEgiBBptrFirvrpkRIU2QDDBQmdwMm
OwNJtquyM909+u8TKrCVaJCN5kY/rPrue6qN4rZpGgNTEl+huyM9K+SQbS4IF9v1wtfS/YDVx7KF
JVwT6AIXxalYqqkAx8DZYUQFdanUkl0We9vWRq3IABTFc+Hk6PbC2yGzbYoW9IMqg+oFIW7SQKHr
kNESSN/j/9wmOkzO8ZseCjZoYZTMCQIsxBqcGPG1g5togvlm4zXES23nxCPefhVJSdLo3IS3i93b
c1UJb01e3ZXntQQM4JC9FymWO2R2qqC3zNTFi2bWOEKB4vbeHWauyHyoj/VeaOC2/bFsDZfwaBd+
eI6Aw8C7MLNpMku//c4R0K9oPgaGRnllJQHEC4xEoEJCk+pDHE/HramGh8RTGYOFdcth4KsZJfsp
iNr72NOL62RyjqJd5TgqkOVcvILHERZoumuhttbeq5yVIVofGmT5Tmu4w0P9xWRr3CZUYgQVkhPl
JyVtDBhiXPNSFWlejM02YaBdharrXuPLd+ICQpMEd5ZTGDF/FDvLnlY4VZobq8ETqbO0F9dKoU0H
5lnt/U3eMK/TGlICWqN/tNvwAozwYPvutoMKB+mpuhS2d8KH6t73gURqFyKqFp0bpR/vlUZ9o3EF
UrGJaVOKJ1K2EPg63QVWHliW1jOrLOHpRMIldbd6S3vMSnqZIT0aDFwr+9ppMT2HpcXdUsN2DIY9
ncob0NBbOMUnoTGmTrHJivJr+9oM425T42d0rck0vqDc4v5xZBDOOsPADEfNmyYjIrgrAWSbgMvW
X2DefJ0PAfEPUBZkJiAOGGrP1izErq6cp3Fw0rNODrTEVWDvNFjiVx+ZRzyY7HknfTwmOShCNg3o
ZGAixNOAhtS3L7VR1ruqMzajHt63ZXby4oEY1k5ij5527oU4jXEP64uF24iSGgeCiRsVBbIVo3tt
8HtCfLzoegIlOwIQGkzYJ7CFfWg1Wz9RVfwg4/Ck9+M+JhCIVLgEEn9CYgWWoeuCkfXVjSFM647M
FTlAFRs/9C9q6wE2BWm6bkf70TKth0EGTNC9FI1YKx2uSXr/OI7ehUpu5QkoQJFlQZJwt1PUvPrT
ycri+6owtyx19xH5mGIC+yv8J4fh3tKx9KcW/WxYWbvWNg6eIN9dH5aGUDwIjjSn+J+uAqO6K1Gw
loyC/HHXRsUGd2MmHPSIGbO+EBcivcQWz7VXk+5cVJ8WJ2ETc60Btlz4bphiHfnF9ZgxM+hgU1HF
V0O2rLR0hYvfsnLTbV9Rq5jdexwOYBNVgd9i5h2hpb5huchsAIQRm2ImJcqqTdZMycgu0k9lUd63
tvZCpNyZ2RZai3aPD9Wbx4TQkpc0Wbqbo3CV8NgSZqo0PmI+n106O7YljqHNM9mA68FRLlFZn13T
OIVVcg8LGsCmKE6xWJlCfwt1ymC9Ql2iao99oN84drUJSBbAa3YE1rKqhSlzfJswgodcXSVxwBwA
I1hBGifnPKsLOCr6N7SrFy0NjnrUn3W81kBKAdqnQj+QUINffnbjIIWvA2o1sgbk1D+GIz5p0BUJ
VofiKgNvUufWoOeCQ9Nd0mnARWqA8Fg/KqpxlYFHkA72KD8a+VSR0+8qVjYXZEyvT7H7jeQYXFBd
3O1r8ey79jsBhvf4U3ooWCHpPKR8HN1A8Bz3EP4yCO4fLMw+LXyePDdY+anFxCuMyP919sFkH0qE
O57WrbQE627b7E9g8MRJaBsXCLwb2r0yvAyjKAi9wuPRraCgB6iLg1fwlNvxdgxSekY1NpEwkCeC
AVQqcE2dvFslY0LBstRu07SiVb3CsQrdMCd+TFnZIuemcbPXfAoObXFxAXVS5PBWXL0oMSGiRqi8
NqxkbVxg/epm5mrSNDIdxvRkKNa2PrWDfoSezh4Yq+VCq5LbwRo/wMSeKFVWVVm+19GVG3MZ5mxX
S/CD/Vho+JxnV0OGyRzSPxVfvAmToY2tJXCqEvdmBODAcy2kw+53XW0a6zyJq2WqORdzzPH9oJUE
FM2OvlPFoCOk0AGvEURwIGyeyLGrNnbR2qbX1NXBCg0pThSR/1IN1Uc5EPrZyjQILbBXqrau4Fhd
odLexSUEnSKHKWwjB2vdAe+96g3xkYSquQjVhBGrBahcHjNtWGug3G6IgVjhHIem/wxFmW0hrS0b
Cw9BP4fsmFjBc69wrfWTxmCV8mDw+nWviGCVuRZZX11LSrUTouyxq73ixA+YaYBVZzixDCbtRUgy
mTLQUmV1+mj2BlppDeQ4Vm5BuG9sBXfxGI9Hyx7AaHW8tMyxP2ixdjtSJEnkBbkV/GHh0w6i8ijG
rt/FinoVD4mJ0Xr8rmn+oxUo0bYtBWJSSCjgS8OiHrqXggEqJCE2tUtRTM8qls44I7Knl6M4mn22
tRR2bNPcKkXxJHSukT7OnjoP4DQxbPx0I3ylbKnR7KyTPhpc8333PIbhppM51U6B4HaC+LBEpPUA
dYxzklYPihhPCA8eMjR4ju4MJL7UUHH77irWrW1v65hJ6+fEByJ1VFjfPeYmTMuwrpjEp+eBq6ws
Zl2Su3pP9u0F9vKDCSZnJG/mRH1NrWc7oFJjRi+cZNFNPFTb3kd3pZfP+Idp7dJytbdqYvLKfyO8
COr1ZdfLRO9+Y1sCM8UM07Ky32C1vWDGCyqGIcsis0grNBCU9Mla/pnL3q3/8buIuB+T8r5OgdFj
5k5utmwkG5aXsHl6+WwR5iNVqW1F+FoLMrD++FM9LFmNIIvIh3jMroZsfrnC8nbyKTryTBPfX45O
tx55Oip5+a2OENOIHqbpIp83gO4nzU3kg31eowvh4uG6w0rIUQ1G/jgRSBcl926xqrHoKsHOvBzb
UjakMsRgnK8NJSbqiK/l7/ivRBROut7WKKVfHT+nSNUqVMcxgIX61u/qAkm7Ec7/Lxnv0lXgs7St
FS5GBe8b/l4+pMTEUn4tb0eP54FSdapFszNwp2+udPPMOrTUQOxEq37KF88hjjKiBOaN+psyJkjJ
ICiHvyAT1+NbkXlAODk3zhaW7UI+Qr5eGZaHkABleaxWg9vslPkvRuTt5IuXdbee3wCDayMZ9syS
BxIB5dPJ45Ivi680wCex5fK98xyVtQ3otuRfh656rplkaxmICb/GcHkpT498e/IU/uutehyVPlDN
gZtVE80EDuukT0MEMjFrE5sq5mrjZ9g5MPggvZmv5WMK5v2q/aZKb9ACNIOHNsnXw6NA3aoRrvo8
XeL5JDS1Sw0cC4SiCp2N/BEOiVA5XcIAeZ9tBC2MDkX6tGrpu3wqVYFkA2/eBnQf6/qtLxAW8Tfy
MV5xnU5Q5uEUc0x58RFe/+ugAn4oDxjHir18KV7i1IuYlXpaxw0ulrycfDq773Y8jVGTihOP+Ffv
EGZTvcRrOy8wp/+mFgyxXCRIONTCOQimQ0tQ84ow1kXewW4khoCRL3ROh2Lb4K6KexlAgU3ENsSW
mu1+vMwD/BJFrDT4UQYu18yqNlOY3Qex7l2pmbpDrLDUex3f/RipGn7RazXnUnTD9hT7/rCFjvBZ
es1uGJhmT+Q1bPAFXNi9Ve2sGi5yFR+r4DUG0GOz0W/oFt5kehkDd+c80yDMigtVZLiv0xRhaYFQ
oro3IdEyhnCaVd2MWBqbTb7Pp12oZyHelbgwi/zen1zYOq1G39T3wA3poSnEjfwPa1g47ZImJqlg
Uomoy8AtscGAjwkWm8hSau1UXxSbyHlXvLZawqp9mnWhrQVErRIqsJuo2CwDqN+onQdjip+NHKdV
G5OdlIahD9khypfRau+SgHpoglWHFx/ERWNkzzAFbZy6dwY09aPcsOoY27tAsnRlRiYCHPV+hrtn
ra9SRM5KWdVIhxQ5r/xSGUoJCfkf2Ksbu1FBIOzVRbgEY+XyBhQes/HSdgmy/rQ4BSmFLa7MRLW3
MCiaPHk366hZFwHdo95z/PlH4UL4r430Gf4E+ie8v22G+/u+1nZqxgBJj+Cpqz6eZeVTXmr5sTcT
AqNKMqkMczNpDFpaONtLs1PvSqIgVwzTXvyiYwhZ5RC3GVJARY525FW5X3xhaudd7oAd5FL6hu9O
uGh9Yzv55JB5KduwB6gy9uMWGnqOhYG4UsvU3Je1elXL/FtMFo1lL4eZeIkdZwg/3WcFhzkzrwqo
Yphh9PD/xAZjXJBSHyxbk2PoXoP3lhZ3gU+ROl/oLgYVqy6317XmWWtz8DFEppMZHfQSORT9VZ6V
DRUWc+dOXvKl4tj04xYW1NXRHlHEjAqfakfSek/oMvMQd0eAfX9yqJYYq1hn1Tl4hfI4+cN75JKW
izkRAiWmoLMK104QXeBWHS5JIsn3KvW1lVeEaZmQSAajuP5OKyj7SgceIzcrNDdJB8vzUzxFUIUD
9yqTPhG9aj+mg1svS6nd6FJrgwEUNi4Rsc3FuJ11bE4MAV6looIRdj/72PWs0XG0aQdFm5kMW6yD
7rMcqDnsHWWhj8RRmzqWW2KfSlZ89GT5hbuoQDdsKZHMtTDf9sM7FWexHuNR38JpuGobLFEG/Zuq
MZyQ6jD6QCQaA3naUm1phMU78248ViEFrrEwwi6munRNeCRR+NNNT55HaVSlNRadBODM94IvCc1K
NjzAdSF6w2YN0BL7S4evqe3R06SFMgO4EPYWCZiEKXCGv8apcqA5s6SyguOhyMNUIHqxewOplXfr
pFBE2p7yiHi9GArZHst2nH1DdHOzVYfdM+oSFHpphNUAYjvGRfPQoE5hzUgJ5yyHmLUr8jsVZyxr
sm7h/m8Z9jC44QbuSv267YxHK6aBy5WtysgxEcVR2BXKpGEzW/NR1CUbafAwFR2GXMUm8S+D2gHg
ukLahf1hICBfpGcSnfvak9QzN6l1l4TwgKQAlq2D6pFhGUnLoEPcwJn0KExdHNUy9UPOz2ZiziRY
h2NM9iwD3gRYMSGaPnNaejQ0vis3OtJ7gCLJPncIwN8M4V4RXfQy64YlJTr3CGbv4XU3DLX1LnY2
qZRZ68M6bDtsp1CBwAD3umPT0oGqw1MYNM/42tFhCpg8UWjVhP/CkYGEcq9NYETEBS3roRzoSYwE
RR8qGxtn/A1m0t8hiKGVx/hpEQCRzbx/KnAUznW/6zu0eibZH8cM0+3S0o9mIm4nRt9Ah3SZtuBN
EDfIJN7PKSOyek0YVLN20dOUUgbFkI3E4m5YzBrxIrYQktjmGe/Hl9jW38uueVNjZsjGRA2Qqwi5
BR8B3iDEyKE2cYAW2afwuziEvl5DqsOIDk4P3s8JDkfClTwtOWbqaroHkxATh5mUFLHUQfOYDN42
tjhztcNM22k/c4SeX+SpvnnNy0+lv4mKfW52V0kqebFy5JdGNlbQ2kGVtM5ZhZWEDvY5sLzDUkCo
aWpII0H+Iid2thyyDwxv1pIdL4eCtls+Nnp/h1c8YA39Bu7F1hIgOFpGpX3DdXObE6Wj4rW0mWdn
HSwRonG+1f30bZaPFzGzz8oLWYQJOl+JNP4N5dvASfQXQrNmazaNCRmUroGh6M+s4FrnRoMD2+7m
IEpkf3IoyuTXdeN8xQ56R+4uH3ADjGgSeIq77nLmLsQdJymXbiKSHqVK342BjV1ylTAdQRZRFxdF
jvCdgLLI95z9/N3s25PDgeOcVIcwsLd62Nqn0aDDUctDjDUQQ3TGkbPEqOoqHKr729m45u8J0dZf
6eRfb5twOI337skT8wPXHRpXkZVx1e5o03YpC8cwaSfPgTyqsDUvpvqUlJ/FiH+lrlnWonI14ts1
ybnAHXJl08nBCqBckb4vo6T5hNK+gMnSJ0XIK+6YFGCT9+ZWMg7Z3SASZVwsB+EAbGSkKrgzsa2h
6LoTtc+NAAXZV6JPWTaF8jqd/VxmVfgX114SHJDuImCsxgtV1nNfwwWQK1xm67REodi7ahXtkvCq
/Kii6VwrqfkbFrnh/ZurhTeqG7ZreQx3fzlpruMmjlCMZqdEBgQ4PJ4nZpSOLInmWe5AbJfOWGwm
U870CKYu+8IEjpNbCw3L0SkQ6OHR/iBy5Tqo9M1Mjpmk9+g0sXigKC1o49KrpCVsSdhcQhiL3wCT
Pn+x2UzjQejMcSdaJEluCPpoNyX1TSsGNtVwXxebIASUlnfgfM38/0zG3zoaE8L8w+21em1f/+PL
C/n6Nfv453+eXpvm9T3smo+2bX62NZ7/8g9bY9v7B6oSF8KNiROxLcUV/3I1Nv5hoS/jXnQM3dR5
xJ+5jPo/XMyLHdd2bQvhhcGv/rA1NrV/6MRoeSorlzQ8xib5//73+/BfwUfxh9ql+eX7H9Uvv4pf
XBxEVY9rVbMgn/9FH+EZIxPdkpgpte6vC1Nd+SgQnLA0NopbIMNxmTb8cJL+OILfvaKuqqahOraB
NeQva2+am7k5DQiY8SBnrLWY3PJBtyn9UUv3ftj95u79damXb5AX8gzVZOczXSkQ+WHFC+Dd4zaV
lDst3cBkpd5yxsdySl7tanr8+3f2b16KzUTHc54XVHm1n18KZYmG0nQqyTqCP5kmn3JpI1pA+rn8
/Sv9qmrhTfFKlmtqDtfAXz611gYdDy2kgb7Se2vPrYCOQ7xFkiH63fnTuOZ/2ivla9mah47Qs/De
Jgb05xMI1wYzId6VkdSgNob66Fb1qnTtK+pHmLmVSt69u9fqFqx3rDaOcK6NoILsn5/+/l3/ug7P
R6Lrns6nqdmm+8v5dSCUKK3Xl0BBykZN/JPdSUR9eNSU8ZHa7rYxnQ+fGfTfv+z8Dn8UiM2va9g2
ljw6y7/1yxnAAr8wHK3gElISvJfave4INsT+tmqHW9z7sIwMjnE+PcYu2dLEDr7WZo0TE2zNyKwN
kknt+9hO7v9fDss0cEV3HNMGzPj5g7HrotNToOddaxINGqTWznZ4NQahUFbc9nunnsBl+EEMiR1Q
atkW6c2YkMNTduLOZWo2oiPu7eD17w/s335MWKWzPKGdZHn5+bimLobiR5mxw42xRvGkA1Z2YjWO
yGZ7kzsCEzpHb59Lvah+s7Zov9Y380f1w2vL3/9wt7uuZwqFIm2H8vkMZwN9Jh5Ci2Cg4ayHx0Gl
0lPjYdfb9lsUPeS13/7mavl3iwCG8//77n/5VPokCwGLOIIpRD8ENP5oD/HrrLOKWRL+/lTr6v+w
dybLjSNZun6X3qMu4AAc8EVvxJmSqCmkGDYwxSDMMxzT09/PmdlWlZllWdb7XiRNoZREEoS7n/Of
f3D+erVV6IUh9yXEEiGuFun/8o7rqPTDkhnLsbabPRaVtxK3q8k2ToA23hUeXAsQ0rFIXzWU9psl
QTJWhNOz37lHJGlAD/ZyG/I7S7Hcqoh7x7XUeZ4UZD/7rYlTmtLxglzt2XP1c52hHqo/G9mpSrN3
6fTuTT/Ob2uxV8CETXzQsiwZBPN3zM9raci+SIUnEmoX92VZgFxrHBb68A7z19uWUDQEpfyQT2N3
4+pLtXbtDdUr94qPQ8ZI28mCmsfp2fPkaRQ4yTnJkbFdCRuJ8ttW1f3VHcny8N1ql/epnx/TFtpJ
TNpvPZ9q1IU0Vqh+8upxCGYYFZBpNmWpCepJ8hMhjMclcvd9tr4NrX30+p+5zt6LwL7NXWRIo9pT
2uPWPI07obIP0/UYlYi5n4TiFoZv4TLhf3L9/kdotmJzZeycUUQi+n0z4bExix9WALXRNubzhN4C
Rt7DWoluJt6XM8sjUqZPxaDxpQZ94HpeN49BzreQMbBB6BprMy/lu8Nzeh0XSLDjTQpLvGlZnp2U
YtzW75PFmwtXjZftAGo0MEQIuA+mgeTJ2oG6VgZ8LDW58EtZA4ywgZnLH/loovN8J2rrk49mDe/7
8gMSMRmDOD4G8b3A8ZaRVQnbObFvo7H5gSj1xpt5q9bE1gN96W1Mx0umfs1hQ8MQTm/JxDkhkNIO
in2xUec2cR6aGu1I5PFKonB9ml2aVQ5hFY7PCry5LLFUzkd+X/Vq95QbkjyaoHflcwmqqEXS9LMd
51vPLt7NU1QrSmI8vLER0HvzfOnSfuuxuVRW8Q7ycOubK0Xxc5kbmBq5/Qb1d2tsO/IamkVWvo8B
wlV3fmvbBQcMZvV1/OTWAgFE5zxnCAmwmOSeiv2Bflc/5WXNH3d78He4ITdeH5UAfndjBTNOhckt
qYktRpHL28or2lTJsG+blPCWNjN4tMVcr32Q8fgrTHk64fJhdZJUmDa/1L9KZ+c8+gEMmqGSZ9YV
IUxmIeBcfjM747M5d7OW9LP03fTUTOTeJygK0+LdqYHGacbmbOMJl5gVtNbcypM5nF1bXjDz7iBu
lcfM4bNJOe0PMORhmI1vbpc1+76r+1OeLa8OudN3GGEzCSwSzQMgFcZ5EdlcrR3N3B8u4S5u9nC9
HVs//sjMwl2NmJu264sr4qdgqBCpBjz1dSsxnOlJ4j1dsFZqsuEYc/TTm5twTsFmLTYtEritRR5F
XEd4FKnkfRipI7y8ZnGq/LAsL/1KTXjdtkZz1CfG7W3mFmpibzPPhbzJhuUNnK7e4u5p/4DSNDIs
t1fU/rjgPW90jjaxblo83Nn6hi5mMpy/Bl3+brXesU2Hbz6mrgtrYOSCOzHunxbm7LY9H6TmyFIT
JfAcgi1hd+Qerj+g9IFwABZZML6hfM9Rd/Ky4KtxyV2eyuFZIs6hbUf0D0IwaxMuDK8Z+GBnHJBN
h5B7v3bzrY0Acsv0594Gv7lRq6VJ8Tr6pPnNXYA/jpvO+wnpOTLXON373Uw6ha63yyzeMAtmdcm6
4Q+1N3LQywaOwfC7a7EDW6MZHLXDkWRbt1Gxje5XP/bv8HQsbhq8iXaYk4S1N50b0eOlmUxn122Z
qLGL9o05JmtwGQvH2720rU+sLdS80pAGUf2Lob/HgRR+eVKVm7jxXnBKSQkFbNSuIDoSxhJQXOWV
O1Vw4QrH3mUW66pAa8esZnm7GhNfb8hr8ULO6oc5Duyy+CB942jZXBq2uGGA47oM9s82sl+ypCI6
wXmaInW7YFmFwRAZWLBFN799RMvAWLs8zCWMR3Pz63JCOHJ2jfuhlXJDkbD17pA1CqMT+V0P5Xpp
AWB9butkHusdc/dfGrEBsXCS8A61nMjmPTnKrZgeg2QW6IpuZiLY927cvQLTpIeYcKsQ18lBWcG2
a53vUvf+NlpzaHgqH/BQwflJZuSOYIONQUBsHWBU40o1azxbCH0ncIBF2awMcIkBZO4RnwOg2hsf
tzgIIgNB8ITV6Wwl4a4mv3NZiW9hxmfb/bJtnXDATV2d0oo82wTPTAwMExKqWYSdrO8rFGgY8VG2
h8uvNhxQ0LBvLZyZWID8kjbmJWXLRRpzZsOFS55bODd7srr5Fpt5m7moQNJxR6ILxn/ms6sL1tC4
AiR6b8CAD/PM7TKUHew/Jd6R9hBeYKcWWWgtBByjvyn42IPAeecXLwwOmXzA0fEI/jW5qwVb1vxD
ZT5NkiItZrEQJOSY/zYFfqG1n8SwsugvksnFJBkWqza1bKSTbKN/zTYJHIita4JQbjKvfq4G+VbN
LIEk0i9rNT0Js5f78rLaPsGx8PQ38eR+CSqmrtctyNeMczKn3CWkeepAgL02P5ref5uD8Fcxs2zd
0H4NpsDerlWGznaFWVynCokmSm9eDGHeEFDukGVTaTXlmUZz2JI8BgsBM6BBa8j3wt8OcQVrq0kR
OpKAKDNAYo9zcbsSL3c0DmiBcFjhFAaatUwQzezf6SpNbqoXMYTjS9XiVSUwMBJr+GMppycnCKfv
WRxuyMc7x5hnfUNWbAf7frCmT1nt3Y2j2xxpvlPiLtMvYc+MoVTZdGeF/m2eFtGB4PRb0Y6Hlmnb
fdzO6EBh6APYxt7WKxKySJmk4LAIHQtknhC1nZ06bwo3VYktC0h88ZpylDK4xDAS+9el7TgE7eJg
t2uLqA6RwTBX6aEvwxo5n2VvZdouWwgvOxTYpy5x74lReqkmCUPk27Un97jtsSfeDTowzEgH+fPM
6NO9q0iKxIVIPPpzV22dun7IJQERvhUeYQtsoT4SxVsQ55gu4ZuTLvUJnuG2zYd1E5f60XaYt/kB
dguij2/JLrxtPd3utYSFIodl3KH7haXQDj+tSZKazHh4FsToQjo4zE15S3pzy6LInxXiUL98Cyfm
/I0pGRgoUL3aPcTjiDF7UstdGYF8wo378IMfw8zxYeuJ+OEJ3kZB3q9LmDZhCpuUUMGNk23t0IyS
Zu+LZ+ErRlY0JVWcU2jFNCatixRSS9b/orzjWObYMdTJIXB5QgVrBijSN3QQjoBRMGGYcJEgyZH7
ctn5imDXdVGkQCxpgxuy3sZdTg7rUOOpIv3SEMH8Y4LZ5xQs7V2CnTUsec2JNO/10o+HUHUPMFtz
1J/Nsq0Gb+sMebDrg8Wnjh0JV2alres0QmHrKKPCYluFhEoqQSpJ2NjbIEi6o6EaGDeytp8arCoY
lk4afYcF9wUmPabGSbRsZWND3IAtQLyWgvIYfcerituJiwofh2eXw3AYfCjDvsTpsYPir8bicPXn
r9yaJpPhAtxtIjbm2DutHaklMTgB25k6RFWFptATh5UZShrG7lErHNU5FQ4YUkLZFcm9wr4Ud8fX
ImrL/TL234vWivbEaidbtPFwrAZlnCpQpjG4EOMeuQBF0ZDGBw88NhzkJzjj6Z7uTe6jdLyXS/+q
YNNtFiTEN0lqJmgwH21BbbDq8BjOMQViRZnuaBeyHTcBTskU7w7B7KNWcLSZB4fKeSNqCLbIQplu
USb7qVHnNsW7OTB/Q5eIiIjrTZ5S/2QY5tyw1iE3eZ8JwzovNW6sSHmGTR6sI16E1i2p65zvgjpL
2nRmCBshQrEJpgkBgqZszRN3FzeLYVV/LgYyKyK6mWwcGmaN0+OsJPKPgCmZM/NKXT6gyUKHJMnS
NtdkdcNPdVU/sid9rsP4ci11h4w2E8bLfNPjtEE8JNSzeHh2IN6IX8PC+4bx/a6ag6mUCU55qwpi
DAQmgbKyx0Nqd6TbWl999g42wYgcgbjarS7hafyHshxhTod7Vocp3IgZOByd6MEqmPOqim81E3Lu
stV7QWnXVRQaRlzrGNcVUgXCrrtLQgSFS7RvUlwGPMwRR0/z96kuIB+wbSAAjhhQRAHiAHwkcLvk
Y8xMs6UN1qLNVUhCiBg6DV6jnozI2mYa21koOPN34XH9p7Wn46RPg22ZnVs+scFozws6koOouLh1
8RiM84XBwksZyguMrY/GwxAhG3Zj2F7qyCwxf33zOac3TdpiSU3k5qLbF+Qh5W5iztnYEP+ttij2
TgiTEpHxrTvi6B945T7GaWIXpfg5esQV0F8GeA8Q0HNFQ+OQ1tQ1VxZxD5zIa0k1VE8BKXM4i1OB
tRg7Nj1GPSsHqmlL5aC+iQG9YMpnCnXxeofGus9vOrXeZiURuQ3zyA53+evL1iEiu9qJMSegW8Bc
4ihc+4E5eb2VIe2LNDwDIYOXtFBGagqfqxyf3VIR2ZuQJulOz+603KYdxbEOuPBU9jRo8LLTD0sp
GMF6fM5b6p6yiM/4ZtzLGqWsj6IC05G362egjc8dmiXEyeY1mH21qk1vYfpjO1k+e9h66lLX0MxS
rI8j5dwE7oKdrOmS3QJf0MC62D6llrQBq1fWIdJXbi7zIkRfb5VpbStZ3ptiiuuEGNs0q6Rz3mr/
Ncjgmln1cq6EuJMta6L3lyf84e+CYCEkdngQwBCLs56xNINBWPET5k8b/MOPRwhfrx4S14aITCR3
8lK5yaMC0nOFPNY6/Hb1Fmqc+c6BSATLJH13TYs+xZRk0ecr/HZ98Y45cxqP+1WUABUZhxTst49B
Vtup5jetvATnVfoE8mz6XYyJem74PJWXiLiRG2cmhsh5mp1UAsHM92Sg6I3lP1jkIRvHErNh6KpB
lrrJbXabYCYTIHU7blIuj9XS6CBSuqPQoAim18Pi5wbG/RVNbmMuded/s0IJeCZoL3NvuTXnMubk
aP6rX93ImjZN/VhTsmuHaQXDtTusqzgBhmQzRFAl2zjcUWKo3UAnzB1sbC3dFPe+g2NDATCrdjXo
GK47P+Hg+ZvrPR+6LXlK14W2D+czWttv+UwDYjZaCErp+LNrR7gXem8+1WTVR1n773ORvGfOD8It
EAPLHJ/8im3GelhccY+VxLJdU962gSDGntUTz/OzH3zKdfIDEdBagap0UsSc6qdIs2Xg+8y+HD3N
6/zFvE0ilMGU2RSbQV78EDAzQFJ5BS51L+gmYWxX2atgdbQSoGLyCPGCsp1sr7MBd8AYLxrwD40i
F4tSZ31rLdK7muK5RdC7IqNSCcsfNSbNfVKdCG+zNlc7aQer3Q6eamYDeo3Vl0VmK5ap9B0G8PFj
XGc9UA058aqT3jox6jk4FImBubWvD1BEAKduUmNZ29opthhLcpSFvMzGwq9vGTAxsNjJaX4MZLHs
rsBC8qnwiZGMBIq5duLGi1Ma8EGVGN7A7HawwBYoUU0loLXjUJmBs+egHiWEjyvi4SqI8p2+jIXY
j2An0je9NXelgAeI2fQBT1W69St8hrpZuTnU0Oh+wgZ06dnVFRcnE7xN3uLcTd8BD3dth1mAyfnV
DoVf6ZRfhpE0a7MeBkTunezo7JFk7tBSbJH3/fRX3BvyduGZ82Efz3hvhZ9dKY7hsHKLX5cfPolu
RJzjtdWOUOeQnXB2wBjHmp5tmQkHg+cSmfae835s4w8Zs3H7xbrTE20RbranbtLPxQQvshHoPQD/
bxbHZCePM7p900iCwl47rdhAZcXMzlBBCB+GEgt3cz4ycMGfh/dRWpy6KaBb5SMVoFvNEnYDGVO9
VaQejg1CkiHhA/ELbsl2FWykIHdlgrFW2hxpTy2SyKYaZDA5tHqkB1XQ7tolfellCxHlNLnkgXR5
YSGfwLjArZ8SaG4whYmii/qLyPjbLdvrmL0OMek1Y88WU/jItrvRuVx7z2qVRO6EBD73XKIhKF+7
YbmbMhxjl0hbm2IosSLyg/fAKakYLrHrXby5/LiiNJbFm+4Q1LcNIhGJ6uzgp/bGTzjaSGb47bCj
VMTsquW29WmNlQ+PLIM/a5HYEySYqCgDyZWRx02Thb/CnJa3ww4XsjFMdQOINQ0M3c7l2uUKD1u8
Xya4To91VgZ7s5VcSXaNYoaUONVnb5YfeoarHWIgUoMikEWFlftjuXCEZCuI0lp/6dfhobFovaM6
p4kqfDZUjjfUOFCO3PT22jOjiQRyNmdbLimjh0D+ahGUXC2NVgNNCZ+FiSECaUT1AyjDDcNq/Np6
ve1itYeelvEj8EU9Xb53pNmGyx4Rmb6/ruXeEvSozfpwreaub5TSa9k2vsfeTJMHMlsq86G7A3/U
sw5jLNKnGCd3/M2+KwaMh6K9dxb7K+pz8AaGAFGMc0OK+4ibuBGQAwQUgwlIj0pyak91FROWyV0/
589tjnYFcSursiXgu1q+kgNEcRekl1U9TUGMjjyJhlu3oA8dpEDAfd9zlrKVdhjmVuU5462dvflk
hw1NQbf8jNzgs4UPz572/ODHcOE8tWhMpssvTUuoXIPTP3T2OeTWMobxZYXRVfsDDy65x1EOMu/J
spuvaxwG0PrpdaOhx205bk5VHqBJkNm4hed2O4lU3M/2qF8Wu3wt0c5YpY8pi7GXttR+9ednvFas
HY5gpG3Z+Ajhd4VjRG11b7CI19k/1xGskHp1SZhziwzapXcL83CrZ6H39thexryYbqxibPa5gHYj
0Qjvmlgbx8qi3xcOZUOm54ce/sqdwDE7GXFJR1gKqBRF4zHOpk+dduWpTElfodymPXrHBhSbwfAV
Q4u9X+KC2zfWt6FWBiONs+PaYOjW2PlnuIiE2kF0uXMIm8VUt3rExy12UMPZz7Illv2a0Vf2cjjn
5gECY4sbL7kZwmi3zUPk8KC/ErXpnLkX5O8Pfh2ch2yh/LfxETjHZEHsx6V5KlrE4tcHCXUUfwLE
Y3Fcn/q44c8X1QMUtni3jBaedggsEgfZZJeAF8uEncZp4wGEkN0uwoR5K2tC3/qi+NHbljjr0v5a
NQwUsP93diWJrzf15JTn60OaR1+VCYgXbuuf5zD514fr9zKi4XZI6r6nCNmXol5OXE3vjBGbd75+
9ad/uol2D7GPb2RN+rDn6XknFfxnq8rs8z8fmgnTHgfTwd3YRkA47Zz2uKsS9xfhtWmN+ggrC+1W
0k5teROwC7jpXR67L+QdoWtTej+787yzk/TumvZ5fdAmsrPrzboC8N/9839kEU9U5CAajuU65+sD
cL/47Stt4obh9fN/gslgk7bwWK1p+6gsm+FeYz/30Laea2KN93kFNJhE8pRgp3+Xi/TVlV175w0Q
1CcrLY8W5iVnPqXneog3JQZVL7bs7vjf80U6qHHdvMhOqhg1QGSVbrATRA9ade6T71jiKU3sZicz
QpOVwhp6cPx+71ERsOksikRCHQ7cUOafAO0t+tN4c/3XPJEnD8JvoaVGOqoNXz6eluZ5dcvmGVlQ
ADQOTnH9HsaGlB9aPnrWw4yV0RNpLoBimOziC+3ZdfGQbmdaQ8OFTUbQ/dXLPQ4iUlV7bUngb/Ml
Xo4/nTnGCTogJLUCmztfvxrNp/Av37Nlvx9j7wvOLQnK4khvJxF8tWwsE2aVt7ckcca3JbGwGDOc
R/Nw/WoekxeAsxXDSU7woLfncyyLj4xB+y5nbHi+fuv6YOfq9382Hbxk/FALYiVK/EGYMwgwybOf
kNboPOUjd7moB4IzCu+yPKkhGpk28RAuyw+OIw9V1Bq9QM2up+7Fh2YbdfVyRFa6E2YVB2Z1Douy
oVEiyyj7mNuPkASrGvYg7mSiOXxHxIL637d3w3wJdJcb2jBqoY7oyZStZpu0pj7tdsvgELNuljj5
EEgShgZzodQmkDuFVZrp85jj87tBzzucC7PR1FF9SHOtDi6aDwfCbJSgICDKxKanPBSzuCRhtmOU
KI7RsG+CPNzjXQ8T2ZEUdCMuUeZPSdsn16IMH3Q2JNBknXWTrjPueqsF91ZWP1oEJeflgEiBl+B1
+owLm2ZfIySYkpAv7dDD9yCMsx1QxLypopSgrdX2ztevrg8Yn/7+z9RvxL5UISenPqFOJ/+nasdz
Ij2eZEp+/+r6PT9+Rdy7nkCP8ZCLZuDxJF0hTRPRdiMIX9oJC7Vb7/TfCOK49dOAI3oZH5sk/VIk
bY9ZerdNmm45OvHwKvKAT36+SZbFJlzMLQAepvguSsOzIP99gxdic9coH5BOxiePlgeBN7T9xv4e
hd4hC277zD4m9fxNtc3b6g+f85mK0cEHd6IupfMV2XkRlPDx4r76GTZMOu0ydpLkwa7AMAh2BPfw
vtmiAycY+58tRfnQFfqAP2Sz+3DRoaQOMfLTFPqnZBFy5wTQyMgYCWXQbOucDCQV9F8yv/zey/A7
jQnkVYjrvo6/Y1X3vngdsQj9cxX7bOurzzxk3sdWcjJvwBbTAbPHkCUxJ0hGTA5MtlDc6hCbb5gX
nwYYyYAsm2aM9ykbMqnh7G1II6HaXoqE3a6T39LC/dqt/JEOT9Rw5pibNMznBKjR8cvPMW43zDTC
T0LF391g+E6AArjXU5pL7LFjKjjfp/1eEVwh171b3fPaCoZxgnmvLLu9v5ogThw573AK+sIudJ/b
SQfNmPFU0DYHofWjaBv0PnijHddiQJNqeTt8lVCv4gR1XolfYBY33nRPEJ2nHdVsd7dKEHBGUR+k
K8y/oTyepbE6QxbD20hMI1Bkn8aggwzPTNmbiRFgXhepQWCBdiyj7smxxxORrrRqBtHLVPxhoKD5
2lDZICxhiWOsiJD+mmhbf3rrFNZvPmrkDLqFPUQ0kO7Gp9ERFn2Ll7UAJEH3mLfTzpX5e6rsF5di
EeyQnhlzok2Kc184ggvg2EHVCJVAAwsVafGOp7J1c/Radf57vo1nKGZ/oIIpm64AWpNiKug63p/4
Rf26xp7uga/g7xPLSq/SOHaycxDRzcxIgqb8TqWHUL4tOM5K8AkDNSkGapokAJVkOHJSdQNQIHso
TWdwvZQxMKNnEpGmU2xM/ih5DCzcX+ZMMmX2aS51RL+NSf40Lh/S5SbQGTWhHRzT2kdfC9pTZ9LZ
9+1X0hffZ2yANtZkoINij25toeTPtqW27iQ0lr+/KI4hdP3losAhdQLPN/zHP/PyYqKsQyCRY1c6
bxo6UZfTspqXlGJw5wS363SMFQaq2Ops//65xb95bseWgid1IEDhT/JHwlfvjX4J1F8cGzPxLiP6
L57ISd58YAZL+JdaLM8StsgyO29hIE4K7Z7pwhiLPkcKO4POw2QVXguiOTKA1Wn2gHz+/lXKv5DC
lO3Yga/C0Fauy9Dwj6+y6pA6YiDIbRPyKpOBBjHssSRjG6aZXAy8VjmoZaVWuObCq4Iy1k75hyFz
pCmfYonoAEZGuK/piOEavLumlwsL2J9BXb1nXflO8PUH98QeTRWEtyz5Vvcpxe3jlYIY26ZvN3Dg
0HqX9ku2oCyZY5rCK0+DNoHUuFpuA1yuxUgjL/KiOWQcuPE63yKm5MncBNE81uicxcX9nHmkaJPB
VPrjMz4Xv1CQP3xVsng2DRs4zzvqmeei601SxWdhQMZUtie/or5N3slIHg+du7wUc3L8+2vtuH8h
x3KxfUeQBhEEtvwLYbWZ09oKgT7IMMwJhrG9HRxVul/DN+nMTub1hhVVNicwmvGGuHgCF8jtujij
t8ctruY4AFEOA3xJrKLpyZ5Pp2M/WofCnNzLBJ6DpXRAVlMMftKp8dmLGAA3Tn239qrcj/b6Ua7W
yOaG0Eq2y/4KNmOsQ1kTJ5syeY97CyKcA15Ncsm7GShWiIRusom9H1k5RpuYzbolVZcw2HMmjk0A
+gbMUHfAbZIjdJcNj1PCYCrHToZQu+JLsNIRM9N+LwWO7emKmG1h5+miAKf9gKrQ/P+k4OE6b9XW
ryKbmj2Yg+UMGEhXw49SXeH6shRUCgSE4ESY2NW7FowjS9c+IMNl5GWXuyoesf9xAzMaSeP9VNmv
FHrgVSA++Kd+5KK7swC54DDwrn01PF+x9saqL16Qn5LG+lULk+9MwPO2jvyvzki5F3krg5GcBsuG
V9bH/aZj3HtT9dPBKgUen1nb7BmXkC2QNafmXeCSf56gTeEV7b/5/E8mBOe4nr57U4JUutpHnr7H
vvDUGJIALhrcAkoe3c76Fhv/NPNS21NcJ7+saX7WeT0+LLIgvkxjtDvq+c2NfMgamDnk09CdCUx5
/Q+36785URxfSMdGCeArpDB/3BpiDcfEw4b86Jq3bE6DgO9Rw6mf1nBbBRlNK0JsGDnY9iEt24Jq
gOkYJp1naFTtUPwH/u5fGd/KxXlR+KwjNC9C/Okl4bwzySZ10mOBMUZTZo+UzycDfRfTAhdxOUWG
cVZP45uhXiEafo/s9rMb+v/h2vybzd1V8K0FEgkPSuSfqec61agsqzo9DsbhYtasKrLPsA3dwGwZ
NjDFf3S0auPq/5Ad85cYynlv8A1p+GPwKTY9TnwkfIefbJ1+El6y7EDCIoRo839g4qq/0OSVZ7Pn
wJBXjuN6f+bhUmB7jMGn5DjnGT7nTNFhVmztsc/wLxJmmE1bvxbEFPt8bLeVfZuIaDoHttftBL8I
QH235Om002lY7uBPBBth0Ki0RJbmeukWnNVFewcxr9bqjQAzCA/2VNI8VvgXNKPqT1M+v5ZLVpO6
CStWlAgEo9zbKstXb4peSNjPonux8qLbXTHx2Eo5fbr1KHJ3C9KnduMEsFZ8bjA1OxZthduCTpM9
y2IzwKx8laXA2VJdZLKs92pcb9KFuYXlIkn0GnnOOpaN2xLNLBwHyw1lfe6aviC0eARcVfaXpYCs
a7lHgzleqaIVmFqorE8JA1z8eG8SkTyOkg15raoXVGGcZC7W5KVrnZTtP1YaS9Ha1gfpHqOs6I5I
UgG06znDALRLNhjr3rWqaZ6LBatOmbNblcswH7s0/TUQEPFb9fF/0qj/JI2i8IXX/v/+R2f0V2kU
hLNfRJOz8/ymmDr9/O//Er/91u+yqFD9wwtdtE++d1VzIGP6H12UCq4KJxvtkw0c40ueq6q7Ifnv
//LUP0jBYZl5PioQwXL7py7K/QeZay62bK6NTo+//L/RRfE0f6xqbQWJyhYBNSGvzxbXqvdfiPU4
96hy8FinlW3VScthGowsXIwWgDeWnkLuVjaD+yuasXpDDxNgv3vTwU0LPrWZKGN8MNzJ/2knsrZe
vUi24dsE4NJ/xAs6pPc1cEfr55iFNK3Z2nfn1V3Rts/NyJpsIfw7LVTtwMq2NcOK/qXzg4VJkd/3
b6lgNLxjG0z0cW6HNscVlnNyr8JijH74iZ7jDfVMjHt2MhYPuRW6Da4+5Fvsx9oCnfdsPSd3Wqm2
vm2rlFbExiKpeYh1i1kC558vaCSNvz3vJGYX00X1jb7Ism7gg+eSGQoGshvFgYaZjjGMsg/w+xw8
H2d0kH1vLTPC2LhsbpJ2HiRiebomhvy6l3dLofMxedAV1D9rN5Fw1Pc8W7bYeMdhUIBvYVb4qfMO
fSiPT9AlUXHYfWEHeAPkOVOkpJy6Q5R4z94ksY5z15bJCVaww8ZdRGPtO4I1vyNlhuBveapI7gfo
qOgFigAF9dFGp14eyjUhL4EaUkVfq7KHxmlH/dowkndLd7OkznJW0+xmW6LSfOZiMsBzTq9JgLPF
FLbuCz+omp8ywU07VhMWLUiG+wNWVD2u7l3X4Hzg0y6RvucOOPjnGu6BmqJLaQweBZP+T5VDSAqA
RhXv2gwscaMhkoeQWWe8gTzhPVVQFJYbhxl6S61YM2Du2yh41QHRJftqbIb5SSEBIgPEyrJsK8Ri
O+fORGfEkFLyHJeyXnjNzlshHz6uc++nuxTHU0zA2r6RWybUDJEgrNQMejSSsgWazVg9MrWyQghs
k9vDSiTrgrN3yFVFkalKLKHSLqBgHdM4xSA8li77syCIeeM1DWK+bSVHCjJNyANHswiY+2Th1OLw
UxSWTzRRX8aXGBaDOGZpbw4UIXv70iAtf8m8RmSHiaC69r4Y+ji+t+Z4Dt5QzipBvg0N1jliR3E9
TAJJZch3qd3wqUAIyfvpgocNNPWlxbNGjOmZKD7rS0PE68sYuO6z02FaaEUpWUS5Nz3awRLfsQKI
Zxt8/8FB55bwPov0Z8EE8BOmuNNhqkRy8MWUfm9HGcMXE/5tyQCJc8eL0N2V1UE087ALLC7zGkLG
vlntqoONOLi3Xue092nc2uQ8Vu6Dla/WVuFi/alg4H+ArFfjGNXiSpbYsOaiCfaEAwQXtV556vx4
epFtHG27wV82ZeZkx1i74mRHsf9mL22UIL1O/Uu/ur+8coK4ggHaxbNG74nSMHqaRjDUynGqJzyd
Yq5Hn+BBM/ZPaBz097FwmpO2U/clgb6YEhIQJPdhMfODRSsPYDbOl5I8xaML+fMkF5ZKwbhgj/My
TvBhxjioJAT42BP5cbQYiew6S8Z3kPihOLW1k3EA9+FDt2bVt2rGLLjVKn6UsgsOussiRl3A2eD5
4W5d5u7IKLc/kktVPTGLl8QwDd29y614GC0GYGRm+48j9q7vIiU/vNV1g9ykGR4xJ8JQs7KWfRFk
ZOxkcXHCNahgb6A69P3Ue7T9AZtoP/HKSw7svE2yzP4o7ax66XTZXxxmOOpGGpEtc4xSnGgNSS1r
1v5+QM7JMGxZ5IhgKG8eE7cIntQYQRBc5ngr3DLAKRKmfjnCesc5z1sJA3L7nWtjqSIylrl2EAiu
zMD2MnIdmBIRLKdhaZZjFBOILGjfDzleZ7uw9413RIt/e6qDYDMB8/3Qjsi4Q2y2W1snL3AC5KWb
/f6CJVu9i/h8jiJt/FNU4oQlmsHa455j7ZlDu+c2dcyEEUvSEDz83spEwWm1VIdwiDW/S4ZIFUFR
7SbSm4lzT+9M4Ni+RGi0IwiuOUwhaAAMWJL9Atldwm4QWwYkCfy2YrlPdAgXT9iUXes8H4YM0zFV
U4uiRSOdp2SNSU+KbcFSwsXMC+6LEm5u2OvsMIeZ//+pO7Mdt5GtSz8RD4LBGWj0hUSREpWz7XSm
b4j0xHkmg8PT90dV/VWog8bpbqD7om9oKW1nKiWSEXvvtb51ZUPf3Y/kqYUSCcoz+JD+gfcAUooB
UApobNOEtOKQL7c67qiVeCovdmW49t0e0bm1gajyzK97Mw20RK8vnURpo9vx+OCskM6scp2itCBI
MC0tlNjcN09L4hhILZR+3gjhvJ/0RAUrGRNHFgS0oFzRAaE0cQgMsQH3I4r7ce3lT5qy/YOVk7yC
aI5JvttUocsk7dgWYBw1MMxH152Xi1Zk5inH/Yj+1uhOcMf5xNdVXVJtpldYTTsWGf0voxxxqabc
++o4lf2l6F35qGGZ8VkwnXD2cibN42jSpAILyOXNTXRc41M5slq0VroG4OHd36kpkqsOPynQNq1/
cd2VsYY16ad8HlDqIrNDi7UZsMFdGpGrbR8qBODRtG29n6tpfnRpbQBUrdSDzp0DQlJenGBAx8dt
gUiZm/T/axqsp0pgErW0FF9VgxvlnCW47shOzCM1tMP9XpeSy2VMfpplpb94seEbzcbpMCnkOFs5
b9eksct9wSWC1PEWv7IRblm6vV2mfI4Jw9CXPTwq9x0v70+LzpVRmfXKzAUJ8wIlBmJM3wcjGR0I
QmfaZDkVQEqrhAVkbkjeIApdT4R1XFqds7TKE79cyCct4HZkh9ka81OuBGtoL0CErtP0omm0R61q
q8+b3tiXcc3GQLMY6sTdRu5Gz21mMDzt7HiDhZQa81NW2xMzgX0qRADU8NH0befnQplh3SzgBMtl
mh1Q1236TLOnvZSumyKldIf+azs1JKPMW/tg0m8pCdKk2PVz9DhgIApcgET2mSOh18wUMLLpUCjO
i77M253Lm4S1q6Nm/byYW5sG7C/70Tf7dr5nUSeYydBTNnG2iXvzUHVyyoKcrMVOEhusVituAbVN
2iruJsc1vydEo0kK4tvW/v92FRT+anZuwvDf9m/8A9V2D8x5/O//fAq64M+fu9cU/3hyos02rs/T
L0Rjv4ap5L/+QT3Y/+X/7l/+WY78L+sb+of/ub4ZoDH02T/Lm9t/+ru8YUbgwRz4J/PBs/4FdkXS
X6E++auqEf+iT7kHVcJ0kMLYf/iftAfD/hesBMLV+QfCNfD6/p9UNZJ78L+XNQ7jQBAFdJoMx7D+
vWHew8HCuZSkkRwn4tGSZ7qQY1gksgG3L8dopZMWWkUc3p7dDnaqn3ohchI9ivai9J/WHuhwO7jN
SmLw7aHo3RYW3PZQZJVPXgXNgbG0z7nbfBsFBHsvwV6ob5afGtUvxMnHBL/hvejAJylvDtbKW7AE
gEfMqvwOHf+uzIeEMumPcdWRZmEn3Z1AjlH3OAlqDzDhqse0paftk6L7ErYbKtuJqaJd2N4l1sSO
ryEUC4NSN6R0E22d/FoPnFMPSOURw6s9O1HHkOorw/IaPwd71vKuKfjPdfydDbLts6G52zzSfBCE
2AO5QTQYKr/JyOKS7lr7rk5T0phIMpAwfpBYthj3NFbxMfGMc3pRvY5Fd4/BdomylRpcIwM5HYlj
Y0B+DZk8yRLqMn5ckvSDLCsipHrucksrfhnyszcgdszJX2I0uhYMjmhpSsvAOeUyIGtwcZ5ItkOJ
o77sm1eUglZ/cuUaTM21NdoizBNwTLmDMFpKPDGJnynEoaPhPDGtfHLb9TLqzDBJ+4iSooOz1w1X
ncIvdAlWcLf0MSmpGE7CaaRfrbdasfVtuAb3c4wPIN1jh/LOeXI0R0fFR2XpFQMInp3mptOkVQWv
2Nl4P4q4+IyFivRhfVZRxupRNS+5Pm0fgwyWbv6FiCG+VIQWHHR7ZKfRl5CfhYW/tvxkzR71Nfvo
pmZt68YpJbdoZ6h5zXLa8FQdXDaVrJq9ooBhKU61MtqW59WtcYq3zEALx/zsVX0fxaN2gZR4v290
2Cs6V4fd6jWxjF9wwqkiYu7DDJQN9MwgshUv0wILturhIvjt+rJUZ6cf7MDD+XlICpWfY5OggKQV
w3FLahyDzZqdil5/3jYdKmMOXN3VYByv9XCklb/AnhPMZMdRe8QN4tsFJa4l1PsyWauPXdfFnA/B
U7fr07z6ch7IizENyGRw4kPVLWlUD/XPDJBDWjIrKsT6CEWI0HjN+qIaj1cvrQhNN7RSMtZ8tROp
pX4cDaN/sZPc4EMD4zVynbngTy8V8PSXvZc6uebPkriOb+lwGTrrOpmI5VYSQXVV3Jn6Jg8O0KGt
ftfrCUhylpnnlPiAYGheknbNgsYczhglSVPSiP6StonBeQ1R5lSBhcIlZLPsuTOfXgrMc8QHj+wY
+a+2ygBL71VlNBuysn1oKi6erkc9vw5aOCOz6DHFJU/GYgfSsgNkEBu5fMThjDXU2E6mIhyrnPEI
GPduL2Rb0Z1qm3jSuU+CtsReNTFVoJt0scq0uJfQ/+UCC908ZrhpHqr1yzhoW2i1PW4I9ywrLfnE
7NeDHp4/MA1+d5R7oZnQEdznQNI3n5aKE5ntlLq20vqONM3PtqYNyY4YjndZq/JjxuMD+jfvkmRf
snlv2hZ9iqFteI6Bh49kBCdJylx7a7Ae1Iro20mjbqngDFTW06q27VENw5um0q+5iQNoAAB82lBM
X/qYISDfo7Wa731OVIewmfCW7kkm23pK2KZQs4uPhCGB1hEWm9G8iOfkNIzV77RU0UTXIi7W+EES
ucM0OZUHq0AO0S+Ovc+LUl8KDLPxatrHrkfig+dcTWAjSbnN/bF1seQ58/2oZWdrA8xnljpUcPvR
IOYxbOyWLD+QdmalNUHjeb8gMbxNXd5f5O5nzGT7iCAkO6Z4Bv1UijY0ZgSbppn7Nbc2f82QiuUT
NuN1Ra6xGken3c6xcgaIoSSniSy9B8pwnVVisBItd02GV6Sr5zFwiyqShIQNZSafyAjrjficO6IJ
2xFs2bAmAY6i9QHnzri9OouJmHaAK+5u7s+Z8IRGskTo8XSXzt1T5yTdOW9KeAMZyn43h3qAJb7R
ahVgFHHGAn/B6ua+ha2mX5npmtb20Wc910vvolvQbS9sNSTarSysQ5+V87kQ8+91aZoTk4L7efDW
IBuFX+ZLd1T1pp3qpUfymhXPwvzUNY3109mx7+Ubk7vi05whvPEsVk0TpSMJofMvFPGKADT1gpwW
Kbe3kIJgeNdhk9rR1MW3rL+b3QIiZBztRrsFwn6/VJs/xUj67OQ4tmVLNnfi+TQqwf+3vEujUj8q
62tSJcknKBm0OQbuKtXDCpMnFNuqo5oXr8bwPBl9SWoFengyGltKq3U7eN91d0OlCI02cYnTWmkv
iKYqHmSacmOmTTm2ixM42C4B4g9cfp1+QvnwTVvXDXsdaA+PDhmC1hYXRQwMN7WXL6CO3sjVIWAu
y3x9tuBn5lDPXdTujRjfSWl1j5ud2IdRd+YjZUQw0Ap1jKXm4ieSzNI3OIrpUB3WbMAqrmdv1Hz5
1bK1n5ZLtEJhieHU00X0QSBhyva67iFbSbhCW5Xdz155skCUUtcaT40+V5cETxr2Bkm7DlTomjtA
IFtkfcWgIsuk8nEUUTNFa9lhxWaj7BD8JoOIQ9baR6tLI5cuMDCCJo2ELC/axPRkSTy0VYRbIjof
zl1P3k4xlXbgYCSbhHozMsESMtTEgmONWwo0bE1h/EhX5du99aANLSBziU231RnB2tzP29q5OJP2
YrvqaeY0wv6MtXPgMs4GDcf10TBn7bMn8kfqueR+G8YHUO7luI2Rl+F+SjOXu866vRUtF68plXdG
9YsLrB7eWHXgxq99zAyHxcyx8Gf0Aqj5yFydCLged7pLtGOCOYxafPfNRQzEsI02elSP5RwIrUbl
aLeXfhm+xbskqcevFPWW/gsj47WLqcxyrctDy0mCzmhIzR5ccQFIuZ2sqmEQTF760TF1/UkXIFg1
q/yy6BX+Q6dA/i9F/NDP9XYacfYeHSAod3RGiMRjr3BM3zTdeONVrsfB27hX61ryOlj0sBwvNOkR
hJNiE9mDCmsdtD1FZeURlxe5yozbDlazXURZx0eL1dofqoo7mGvcmVVMsF2RsQq2CUI8eM5hO8vi
mTDhyEJj6wnbC4pKD6qNmDiG0ESJj6dp0C2kBYZ+RtIAQCWTV7EAa5gt82ePI4BJGbhVix3LZH3m
/CRpDqoR2nLowWZTIaaqqJbnSb+weHNmGKPfyWTETe/WbM3OhhLp1TOI3qgmlMG9Jn/BQxpOlW5/
M0ez85dbjV3Ml263qNTKQoNgrkFbNAFrTupjkbVOBg0/KuDtROADQKX91lk6RF+L4dFozW+L5FxB
ZnLdvAqRUWF9q91yJJ1+UJ9HQR6wpGUX3p52qoZinXM1jhiCAF14T/nE5nS1rAsGX5Ik8gkPMxhl
AYg6qJxsu5v3AIGh9FxMa60KaUfRap6bl86wDiM6laBQqnutkiFa7JZyvRuJtTOH/CpEfZ+PbNgt
HB5HUri67lkTc+uXtZMGVoEPJ6NMwZySX+3aeQLEkxxjrc9OBh85WGbrULVZzEnYvBIya99vcfZo
VNvXViP0tNE186oz+ZR+5w7NGRnpfHJsSzs6GOaHeGI3DNTkbpPF9yWnrVCmOfCLhT5v6cmrqY/2
HRuRR+xXw0n3COsFBnM0pjJw8XaQriC3x6G7SxYwvsVghObOhLUdoOL0y78Sy8OuuiqvKy3ZSy+a
T7Qh4pOeGiMxDPUVjAdMvYLYn6HoQ9Phm1toYFz5gmdg924D4XTe1wa+t8Dyi9vAIo1BJlDbuY0u
sFvRIRmBalN/M7KUV3rfa1vxIMglLd2tOlrJxmk2DKct+Za26xr1NP5iKhgKh7feNfNwkCyrclQh
t8YfyFzMZ1gg1542FNqU5mKMCzaZFtqNabXnhGQ2J4YUr34w9EM1xsJ+jFOwyasZf9Jy9ZM5UQd8
Cvxwpr2opB9fU8uuwiz9OWjErsIaW+62Lb+WGqlYa0QiO0aY6d2zKlrDSEzpBeFkmY+NwhPD3pUp
SA9Zu9veFJ/ax5qjpViK+ndyErm65zNfyTTVp9Drtsd2dHZxLU4QCeY+KKHD+psXTHjCase6OALX
U9nL5NLb2bl1p4RGYExDLnF/SBsE6qxJcj5s7oydGr4k7ZCfrZZ2PxdpSlgbWA/Oow1gdDrd1Uzl
D3m3sQ44LhRRHWmxO7xoAju5t3jmR4WIsMkbbFBa/VPmiOIVjBX6UcirgADx4XAlUwOfkrl4WFbC
1JLskf5tCYOC2SJMVobxutZHxqLKoybjC6Hb1qmvBXtl3hfQQKXjb+KmV9CbsHCOlliHx9aeP6EG
YInM4HwJoe7iYjHOQ8WyujYkMczbu9FWYKXldKdMJYNMQtqoBsTwTb1vrODMxGbN5ahvp0SQeZUO
67NUxnysRflaOT36K4r7xZR20FvreKoddVlUa0PgspZwQul3sm0inAikOqXxPF+0HS/i6T8GMMRc
pwhYiy5ATJDd60o94jEu2GUWGmJJOVxUrD57hW5fe3MkObVgjV8MmvjsC+5qObMZq7ryaBgxW8sm
IZxi+NXamk1wyXiySrzJE292jtsbW4kufPr4RE/UbXff5elxmftX5mI4EbgPBItpGwGKWP3eJV9i
FAIfE8lWI+CxpXTME2KSA7F7X/ENZsdNMxE0CfkpHW32jsqJVs2Z/c1x2Osg+cocbSASuoPbo6tf
Q6Z/GRYwBw4xx31yJRsU+EFLCSNOZFJoWOMUNxNiQ61wksWLuZrEcwBmnJm2nehBjEc7XolZW8Cp
i2KInHXaU4QFxXkD41krVla+ndVv1V9kk/3aJN+uMrA9TgYX/1J+Z+f7IbGK0XEY75KZc5smaIes
Hsc0vUnzwSNkjdvR2V4h2tds3jpn4nJw+BXqJMZg3YmvNv2BtE3Y3K/t0er6R20P7CqsUx67mLL1
6alGmxR1uyuH+5SDRG5/vk0N9on90e3QksM4ESvp2gPRidozGJIcwUuqR7dDZ3V61OyH21Nu3mQD
yxndWVXKqN0PaTmbLEd9+gABMg8RCWGKK70nOy7iy+2n3YxBt0NrdEOkHEy6//UixIhH2irlQKhW
vPF3HG6P/mdPhxnHTq0NF2d/gYLBcjQ4H42o9cvtye3Li8SpU6j+l+h1YlAcQem9bmyc9hd7e2SQ
dVqyzQ8gZ2PFuX1Ny0C551lyYfAvoyqZ/nx/jLw2j7pEXGpOZCKCiVLsRQyHUUD6xJiB/swoTcA7
YjxPfX3quPFEzX64PfLoz/3xiHYyQA3+xcgGQCJZilGXziapBf04RvRMxsgYkglvfzP72qQwgG17
fpyx/79lGShA+ZjM2BNnMkL9Zjc1kD3452Fhvoxb4q8vKlYUzhKdwT4ngtYXiHaFo9hG8sjbD39/
rWa3fq5NhHKkK0ejrf95KDXVB4WbfV4YCzEi1F8SxAQR3b8mUumMYXBSmS+Xvo3+PuglQG422W3U
eYRNuiJBN9/YGRgowH4jrNzzyvIcEQXeRQ57dE5obHtmr3V8QnV9ZOM1/fFUK4TuexOaW2xdc5RX
9hwVXIkX3X6fkmSOhI7xsMOTRRbDHKn9cPs6NEbm60WmNMCqGxTEsd53wHuw7S1lFxr9xPlc4OzZ
qnc9v59310mxWOVwbnfDieaQJTDPM5jFZLfL/HUod0NLwTw3gAL4fPs6Pz+PPO+Yi20Wx0Q3hggK
2RC1tUjp4pHRtK56GyZY8WDgtMcc1cnxZub7+1DvP3QwRwxQty8+Gft3uPnssv0bdvsLAFuAX+b2
vNdQttWl0x/xC31uLM4qphYV/LDMTxxukw6KVkNQJtV4rw9usjRBOr56c8t23WMslurmN4X0hQj5
mb7IZv+QHd1ZJzfQwGn3UCMvbg+0UIvX5bAVIz4Dxu/HucH0oqz43XWaZ+S4oRLKCqZc/9QZ3te1
qmdGo4GW5WmIe+0pWzFDmHo33qejibHItn/m2ifTkx0Ge+Kdbct9Xa3kzsjNMph2/66Xws2s1p9V
tpShy3VcKbp0DF8fSs3ERQS7+zwj3gHsNrvn3IyxH7qRBofh1BjlK0nNBM2PdFHLCnoUwc9oJRS3
1PJT0xL7mlTjb7Z002Wy2JVqxWtWmHjDc+6XIlTlavm4LxmS7e1yJgO4aWOFKsiZHmFC0SUF6UyX
srk3Fq0+Qv4qgryvcVjPjLjHHW1m/NwN5NBuqCfA7/HKNRxunBfNajtcWjUxsgtO3RlRsu3ZH1r5
OlQOqW29rZGvQsElXeyrBI8EzexcBshekZv3OiTB3ia0vAc0qF69Wt0rjGJRByIG1Qi6qXLopqcB
v9+gGV+6aj02E5vlata+Nkb9WWOCxuR6rzJrFcIHsg44quINNXnzjkAHnJdDRERU1f3XzCqniN49
vQ1NXhxdf8fYivbZls6pqRcCfufXfJz7z3SyMEDPYeEhlPZKBolQ8p6XhFzJoSaCxWF96zwS5Bx9
elOWy3avowE12h8MbMrvtprea2eB8+ak38fNyQ7tpnkEyPBhaAk0Jm2uv/OGf5VlfiKKlsQpCQnU
aMJEyZ+qUp+yOUEw0BySJH7awEaCw6Dv6elWOHo0QGhLkIC7ZCHh7+z0TZc7OKLfKW+8E+33x3o+
x2IhJEvFIjQaBw2JSYRin/Qp3rbkF0oKuBpsyJkt7N01hW9R2866LI5bN1HZiZbI4Ka8W7Ha+Mbg
faFCINBqocQc2SNkwzd6Bd/mZQ8r3GejMx1GRiEsJWnWPK2M6+hyDAJPA9OQNf2i+lrujh0aVfRX
SQRKr5X+1L9skl+8cOd7tuDvAILGACUC7heYwKPd+fbSzPeGUeDEk6RG9fdcWpxd2MrztZoOiWW9
m0iazjX02Wp3HwDsFHplBokav90gi5olSmp7TrMhT+lc5Gx8Gi1I0/o94YOhDrf8JknNIB8FbRsq
xsFF0Fzj8a9XBqx6tw+hyD/fkI+BQ3VB8TuIztBn3XNxHfZRRulMpHq5K4b0yrkYRtkG5R4p5zDJ
fzGf2orht4E2bm9tARKVRiQ69yNxG3EXwwOmPLce212Wb+WkQMNlvgBeT/AafltNV4viFhOPjhkl
ydCEpaX+rMfizSYThcZ2fYgT0t5mFO+unly5t57qhrT3lV+2H+2TtlDapXarY+ZbDhNrb2iN0CRW
2X9OGaxQmvzUNP4kqXrF0K5ZWEk6fxCGHbil9sMyq+3gKPG7n1G8bBhlmmzeglQSc8/e6LM9zylT
NcU0Pi6mk2NCuariRRxXRf/Z4zbMfnonbMwDRN2qfYS2XNZrRPzaF8wS8kmcB6JoGs68uO2sS9MM
ybHQ7I96aL7UC5mozjjCyjDgFLndubMApNWFpfxsrc+IvIiAKTFP1lirAYvTI5u5g0+pCtxxvUOT
/cANi8CZjOJGQns8kB5rU1w+pOWrpXYpSt+9yi3HekYCXeclI/3ZDEKqIkZvjCWdtc269NJ+gFBM
i1YGrYEnEsTwnZl5r8WOhRpdhCw61Fv6IRVU0uxeFSAHerafJjoKJ12/J2iVwjyG9VIqm1DD7qtI
DY021hKiepijJu1P5JmBS6uS+yzrh5Pwvk7xStTgWOpcM/NripubRlgkZoNipCWFz1mdT7OpI5MS
oUk64yFnHkPBZ+2has1HU6qvHZODg57iaHHUR9bADet7/WVYMIKOUkMUEPdHwLXznRLT41CVv2gG
mgqM8h5Sr8w9Lj6mjzug3brk+9duf3E7ZFpXR1Xp1hHSqlf6mnmQgnaOboeuY3M6cdN1ycQ9WGud
YLgxH2bCt4TXv1QV+rnEOvYdaVmqR7LdYMm9HWLBduX2aI3HWAB0zuIA4J/f4rpB35O1ktHKpKnr
SkJqiADp6OqoRTKRnDJ6kozpzNhn/Il4kZFfYjZb5JjDci7j4r4iKejiee1jurCMe7lOaFM9Y4De
c76IJSZ1zLyZpiGG0C9Co9Swf2WRHNihsIm1HaJv86G53L7ebSUhnzOEOdd97mjfn7aJ8WRWvMzx
aAcCQlUEoZ+NNSjqEZBsi6WUXRDGPvRQ+cVx2QjZA3ng6HdmomPAAkiBaX0VZXU1Nre8bvpUXc1k
piNCeZVA6ysPs72DU4js2zW2XHtyyE8m6tzI3g+3R7fDnENBONweIo1voiZQiAmvNaaB61IYJIPn
+q92IgZrdbm2S5MN3KqD3KFb9jMReR+Nmt1FVoP++PaUUq892ATj9ISkHW+fkRNnf35ajtrm0Mz7
u25xOt+VHrSiHgswORYrDfusOHoUf8ds/1HmUtM7T+rDzuFF6/IsqkzDiG3DIY6tE+aiIfr7YNQg
GQaZ0cq9Pbz9zUr2bSypF4oira7pmGwMSrKHOm3fi/2cXAXKGMh3/b1Wz2Qo/v210R7I3t5yLlQq
P3sbk2CRioEqZ7e+/7PbI+bR42WqX+ecJGjunEZUqYQrAUbVrm8wvaz946DvJcK2mSTfgRjxPaOi
N7NXEV5LPXF7dDtY+SIPAHBaf5iH7CpxjOU1fWqy2vFw0c+LtCGs4yEBX9jTyzMWPB4tYdC09ZjM
mSPZ5NLpOcf2rf7t4GSTB7jOeSDuRkZj5v4CIp36LOsXh9H8ZKRRNbCFqzPOnZvZ3EkGh7JloW2w
azoY2GXlYRlGgN8tykLdRiiGRYaa56+DR4gUFnBK2DqFrMT7Wp22TPuN0r2NtDzt/jh4fz0yOs86
Yl4mM3uELwHD6aEwYlz3u4DEniDkFXZ79td0c8QRwqc8jzYAob1GrPZqEXMt9UxCH/f2QSRWgfhk
W1FzDL1j+y7jazof48wQny152yysqH0N9sLQryMjIBqU1aKFG1bpKCG3t+R6P6fOyOQtaRsVTqt5
noaMe1cbY/L06uD2c+aqwrVNvh63PGRXJm7/+Xl0ISM6DsLhihArwzJHXqwyz66cIFTshZBmOSdV
AOFRXGE4kEn2zCz2rZ6zHXP4IlDmVR11+9/enpp1P4aGN17GvchTO4EkNgjCnTeTG6Wx14Jeiq+H
spAKZEBxOKYMnlxFU9iYvpNr9JJvGDnlXoU6ltuSNpgALL4938nKYUZWcwefcLqSMJddWtoKNwnO
Ui8pZKz9JTb7+dkPRn9meuDfXnragfAq+8vtlTYlzeGjIcd7Z+AjVIXMGaPczmdUfFvnBbA6r41Y
jUtqn2/fcp1Q+P3x3W/PRZH98bMZVe05ZxzksPBC/34OhnY4EvfyjKP7W5rgLYBHEg5q5TST+9nF
GQJPId20c7zsN5f9a71pAz5nCuHffmPTmeqSIRPvQ64Nb5upu36OIFnsb08KHBZ+xh+giYEIprkw
/rg2by9RrR2Uo7VjTreX5X3lfo/X5ku5t0eGbk1Ce2+l7M/iNfuplkqdAFo0Ucz48Gim8UACm+JS
2V/W7Xq5Pb0dtv0v5imdcAjQc7+98mXVIMUa8g7Z4ENilqhL+HRzZ0+Wt1bkm0ZQZBSBap4uqqqK
yAY6ykaYeXi7vrGCaYfcrsqwJdhJKwPSAz8Zk2ucvWJ60Gud8iEhI46axl/otQAl6e9VJp7YQdCM
5M4lSzJRe7BnTFtxNhsQVMJOT7kGNTgevKuyVT9a+poAv6oXt5Vv+Wi/4/d46Frd86kozZDwW5B6
lnVX5tsWtnnOci7GyGqb6+C07xYidDJ1xQtkCUTgDqqcNUVjMFTfEg+k06QkUPyWBHHkj3RKyHA1
3CIkHe3LtF6NLr5v4AJi/Zz9TE4P6CHxKZfcZ837aa5qgPfND9rxw4uiV6kIoO6XdH0pY3Ee2Y+5
SYftf60vTqcRPO0K9PGlfU+b/snNY9B4zzqc1VNrFmSD2dnjUrIzRipen9wVCIKkMGaTykZlnC9t
3/zgiiROUmNTJjNSD6UgBXbIidlzB+QPTAvq69pZ9mE26stad9P3RjyRYW/+SAFIMZrYRzwNe1SF
AtWdxWsCIsajcXHK9QLd/Dz+BtoDcChVz0s3GMehAfh0uxhpOk/n3bWx1L0gMNsNb3cRr5fYfG8P
oWfIS7dekCFwXwN+8qiXmxZ4aU08B7Lwy/8TFed99oM8gOb3+E/d5k2L+beo8/8rrafjkqnyH7xs
ZMl/1P/mZLv9nz+lnrow/4X103ZMoWOYJWfqLycbms5/CUsnA8dAdSt1wU/628kmwEgIIdHzWiYy
hb80n6b5L8M2Lc9BC2pZtg1l4r+0rk9/cBf+U8IXWIp/C/kSlo0PnqvdMCxXuiYa0n+k4rRbU8iY
cvERLjECJHYjJOjV5xrx/gHq32WrGyfIS+NaEUJ6KlX2zcXfxnzI1tEZpHTn0+tE6yVAS5GTaPvb
3StibDPv0h1fzLbPj44yGbECHQ50CG5sDbgqOoe5evNczRZDTkjErPKu+Fys4/dtK0+Nk28nPQOw
UvTGe1osP2pZhzaY98eyWMVziq4Kvd+h0OBel/HkgnykfVGaC2WUaVAO6+yDnrpte9Ws6qtBnmvY
/GYfzT6vD3t3H3FMzJBxkW1hhz77mMTljoXWqZZojdAsf0PPB0DbWX8uJqNG3r2j25vJeSN1V5gD
WyFvjRL1sWyieK5GcKMeltqBTe+dI50r6iz2GVssMcesiY8OD9e9R0jJ5F5rVWLIswQ+KV+XA+nf
Lgk4C41WBDOnyhyKI/9iwT4EStGC4i6gQoSpx63I1E10Rfzm5gJAPqexlOzCNw0tZtICMJxIrpcW
s3kYlU9pGdTlYj12deXLtoA1b4KFzwzvk5bBL9h68TQq6CITzCUScNLmYLefqLX6E7FW20Ga5Ru+
KFw1EpjthHiMYS90Gw+nQ9oiU4tdNzDy4R1bAhOhzWhO9SQicm/mu7ZLA93F86AziQK+Sba1TZ2X
8A7gVWc2ujjf9FK92BthFzKvBDsBViX2OcwLN+hWjbs+dvj0r5kLqarQtMNSueDn10s6AjxfsSmc
yDh8ddrdFOhUnp+W8oOqaDmDvzhR3xEdXKS1L8omPpcWZDoUQw+a0aljvqGqydhRoklErEJ+R5g5
aBFtcV9tKJWSnIq0cL7VZNkeG3yHB7WOCFce0i6hd260H5g/c19j6UDmkD90er/rfDYbktqdIe1I
S1pqvD4H2s0e7FjK355I20taTW8ioxPaLxR9LsEGC3GmvtFL5vJ2ch3t89D8KHBhRjlsb/olTR1i
eF3vhCC6IUvls9cUGJV6Vb+k6WtMjvUVXS4STniUvJ7U1/IKFsge9N4th3zJXhaQ3HaKycr8YXUh
uTOTL/pHhwZkkOgAc0YcghXXt6P7zNaRDRBbmhJee1lpT1LNpIcWIjamHZjsXk0Wsul8VH38k7Gl
OIpNh1CLTHMvzoZ1yQ7mav1yari/ggzuMQcNUnXTBMl15lRXCC/VoDNBZCYQ6NZ4UPixwVITWsLW
MKmJjtcpt/T8rUM8d3FaY3tC0U3zuR7Zu6BpNivEdRmjxDht+hOE3MmfyjOfGhSExWHy3PUEj7go
3NACNDCAVtcIuAOTO2P95B2vqbWlfi1m5ltII3SXz3ZEN6El7FVq87JwzvbJ2YhtXBKikQQizB+M
zYJmmBbw0hlMKpuQH8zJ6LGzil6sauYLUt43OI0PeDShZu1SMcVg8ZAVoO7NcjKgqW6+15jpsWQ4
v+JeDIRZL2HroSslbCn4H+ydx3LcypZF/6XniIA3g55UoXzRixSlCYKURHjv8fW9MuveW2q2Xne8
eU8QQHkDk3nO3mt7isfAK3sN8cetx2IygKQGdzUZqrin+qadD5MGZtqkX4eDbKubyptr5I8pfGGr
iO+K3ICx7GCqGQNEQQzwHghau4me43iTZRrup4SyLaEYKO27XT225Va1Y3enkxvfzX2wb8x5PVYT
zTn6B1lzFyV6Sk2fWVzRD6T90EdD+ESqjKARgiTMvKgFrtFkOy9UT9eb5CNIZFV1Wl7yOZf7xBN/
20b11/jzQkUycZUBMyaFI7lGT+l+UeyfBiaDJDK0nRzmy0k2rgUG2mJgLxfwtPKNFZofHZWHhSZy
C+e29e7wN0CwTUuGnZPFsQCn7K5d2oOto7UbgtFb15EJiwWvkx1h8HJ1R7mNqN6pUJ/RHVKd9rS8
OLq0KyDgiFW5aKuG4jhfaS2nlnJRjNAf8QcXx+tt2Po0v4iQKijTwpiTyygE0pa2FGfCZGkejbik
uUzzJdSXLyWQfSbs7u1iwR5v42w/m/2dKgCKclEJtKIZRoe+zRGFET5+RIDNfpUeUbjc22H4tQvy
B3r+HZIR5ghoE9zO9Q4GuhMoZFWY75tU33Sa+Ocsrd42Xfg0EXCvruVt6Ln5N6noHMbuOac3cHSx
LqTtvA/zeA8rlfLI5L51zO46rGsnbINkAM/WBgp3wvSlvbPEpEgWEaRRRHVuKR4sB9NQinIvJ0aO
/sMb7GDvkGMLH25Bph9Zq1DzKCyJhaeoDXDNlg8sV7WO02MTlt2mJjl4ryAnrYkkICrN4wKe5s6q
MkvOuKHCPyTn8p0oRuJqTo/mg2NNT6aaD7gIIOPhGoztCPm0pp4RviDWdIbvqqaW27yzDzFIzK2a
aXv4reDhx1bzc5M6wBCkqH/lHmDgh193JshbWR2S73RdfLpND/uGAo+OBHzscnUjyyx5m0zrpcJM
LH+lJkYHncf1r2uRRa7JSeOn27gyNls0lI+SHSgXC+J3pNDUNsn9UWZ8GdSsRRutMklaqHYCiz+I
kk4sKidyYeBrplOlvxbpBIiL3WFROHxD06g2tap/6LM+UHLpA1B7u9Gd4+g9yqIfCqH2M+Ec7N6T
qKa4SHqP101gtUVOliL3TM7ULBt5V17bdNSWoRFMoTkt/3qEvA/Y3NYcWgJ6Woow11caCujwto4B
Qr6aIY45uXZ5mctbyPcRi9/eRt7T5/0zHnL2038eItfky1w+zvWtro+RtwEX2phQucNdnjjfP935
LzflHZ9e8/JRL28n77/cIH+z377Gb6vyUchZFkYgUzqds0YpLz/n9aV/e/gfv8mf7//jQ//0oZ3c
7PFuwKzPGJjXRhudMGRHp3KGRrqtVQ0W8tLs5R0BnX5U/+IxeSjcSKVYldtW/sxBwiEfWU9Om9Xb
cEFK4GauzkX9j6ttxRAPDa+woWPR0Wix+sYkNAKO6AQoOgmLa/lUuS0XWlQM+4ZOwKQNGkX3zO38
qp36lVmfgArzJXBBrqpWV32Vy+jGHAZkGZmdb21R9Jpl/cvkQoSoq7pzcsLWE3ZoCe91xS4nN6dY
Zc+9bssbFbHny7VPTynHrNsPHcMiUeaTCwQs5WVNT/FPmQnjAMgIyHHFi5RgEua1XB0C4m0oSnEJ
yeWtcvW3W5EOvxbk/G7sdq6PM3yTjVuC8NMWTsYRNZ4+UbJDNxAhQa3RUzZTqj/HAwAx3WYeJI5b
uejEGvmieN0DL9noc/ZeAJ1Fwsm5TxDcACusWq/fR+KMoUGY6AZvXblV50clWXXitzG6nzTc84N8
QSam+eWlg5aMK9M52PH4cxm9+xqc0oWJHKT2UyBUBORTcUKQ303+DJx7nQPPu34+XVwxB2RcYED/
/hUr5NjkO4gKKj0kUtOsXHrzqKsr3uugqTCsF2Qul4eY4g9uCOGpJs3aqE2G73AW50BVmerd7DoH
QjwfpwaDuaWRK4TnDo7ItJ9E0R/ORQG2VYO9mWGP9OWnhMt/2xgpNTnxEeTnCux4OnT63WJAqFVN
4+HywH/+WrlZ9P2PxJjjFWYOCjNlQiFVvksvrlCDeD+ljfhqcjuVdW0t38PlnSHztaO60XKUFLPV
FeMNqV3mXoqJXDH2GYW2iH3ho4qgR17/iVa+tPiTr39M7Bq/smFmPA5bEZMVzuTaMRDylJQbiXTB
YMO1tOInk/+M3K1DlTBWi+kFCPHLLivvkws02H8dKtd/8rJDi/1XfvVPm/Jx8jZ57798qa4YJsYe
N/KQk/ua/DByE3AdV/jrtly73LjElPHU0Mku/1eo9PZeXazLg+XbMtfkSJarkzzULqvy+JafhpHf
3wdgKt/o+pHDqnCB1Jhnxeu/QADg+BHHRqQEyrKRhwllkxKj1mx+L5ui2iHUTnHERPjY5cMvq+BI
8mO8DmDMMnwSJwa5p8q16+J627wgXZg1fVNpEPb/OSfJry0X5EpwyZerSEb+/m0un75apjsruZnK
LtsOrLflvIAs9HIGxxk9S9t8d+UHMZsjWm/1IH9sTxxycu36219vc0qgXRBxiWAQn0beId/9unl9
rly7/o3XO66v9+m5cfHcp0ge5W8hT5ywRppiL7flkccvnnYnuX358AuwG2HkVMF1cD6V/+l13/KW
t1BRqMfKHx7n9MyhxH8Q9UAp1nJH/POqfInLqWrCtrx3q8yHLEzXRizkuURuyjV523VT3maLUfC/
9Tj54DH4MWpNcZDvLz8fRXt22+sxE7hiN77szPJWMtT6BR3O38edXLs8Sq5+3v7tVX971Oc3+Pws
RUN83NlftEVN1vK8Ii8jck0+90+3XR8i79XlKFCuXhfy/7huyjX5vH/5qpVGgBoAC/5HuZAP/PRW
f7rt06t+eqdQnPAnddOINo08ZjsqCcZQI9QQx/p1sYDIQh8orifXG+Xa9bbl0j4Uj6k7g6P98kh5
upUvfn3ob/fIVWQMxK/Rf7js0TaZnX+d8+QR9Nv2ZfXzrXL7ckoQx/Jfh5jnrCfEHH26aJT0GBzX
P7Cy2bpq3megKpg8dVurqLwdHhgVrtRzOoEVVttefeZ0MgmZlvNAXbjEo93Xz1XaHswaK+BCk/hb
YRZ7cq+UZ10LvHtC3An0DIanNIFsVTaTh0sijQ4xSkPVth6LKaH1bWDzp5tTnZc5Lnwn7JJDbuZn
NFiUG6mToDlB+eMOeb0bHap1A6ZeRZ7jPn/hy+lkKaBvi0mVsDTg5edHk5dXeWG9Lrzr1fa3S65c
/dPDP90mL93ytss7/Ol5l3cYU+9stzgfIqZ+YkgnFq48dq/b+NiZLFE6F/JFcfyK7VHs2Jcb/3j/
p6eT4zT7DkzzldKJk5p8eu46RXInHzlAGdvqU/0g75jlIfjnVZAi4drKyh9a3NhrTDX0twAdZGOH
TTgmJygZox9Oce6Vij+6RAthQpQuXnEWmdu4bfYU7JzjiO2QLHaLZnZnvoCXv9ca+0y44q1RoDly
k+q7q8D8b3OLBqH1iDbsR0WawBripLOJGfrvRw3tabugyTUhBRNau7R+T2vSV9BNAWgAD1dbxMbl
CTGBNXXGXaf0p+a7HUYWAghGhjDJANq39yGJEftgxLmZzWWDlQjt2BiBWImRP3t4etealZ40rrN7
LvGvqa0vflw6lq8owYvd99/CCFJ+mOW6b9HLnKizUeWD61JQCF+RkksFPiD1zXNsDoxpIo4omG8H
4Dx7xSYqCptMuQ3SkMxPihZzxRpNUUQ447ILW0InyAWHnWOWPxXNuzMV02aq3O3sSvnIlWne5Ioe
b6qITw6yNoPcsnIozNVV6dyTXviGpzPcw0xYUyZAMxd87e36wcVX5yZxDdaPX3Ugh1R/N7yiu+1n
Qk69Wt1aibV1msDeZHnxc3ZhGysDiXvRNG2ZJPebOS3u61L17pj3/XC8SMEU7Lh7p0QRLNqi2og8
KsOQsXbozbek4tRYVNrFTrZ6IDKe3YzoI6wvTNuonLcRmK/C3meNiThkQA84qSSJlinDT5oIkAjz
rVYRzjo6q2JwFQAjlC00s/EJJFOJNzGeEGO7J2uuTd8huqOpScxcgAc5TughtPSekqmb14JO9pBY
/WsUQYVC9PGFABoyNF3tC1IqD6snBEJOUMmp14KbYmmKLWA4Ctp4ikRf+lQ01rIhVoY8ndHcuV79
NucWsTdLqiM3M12slHl7djTEarZSfOvdW3y2M2iuDvp/qlAo1xyYqtobs09mlbjdt0U77KegCfi6
E0XngjJTr5TrXBve7TED4GfiLyAkiFjgcWsAcl6Lsz/UE8561Jvo+K6zoqcmmxXnpg93kUnSQzcS
s2Ec6C4qG6UiVwTu3TalwFr3zT6/M7sQXbZNr8LTGkS07c8cN/iGZJ8vJk62BSaEU2nR+2yo70k1
gTcb0uRYWGUHAlzz2eW0246QIhCKEe6E8eQtsfs0ZtrZGZmpBCYJlIQ9TA1QsdHiulLSYev1MtyR
iR1Cwr4nJ+Cnq437mDSnTdKUNOcIpJuBrur4wvRefV/sQr/hTEHYq4FQmcvQt3Sae0QHnP6bun7N
EsvcIH2Ck9TETA6TA/FIQi4SvS0dujOP9DMCDZNNE5iv5VYv0ZERZfXdHmklJPNrODrzaiH6wB51
EgLB1ZYCYAuCTW0f5+pHUVvRQ6LmDRFcBcEOLVB+K1LWg9E0ZweEGeqn8ZvugIXuqRHPcRyySzs/
tCCyt4OSp3e2hUPBJqrQKbVqbajOlzk0c4FRJB08mHDLzfraazlj6Cr7bKJiZhW9xKzKwUuBbM4p
teXTuKuCeTlnERmadXqiHIuK3DkQqkFybPbVi7kaEr5egMeelUZ5ckPew4Nmq1P3LCxrZxrpg+5i
LmniWy5/tpWiVa+dQ8j/uJnrp1Jt9B+I66qh/DqitMC6HqlbguLXbcYPqWikTiWYFxrezg/nF90a
vnpjrmyzed5MkH+QgPX3uZWfRpw3G0NZYDBUeUR0Cz4Areao7U3D4ENbLwPA3WMdfAVo4uOC26B+
exHEtJXuOSMifP3kNnirzSR40IN4UzZBsnX7rvUhXp0AG1MkVxV+hFK7cft4jz9sIj9CCfzYbLlC
zFyX8hAhHw2A+cx4Botk82GWpr2vBygfgNaWoHLJmiU2ItZM6rRLceiaBub52AN+M5kR2jqJrYrG
UR6WmrfK8FMiqrJFvvt4E1REmLo0mbcVTZvYq5p9DP+U2AnByYxRS0f9SD+bwi7oUDLoFsekKTuZ
HVSFb1VHz1Qnzm0VquGHEnY/oGhBKTcehtFACV4OBKY1QGzMFGE8sruC1PIbEmyeibYA6z+n6alX
jKMxvwHdVG4zfWF3ibKbUVEwCuXJcKAptyotJLlI7clI42TJqQFl+RAQg0JCede0J1cE//XU+79y
fjzZXh6uQ5UdtZhNbHmcrHRNqTaGkz5Smfc7wkF2Kr+YnxpesjPS6HuilbewmLBitGPKS5YLQRr6
ja4M90uXnLyG01sf2O/MmMkjoVjrxTc0xWG3Jzai8ZSrkRKEN7qtV+u+dm8DVYnXBukgq37Q6FbZ
04MVW9EOmS1fq1z2RlF4p6NW0QueOBxPqvKcafy6oTCqewGCQCP+qraju4EfHtDVVxa8zxNKY5SL
/T6eXwbAROsBT1+WxgCW7IdpNnY05lKUZFuKRwY6+/nsjRziNWFk7Sy6N1P/ne42ByjhctjAc5Rl
EFKtXHtO56h7CIMGiFKpQ7IfD33GLwSVaNt4U3ICtIqnPdg01XmcWu8xjMPx0Jgi1nHZ6HYRMxoY
yA0oyUT2xn2izseUjnKG6yEJgbbY8cBp3Eh9rlBHHc7reswYjw9Wuin0uMRTmYsMXo1T3xI/9XBK
V3NuM5omApZQRg/UqwKhVFdIgmnr+jnQ7p0luyWDG3nFd8Nb0vVsDJS28B8ZEc5u1Sa/x4osi15U
QkhTTNhkPSmiadmfrEGHWJieTOV1HlNnFxoE/umZ0uDxbb/h9SKV3Vi+IFm7j1s88kWRktqiQXri
2rUrdJTtxOx8wx+B2ak6jUqGmnjCiGpMebaPhxGaY7TXnKI+dElDPJCTLlzkDgHSLDr7UX/w7Nm3
vJABcxwRNqHcRz2SdMZNlRf6hlYtjxjMqQxnkWKullC9dZRgug3GeuulNJ/0hOF+M79RaSPX2Yp+
VsWCU84JNvRr+SVibRsdSgdPShnj8M5VvzKeUEm4JBITEjR1XFAzu4GRBOKgrpYjVyU6wX3NIRjP
K6I7XwfUF3hbqm+uNRxAOsFBJlPF86KPfE6/oTTBF0td4twU3SPie4/YvwE2X+i+R3n6xcqDFPd7
AtLTwdTSZvjZQ816ipyvOfMf2tH4C5qsIqaoInfNunGU704Y1bu4Z+4wK8TaLuMZ1f53dSZSsC0Z
t4QdQzHOpsB+o8d4aE9OuQDyCEK69riQ45mTcq3XmT9rDl3fcVhrPeaq/F43DMjIY//izu5HU9va
usptY+0RPz5E880gcnOaGkI6noldY8GCFRL1tK8OsXLv6Xa9RhtK2VCH1OP0cJuB8JBVax/01iMO
1LKYM+QkWgTHib9qn7mluVVei1FnoF565UmPaabnLmJRy3yKOTs47oEz+nO+EIdKmeqkNvfppHrb
LB9/LL35AWMNKAwSINTRCcDHmw4+gg/LDMfE4G1rKPa2cDaUlgdVKwhu1XYgobbGO8uwOxYNrrgf
d0VSN74aKbaIiSXh1xBnIE5+Rjve99N09BgHMarKdks7oxgMQvZ7b2QQnqo7ZeqHldGp+ynJzQfQ
OIheaIRGe7zC3+CbQCQNm9uuwJw/RY2CUFTbAizY2lFV3XZMoDVXLcDdTVuzE1OTsV4ns/ud8Awa
hEYKhMV2a/Z+9znC50TiymEKqsfEmXelZqJ1RaxJsFZFMbZN/MwezxmIjZC2pJ/Y+gvS9Z/OEmaQ
nhImC06QbSvLyNdZnuyYNrzWJQasHs1BRmQcrm3wk+7I5VNb6r1XNLupR0ngOYi6Z/B0S/+M9NY5
Fsl9rxpihG5HBOkRlJs7ZyemAAT4BgH/jMqi16zhhH7YXg34iXv2wlGH6wc674kEnx+Wa42vpet9
rRvyMVsj+xkniu0HvYbahkCuyWD/IjCuSS39JWucrwR74QtNtE1HJN1xKXQ/KoxirXQtJJgJXVJQ
h3utSF6qzsyfWhTePuSc9bQgdkpi5blIAIy1kGaIdibzwKWKXmjLV3B49Uadsm3k8l/aVsKeU7Z+
2EATCqY+2tqMB5oZOb6LMG1dUrvTIn9QjNvRIGqgxsO1q+ZhWBXwRzHiYXDLtF3oePPeXsgOzDBj
NjYYj9hkoIMre1yH8BR9p0mUzRA+6FxvCE8Z6cNkXHKxXTDNWKmUNxGrEGW66OG2tAJs9SGAKPSf
LhyggSFH5KSbkUJxxtX/2IzzfkyrjkMf4MLcUXzO3DPB2dCy+s76mjNdSmAOrUtUaWuraTJMVLz6
gGfNVbt8b8SWStgYCpoG16ydQIzD3WHixm/IasVelzH54EyWYfWHIW9tozwDJ5vPaGeXMVst0WKv
bLig/uC2uzzmrJnn835uk4fcdspN5E0HDuoSXz4636Rz7ghrCwjINsihsdW1UzXDQ5LjbCNFzY8c
k85JgzoNPGYCGK3jgGMP3OI6gWJXWNoRe1+0DebsRU3ATuhctMbIVnaeE9EdgZp6bMrHaWxf3Pgx
MjvMmpB4+jAt1+TzDUViH/g3mrC1V0GyVryQP890Fz9FutvhPeCAdnBblGq2hu38ElVttKHv/aDp
ob1DUVbsHDyzloZvpYcezOGioazVyctOAgYzWqODkCU81Ik+Mn7Lda3MoLzi9Fc82u/073fiIx4S
u/9uUeUC6pE9N9NINWzu9lYX7kDg5Cs3KBp/7F/1AMyR451j5PQWjNy07qzTR10r6TEIYFZxiXjU
mYKQ5JtU0IdzRkehsbIW/tLKGrbMK7CHttFtXxLtaE0DRs5+QYPX9FwG+udF719zLdRvS369u25p
btUpFh2BEqeHVbSw2LJi6zXGEzkD9GBtJ/S1TtQg5ru+LpttC/rLj2vSVQpDCzdOn2QnV+tW/68t
ljTa/4sjq7v2/6otvv313ry16X8XF1+e9Je4GF4sMXOmaZke2kR0wrze+Kvt/vM/iPRDd4wNmXQc
V3MIXkNB/Le42IAaa+iuapPkg97X+E1crP47YmJNd3jD39PeCKu0kDSbhufgD7X4aP9dTJzhsFTn
IBrOxWB2E64GDIY3UiUViFKnXLsu/v3bQtHz8WRV9X9/GY5ebOYhnF6A10aebOV7lbIXLZ85mJBH
Byc25wqiPubuQLi8M+H3dvRxV2MAT4UTPBpfSrfUD8Uy4vQRbnEX2zh1OsInmE0nwlFeYC2HiInN
PCEcemW+9ShqN0yiIBKBgLX7YadGsAaMYdmNXvUlcFELCg97g5m9w9TeYW7PhcvdEn73RjjfR+GB
DzDDZ8nwQjXgkAmXvCeEPp1wzlc4GXWiqrZRQCh0VdI4bgKyweZQBQXw4mDAH4UT3xSe/J6WciVc
+pbw66cY93Ph4M+Flx/E3GrG3K8xuc8x+xe8D7NGPd0yES/WSCluPMEGSAUlIHDhBaiCHNDFi4rm
l4LRDJQ20VrLb7eOoA0kgjvQVcWLnoT71rb6g6kMH6MZYRUfi6cUghI+ZPgFgSAZIAKNBNmAVvQL
cT4Q8lwCLmAflIKCMAkegrYHelRZClLdsbhFPO3RnZggkMNRKIjqFlyFwYWwYArWwgJ0AUPQixfm
3rpkkLUZmi8FeAawu+raxK9yM8fqBO8hu2+iOtoRQr0IukMD5oGY8afFLi20JNWudfIHkqy/IZHG
sygYEUVYc9nvB9ojkiABSmICKeGCljAEY8LwjB9DXM+bUfAnKEh8Z56SEq8CmyKzX7DuAr4U1ApT
hV/RC5JFBNKCjEtfcSjZFNpt0KhnZgsMbswFu2HloWSooZWHYqKMWst7G2y4A0UV6VwnwTZWXeBr
6o9yGAo/sd4UJyLUW80rP7YhDjRpfXaHLPdNDsiVlhKXzcSWf6+s7qrcs334lQq7dFST/mHe4amz
wdriHTOoqoM1xFiL/nYY3XIT2uULXgBAL/gSt/0wjEAUAeXmxoY54sYk6natL9bjNGsMZiKCTLLI
RDePp9CYmmNVw1C1HWzgc1+GMMWCGmqGmmxUPbrNw4UZbqbsIVD3az5q5Gu18541+XtU9z44Y7Sb
pvOYdNkvVRUtcAt3JrMn25qxIZpvBbNhko3RuQ1y2m8d8AL/pMxFskr3YA6GvlaYNUwYQR80JrN6
mH1Po3SjatP7kg3fiBxo9lDfwA91xZtb4bxu4ZsqhvHsVpTV+5H/StFrCETdSfHeJ616EufXFd4h
jz/NxORQ3Hj1OO27HktyoJPkPprqrmBYf+qC+MNO80dOj5vFC5NdiSF3E1NnVGx4jGNEBti4MXvj
i15UX5qU9AwQ1Yxp0J5cFo6CjN78Gudzz7BXv08a+yHtFI+BSVTDb8TQrfWueiQ8JCHB8t5Jh90I
jYTLunpasBXAfjCPU8kx4SRT6jcFyueiv0mM9EuXo1nh6DKVZcsJgNSlR4W8QaPPyUvWzFOtwKKN
v8pAxKUjhyipgSTNbXbKUPb7MTGQRM1bBBqRvzbOZ+T1O77LzyUczBsjn27R2rNr6PW+r8112E33
BKBSMAlbZ+/kAF+d9HlWqmoVOpXhYy+4CR33HffYeG6YUbspcPGgdbC/uY8ldoBtmJGXOtakpfVL
vLKMO3Bh7opOAzOklPAJxYKvZjKpe6AUUdwFtQV73K/UGvyJnnwzPbShFbOlELgoQ2GK+d1srSMT
0X7u4jaHbs3Q71eVW3tIHiORJ2Qd6Kb5vQqmddvfgINkZmn4WMkqv5qDDAm9dW8y49KoX8dwvdf6
yPSxTa381mjiR80mrA0l+po+AZzxRXnvTZfEt0rT17pJxgoGaWhDQx/7levdF4EfDEpIoiDRsZ3Q
4DsmE0pltjcUEXE69w4CMHWrL1HnGxRj1zOIa3FoTUvPTNGy502a/NRzNB6WeWwWPaK6TZoa5Itf
9Ti8ckLi1gT+S6+dy6j8WZXjHReDc0MrZ4V1AoqOmT14KqTGsDx7yUyxYvyIdQR9Rd78iiA5rLpg
5FLZfcwBcRptGn1JurbaU0PxSy1ctojHP2jTTHCTXURijnmOrQo9m7ZJHRrTMIJ73xazsBQlFuVD
92PpiHQrUAaPKXPLtmO2n0NZVEBxaB7R0H1m3amOYt8adEzX8xSVN7RH3olEemzm+UwXpD9Ew1yc
h2CLvZaWlJ69aJ0JHis1hl1XAFlL4vmeAfhzrRZoWhKPY4eyo7Wg8J8DSBc2g2rBMO+IjaKZwYGM
MDG14J50kwMA6JcXFy1DdYWxA+hsdTFPHgbcTeFO37qRukHQGG9BHcBj4bVDp/9A4u9gpYnPJWRn
dOfxw5y/uHoIeiy7d8ylXjtqFm7S2f6wMhC4roGUd9AHP4iYznWW88hL4gZIOemNanIfC849E5Zz
OtbKeeijk1oRv1RDRtmb+AIBNe54MLO9up5PWLDGilEGJn5/qBAF5JlHYjTH06ruoQfE5UCf0Gv9
StN+1YMHfI4aLhGPr3ltxWtotR/eoK0RptW7jiEd4ncmn14X7oe2nUEQDSMZG/FabejZmw05nYR7
upSpqC639BfcmmmSzYkNNfkpDiGvxGkjjMIbZlXe2kiHe8aRkHinKIaXh+HL4HS8aQlV7dzpDQTE
tHLLlnAyY/wVHhWtdPZtkXp+uSjf9CSJd1Pr9CfGCkB+M4KWhsYDCK8J1ulklussrd81ZkqHxu32
AfB5IlbyE8mAd3Onj+sFRoPfhypsTkXz+9z0fNNbdjMwpT21zN3cqd265c+iyE3HyDUrX50pp2YG
hgF+vwThZf2rJ2VqZRgl0/+YXjLnMvI2qCfc1hZA/qHGioMaPtl1Tl7edBGmT62giWKr7EAYlXDB
5r+c2UjpcBDz2u3VMf5Z8E/Wi46+e87Hg4NblhaOB6dpCmbqgjQsXCukrqvoHEaKTuNntnbjwpW1
Cp1NkqQYz3hfD2P5mq5lvQV4qiNNLzKfQgqVs0l9UFqjQhcYddsG/ORuSKLHApfD2VKImSfFiqGs
3d+wDzAGyQ41RrcNqVPsnsXw02nTn0uivmPKfwoiul+VOTFk7vvvdbS4m7l3rSNxBR3EAD3aWNb8
TOcy2dtFDiyUgDOiw0hlp+G8pmBhBcNPE9kIDiaArP3SroaMRTNHkE0hp9pxeSqM/ofehdgFgRvk
2KpF1/xLnrvVAzCmOLAObg3qEoM9zibPvalLIh0TjQv5ElaDb7iUSRYj7M+tM23thMiXGh6Rjz9L
OWUzPnNqmHdWoY47ywE/OJMkt27ALCJmVoYvYHTuyqa5xXBDOcowy72amcgCuK6pAQCyCKwzwMP4
NilpXix4mCkbwfGzlXxYq5XGwVsSE0idFkCDDVM1QXvDSTmuzmoSDnjs61+ql9anVpgs5Fqvj3eG
pWoHXQFxVpK4tpocwBtjZBm0ssavypxDwU/ns4mu4jZyOLAhoO7nZO4PI5dNvDVZsSOHRkHjntxO
eWrAHBHDdsdTIEwwlNNLDOBKGNyAVJz8ZKisLQiEVWLOwZ4Lxblpne6U4X/ft8HyMCdDQIRp4KxG
1UH03xmrFMwGcmHnMRsqgJcxxrEgqdUXgqvuExpykwapM9XDiJK9QygHFedZNU59NSU3dUDWAieS
nmzktlzU+4katKHNpA8a9jcsbRDRzCDYp1P5pW4X95RX9ZPlVeBHCwcW/2Orusv9oi7xpl7yekvF
ktw1D89crNs2YoPA2Y7uAs3QVp7UfESIycxiWwwxvQ5V+9rpm4GR26oZ8vF21IsSbNY5DGgsLy6D
UwkcJAf4Lwqh5BF+us1Nsx9xyIhD8gcrd+CyiI2CUs2VQKhWjk/HbdyLvvNRYghBRKf41f7Zpo8X
408S8wcd89KQz6QUFOHHBbsniXtyUebhDAQFFkRYG29xZ/RkHpm4s5QaRovn5WIVvs7xst3VbyEO
uot8XEsVQYMRqmc6cX4TOVJL/NciNmpfGeis9eYUDaTT0cqwknTtTDneKil1zE1CVVdyFUe7S3p9
+1UqYaW87boYhQZObs4K7TnTarZ9C8inD4uQDFZUkvI15ELlxM4ExNldb7q8QVND2BoiOjVCMS1f
jdAW5N5y9XqjZ8Y0xuH2XNXQjLVQ9UqxX+OFyyHUzr/JiH9TzUpZWS0q9HOk3EmJKRMPSqxdO9m7
ifpB2uJF8Pog5+dSFqao6M4BgoGjAT3IfEOiC5E+4aEQIsJIeJnkQhGiUfucojnQ4TAyYgzoboDR
4F8Sf5Vcm3Jj0Taxgv8L15UkTxKhx8CM6vqxUi0ayebkvPacwQHgY3uzhQi8JNKw3M8u2mOBy+S6
gI8B8eAxLQTuR27rDcBJxif0WRVjPYVlc+yEzUuumU3a7y0ixXphCWvFQq5l5DlsOn36NoiHBqrf
dXl0jLW/mY9yLXaF03OgbbDWcBTQvecrh4x1tI384vxJYkesaKA7BgGM4hsDMKmPvWdN1X6EXxEl
mr0LU8AxcmEJfAbs7vo4tgFiMqiX8qZlcUofFzxz4OIZvRJ8HZrG1ZFgCjwKYk1uFhjMN5PRg+tX
u603dw//Q3550VsKSecc4bYluRVXoJDMe9I/JtXzclsu5OaiELwKedJD/JYzDUdNj7h+6c9M4oKt
3HEUpgxghnPERzbe1UZ8A/mF5HeZHvtSWPWAo/OfSHKOLpggqlgkqLd2dm8fJUXVUaBLYWklsNg1
E04l+qNljlq2ksSpRACoJG0q5UDxkSAQpiOk/nLBMf3X2mwLwM11W96tyhvpco0bb2aO/M/zIMSr
KJ/EdtfrefP66dWW1sgPrfprqgSypTbZ7y6rZk3kAdcKxibixmQA5JE3Mef56yMHHED4AVnINfnA
YeI6TPVmRpjALqEnhEdb4J7kFiCEvwhTntG81n3nAIDmUQ0kZW2jhmoBHqey/EopyPwr6fQZ/zCp
JJ3q06atFTuP/B5hZcOnf315w2gVH7cL7gtB85I/6xXuJW8bxR1y7U8PQUlo7YeCM7o0o0ruDAEE
gbpRwsbG3xiJabaZ35Xg3Ln2QRRXyXJBMye0/45U38vVetZvYichK2i6L2cazK6U4V8tpxfvIWXc
2l9qYWgtHxT5b0q742+r0ngKz3TvxNGwwz7JSfJCMSq9wtynoG8lcsewB3dD6gjISU4l148vN2PJ
5/nHWhtVNSKAHtGmOB9J8M+FAfRf7J3HkuPKlmV/pa3HjTI4NAY9IUGtQkdGTmCRmXGhpUN/fS8g
3nuRN7ueWdW8JjSQBEEF4X7O3mt/3fd7oHNOq8Dr4Zst1KBlKef8OXRatKdMXHuaCTh6eXy5MWU9
rODX5DRRRmZ4I7W/+fzCARTW+2WRgCxy62iZr9P55Es+ZXOM56Xl7hDUzECzmShLsn3Yi+7wZYwE
omVxbppxt71QCBaBbPX3nXC+u0DSln3SpP62Fb1x99v+vSwSNWetErAr6+VuSdrzLhXi9Nt6y56t
NuIqTEXf/rbzL+t8vUdFciw46ZLe+gxnA5/A8ZQPM54LVdbnB1xeIq0ZqDDMsl5H7ScvXmTLC3Jv
Ae2F83Xwj7vLE5iH7fX/dGT+Sx0ZXdXJ3fv3tJfrR/f+6+/9mM+X/BP2Imi66MBeCIW1DUt1aX/8
sx+jkbX3zwaMRgPG0S2Xzo0DucER/6K76CZPmRaPOoamOaaw/lsNGXPGy/ytIWMJ2wZfS0w5xUiN
ftDfGzKwiYcur0v9QngCFbLa3DB1jLGTFLARwzZdY6WhfJ/RUgxpWxB50iSheQbMaK8mrX72Cyre
nYnelKgCQkm0egOPvlQAegDTRupWY9UuNMTRihjeBdzNkAH0pgVBse4JvZ1UnEcdaNm0FTlgafu5
zvxx48aMCF2R3/myMHfC4VwfgOWjVKwVMHanuhzX+RTFdKqno9RDZ1/HzaPeDhUlQePJ0QMxAxKa
rajJllb7jimv1h3URlFRlZkwWttBvjRB/URn9aUmUOeVgO2tng9X1/Eleh5soHrXD2uVsvDRMaob
LACgVBANgAqggqZ5vPHRocCEssXJ14xjqrbZneLAVBdh77kaIBfk1xk1z/ReMZDNJVkNSld9bedG
kJhOrpnuCz8o32CaUrYZL1MZhl7fVQKFZX90Qo2wC5rVm0Gd7pP+zQSmSPPZkkxnqOX1k3hwg65f
La/ArwEyxKIdoDlcBrmWuPALUELYkkZSM1jpuo67jinOnTlFJcIbYlmIGeijnQAOj5DM4Mcu/2pb
QQ9dJRSOah26mHyLn9HfusYviwn6WjpzFolunfAz+FeEaRYJXqM0bz1ygk2e3IwKgShNe5ytbv+X
Lfu3wcyqPfK/TRBHBLnlwLvagQzTOGKaEafUmPJUHiaQeibKhZXJBJ3YHQRhZoGCutdIgGAAuSaw
yYYVi4Iagk3jdMeuRcwSEbY1y3DowE/0yDtF3JV1n1z0sYacXLsXKx2RjNuJvkkDwINdd/TvgliJ
LimYfG/+bQicVZ5okpSp0KFeEwSENIrjwBnh0aClKj1bS9M7YgdOPpros/1IWlKwD2RBv6L9y6zJ
AwY2/yNncruTM+kI9RlgbESCoHnV18CQhO05vcHP458m1S2A7tGZUQJj1QG5u+qw5/osqE86s6xi
6vXXpHS2EZ6BqMaNwDBhRWKOfooZLa5z35g8YWBuMaLg2bVQcblEA17dRi09opC5rg1yF0pIar4Y
ukvNv4gx1N2FEWiyTkkGD2dOukdrDWMMqYAva+eOT713LHoSQZ+aG1wEgGiT/BUopDw7UMrWUn/S
07B9q9r8MQ3yZ5osnVd0qbl3o0F6uISHrg9ONULSwxjWTKxhooEL7SdyyCIGy0GtvCt6dBG97FEd
uRIPI+cQx+/2QlEOiaGr13oWZfmTQpEzyl61uRqWaejgwDLOmEXQzCkU4quTOefQ0LL9fLoiXC5D
yhpQhXkD1HBpVKf9qDD+nG2V/E3GTVsKyPg+EWqfpMpvMGph4alKU1wiBfEPbtY3zSx95szRQGMO
k5EpEc/7DuULgJeGNylDevNJp9xbNkGTUWmkF5TqPQIqVDVBjWjGbJRuY0qJOgmy4qayQs3z69ze
KB2yT5V8pl3dub4XZz2ZUr7/0gAIemqzYo2RwVozIDLWSQbOvVAZMgVyIjEczb3OL6HRg4g6hL9F
nJ1DavefN2kcX3LTP0jb4HDjL1csIVeibxogcsMHQ3fzMQkiYzbFgH4au1ObDwxLG8IJVOs7NUgc
DQGROiUDKmDy9RrHieKJPJNMn7jR55s2nKEbX/eXpZyxYkqrF77l5/MjJmJ+rxnbP7/o6+7nmsuD
du2ypeWp3xaXpwb6EVs5iLtlE8sqy+N/bLFlKAPDQ3t23jWHcWcrZorqtJjdZ/bk56JSsBjO95el
ZaXl5us1ic0egZecdRw5Yym/nvp6zddjy6uXJ3C3kMQDP389Ao2c1suD//knUJbPtazw+XbLVn5b
/HzZ8i6fi2itTxzuTID/9eF/2/TXB1ue/nxmefC3+398z+XpofaL9WDX9fpru1/rybp7JIUAmc/X
77i87PMLfn31r5csS3+uvjz427f795/s85W/bX75Cej14UX6+oQlHQ7PlCn9a03hl162v9zA95RM
p+Y/77cPsTy1PLgsla5xKFOzhuoyvAWomT9f8LnWYDB6Rz9K9xpGDPkOE2/im5e4yMW6CAID7RfV
dHRN9xn9hKM9UlGIy5kZMOQzEHd59OuphjnHzvKV4x+PL3fN+cXLFr6e/dyKhJEKXPdrizRqV3HJ
dGeoqPPi9I/nSW7UYTVeLYtKBebh8/4YoW4N88jxfnsw95PukBSvn6ssTyyv88NRbAe1v/lJ5HIe
mKnNiB9AYAAv59QfJl7quKcqYeLHhLg6Lkv1PIHXWxisBsGInpYdMbRfI/LMISNzvC+HaLmcCkrt
qjWaxhFZnIhE5nKV8J8xBs4PjnTXUnYftvzgTE7WTz5+T5US2xCqJLBI8804z22XG2vmUP9nd7/W
W17Gv0EqAMmnUInb/TCUp0FK+2CUOTl7w488dOttXcMrX7kTtXRD79/8zHosaBche6BRU841tAX7
sdT1lrvV0KwNXFJ7/B86QxwAJdRgSGi1SE6J5RpZaEuVEizvciPnpc+0lQz2896Y/U4ze3mJWVHn
peVu2UxiBy3+oAxWeFpusLoRkTZyNS/w69NIrJ38hPmmwNbDX7rUMJcbrHwrrfft/WIxHeY53nLT
AlguhTnjjUuwGK6vRztrsO7qGR094h9Zj4AtKLqgn059ZZ8OgA5MrC/GAh7OFRODlgUiqZsYbDZ6
XJP8J/SjbUsdOJ1So/SJcdDPdcO41jJG0MSPWV31BuPlUjMi4XLGXxUPD/jyQO7hSdE2ekKorlU1
Pi0Iyz+A4DDn7KElPAmZgG2gFLHxaiNDmf3Ti3t+Xuotet60xz75IsC2w1UKgIkgXvapJY2omnOc
liXXYrLNnABRut4RTsN/wJ5dNXumz/QtQZkhW4aHbc83feOIQ5U+LDVBdS6tIdWlUOin+p5sop6M
63+a95OFs7vUphfffTrlDA0Y5i1FP20mPJj0I7I9NVxgIJFOBupcHlt85V83wTgjkfQMlL2SC8hM
BjKqhQ5ijpRGiY8a6VrT2FyYDl874LL0x2Nj06ZeOOBRcOazoWsXBH0FW8kocC7yz1Th+Sv9dt+y
w2jD/CwCxzafXP5gDiyl8+UruyWeJTjzhHDO+9Ty9ZYdLluAI0vZfnnG8YH2gIv98sYvS183y4/Q
JDQYZxrNH1bzT3v2F6cCFDoynUZW3nLULbvQsvR188W64GrCcDU29uZcZFoq38EcwbTcfN0lGOiN
VFtCuUZolVFvTusFhvK5qNM1XHWOaWDYo76yFL7jZa+eb/64S0dzm+kBSO25wr0Uvb9uxpmItdwN
NIT57BZHp9cHHIi99tGoI26qmWK+3IShJNbW5//CiuPvDSPfBZJOP4k7m6V+vPx+Xy2JPwAtTZof
pVaLWZxh7Vr4nTio2I0mHMcjrd0TtWENuVdcenGPn4OYEyF3I9e85QsZHNJmIfDQqZ2kGMwkcIXM
N/U0DIgcWcQZaIC2Yvy0nardHN82kJbY1jEaSeQixgSpcaiSAaDH5yCKn/q+AR4qyxQFoYFmf64p
t4kDUX/mwOSOBlhltqh/HgWK6nV5RwecVFgP6lZwakGs1QExW8vegVwl2UIaf1p0S8sfvyx97Qw2
VfGj8ZgPpBHVeC68YZ4bGen7IAqd/C5Y7vZ8ozAZVKomWS813iWLIHD76JiW6PBcl6ph5ewjNSTW
oH1pS1eBSp4GXpXqOJ26sAZ5Lcwzpc1hN4V9fGqMvN3ZsryvEoxOxkRqI4NDZQWAF/5k1bZerSIM
hylHFdEuMFhPWrIPSSIVpTzoMVC3NkeytWQJNAYnNgOfG0X3+eQh/IJoGxRlnkv/ae4PdaRDORWR
Xwyb1XnYPMxXVRsvzoY87xedVgS5O9c0M7qNLV0Y1dAbnbp+6q2dzrR3/bl1o+DhNPEdb3kfOvz6
ulLPWU42oV1Xq2xA29NAoLKswsskgXP1fJ0nTQ4Aupj1Fo04l0JVyfuaH1ueneIQ/6dsnsKWc800
Bc++n/pE4ASAvI0fk6GM4NoDcSJwHf8H1X8MYMeo6ujESIw2We6jxmliUMETOvL5B6A7IdGdaGcM
P7eausBGnVApKX8BqipOYdV9EzIYN07fbHxSARFs4mgaAHQB4+Kgn29yRQkolasfhuRYdGpIi1J9
pBUb7evjVyNkWVqq874riBQwWlT/3c12hngThyHhYZxQUMGnyFWXFTh6sde+2wSNbJsYlVoHGrwj
L2GWlXF9mb9bWJLcpw69s6qs+aQ733QZXaaOIouXtpxmxum1GOuXQGkmJttkBU624OexkhfcpHRF
EtIxdTsaL3GTO55eYrkhq+lz98jGOcDAiDTMbErhQhqE/sBk8//nRCwPLhwIRY4nAMwhESOsrM38
nS8UxLK0rGZ9MSaW+8sGkijH60TN+s/1llVUzUo2sKX/+nzt8lgW94coV5N1bv5MVKAARUoMUF80
AcxdQ/GkGT/mWTJd3EkkD+Q7T/u4f4hrsGO6hssR/Q8lNGXckpBJIKU6ALV3fwR99jKVI36stAdO
PHQWSVhE101ThaPVKl+DNt9ljgD0mAJeDVs00Xmg4b/pMN/Vw4mOYf3THxAd9qX7vVjwYiM1Jb+r
7LUh2x5NDjVJRU2GY99NygNat58CzpejG9+l7uC/C3r/ZodBffGFQtxLEo3vdh2dJzxMzxq1rz0l
Jmi0ndl9T5TT8nyvp4hOwB4cEQj4j5Von61hGt6NUILhzXz7SutXXnNJHvFccnlHwPmQaz6IybQI
YNBFJBZPPWLU+UmpEnjZJu+S6LZtO5FsHQd2/lyH03XZKr8au3pkGhfievubSV2YKGDernGUtzDG
9tSXNUHRBpbCbCQ0W20Z1xcq9PrBnd4qgWosz80WoqI7vfRleFi+xNj0mC1lpJ9LWYk7Zj+zfns+
01jYXOWIZ5WwHf/eniJxwvM8Ul3j007UFCbXSr5lSj3t7KERO5G24TfYcfiF+FTtGA6gaizt1Nuo
aU1SFD8/LphSRM9NpN91wSjOuQ73etnkCMasG0xsa6Sq7IuxoBeOk+stQwq1bDIsQIs3UteP0rST
RwTW35fH1TRCABj4w00bM/0yWU1PT5zPIMLi6qRq9UxlsDjIoYYooVjBu0la7PwHGxW7EzFK1qHr
1fYpSqaHZYN9iXKwM53mGo4lmU54UT//QNMhz1RFOk3Mb7qRbZscBZEtn3+gKk9uqPXfJwySdPHJ
LtVU28Rgk56XrU6hTbD4vIthkvZvy263fHGjgnViFtqDoY7RKXTQrS0fPxcMLzWSo6MC8EqmIkGo
SuOAFty9jwMKrO6o5z/z1jhCY9ReB2eC26qhCA1w094Hg4Kwa14DTcXBtJT4G7iWeGuMdXUsOSHd
S8UUHINZ8TMajJ2P+fdbG+XuJtRR64RzdZQE6L2rs6Mt20FVjEc9Dd8YbWmbONCdo4CWcjdCkv3c
jhnh8eqV7i2lF79RbOgAg56Hd3UdRPR0eacgKzwIcv6bdO1yk5RZf0IAJW6UiaEOz5+2hkWN27P5
Howaf7evcaF3suqmonT83IaFkSlrTOf7VNmuN5QiPucFdeg0nLrPNVo8ct00yXdHmroXp0Zzxk+r
Xs2Z7bK8y8A5wI2d97RwBi+nn3iWVlhebYnxcPmgbre3MCaelxXUspWe3dTRpWlsl+TBlpil+evg
Iyvj0f7RtRZ2d8uWl8RpJnZBEVPCl+nP9B8fqMA3OBi9ftHJHb+kvJeX1L34QV3z8/NUqrNuFSW8
kh7un+FSt16lExKYKaflncRU6gReFs217BD/tz7gG59oqffOeF1WAHgzrmu1Mq6NGMuzIYncbYJG
vRYtfw8UgDWl+/oXLR1KkX2jPmAkLrm2kRKdTXn3MDmEOnfCqn4RlI7tuTXeiVNT1mnENir2z1PO
Z9x02ClflCZ4+NyaGz6WTmG++EqqbOhmJSdbKMaVnQkJeej47w5/1rJqohOqTlBJ9WAWRrcvEh+O
VlGYD0SjkrAyfzYigNc5xdl33JKxVyZVfUVZ3p8SU9Jl7kry0NLqblmVo+epxR7xQmkFowKHxLGa
nPDWF67ByCeXP3Rw/Ma8VZ1J7cpqLOVejKO2Z/BE7o+lx49ELdcriB/1L8iamA075XusEC4deCku
eqRyg3FqCNTcRBmHlzEZ1+XnsTQHrkAdvRiyIU48GMRRi/L6NkhFRaddziOj12XNiZSxFWwDcT/4
nbvvR0AZTVefhrZqH8FXFZ+/9xgQZWC443clLiFeYtm8oHAJz0OL97/17fDb1CaX5bu4pftN7Vr9
2Q6VbjvlRCwQSKbeBKh2QBjscKK7LD9QxUwOrOpU33fQGg60/cddkwTmY9ShzVlW8a1g69Cu+u7j
O5rDuPqLrSnF2TdEvjEj2XwTmTgtq1Kpe4/CnOtkhv8JI3G2E+gND1buOvfWlI2g/nXjZ5vVqAFq
5S0h59nrm0KekXKHV0RiEbrZtPmROfdjm5k/B4Wc8c61lZsO8ATbh4Ghs+jaV8ysl2VbYaP+pcRB
/ER/AZ7E0A4EJXDptoO24NrGNrrIhc3pi2+uOXWbyQqHUzzlwS2TBZyw+fMsN8vdNnCVq6OyM9GL
B/w/v2x+/bKGHhz/pzf+X+mN4zMUdLD/fW/8sWib8H+t3+sijf4eiPKPl/6jR247/2GyKdvC/itM
S6Ph/o8WuaP/hw7NxDJ023UwLArtXx1z2uKknQgCSuiuGxprfXXMaaYbzmx1NDELaDqWw/9WHor2
h4WRAhkWRnJa2Kil43DlW5c/3x+iPJD/93+L/9NGWpITll3sa8a+O+F39jmq2qfM0BzkkOzFHflD
zPvX9dB12CSYY8bjqZsypkR09neQhd1iazh+drWrex9uhedOaMoLRRz1IqBvGvr+BmrYWAOb6VT3
Z0z6ArP/ZPZjz9wUrvmrKJLVqser6wX0w9L40U3UjVrn+jN2E8fLMFgTuNJS4LHInx8TfUfWeOGZ
geOs09oJtkZNnqgU3bRRbVA2RP/GqH1Td1sO7tYG6Ul7mtAOrHqJhspK8EFXNTibDTF94Cj96OgM
w8CUGHCBXgfuLi8jTAqGC5WDoKmgt67S6LaSusGjLfD6Z5gj91Uy7SPs8l4VifKk0hvTq945ZBHi
dBqXz26I6iVPiQlUzF07ONGpHDRrPbq9fFN0grskXocgjt0tiSZcbBr80j77y9Hq81814fOEyYO/
6wpN7GQCsgPVQYHHydQ25NF+A+5wHjslfKHEQoBShCo/qvSdW7kHjb3qhFNaHNNe/1FLAgkdWeUH
ERCWJ8wndJnGpoiqQ67VxjYntvIcDP6+9bXgKIwuWPubrBjG96mT50x/Nl3TPekKNfbY7x90Nc73
U4pj3FJT52LTZ8VayrAhe0ATjsVFkcatHw1EdS5T3CT0jbUf2OrJbJUTkdvpMUxm7XjnAm5xy2cm
nc1Wb0fEXxFqjLQsOA2H1A06/0w/dyTlgYmPHvbbOjfq+6kQryD3qzMujBfs3c2aNO7WG1ElP5Cx
6qUdCDK/ascDoY392m27eDP2M/CjgfCGdP7Fb0kg0XydClPwYIyRvq3SeO1UZbipsvxOZVh70j+j
o6OE7D5rOo3JjBVozPsapecDP6inuNYe4UL/VCpI0aWrNhuFkRuRp7EFvIO5dZIUPTQKCD1B/Uvw
dVcAt+w7I4ldcOJvZSbKd8qr8Tn1u/yeCB30/CoGklrrrNcwMvd9PJr7vISvVdjpzab5v0mGMmC/
t2BmVSP5wLZyJ7snK1DLE2apByfXiEJs5mTu6QiRbOOEQXgqhUUOm68fkb+Y+8rWYV2Wcl9qWXAQ
hJW2RlWfI6gOaA8MUu4mcSBNs900RIvMFP+aFLRWnlAL31cF5N9plu7jN1TmtNFIlexA2aM1NFct
jcb7IvB/kZ5ECI+tqvyvRKNIJr7bsHL9FdHv+Jsi0lsrLIbMZgnhKMlvxuItTpp/EoBhRvepiurq
lvheFlfmjj8q7FvHG2MHQjG1FsqBuDhb6R6TOnlWM2OtmK57BhV1UxfVrN7eBo02N5XKK4KhU2EB
NRp0hxpYoMIsjufuDpwkV5GoCMOy35oFUXdD2e4SfCEbOWj1rZ+GtcvIyGXk/1RrL/mM53LmYbYq
omsQMAuKXQ3do2Lf+YX1xCnIvuv7lhoQRhObdMt1BAB9Y2WjdVZzHI1U+TduO2fcqZRCMdXla4f0
KYwR1XUIIvtcNK6/SxnAUuBN4W40rXIxnPYBKwCJISQ7EK025us+QK2oxJXujaUb8fto34UN4iTF
lYv3uv0lrQTbYKDtKDEl+1iX2DWM+sMmeH4z9FBVGlUJN33sZHfe2CXOqa9BUsU+0TYzrCUrC8p1
lohWzF5BGQXK3RQi1p1QyzOrcv4yXP+l1rGMlCLX4RNbxq54HZU2uo5OQO5H5ft87oGsq5KE7DF7
qPIPRk3tc92KVTEY2H1dc68aCGMNAo0EPLPB6ddNAAKshkCBQY5AIPQcg9d10GVgCZIzAyTGHj/8
Mo/Acs1lWBFivJPVa2ySxB11teWprOPm+bcaws/KsYMCUePwnNsqNc8BxY00/XMIw27dq/nPyUGp
XYjGIzT1J+yIbK0lxKAiLNqgbY3X1IQ2JIyR7QcMRagaXSad4AAYEfCh0Sc1wbjVxoiDMlRfypH5
XoHDCwwn7PmAivyWj74f3PBQOYl9NgxluMN6rCB1Ogy1pR5bu+DyMHHiABODrpvyEaf5AUONkY2U
1l9nTcwoh2hjlq5+wLeGrb3/YZL4ubZ0Z0D2K7ODPlVvxJH/cMLUv6/rgzUY3YMENjgm5j0jxegu
iIhJJE5LYnCKMWwVfAlpRPd1ODNrRw7NmkaB104Kmh48rP5A0TC33a0AVbmuCShV9MQ9pgKLsGug
dZnSrPFU9eJ05nRrbBzx4EXVvZPHxJmZgdczNl2h41c40+0K1elXdjUeA2nm18wwqnWT4T0M8jjb
LFmudo6Tw8xjpDrhSIlzqjZU8UeyHg0oZnr9qjdWuNeaiLiyPMqZmefvAMzWA2iAwzQlJrSTyUR+
i488ZAdLK8wlBVXmQ1HeWVYcPA+wz7Kh2kxhMO3lZPyCQBReqAvreNtMTj74OqnLPYF8VIvsm7D7
8oEu6GtRTT/pgQQbjMAEpoyRZxamvFUrrOD6ATue6yvKUbT1m2MlxHWnAVK5kvAn34whlUnbguUy
ZY9Caw6JDzEs4vy9rUxfu/P5AnrtiHvXsjZxrkTfxuQQD9InblVDE2YLdWtgpz6aaOFek854dKLh
XuYi/NZhxczNSmPK3ppPjq88c1palfwkr7YIfoVGJ9dWksgrkbn1xmUEgw25IDyYhpOX0Id7NKK+
8Bw8EF5FSWCnMkFex6H0vw3W+F0bm+Yqotzw3PhsBZrx3qmBA76098nsElenAiYa4s5coVS2383Q
+eaX/nuoTv1BNTLjKW9LVJJBap/DejKeOrt+7QxK9Y3A+uU4VfBgWsS21GGY7acRmFoTKQbN7yE5
tubwYGRdd9E7dNPapJR7C3Ha5IcflVL1K9Oq40dm3C09aEFLqSUIiq4RVDujQF5ea+Fer8JDmfTG
XwXOc5/KR6+NH3CRznZol4dqQJeAzWw7VWWw60N8pkkk/F09CrIKxMSR3zZnK39A3ggYKSyPLo2M
J7dhJzZdvftJHRWYVfUQOZRgKl+VByzRm7QoHvmpSNWSUXlo8SptLX/KznpaByenit/Rv+HRqpyW
P8X0ilpUnjlE4ZMV383jrC6bCLn1rZ0d5iRdZ5T6SJuz6iAh3xPrcKuaD20p77T+4Be1893xDQhB
YnIfJ5rcG5T6+YWGl8u5GuVJOhm0ZP0PjYv/2mgAlJa5PmF54odKaoqPSREoyAix6pq5/lcswUyh
nbXIBVLvHFgGk3w1iLv6pbfumw+09Jsaon/rxpILXGx4yWSiLg1JxQ6Kl4FWiJcHpYa4FKOrzGbw
gDmFb/5djkLOt/vhgyjiU0jA6Nso9UfKaT+km1NC1rsD+U8XzkecQRw93aVGBdHUiW6C3ZIctB7b
Y//N7EEsZCajUsKqSkgjov7wG/5HCAjWzemM0xRmykZV/tJ9DMIV+bYeUpEC3AA4okEiMRV2QtSA
YkCO1foGsa0f3aGFI9pFeXEoPDKOQ6vqlOqt8JXwICC8lg4sC9mLEVXr8FoV6FRLUAzuOLlviC0v
PlX7Q2zb6t5E5z9ExgsBgQ32Zu2vPoPczLgHylqrtgQlJ/mWacIvBLmrxNLaE9xcbaWWEU07LXpZ
WqdMPaaVCkLTM+fXLC/sZ3V/aGT9qshYlxH6Y9nDiCaNwV0xx4rTCRFg+EJ0G+2BbiDyjUDzWCto
WFYNWa0OmGdVIXh2lhd8iT04Px9Ctbyno616RYpnMIxIimKP02LKxKLrdgzALoPWogouAYAZc1Lz
ctMjkES107+JAme0QY4IbFiT9GvXsNe0jTuLbLMksFyS4lBaTAFsvXwkBEu1G3q7ixHP7+PcS8pS
X1Vl/AqeOtm2TXVVpI1614QJjFKB7HQNpVAv2xO2crk2Q2zTrVlZHglVtOucdDz2jC03etbPw2br
RwPvcZO1sb12UzgJnd88VfhwPOlEzOmmgAAyBFjZaHdeM4b3Fb7XrRm0zoHhCQXYB4o2Gzv8YSVd
cm5+hZ0bMH+AMo7blMBBOqG+kKdiSIODT+DveUAQk0fqLmks9xCURngRih9uc/ANk+nEN8fGyBMT
RRiQtURG31xundIX8APVakiM6CHp052gL9S1LgPkMIkfRGbvSrP6ID1RfVRiH0oG+dybNKd3mPjx
CEKse1PIpVkjflG3SeB8g6ZZrYoGnrMLE7XnkJR4KchTBBfb683jFBOzqQTOWzwU+7Huwr2ap9/a
1H4zYmvXlDP0OPwRmm6OYNN4VWoYA0DHG9B3fkU2okbOND/ldGub8a1J3C0K9xXo1YDph6J7geUf
wbFaDGjHlat2ByYmpySn4Z1e52aGnxWnKtU8OErjrmdWXIddt88HmKGtou3k6PhHn2sW6g18uC1z
QPq5sbVvqxJdtkWPe1BvhjXYR98841s1kHBV710MtqiNzAdFIvxw1VLdmH6WnKLwJemdd2vQ7zh2
7/I2efX1Er0TCZNiUK+GhQ+Qgf2yoWIaxL4qkz3MpqMhSy4cpS6wtqLutadXOOvayQeDsAprh2lh
N+uACgDWeHxGBANZzyyI8sGcSUmsunaAZMNRmo07Wjd7vIkWODs33SWJcpuF941J3KI7ZtXGzqiX
BhrfSXbUlEUK/CByHekhsnrkxHMftTpjnIxBZOZrEFJrpiMbvZ+Aw2U3VNn1KYiL1XjDVCwOpdSV
YzsLE2oz8A9K84tomH5du3a7zgAzMQmsr84wosBO7MEbs4EYyvmHRMAHxaRwnphZmUdDr8wjKdcm
eeytvjPZXlkaDrhuEx0SfAP4rPwWGAkeAfW8gd++aW3UrAHFjF6hMI5iLPMkKgLQcljIWzUA4+eH
wU9GQzXjegAoxGXtVM187gfQ5tSoH3AbxKJ9EI5INsCnCDSws83kpFd1akCbTFCEuLy+qBbxtYoV
gklJf2VOKgj0ySFuAjpUGStrSdoyP6BIbsMnOSbtsDO60loBfXiGOBRi/Bw/+vxNVkP2qGkf1uS+
ZEMUbDWydPEakMXbgrLXR0fbpeEtG/txpQHu8aDHQsWVgCkGcYrt5oeoxJ5EUQ9Ogb3Du3YXB+J7
KzyZt+bBaNW3hhrgsXAaesGTvWraNt4X8P19GdBARM6vi3eXisTKrJpdIzFUBglzm3qshnWgfZRK
5V5mOoX7XaNS5pACQNbbtqcyFjjByZKwSlw5dqtKa7aFiQ8ghMjtBRCd20QHaDKEdGvVWNtCH9wN
URafNYb6eFYg6apwu2CoYqg1NiYcZRzvALdN8asfUlI663kOQGWE/dI6+UpggyN1uk2hi+rWs1Zs
Fs9q2cQUp0vYG+bkyaGAnJoA1k4FZE2FbujNlplGnaZHiNciu0GfGRF0jIJDoaK/cpkBV+zW+xoA
Sjmld8nMyx2Kj4q57moANBDZCNCVdLiVz6Hd7KBKrbOwfnEVdDppmN5JN5WwMr5rISpD1UxBek3J
zszs57DhhFZQCpm0K8c1hPTySFLVR9mwO2ggBgy/Gtdm3V9oNxD07CfeoI3e1I2YxMv8Xa2DdVVZ
jxXuFtAIjZf4hH9oxtzXN9p3wtT2nc5VztXlVeNassqYxtmWCcJhuti2yXWhYMyiI2tn/hEZv5w4
/EXd0A3jxyFAXpDoOn9QTQRD8tZbc4n4YNT8c6KCdUiKgOmb92HAFyay/r0IxaUD2rvKhwxWTo+A
STnYjY9/NP/l1NVhKIZ8kzYmxDTybuMw3xiMlFeZapHE+v/YO5PeyJX1iP4X7/nAIUkmF97UxBpV
pSrNG6Jb3c15TM6/3of9bMAGbMDee3EFXEitoYpkZn4RcaLVD6INqjOHqpOeaLeqDFZMe65hk7zE
ffWQEXBNnvC7hP0Nm6M790gbVs9F3P92TCwwynDew358KskXCkYUTVLdGTAdY1P7GQcWrCEKMSqY
+mQTdLYAXDUAUkiFKoN6SR5qZLyFdWtaWKzeyBO3FxG71vfZa74phv6dzOo1Fw684HGbyOFNBYiz
xfhNRXG9MZrposXWTwyfjxkpFZnuV68bd5cSY5Stw5wWn30G+SIpmR/Z1AN3HV4qrQKkPYxg3cpV
YLbcPrwPHFSehMnYlGPCwYsxpJJ1erUc+0BVxSGMsZoqataq9rOs7ZeBU8BQJruMh3lWpnvVi7UF
gXKOND/P3Q1yNVNXex+tSgo+UgtfYopkSyjc+gVek048YwZ/HIM6abM32yn5HQOFzJP4OjU7K+wN
9SYzabOU1U/GwLfoIPJfJdA6rWkuFmZXnlkUDc7DxE0lpkvZ1j9bUxDTmQ7lAB4iGYu30abHpzWo
z03Zl7U6c88y+z2JQ6HBAbCz5XSDr3MS/mjIX00wfIoekn9isH8sC7l1quJaQ6PXrBueAZo93xAO
X8q0vXlcU/Rl53W8CcC5EcrijU1p9LYDcJwkNlqLOS7UppWNy2LruC6FQqjowLMV8JKOvXVka48i
4hQUJOIttV7TVB49m/lHyT+nwmzdFprBMHT8A0uKY1TqvVKSiZoq589I/mUqWzPeMx2qHtMWcOZ/
VEFyxKbYqmaq3cmOsBT4OAsJD+TJb0h+W6eotjEOZ7/opLZ3ujt0DHHQczoDRby283TaimF5R7q7
8iC3ZPTBHVovugSpijiVZ7tsDiC6x/EVzDwbU4Y5RR1Xu1jj0UvWBaBbMeAQ1q0Dib8GBv/4k+z7
V1FXlBJEJ2yqOeQkhipGPqzlBJCC4emJ+oss2hOU730cWAVnxZDAjIp9ja7Xtai467QOIJaedKvZ
Y8WjaH45FKMKxlPHqArE71njtjKzWm7ivGYmCz9KuVgnBAVKqzHv2HjC89KK5IcTQWgfdbjFuRfj
6oMiZY+pvpYuKCkzJmczpr4FN2w2NY2BOeyQ3D3muMLqqgM21duvIW7jenhybONHkX3XQQ8MLkIh
aBS09EBPTmoyFhuYTQF0ScgiCxf/YNaQPuybVRCb7DEM5pKW2EYFO62iB2quzPg+J13JuFy0B6xH
8bqOIXE1oQZPIIpWjV3tG4wIT/Z17r511M41rj+MaTyfhR0ZO3yeJR6E/mUydaD0+B0qq+ZlYCSh
u160jRKA4IW3CDsD9jMMSXGVjj7rotibY6dtRJuqjWe7tFgExRtW8lsThi+Vt8Sokvg9bRdC0yCu
MDJvnlGbPijBG/6DFyOaUtI0UXxxmsiEXZxZ67a375VKGmJhgmNL2v9sovCldQIOQwq6i4T9MpAQ
3epKPWTWSp4GnrtxIe+Q6zemQzsBBpFMgEhHsEJUDOp3zczdKT24Vkrgc7KsyLuJQu1sg93aFGIw
5jo4k0Xot2Fr7gl5sEeR8k+RUKhd8KxyZpTuvnb2UV1OYMTfGxJRNwFW1wBPlbVFuO2yWG31vN0S
6aL5QX9jg9us3cpNjyYzEXYg2TfANJN462uYuvUh9TiE2V4Oby6cv5SdO1zXVkn9T7PLs/oVX5ja
WTY4OKpLOOQBONLy4AfAjowBIHn03vJ6plKZD2rfJN/Aebvu35j2d/CAfydqogYq/zW0/YZOEUp0
NedTOMV1DsOtU1Z+3VM0kfQztIYUy5VXPEZ6Qzz9WdLUAxvIYcc7sB/+Mt3hIQtGGJ5BzKSyGSiE
KfdAgY2IU0WdYRutRmcjYIvsmhDaUTPp1UqPMQ0X2d4Y1d5wO2582NyinYzVRHdI8wgY6cTwflZu
wgFON4nnD8GzFrgPZQVXtgWM/mdvyxiTtraEth7ucU9B2bJmzK5eykBBWh3eQYFL1mWWrnRC/Hxx
KkKg+r/sqbkQ6jM3RoXsZ8XVnTIkg4oKWr79HIJRlTdfzdByxWafNttdZxzPROrXzH/X1QLdsgnw
8VTub+lyNgB9w3bm0ubvzohyGKUOey69/r0Axrwo55TCuMvyU717NsfhHXVxmytr05jukdrHPzMv
SW+L33IEcqhXfJch3NNGsomtH1agtmaa/8ppow2953JyxrUBOM31hrOpO6ivQbvNe+cZ3F87K9jp
Ybp1nfBSx+pLgfhuSvXGLo8eLVqFiMteNCfB8MiplTRh9oJV5KOCp798L0Jjl6IUJ3asfmt91F6z
RrHgsDUeDdbWWJCpjItTmF9rt/jwzOk26M7dw9fUBr4z9x+m6Z55J8nnbcwJvEoS4OYkaxvz9LG2
U0HJOo9I6PY4oEt7m/GQatrlfKKDH4SzBqpoulgVj8o4Nx5yml9iVXyMi4fNSjaj259zpwLBVr5m
4oVXbcNdeoj1ZtstCK3Ru9pDd13er05joJsnV37kE05TvXSeg1Z9DRVTLWiE/QprEoMjKIwl0XEt
oMlr2FPxkMBralhaclZGwWy9shrCL1P97GTdey0bXm7FCmDeTUfSimavEme+OQnFQvBWkbM/ExtP
Ku0tz8p7LgznqZ4igHATsH4IsmyLV0Ntv8WduXNs/Rh0xaVuOgtShfYyFoBaveE5SZhUaa6HWBNR
I5tlyRsuvF+oijD3FTT/NrxZXXrXZYHFNaMEql087egGSgN8nmIXqnpxrcG+J130q8wQXKOa4oUR
t1E8RDwJGzKwZmuuHUz7zlMgvhhsQSYjGlKMDK37ZK97oU+rwn7hfdNIMPB4FN0tpOy35RrRjOkS
C8OPk+jQJdGLmbDxhk4xU+qQQmYMAo0EdrMOHFSXitLPasEuGptABuEqs7tHwBC4XayFXuHDzkO3
8fSzWUJbi4vHcuG3WvKjzJh6sKbBDSTkTH1STbbH/aBd+NRo3lOW2lvVyleE9o8hBcBmjydO2AuN
UH83KA1Z6dOfwpLgbHP1PHHLrwwn5M3pMasORnFi63Gue6IOeuPnitYAEbyYTB8q9i9lbsISjZ+K
pPqBfP2pRrk3EsxnkZn77vBNLeGmQPYEZLpp2LjgoD7KVvs5G+oXbL/XyZSvKmLuzjDiFw1VL1Pq
bDVQzk5bv6FjYjtc2V3wpdvBM/jQP2kdvVJ9skvt9BnN+TDA3kwnhFb8FR59e3rva2X94kQkKkZu
ZS/7aerowI71KEIQH3b3zRhmP7ebCftvo+n3JlOfS3ueVlTnLko+zGr4HFrNXYfC2vSpu0/z/DYj
wVol2ndoNrsakB+a6Vrm3jFykw1rzEE64atpYenlPbGk/MXvulq6uyLV+CVd3ChpDusnOLxbMr6g
L/0OJoll2XxSWfpFwRCk1WQPye4cz+OTdPCcaMVltsSpsarfcZ/SDdWfbK37sLipINQencnINzGa
aao/Zyr+LHLzmDUm8zwOuB0PE26wd1uzzzYcU4Bsq8qtV1FcYbXz9hZ8w7XeQrObq+tgQoSarSct
Nxg/s17K8KiC9Ez05oXh0qNhTVnNKCIlCKSQtoa25NLm6Wkb+mqCcBvk5q3D4xzcC3vQVu06pPuR
oH57ciir5XzWbDNYTe7VnkxoczbmF68AzLNcLIGZ34LwZgTNLqrkCP0SFhCdvoxK1NKdUDC0KsiP
5daEe4LaswZecngVfbb32uLFELgkrWntlrYFkafeksm/ZiDzO/dh4Z+3JwtzAhP+0Pywp8Ly85ER
kDs9XGeZxgzdApW6zr24JJN587T6pzVG+7Cp/CifzwEqqprnpzxVX7gp72X+4kXwlSzXfac5JKDq
ZLTH71KrUFIM86lV6T1Yy3l8HYz6x9Dt+kadB6U+IjF9up2xzVMqDiS3XCFWGZbG78mktokpOLKI
X+klKqbJdspqysNI9VyshfvUdcHitigb+GJijBKDxywuR4xOy0sSzX4A3nPNE2PrkLKZB2ipLtCa
FZ4bc7sQPmq2WetCPIDVYv52jVfUrYtHPgB3wJEzzj4W2Zvoue2HOeS7zyed8QOp2D0Ni1x+DJ5s
cWPP+3vi84EhAfpNu9G4Qtp4KbPGD63nERgxWZaHY9s7j20E6gDjctpFSSmyh9zhtWVAbXtbMC1/
lp8LW/VZtzxSKNEFTJlNHhirzvIDc2E83NyON3Hkncewu3tRQWicKyWKX83c3LV9+eauG2O+4HYM
V8EoOIcAWspsib0Z/Xn5ojGvgX6EHPfi36aKWuq5nJfSrJ7pGXFBGgJEKIuHxFIiOsoocu+nqQKw
FpZ91+eZldzbzBzgqDBJmAyPChlxfrPmzk9stas05atYrh3BUERrGHKz2WlnSuYmAMPahXBIuUon
loNx2DcEYajPYkwoDsGgrpPmXqbQOuDM9wFoHMQHtMV+Pb3QMrUZ42kvZXcV8We4jDKH8ncyyJ9M
W3F/ooFGkCJD92ftvSLR7MMg+x0IeaFKO6EPqD5IXf2YA+ceAG0fuuggiZ+ybJLlRsrRFDVEM4/I
Kk99RnjrbnK/CtQ0EAXzNctguFFKwx/QCbp6BPb5wtU2LrLqOmnpcuuxDaBAFWR7mQCMufm5PDJD
NX44ORhn1B9nrakrhnx6jIB5El7eeyaPR1wTF3uK9i37CRJF/19W8ft/Y/80LceAUvQ/2z+fSsyB
/63989//6X/YP+1/CJtpsZCO7ZqmswCJ/sP/Kf5hmYYjdN0QjvhnL0WxfNt//RfL+YctpUEeQYI8
45/xr1TJPc2nrH/wpViTTMtDpfZs6//i/2T9wmX6n4lJwjOECSwJVBIWVN1yrf/q/3QhmuYs0wnR
QltwxKhebTkFPq0FQPfN7jmx3Og5TIZjkRuZr7ehsbEq3boXXU5mPZ+7o51X63QonPsywN7Oyix2
8awV52Fi5YXmaN/6YCWB0t7Iw+9CzkuPUqPuMYuH/Ky6qnq3mouHgSeN9fmL7eiyqxlqMvhFdUpn
oqIhZ8UV7g/3ucZbup7YZTxcHH/IjCFQlsC6S4YEu9Y0zJNdxnQC9i0Rp9oJNmZU23hAmWpScz5+
t552iaSh8Zs72UkUTrafxyD3e2MaPvSm2QQqHj9jSW9k3drbilSdj2MNb9NkIotFbn+wuJmJcHav
4+SEq0ibqkvXzu2rymW3KqsWcJ9EfkAKYDdFZVVuI2tDVTwxMX+aoMoGkTj0sv7huR4VBmmKCEhx
Ux7b8sxGPvKbTtsNSxYe3pplxe/gJanMxPrFXKs/e/m5l+l0UhwcA16sN72F6ls5uFG8+aVc6gk0
GxSQ44jfGoWCZcmP0xUVwykiJ/MRzht1T0seghclH3cmGN7WNXHxm3jjRL7D3KZ2mlAlm71zojrv
TT8lzzQYFbewG2Gp58Mup0hpO5GhQ/HteBL56YCzQw3YzKBcQTDojRskrnvR9MYTkuy4cvIs8r1F
OnHOmmTyQiiCvQ6NG22jM65spXlE/vVWnWgS/JlgA+K5gD/VMFcBR7SvxC/uo3qfJrnYu5OjX2E3
ZJugtF5YFgJqSgFLyUhdJUvU2rWD6uBVOC4bm1q2ymxHtK6q3TH380kn9TsHCuMhG2ttHdJtC+Z9
yjY46rp9m2LK0io7OhmD9qdU+s+Kkpc9UxjrWdeOYY8b0TAL7wySqmISX8HuC5iHtroTHi1EsRV6
c7bprVjbaQH+p9aRIMd6z7pZFVZIr8+BL1jZV2Pp6blaPrhzewJ2Ee8jnDMnPc247qM1UCHriFIB
cMO7z5lrXjAAmReW0XyjMoYKhKAe6TKn5Mo6Sva8G/yiwL0CqOlLIRUonufRgrdjRAX/q6g2bvKG
poOqyLaeHgfbEGrAqhLTiJSV55tcc5kF9Dpvf96Bg4FvFc1at2nL6a2YTG0D8ydbu/Fc07qwvKcD
/O4gmTlQM6qxJqff0ZdHxR8TzZdhLLrT2EQ/yZFnh6ama8Km/IHgbLYpdaZSCMj+DMllP833IW5P
dY27xNXzgvrg5c8HbLQqrLLZj1o9Q/GWiGbLxVrhMaYUkGmSMqoUuhP2xXhI3/VINDevNPHhpEd0
CutihvIt0gJ6bpjFKDWjMGJY+chLw3cbVaw5mNkX7p13yqpinlyGuzOy+XlGGjqQeOPijpNTEVTR
DrAsg8aizDBnYNLpWjBaSUKVY6f3uDYm7IlBlnKj4Wel0KZyNkM2mk9WHNd0TkR+0hRfHEzgYckS
3YTx5fiKa3jbiphp1XJ0RaaVcNoSsp1We4xkvBRGzm/ExqurC9ndNciCqAHXgT57H9JrY38uXCQG
O/80gmADhzvY1VIrP+PEgkLu7rraqi6Q3Ysnh/6YexUbFOa5VXR2J1rOaon/TEjDhalsO/S95B1O
vsZ8Fql+Neu2uMrBfcZcp63pR0XuR9l/Wgy8uaSpZOiRxEub8XPyFg4hs+u8kltsyn2SHCaFkEgD
XnzoIXBsVO5626yJYz+O0ExQkWinq7SfNgrOA8vptcwo44is7uLo2EaSrMEyO0K8chrruZi6d52C
x2fjt+5G5rXi6t8SUtef6GJMiOsjNoVjD9rMAxMSdpjG4l7Qm4ZdT9TujzAOvDcrmIIn0UCCQycl
ZxfgPki0FndFPp6dXKMMAQvLjqa7Xe7qI15XWX4ly0jYtbTXBeCdU37HIX+rzMV3ZbhyY+Ln3ult
9yehbQQxmrh8qsrobC+qgMaZcJ+nYsKLlH5ksfEI41E7ySDi1JulL830XfXBtYs4oSea9pHD9K8q
jrtz6kTgkpGCzGjRBmxeWrQnVtp5yZBF+TFEAE6RiL6ggn9NDl/Z53m06xrkkdCmBjwMJ3yo5FL3
Hlc8QzGvefa0A4rcr7CkBa4Oa3s/6+GNahHqa1MZPZIpxRA7xfdRT2u/aPivSDTM5daSvKBvp4Kz
IxTeurguPoLIrlF+c6jNaYTeKOfcH2d4/31Q4XprEtOHF4bL0i5fuowdcqHy0XeM0rtKq9/rBrxA
t8G1b/e2fvZqjAKl1kpfzs6wdSn8OFDxN2wkWRMGtUUIe8QTl7R0vkxD3xi9Y3ICLDEhJcaNuXm4
boRj3wXXUDgMOwf30rEN6CTpbNP2WamrDfNnbzPU5h/gYz/yLjXeJoODWOG9Mbi+szH6MRfsvetJ
eVuRqtewx7e8aGvqPNMGU6XyB4fM4Vhqw0elcAlaZINpqcf0X6UXUxinfy4k7pQcOIGyKiauscVT
r++Rxqgg6lq8BXlrEJWsqy1OpvzmUXCFFvPDrHUbGqJuHMj3WmcztRhL16zUkcCaIFQBC7LloI/X
uXwBYDdvPcmy3pmNxdxwavaZpcAUmVZygJcO6jmdjjqZmT23+6oIhm8nu2fBHJzqMaCSwZBMv+vU
uKewI9y2J9VRl34/NB5ZZNjYrnUNO6HfcYCOqgpPwoiP9EbC+Etb7M+ldqJjaN4ZEcNlW1WKEWNw
8ngAncsAPnuUcv5RBJHPfREdGYK166TCZQhq7Hc9E8sWWhFhGnmuqUDaVhxw7qHePVoSvC8Nge0M
C8W6MGp9J0kjaS58wjz5yiymUZS1/mp0G44OhtZt1BoYy2Vy4XRMf7xqKn6fFJr2pNPl08ssgM6w
1FiE+dcgHIxtECGqgfOWk5r6U5xx7ZdVU+yjadR3vNPWVoafkopeHo1lB0uy1cLDMCcIXtLb9CUH
x97p2DwmwzmYcIIEA3NEUrZiI2Qtoeqb0dmxy99dMwaQPw2mrS14B2gpBzXI5mZp2vvANPUk6kfr
auUj8f9uI1LmwmvYl0kOYUev63QzpF3x0dfbbuTRps03w06/3YRth0A8rkXlXiT7wk0VVo0fzbjw
XO+zwAwVieEqAvHDFlHn5/Nep40E706ing3TIbvSuieZZbuaw895ceOKjPljP/2xbCs6twR0VkU4
syi4MYfMGH97AgHh1BrVpouBmBYGXN8WMOkN1OZIBnhBYHY39qw5oeRRp+1qnFdChNk+sigAJ2FA
WTbo0l3mOm+5iUhMqZi+z0ugNqaLa3vs9ZZMbMZYtYzXAukO0vv0KlRHaa0ZvLhaE+/bWo8Z4g/X
iL3bqmjmQ1GRWp5b7vl2IQ2b2guAZDOQzYdbV3yHTdUn9bUSeAPD4dnDIXfAGGR0CS0WNCIgE036
0TaP5bLDrhPH2LCRYYTK6JwOyx4IlKjeIry0JK6qg+xz1s5qvqdGgWYUocuTtiUtC8o6pI2T8uWD
GknNaDR6eI6ke0NjE94MJX3XKtV3UVb8KgqW3ABg5DktsJzEE2k1PCtEnCWuQ1hXs8+pCw1Qs2qO
GSAjaWUCZLisKCrt3/MmQeFfNkP8vquqHJnMtdVDxR2UzKAzEc2qdTDM3tlNB0iOWRX7jVk93DEI
19RsJ7s6yp5x+CUXPn/MHGnAiiuRb1NMmrE9N1tj6KkjErSv/d2U4fYezwkAZ14SBot4f7yTPuRf
4EiwTGhFdq67pD70BeEkV4tpURmKbcGZaOu5U7WVDrVwHpzefTeizzp9uk1qRjmU2NmPxpL1xikn
b6uzWpLnC7bm2iiHu+VNxlPjcnpaPgn4LeLXqlZzXk1+EWjb0bPzOwFY7l0ex5Gjt4cStu966nEL
12y2d50N/y6GIsSu0jtoFhvfLmZPrTW0UcV5uR9zrspaE7EfWebebeWl8JphzXdWG0Pvt3KSdBl2
Xz1xAwZQFWwKG3adGP+4Ev4YyAnwcm36LUzsAMKCAOVWuN0TLDoMAnG8hAqn9TA3ZAM82YCxSZfi
1PyYYV4xoaStySNTUopzBLNQHQWUFphcAhHo8yxMPhJQRNsArxdLLI8B3rqtyt4Sp56vmJsWeU02
hxaZnygDVIESychpDJBHZvjkDQVT2wpVrGEHXJLUDtkwbghChZuAAqmTGMfHYhLyy1aX0EetnsMV
K93IgUXPKnfPIPYF/W5aU1tU7nDI4i3zSFW4j8pR3dqsZp6iaZezgFMn3jtB47uaxnwwmd69pKbP
r3VxWCg8S95yWTY0vRkD3uM8TS/VVL0zeHS4/IoONpxFHLKYPilVouNLTOUpKQNnJ9WYMDagK7iO
0w+8sWBlPYcig26mQFY6F9vUoJcN2GjroHR3GfmOoxipHDZFfTBq+5cBSwdeFfbCMnSIUEI92o8U
nbCuondOfZnyJm3+HrhjOaXroM0f05TyivfGn5L9y5YIWLIFIf092RVvNxgBG2z5ueXwieog+ONy
YEydE3tnfeBWi3PA78MEzqypXcrXccAS/uvlBlnD2qHDqDUu0j3p0WIvDC/axK6O+FGZbOwM55Ia
cXnRhHWkk7bi4BvoO0N0YURa6Tu2Rsabdbk1B+JcU9A2ezIlwIUWnBuwO57bu0DUP2gG/FbzoeXc
uZ/V6F2qHg28LAqP4hntUI3wXpsRmbpzrfFumKPDezgNp6lSHMtbHsIV5QGFOQcXMv5fnFz5gqwP
jrNs36XbO4fKtNtbU96KePBZxdtrwHrkC0Y5VMrzujC08jtrQ6GVd54H+EKtw70IojXb6Q2RMz0c
vU2s5t8ymdGR6xExteIQRk/4OTM1gxCjY51jOWd+7FaUQHI2ZfUo7lHQHCzbbJmjSkgDbRj5jkRT
l7k6NMXTWJribAJnAegTKPrFCmCSpLYwVU/gmgyPxa9UeeznAYEdDZWSnTqW+sledNmWAbo3bij/
CN4IhvmdXhGdS+jrNCx2O2WhiGNQZOblfpxW6RMngtbvvIzwDf6XLRS8at1OsiGQhe/JWJbAsTH1
c+Alr07TjsCoWOcmBOypueGhnU55RhEXzrAXB+OTskgMRHQAcu7wF5LSrR31+z/TRd5bOrLp0h3p
HLqQ2iXZEgvzInrGvCSt3/H1VQS2qeiLZ7+ml2Vb4oemkM/s99D1jnkRDQdtls8GyuKtlF89Rp5O
H8pbZQCQUa1HlCK3NxrLwcGwrDUerpOYC20/0VK9zk1n3NHIyfNdaB63cXyYDJAvVXSJ0+EjazX1
VsuZgUHxs9W0+CGy+CNI+vwUBtHX3xUrgdUWKLjBhlGDQ5+1155BzGw4zSNKeb5YjXVJTSqaoq7t
fR5yaJNEqzEjWiGOrQgjDF3xm8Hy+NuaqYXgnVPL3ZvwucUA7ScIfZjDRbsb9Iiyg1LtpWcYLzO+
HQ4iOu31XNSs1U/m8tdCR9E5NeME8BI0eCvC5RJPQH/Y74V4c/ZDgJouQrZzdUJ/Y2qEf5zZnW5Z
BhTO0tR9ZAtoTncyAdVnohGhahNmR1YKf2LMmE2J8kSO7U8iGv1iRzZWW/x4ghHvITGQpbzRXJy/
evTkbIVH9ICAAuoH5ZtB7efRoB0U4cFTDGtmHaZei/29dnFDlNqe5NCj9AZ+f5Bmhz5v9tABCr+P
FgxzSuRGTPiUssE2/SoD6RZOUFS8UYifC0OmBiBrD+rDgN0tDKaacKnmq4Cmtif1yRZfuRtZat5F
L3/JsfXHEbtsg7K9iXTvM9J4tSTzmTWbvZAw/NzcVG6g5mDMsTpOM+xshlv9JcVc7gbsCojk9BgF
QXnOc82+R4DgE6W/R31rfYXaB9p8d4otzOYGZE1A/uEpkdCnIm+4Ogo13DAbXyRS32cxz3lWcW2j
aRrDmFx/1hKK/Cq8wk9LIUaSoYqmlkwfRVf73lyAAbCR+vuAa7ZchrXWoO523DDMpBmWPW3kbmc6
adalALZNSONNpc/E3uj5tJ1vk5T5sdfc4ipEyTRyeIkxQ13FcAiZoZ891mXTGIK9rTDhKGfiaOOJ
YjU72Eb6fEy2JPEC5o2QsmDW8UMSjNdjQKA3HFLKIcNQ28dQZygjnULCIqSqqh4J2GxVuLOrHo7R
MrHoZxri88HNfS2GSlhm1Ir1oZbv6qZJd1VcehgAqHormZW7eXQrteleWpzGM0fgr+n6N0Jr84H1
+WkQ8ru3S++RJob3qAQTgpHZhBS3wSHOZBiat4yckx2cnYPW0S+gwaB7RHaLr1AvLkOYvquMYy+P
y3idM2d4Zj6yxvCcbklI54eRvR5jfRJ/5SIIpwOBbt06TsYUUihLm2dc574czE/S5swLOwcrWhu/
O261l2nzVsM/6QkJMeGQm17X/zipRxvWMv6QITvnaPQOQJ5qqqDqJ8cB8M/oLnsmz/Jw5pbATBWO
h2wCUTpSoxnqabRHR05W2NzUOcgwO2alycS1NqFjaSbSHJUAmGgbZsG0oQV90uy1ftVIt2B/xFqR
mGgRCvBOX6G6DRVe834ybvRX5Tup0ZaLmS2a05DaNSB+AdJEo/FI/ksdpTVz2uMUgJrIeuTQQ12H
7gJmdZ9cvVZH3KPAcEjuJYyN0+wOBJM+rMXatHzQf41ElRSO1b3pQuSDpfDQGaHs2iD40pZ4EzYV
P4FLjKRbzWunYeKq8UUYQPWj7KI9IVZ93dSkYlSvX9mBWLu/GTJXkbqVHSBIpbRyb3f11mlZvlzV
RStadDA3LuWgs9NdqYdsD2Mksc4hwVsi3o5W+e+Q4MXZInnZmN2CaXSb6MaxYtPUtuYvkFidSoKd
ToJMdU5KO2P9TLP14guiBUbLqQ39+3tiBJz5e23O2FlLuMTi9ffKV7dDchehsR7JeGW9HPdsqXm4
Lt2CRmwvtC0rWn+3PLSPjgIdTT3MgE8uPfztlfr7IWS7npYAXqea4eAwpGqbh9uezuid3afvZZNR
/Uq0PVHhOSe8eiyWbh3Lzv64ZTdvu7BTHItB+lLa05KITMGFTK5PEOEbaxOrqMaoKj0njfc5Bx/R
0s5uztDeShFQTUmxlbt8CFPqEMJoMjd/O7t0TSJx59jNIBnxVFw+MPLFZ4X+gi126o/CLlM/6Prz
36a0aaQDsoyGn20E+Dk004fLPmjNdo8y6WnRJUR5EGC2wiJHaw8XyqBh8E4X6b0AVbhyoOVvVIye
DfGZ6WC5g27cHOc8P09yxAKYrS3K0Y4FyXUOWavRpDIrpmkMo473M6yzXxjSCIe5L3OCCq5rO3KJ
oEZnhAxWSYdr5fAXIGtYYbQz8Uv/LQQ0RUMsqZ++7IghZYXKP/SZr0ZiGSPk4om+4VlCX1kT1jxO
+titgpDMfD3xRtR0MFiz2HQ6+bIY8f8oxxv6OksgdOS/1GJHJPlOqOBUIr/Tx1bNmNlSLp4wfOtF
b76Wc2tge3T3Ng8BYrNutyN3Guzmanr1Msva/NVIZlVSTVEsP+vpbMST/qTJLv2UZbtJNHYftqu0
Y2XYL5E2mjtdcy14ptObOYzOVo9bbTUu/N1Chn6qDTyzu1B8TI5Jg7d+DP+NsvNajhzZsuyvtM07
7sABh2ob64fQgiKoyXyBMQWhNRzq62c5q/p2Vt6aqjsvtBQRJCMCcPdzzt5ri1BubE0spmM1m+ua
8Qm1DNFKMibMtCvqaIvBsdgSCY75kT69xviO+svc1a3W493/dl2iVGEFtdE7S/dJJgMhzN5jEXx3
+mck5/fGjFJmwQqHRG+kcxEoUORYYQtitGFsfUzmvJEB6BgXyOjKCEySZqR/pC1srLqux9iRhT1z
HWkf6tKzTgZPji0MOrLjM3bL3tOb8dpOKg5FXJQYQegh7lzSjt1vHFMCF5BF1wlUNPJqzOU9Hcd1
roCtGzJ49636i5nAvSzL85BxAHYfpu6C3eML42iWAq+mwBmHVzQOL903P74phKsQ512ZHcHvg9JF
tfXUmt2DhONLYs8qnIf72lcbArI2MVvCOqQX5MKwNfHer5oCzQask9Dwn2IeevJisR3tNDs4GrZM
JPl4GBdjTTZ31DT2kemGOoFC4y0mUJImHRCIveLEu9Aha5p9XNLRZsi8dvukW/lXY0852IgZudxc
3fnZJLBBuBFOXZSkGwpWcwUFOEa4TO8uzui+R/eZ1dCNKAUuvC67kcbKWtjC5+Qhov3E8QVtdcC2
E+HrA0yOqaJaAlO3NEyC00okqG6x7dSE84oBYHmo8Z0BfKNlYJS8+jgiiJvQOuz1h7h1gn1EQSTg
RaIfzdcqjuThMzTwk5FtphKHYD3RRbOMg0dGIlpvMmGD8jDAml7VTUOZZAffMTWh840WzsyFNVLk
0/qiP4CNOqWoDILrxPVeORBHmylsbj8x5KrWEQKTI9B1ReYe/X93IkD1jckEJUbqY8CYI+4NbR9g
hhJtQZohU9MGxKDGLbTMJvnVkmiwAvpcqEwUT9VpceLwVDQcqydPRiuEzy+FCAbUc/NzrZ8WRh0b
HuriVWfccUIgkjIPb03Wn8/t7vML+bvqJJMUL6XjXxozPk9WzOsLK9wq2DJOUBEfGofAzii0ORDj
utoMEqtcNTTUKhZ1IdB16Cyg4uSpCXnfoUdwa5fFLaoFvGkhhz6i7W+g3JBOGSH4UrdolbK9m3Gj
Z9X87o/1NkqYo/VlS9Gsd2n9m3/+aczfhwQbgAdsZj1VBh575nywk5+nO7vM1y5vbF0TZTxz8K05
ztCeJa7IKrt93rQEEJNwVXj37FfjFivZfVCl2LLyaDl9WlRNgVZsKbzrYBITNqpBJ9C8K+Sz8PVI
OcVzz0uwLEmFbH9FKM4JbxvYLM822iTIPDiaOJ6iNCKvKvSG8oifdS3h6u8RLz47DnsGyzl+pTCj
Hx9k7arNZYHUvpHb3PdTzEgpBMIgZOtC17vGeacZItZHI7FLOvQxp8Xef+7bNLDU0ejebdN4lMl0
G+srxbcJsYmAbAl534FhA2bthWjBMiJeWQPW3jDfqg7cdZjuJhOVc1C7e3ysz/OQRlzepBf30xkH
o3OWZryd7Vbe223RMJEIWYrd6YpPskcIMD4SO3XLyfaOas3f+A6ayiJwDRAK5YcjWCColTeBKQk5
XvIXnzupUcjvw2G+HmV9gM5hKuu4dLNH6KPNJxcNOPLMH93YcHqqkg4vQh3uk4Fm3hiGDy0l4Crz
u/aWjmgb4kPrtAbPgoQT5DVkX0yL4IhZBXVjzvaqaJc9NqkB6zmO71gnQtqKtDFAWeY+ne1asDKK
qANdM4bbLpOrtPd8UBBVcakKk8hj19i3dhPunazLDxE6+jUdO8xchrEDQAgQ34fhFHW0Cwr/Lcn9
7GgKDjHefIsNvju3iU83AcWNSvCZIo1bczDBNPoepuVXk4945foz7jOBCh/9hq19tV9K1wIEuc7t
3iGz3TYwSXwtBRIWmKioBYAcIfDMtGJEdOuSyhoqaLw2hvsKyAUVj2CXXKWYyncysa0t+yOJy9lE
jv2MhZ+T83MwAokR6rspjEMnrPBo1zrhGnh+IJxLmvLm9V7W7vHVkwHXpI8eA9sDaJxDNoTiNDo/
QmgPTNqiI4gJuFtu3q+D6qOtwvw1APpdg9dB4Zh9CfYkgUbrlBPkYZS4jxfb+RHUHeSWrsPqO+MZ
KUIM6CnS72VCUAoFxO4EFNnAjHamS4NMOhmKXlLJGYDihAs85OwTBtNQus9cBCDaaQiB2kdZqoUB
Ubpx9GQ+DDB9Y7g/WP09PkJeOZbMGQxll8iImwrQaPRuc2DV45RvbgB0F3Aes20S7ZJo3mNBYsEN
Fa1Gs3V3RoRBpSyOgeOOTIgE3tB5jOg0PbRtigjWXGZS5GV3o9LhEuHwqVFkFwEW4CZyLr5CMBs2
14SA9JshqgnkTmjXKYDVjNRuBQU2PiF3Q5LFngUqPfhV7awppV/xqtW5+T1siU2K7ImosyBAk2Ri
9Amdch/SGGK10pbbdJMv13CSwJl7gJiW+TxNOLSkN2ujZLcm8AbgqkQ2ZkGyr7Ty3fFJk8Ql2B8s
2/sxXBPKmdD/I3tvQP2L3LJyU4bly2bamgzQdmGKa6h9tD27PaoRjUIypVLPr1D+oP7Au+VqKNX4
WtnIXLLyDnGFv/MyBLkT5umk8EkaNdiOsi3NRyooByABUxnKeGynQz+PzBtHxl2lPE+mrtZQ6FTJ
PvVyjNxm9YqKeFO4KsC6ARppYECCjYGqA9NjZbNoGJBLUYsWX4MR/J2pfzEQUGjc5/nKIjPtkHQg
GZPYwg58cIlyM8BmbKM4e8zrRpxnvNl2Y1DfDRlaeYNDMtuch2QGOVi7mt14naYtDr2ouafKY5OG
R7uuk2Ur5LzJEzUfZY4OqO3E1oGmGxekJiZLcVfQKNjYyfDVa52HpYdZT5t/U9fpMUScahc0TRkb
0Xdc54E6mm288+XUnqrO2rqzmR16VQYoZawdGEGmhw6cEml3O+TWzDrFeI81MljHXB115pwYjOa4
Jut9Kg1B9hHw58nEdAQeiTAAa15FnfjG6Ndeu7VnE35X0IixpouZpsVmuqfCaU8OKSVoTJKd9Jcv
GA+HVYW5laYXytrqOgoIz8FP+RVIYrPxR8/cqYT7vKiGN8Q/WEh7D2RdHpwZBBv7vC22Pk/Z5f50
35aT4qQHy6zT32V0TblrAK80hO6s+yr3aAUdU9uo71yQgmneByfmN7jQwvmjglN7sEv32vYxtVBC
kG6BR9G2cJX7WSV3JMjfZmOzCsNeHhTyvCIfrqLSFzirh2ZVcrXWTY0jGtPxzmVusYkwL7U0Ulb1
WGwjI3prrbuSMKinutgvXFFy5Gg9WpbYJWlVY59kL3IKk16vB8hpMrGRhEwHmIlP22Kx4H+5r2U+
K7CRCqHL9ADGhOLesWKAgDh5zUJfDZ3HFD631tDSV1jVoG+a5MC54sVnfFRIeGEhMlFfVEBx06cc
HeIOiQZlOtcHIjK7uyPsMj4zproeER5qp0qyCyxx9t3wJQ6qcKN60iWjKTm7sj1lhRMfdBe/RzIO
6yWy1ynn/8VoN4tgYgS8gXQwGWdbdFmXpibnzpu6nYAmtPYxqSHua4xdUyQn4E7xTVvPb+nNpOQ3
AscZCNTlU91j0zSH4EuC12kXE9hQxPmMDI7UQpZN/DqUFuXQc0+gBhuArCTqFNnptm7OPaP4xGJf
DhiFcZ5PnkPHBT1pWxGZ8vQ5Tac/jaW+EyfO0Kx9CPgTndnTmGroz7X75Htef/xEGHo6+Pvzy29/
BTpKfJ90N05CdoQxNxlNDvg4RQFh09Y9hc8v4p9/+nf/raCLseopPJcgx7rl07iFX1yehtTUERHU
mbOrxM5v/QeTkjCrwhm1Ub8PW3Ik0rQnFVL/Kf7nnz7/+mf/9vmQ/3nGnz1EyoliASfRppMiY6UB
cpZ2bXwbwzjfRgIio1n1KPPmEJwV9uwsXtJtGbdPcpTfIxW1t0majNvQzXD8Nf659GO6I65Z7iRy
5LXLoyS4ZFyTCVRRnLKiPvnWQENwZuyqerqF45BeceXtWWLxOpC+sFZBPN2ORrPq40JuSo3eQFHK
pJI2h6OxHFIl54j/h8CmduhY1mqBb9OGX76ITATXMv9gzZzWlckypzrAH8RK7R1Q8StLvEcaDTJr
SEgJGsQQKauk7XGEUiua7wBFQuvNZ+k4hi7WOPtLbYWXOQq9vUcJr4fYhhq/WjXJpWHSb0TPEFTj
S3INMsni2zZIbXqGOE0GDTux8AyC4ueAHBrPqvgwu4DABfEGa/0HzdV4s8BNiTQ8KrPnvd31IEOy
DDbPhK5mwUmybv19Viu5C0cq+3Gqvi9zCigeSEtgds/ooelLa4DLDMmF48IWjnxGXiUu0ATaS4GH
B/YLKiJ7w4t6Glt3T5We8AizXUPD+tbRoFilczLtpmAoDhZcmVIDZnqNmhEaOkO9jLmqePOh0Uwa
S2M6mLXGAgxr9Ru0Jjr7GmOTaKCNrdE2wyfkBtpNrrE3Sld0UBQxJWZAcTyNx5ng5OQKYE6j0Tmh
AqIT9t8bDdXpNV6n6gDtVBq5M99FdGAbD8tjRVSDBvOwaELay9losA8B7iHzodzGU3G3wPSJP+E+
GvPTauCPQYDFCVsH8WgaBwQUUR5Txi1ZQjv1Exmk4UG0mw9QVed9AFco0IAhGBP5eYY51Gv4kDTB
EA0aSFRrNFGkIUWBxhWBsbTOUhOMym619IHYEiMUH2ooRzW0o3IBe/T5+kV7a7vY9E3ISEzL6WTO
LpV38eLBTnJgKOGOeY/jZ6nRSr4JZIn4GJATiXOvNIDJov30+Y0C58rWiCZjpOWsoU09PQNc4u4B
3cZMdBK9WAzQRPVo3FMP96nQAKhGo6AGmFC2hkPVUKICaFEZOBE7v0lhSFWF4ufClML642nIlIFF
2NPYqYXzMBpXqn+IVBzy3tqYWlB6kDp9EmTJuoCbkk2rNLn2HfHSTw5ZNUH43tXiytbcK/hXCxys
SQOxEshYoA3fbKw+TLFT9TDY8cpczJg80IKqhpGZtCWSZ4zknQpfRaPMnWfjzG2S+S2r65mJP/2o
QcO6Qo3t8jXAq3KaHyZEr1ajvZSGfJnQvlKoX6PGf5UaBIZX/tnTaDAj57xO+bCFJ1cymvYBj0ES
MzVSzKhkTMoOmLFJA8eC4qTqUV5VU2AcVNIycWyBk2F0QOMd3wqFl815d608uyqX9xJ90QzdbKKV
EzFxrBF17Lo5vst1FTVqK70FG631mTwwd0wJmRgffQ1QyzVKDWqSsa3q4GuK+wA1F8A1odFrlr78
eo1jCzre9qhcujXj5XNsAW2LNL7N1CC3kHPGHkjNTRxBpOWc+JLWYN8CDYDDTdGcFk9T4QoNiMPq
y/onXEiUGh9HoN94mqdtjnllvUBFoqRxCL/W2Ll4GN8GDaKzNZfu80ugMXWjBtbVSXtdaoSdYBLh
24iCciAWGnIX9uDuIrO+G+DfwaQaT59flIbjOabG5MHLm7LJXeE7gOCrYXo2VL1C4/X8AKlzo5Yz
RyaN3+sB5W6kFT2Wn2g+DekbaFifXPx5oPL4snzC/Homi0pn6wkreV408q/ocIylLhhAC5f1UrTf
LQ0I/HwiCgAKK72m4Yv+ABzfr0fIgrLFvcmlcSAcmZkn9EEffdNbrYGENUKzEkJhqyfYlYYWmtAL
kUvFx0EDDYlNiDcejMNcww7RKxYafojIGICqBiKaGo04dkASsUozB9DgxNoH0kA7Lj4vxsdMv55K
QoKgArcYaPBiqRGMPrFT69wByyhHAI2W/TpqYKOp0Y2Ohjhm0Bzpn2M614DHCdJjwW/favRjCANy
ggUZaSikUVXnwAMTWcCLDC6E3sVvrcZILhooiRwAdbIPZJKp3bMF4i5dwE8OKR38GcvAotGUgQWk
0lLBmz067fe5e/GgWObQLCONtUw04FJCugw18hJ4ibFKNQYzHABiVhqNaeNF2WB5xL4INzNbJDpq
HeGqkZqRhmvOGrOJMTJ48LQEPNAQTjEe+7q79LA5gYWrjdOC6+ygKPrwO+lRMbjSSE8F2xNl3LuT
XqRGfpYt8E8XCmjCUJ87g5XNgxCK6T86Oxoa2vfgQzll10cnQlQCQuuhQiNXa9ho7Hcm5WxzPyIb
lRpI6vc+dHQNKa3j+pRysgXqee9qjGkIz7TRYNNUI04HDTsleSfCASMwRfE5urFXHyPYqAOM1ABW
agmtqNLwVAuKqq9xqhTv7i7RiNVAAVtVGrvKUqj2EoXFA54v6lw8TT+c6CCAUIFEZ/jkRQvcxtjB
MaPEpXWQak8tY0XPda8sVe3namyuh9heLspV8T6zYlrAtNuufde865FLI1/uyuuoyZiuwknZDq3p
s6Yr8dZZSwLLDmqFp8cUn18KasJT9jLGfX0NgLG+LtrE3fo13dXf/kojf9/1Etg6Z5VZLuPF7+PX
eMbjVfhMeFRt3ad+6GxAlqCngv6zzY1G20QCY53F/Rrko8d6N2HMBnWwzkK3P/Ze9+p5S3YVOfo9
r+ncyEzIqyYznhxlBVv6AOW2jz8EpDC2yPmZcdBAjUqQDKwZhQC+XauQcRNH1nrVAa29jfPl1MVO
eDOgByCW64TgNLv4DyM838NCrMHarxQCCQ0yakux7UbkmJg3OBJbkl5SjWmmYjE+GAWwp08o0U8+
xwttNTLg/wPz3qVKyp4ICEcHQvz2z8fv/JUJjXTwM1rYBmEQS4tsij8ERsRhntR9kh5cq8PEs3TW
Ncgx4GB9cMfbtSOqLjll0i57EBvt1pVzxy7O5B9kpcfRIELMnsMCQdGSPg+dzwG3yK1TkiUEu44O
5mvfLWB/1/bvViiC2q111Xr5JqrJLJ+S9DRzhNesH/exz4MO74cSZztDh18Jy6SRYIJC6dG2WHX4
lpf2eN0FTXq0lH1bh0t0/T9f/ALicx6px0g0zLUk56QBBZw5ey7AKkXuZQ17THlBuP7rt1ES/PHr
2+gTFcK76fk2b6X849tIpKxgxgA3rR+97/UQiTfNHV9ndgqiKTNcOhxD8rq81nOH5sfL7Q1tfPse
taODHCQHTShz+575a3frSdjBCAh2riywv9DsfuDGxYyjvEdz7kijD9oV+pLoMsHW3PDed9vKdb+R
ndmdEAfHdxY2RCQX8Ze8zdEUTUvxLJKp3MhK0jiVsQfxuAtvPKGOPiCSM5LQS2/h05MdCD/mzpzP
OvHsS+bnf/0+2dhuf32fCObiCGi52GQ9T/tXf8onKW0VVoTCRQdlkf5RFsPWDbt9PRKq5qbWzFHS
SdcojvrzYCJljYddyjWwBw2bHGkP34QlVI+YCYU35+3h08CWOn1zcCIc8wXzxvV3py6iW3/bTMv8
BBnyZjKLCXghWkYjLN6MNB0ejFGe0fD89Wvj5/7pi3N5gS5yYSF/CV8pZ1ys5bAge3fz/Ii8lPbp
bqzs5Etcd1ggowqnt+SDYHold3bTwQ4wEuOr3wAqHSoOwW1eH2Tq5NvSZ9jK/HSAtqvMpzZwxo3X
FrS6uawALVSIV5jY3ka2l//0p8yJbzzL7m9mlZYrw8r6bwNLpGvO5Yvbh+3O3yP+mU64csXNUnWE
SkWm9xbWxbGQTOPKyXw2+/QtsYbkidONgqHp+wfpKes+Rwi+QouEEHOcXSTqxgtdH/cBq0S2UmlC
AiI1x7qqArFumJsc5tw9uvYG7gRREPGl9aHGNZHwH9j0yBNlQjA2eXxVk5p8QzHLghDipWzTKTyT
bfIydO7wY2DYFcr+S6XmGY07UlDLue8HdAxkImucWy8fQH/Rni4m2AcU1BtDYCQtGuR8nhrc10aj
HNvF+cHSeqD7GZ5dd8JQm4Thqld+9JiGMof+4Lg32OxwXBjFAdNlwj5BDzLesW+3O1D6cT/uuqXu
3rC9IRzvjty7+HfHoL+yINyVYCHW9tjWr6XnQpZEpIAWS57S2CkOvd3Oewda3mFILQ9lVU+MKseM
OKzE219fhfa/rkSO5wnHswPLND3x6x3GgAdsDp7cQ0DDFDxwSqNrUqS6vOSDdUk8neQZte6WZqJ1
zkVW0fIjSRoJPRW/T8ApMbTLKTGtr4VDn1cyu9uTt0D0wEyMAFGg5Cti77A6nAJKq+oXoGhe3xXw
9OlBdq2/tauA/n0YvyFsQ7RBd3Qti+Xa7Hlk7o/OoWBW+TcvW+9Tf9zHUFPgenNt6dnCFL8sLIbT
GIuyvPiweNVtks0WoYtJtHZzg2wPR52L0oJlG5WQLcCYycFUj1Q0t8aoKDDbTl06icdy8CymP050
bYS5q5uVNjIZPMv1gPo7KgaUg1oIqTMccf+tbAMHIIE/T9xE9SZgJpa13Y1rxyercg60o7NdPoXM
p73GgRVZODviT8AYUvIyzvqbt0C4//rRQySQTuDi96D7KOAM/Ly4eoNZ4whu4sNg1cPtnEf+tSKR
SBTWq+v1/d0SufGpiZJvnkS7IZP6ZUzCTetF0871TBpyRVC/5dltP4iHnLiJa6+w7MfCi+SqASzj
s4mcnaYdXoLkLUSmcBnG4WszmebBAvq6Sw1pPtupt0GRwp3WkWQ3zdUtnEnk+4yx4yqHxBjkt0vS
vhhRn6xBhKanzmjVQwASOizrR0VHaNMUU31QqrrktTnetoyQoZvMX0B2DMhMYZJCoTsmjvvczalz
C1NT3rJevuYyMTcuscmMbJL+Hv2QfQVr4MZqlENpWGAPGY1rhasIjrl0tskI0adjVLPpZ+v6U1vC
mn3sckr+wQQY5szNcl874t5XAO9V097bdu9fTQiiiJMoNnWwoDhGL0mANnmRFSl5oifNxFcOborF
36slOPdmw6hgNBOWPPJGhcr2htsTBNdHcjsaCFKxKUa1RIHu1f6V5ZCF46DF2wLjpPQYh+8E6JjA
6j24dD70kFHl4SUvxC0dh3yfDnm7rX2UxF0ZtduE8n1riqLZTD6BNpMwsp3OBLuYiTogOUW+l1CX
k9BIr1NEYPp0uDSa7o7sPZrmpD+EW9EIaw9mkaXgmcMV57+cjp4RY3zuvjqipvO1zEi5luHN9OyO
gGpEKDgjOftByUeCBElhSKkb2iX+gBd+Qbd5LZBs3Y4FzVGI03vAOhg+KLsuba5g3XiOvZ1mGi7J
LDJG6xA6Cw+1xZyYj/jMq7s8npL16PLMOHQ5qy/+M0qxle1R96Ewda8KNTPgqUnP+OuVRfxrphoN
VsuTrvClkG4gfzkix8KgMTR4xp5p6gTNMhW3uReGaxTdFrnK8vtAEX1f1pDpZtHl29qT5WmMxRdC
VyLoCTTuDAjG11UQTJfOsACcBWxrRRw8OoFPPDTIgt3gjeJAftxLX5LRVM/F9Wc0ST8bSPeaoVvZ
cIxvyCdZB45fUeBdpjiLL3rcd8eBFG+FsLxtUqL6DRnO+6aV7v0B6HDRDzwvop0yeWXOLmRn126F
+GEAbLcZsUpfO7JgbF4JwWS4emdsTqfar65VHNeo+7keE0d4hEH1gPfdpNvFY5uuZoF1u5j7l2K0
iJHIkq2N20z79HZFfCoM1X3z5u6YBKhvhXGxrK+0L4aDUTEtB8u7cIi48TjhspOM4wF4CPoTKIIE
Lg3bceCnwK52mEsR1Wy70aUvUyQ3lGCM5gjEhk23+fTBk4tmk8gEtKFeDgUdGyJCx+AZG+11NjfQ
KeRduaC54uBtn2InwA7Ye80B+zw89iiwtxIbNsiu0r7NSo7mCJOu0GGuhVFz2MDo1eYoY0asSWe3
jMhwSX0tatNKCMTV6F2cxxTnDZ0vErKGEC1mmlXLIfCz5iZBD7KArdjKCDMeKkliI4tvAZFpqyC1
YHmG1tny8Cp+XrH/+9v0n9GP6vLbrtd95gR+q2oGl/CPfvnrfz3C16qK/6Of88/H/PEZ/3WdfIPT
WH30f/mo/Y/q5r340f36oD98Z37677/d5r1//8Nftp+Anjv1o53vf3RIwf8731A/8t/9z//48e9g
fnRVwbb//8b8PP9oC9wj/+v3b6cL4N+f8998H/EPTg82ckcOEC40HsqX3/k+nv0PusKeyVSdvZXT
ID/pd76PdP5hCv7Zp5Lm2G+xLf+O95HWPzwrEJjaHAccjyO9/x+8j96+fzriWIHjiCDw+AUJmZTS
/KXG9MWglqTyOVi4wTekG0BG7xYx0hcHZrL66Y35/RL6uS9g62/20w+DcCRsXqkMfBs5qW3+suih
Xm4sAh/Dw9yKbGf5CmXbMNlr0djJtlnWrfm968yjyraNOcNI818bA+F+YTIDHYovhVecqrwCVjZ2
42bsgZ5PMNVkFgVYBZOnxDcf65xVyHXtc5I7waa2mnGjEIQAWPXX04TiKXWSqyryD2NnWltjmKvt
YLSXv36hnvcnL9RxTd/EvopUx/3lXY0p1SY78wOQMBLuJeJuavYMaZRDvhbERJFDxE2sb9LMP/IE
ge3UspmWBQdcTaoGQkPZcojN4qOQxVWeD7AOoFCj5ne2GYdOaGNJsyW8cmXh50LEIl4yFVcna5+p
nNaPbx9B6Xb6SGJtKQyuvSi7zlPa6qa9FaqyT4ZlVrvAS58/hdSMrBlRomkd0SPbJj7reJPTydR8
T35Tya/dY5hfo35g0pQZJcV8/8pS2KEgaw7gkp5KZNL0+OGb0gU/pH4HZBAODU9JPkQ6QwEcL4Or
JWednW1YqOblB9jdS2ZioMos5lBZ8lCreYOKmkyRitp2lhnUdWDNYTC8D8j11xCZxs3ffFa/HvL1
RelJPicn4HjLbPOPB1wTnadd9EtwiGPDX4kmfExt1FzozwYqV5qDiLzaUimAlKmzGRpkeVU7bhbX
OXTQBwDH98TBAy3EYbT2shigg+duQ3QUGysZT3Vculun8V/B6GMMkrhHzGHWqS+opNxo36KmoETv
sYfNd+JlMHNnY0XJh5OC0qvRbzFFZNaUkh4NlMnYtuMIQUsGX3NSWE50NV7zuLyS5LavsHmkGx/W
Qexk58Kqn9VYXgra/UwvQQrPw1Uisi8MEy84UiBHn0CMHmfL3ViCaVpo3FJ6XTno/qbiZHMuBmQN
nosHMJHmU5SlCQ3bD+5MGMpIwrAawNW+hUaI+y9/nLrsw8dUzAd1X2CV/pvF489uKZ8qV/i+j6T7
s0/yU5OnoxkKMG8MDomNqKU1CXb2I2fGBQvr3nroZfb61xeG+NOf6Ju2I4GscWj65cJwBoEYX/AT
7clGeOFeFtzhCNV4aZiTX+qkvLENBrmJr16pDfEkaDGSV5HMxon1yBb7gTYqaiB+q78pyP/smg1M
z+dqQWMS2OwbPxdlFo3vsjDy4OBZhHZWMZFg/GrsZEw3yQVeq4qUh5Jp3F+/JX/yY2n7S51JbPuW
/WsvKmgtMpVGwz8ALPuYHP+Ria+58qv0o2sUqCjw8VnnP/71DxXmry0w7lAHbgvbpN6m/mWPSiOO
1yM37sHsUWAm0W00Tu0qHvOrsDaHtVeje5EDmZTyiWHiIxbLfNVM1rDG5vMhRHDGPY4KjW2J2664
dlMCh1IWmdDM5j26ySviSfZz4OG4SyEv8IvgdM5dXN1ucZEdAYg0o1/K1rjDvX8qB97q2QPblrkV
oT/0DfMJBUku3V1ajz3X5sXFDrXxXOzwWY6O0mUDiOwzEVzYjL9Es5UT/ck5zo5J80DAA07ERrrj
t9968wkH8bgJ1Qi1ssEyFE45J0nvS89cPXP4zcbMyzZZ06Usixlqa19+TMo5C9IwN2nSD2u6Vltf
J97UK+zn+WrWC08+LVckNGwrUw6AovnY6mZnuFCHk4kjsZ3Pj/ZQPSmhH8vWugrm+Z48EdR10L5W
KgkeZcSNFwa8uU5jv2o3ZEbhjXifOm9sGqL4gp3px4S3FDmad3r4E93JFYq4v2tKWPLXli+hsojT
uRAt4rGDwNH37k+rQWgxXYqXdqIfYg2r0d6l5XCr5mXZG2EHgzmgtYRvNhY1MDTES4j0rhf8Hau8
iY7zhHB92GIgsylKSnIJcJEKH1JZXqRqV6RsRJxV1s44UhgzaDBMFV1VlnhSaYevo8iadb5TLOgb
giZKEq+ByJWNIi4PM76HTHIGizx3QOYcf4w2pJqS++Q52xCUFugHUn8rTFEIBz760j15Fi0GOjBf
K/PYxiMi/bHZJYOoV1XX761MttcVBSGJyc46DOfHiXp0xZoFt89F3bABPPJgm/FVzkjPJ9gOL0QL
qruCnlIL6zVQOVJTGlEOblPGY0G2xZGMHnaBkKI4YkWiOCLWhYYkZtxdpdrFg/HiusBX0EzsfbKd
6Q2/hRUhZ23nkBvQgfjKk4c0Rc/UkIqDTmiTht6Vn2f12u2Mm2ZRx6kIk83Qe3f8XLyVUI8j1R77
woetEY/QgesDDeGtbxYJnJER91KqNho25uW8VfK5H3OEvA2EwMb5mJuk2hdtvStrqjFgUySDe/ze
YRrfxRysofkhJHQzsaNuJxdswc45MQaeQiIivGVC1IpjkKE8yBlyRwEHqm1oQ/+IOHwR9DJNBVcy
z11bLlPYxGLCgpY27bHKcDoVOykoxHGurxZBp9bHSY5NYrgF15DsIMcSjZa2mya1AQcTOMHVwCWB
Ci/m8pfJbkTGuLJtTcFk9Ij4wTq3JZr6Wm/ONvN+P4/7ra8DPzJRvM6OuUqnJn5eovwhdZpzktbH
FP7HmmEnIJEkhsLRkCBmw+6qd6Pn7PGFQDEmj9PEpsghd8q47A4NfHSu7golzhzcBZFbrwtjeIi6
JljXon0quF1Xg7Dv4tEzjkOXncm9RRCCRCHj27CVuPs6lM9O49y4ZpNtO51NmzkEqZjsLo32HmQW
0AkTOa/vzESfJk9lNp1TQb7oWJlolfP6abIajw4vM6VgqihaFVPTwmoPEocn8qrCxefkTbQAVmCt
sY+WREGNM1FVA9DqCjbLEtu3MyqV2jDeyRy/49AK9yhDDmNrmN5U0LVH4jNYJawoPv+iNc2z007w
Is2jNXBCdTitVExxdqUyHsgqUOulZImVUXnokhirQ3KXalA9+Sr3nTGQHacMsJKGdbW0HT4ywV3d
o7tjcrmsSed7w25ZENJHEkA4A/cdoeakOmWkoHyv3sDsozxKLFTbBXj0ivDT1ZTb70F/CmP1vWG1
wSvDfRxMsIyZ5eZN81D6zvFuNxI7g3GLlCwI5OaE4y/tN7UXP2fF8KPxCG0hKubAynbTTWflNm99
ox4JlfiSyVPWLKcGpjWc+ooW1vx/2TuP5daRNtu+y52jAh7IwZ2QBK28RLkJQtKR4F3C59PfBVZ1
n/or/u4bPe9BMaijkiNhMr+999pkGjpZYrbzxpfccRg+hyy68RUySFAT5gX4gHKVDmWymklS1HFx
lvngUS4gPjJKWOFlTY+5INBfeFiorQIrejUM25xLfan55i29KApcCqhraoCiFbG3nWZSeqK77Qag
F4iv8GnUijUeQLXo1SmuyPwtLXl1YvuZSSxcKEm4RXNrQsnj+CJM7iZaqmf3tUb4zKswcAqjuaen
RNtW7A6yNN5rU1dg7CBlgEUzhfQJ7p7Ssdzu+P76ePbHll4La3hoqGRJ0ae5GpoC23V3BqhKpWV9
m1lduikhMaUjFnuKVAPALwSrlXf22N8cVFnQTzAlXCNVS20WkM1d66NtdnFOGoo8P71dH2HyJFuB
/2bmohmDIoxI0iiEbNfadZiMd0ZMoqThSppK98hsz+WiEHb7uhIzHj096Iam2qCle8HQW7Rk+6QY
xvFcC3SRdiEECNUfe+NAFy+325lxIf6uVSbmTy0BPzhhyElHUiBCPPetuJ8M7tWRyM4t3C97Mpb2
JzBe97qkxZ0i6F3WJF5gxbTlxPUSEBv6rV7oVxgnxjXrSKKkPZA0Zb3Wwn4Dq2PWBRieivtmMvQn
xy2PtRV9WeZmyKOvwib6gCjGeGoazl1dJOsur9MNGAlyeu2LromvsEj2bk2bw4yXNHMJ8XtGhf6x
Bl5WTdm+1wFwy/mp4PKygpF5m3oTUH0PqWkQm2xkG5nlx154P2mKbu/4gJjaoXoZBQNJzyXDWcY3
YA1ew+i1RXsCOoNgQkgutcTOqKcJQ665v3ztiHYDsb9HcRPBDGRqhd+PogvDmdfg0VUDfAFk+Uvs
jiZ5fSh4uPUYHeB02MtenbU+x+SCG7AUec4oHLQkmdm5y36cgcJ6j5ne3piNlwrsEmqsE5iNbQS6
3R4V1zhmEdRGJr5/mqT4mZYfpvyKUy0CYlJ3JFRBRM1NdI5NtmtWSnp5fOs0iJ6h92pGhvOqyfs0
0R8K0BqB5pHSNTVIx6PNJb6URfGWVdrO4J47zmm6c0nHB05NQbwmjO841eWxnz9oeLgbR/IZHlOE
g1ZPr50XXXUkKYeSwiU8tOvKAWc5G/ZhonN8HsnZTix4CH0oe8NtIN/0nn2X1SfQy8DNNdK87Fxb
rL5IaTt4bu2yAZR/PjgKQoRdFbSpus49y1W1rSxgRcCJC/zPGnOdBbusmwJDMificRrj4Xh59vsh
WpLeRUqyDAf8yMAZ2YcKpd1c5v7OdQi34cyvjy6him2n4CdPmTrGTafwOSXpUvRqLK8lafGOTsae
MCCG3b3ti1PkF2iHTMBjQxAcaMpn6RfJln6TDjisyZ1jxCoTe5igAGMALjKva0e/1ktrMSJiJOjM
69SEgZ8VZw5xbrt2hgcZQWxF4nvlOgMVaVqB2c7sTsofts3S3hFp2Xcvk7tRFdaKe863Y+TXALTr
hL2HmqO7MJxo6PGntfDiu7Fqz5QbPTZZcir66luO0ykx7Y3hmx9+777bR3/ZfqIWrPqi+jbz6M5E
CDLI5rL98WClEvFklXE99C73dZDUff7NGuo0NMsyxQa6oitufQzD8O8u9lvydXPGxRQJbAM70wkI
Fb1funQvmdFx8XcOtCqvKtcoCuBNnK4m/uRBIwpb17tpVuXxzzS+OYWB01fP7pJH6AAM8CIfjKx1
qObhFIVbQkRtMfxeHsox1456kt2w7g63ocYhq3ouYzh+dpcwrtQzNOAE0OqqkdVTihGhXWLal3f3
8uxyrCTKIXSO+9+HDYVzLDSKkuwBIIbLMxwo4FkbstMxWYVWiicX//jGKdSnWRUEUd34kEj9LUqZ
/oxDSWVzuCuXgYaeZj/pED6xYdoDrCCdXTpX+HPOAifJbnaR5HrdWczCLZeGolsZfXSk643cUofl
OBk6TONiKfxhEZdUWMYalm5rG76TppeQgEz1y55HQnDMMLvU91fUcJGt1DB0UfVRJ85Wyf6VXRvL
I7yogauuXXTFlE8gkU7B6LI9CXl5ZJf+DDYDOcfRvqchJXkj+QM6ExmwngDIKJgrNkvMo8f2Unoh
JyL48qBxf7Lltr6M/i6bxBCnfu1CIrSLjqAeuNXLllsNfG8jQXMohg7qV+FvpuXHgVTGoQCAykfb
W0Z4lzGXVoinRs/fGwXGKc1I++h5+kXFyY89UaYO+tmd+PtI48Y6ot8YkY8xdfK4Sac/pCZAr3Dk
fyJpqg1EnOlHtcDHGoAVuR4GfQiKOzHW9RQp0vTYyjtDEXQHoeaiEnYDEt/MEi5N6g+/Cx8diJ4E
W6mwsLK9l/cfhTunzJdpdGREfmUmV0AK/A29unh9S3Mdu+a495indh9txQ5qOWImFbubZpljusoM
YOsOBtMD2RWQCp2JfCt5uUj3HcYIvJV+yLuflnpOmJVzvF/GimA+BX/WdA9Q+Rf4RLhq43yqDeTH
cGBQ4abtS+jXO29mwuHo1bPRY5+2GypZ02w8SRurU07qfD1KO6gsFk3M3MtNIWG0Zxq/lKt1d9Nw
qNpTb3ByX94esGDXSUw6wg3TdyICdTCo8tnUuZWlTAZHp7pNBR6fTF+oI+H4oOxp0XWBGjoZBTWW
f49lmyO5YTXtC/9BWxSvSTCV6HhVvJQpBumst6RPlhI00pXLUZdNcVAY+kBVCKuTcdKBd+s/SrF+
iMkvL4OQjLa1lbIiKA5MHNEfwH2FBDFSCr3T5XPs2hoOqIPvmJc3wIqXLfUyifEK515K+yuvmQ2J
sF4xSPpONP2GyhUC8WiKsdheXtIkbcbASsimZT9YHFnnlIlx+W5V9sHaFvi4GkBfF8scVyOQ4rY0
LHGAB2OXPRbTdJNWTOeHir1ckdi09ukEEnKCLCDHDCDhJCcYNpDVI4qsOOBXU8f7ehluA/csmGxj
Bh6TtZ4tACQif0GV9eYe8D/rhTENzInBMOmUZG90pIxxSzA2KpxD343NsZrT98hmCmNoV4PBUEKm
1TEvwGr4DWAJP+d2HHunZjTioNQquU4HfyuKBLi2XXZ7ET7GLcWScag4aROGNXJf9hV8irTCUDKy
U6A+7QDs5CA15zVCemBXUAdNSRwjyj5BPA2HrG9SzDbqp9DP3XIAOzGDNU1k78kY4sIlSqtKfkjG
3MyQ+v1Ye7vCYjoH8CdfK4faMnaVZFbrgPmFsy4zcrscJrmW/jBe4W0e/SeygjfkQe7bkMOWBVQL
FTnw8IubWo+JcDnGlF2OG0CFW4PKXk5dSRy3b+7b1mYnUGU/lEOzgZPXFpdKeKwFNQhQGlc93Q/A
DLQNA3u9aHYkicR6GjB26S1zNa0+zBS7rwhm0KJctV9hGF4vU1y6mLpmfoiH6EUvOKkneLJAC+q1
GAjp1w2r4GjwIWk5oOg4n/kL2++mplhspvoTbwOsDjS+fWozIAUrt9e4pqxjAoPMH5DaiggpXoo6
DEYq393pQzbDkVvsJrRRpecIQ1hF4pATBSM+q8SJbU5r08BhdtptJKDlJoeq2UsdPuhUbTN73EV1
XR1QCl4Su7vX23FfMZEyTFRmhti08bDt2BklCCxuzh1+2h7L3mZ036SRI3Tk89lV3p5M/Mfga1+y
w5slMZ5RpK22wFFc7BrQoBJGUQ5IQPY3tZm+1Dlck2Se3mn/BCEzZIcBt3hWGOxrCFvALRgIwLjt
TSjMvdOZTw0pdV8lN3qT39Bpd99XehLkRQJJkcxziBeTYFN0air30+jzV9w2V5SR0ksw6GmQ5hyP
BGE2oa4G7kXOq4Fvl5BCcwMLvNkxsk1PBd32G03nXtf1AyvhrDqR1huObnef2MwzVxhYZgUx0XSs
71CZjb/Ww4aGLYNfNbQqdbw8RHrTQyn8z4+lYKzZkD3R2so/ycaQO0uLHiS/wdEocuqwbK4hw6TR
waEc8uKUFuMvYyCqYLdUsYWrZHalfrx8LOLwlq5WKot6v2C6aJVXIYKsGqHMGr2H8wbzfpyYUVDi
yHHHHCaQZhnHLsssjojlae1E5vHy7PJAoTyKKffugCouasmWh7DP4fG3wBS6OLP+/LfLJ1ScXDHz
n8haMyeUlU+WltAF0OKrehM1Y0PiXssqWPmMRfZUHWAIkcvWGJYEtyPnpAt+UMVdexUu9JLfD46g
Rdqy+ynAVVSeNNK5F2ngf00JT3P9/X//z8ev5UIM61cmX93fDQaLsR6R5L82JdzGSfVvvuAvR4Kv
/wGSROi6SUPF0g/025Hg238wYjX5LDunxW+MsvQfjgTjD/CFOBgssggXI8N/WhIs/w8SVhyHtmW6
hodE9z+xJNjWP9RzT6DymY7jUW9kmAgY/xjuj1o0kIxxDiXkOESw+TZkTLYaWEsQZXY+LUY/qf/p
D8ZDLdgg54KmE2ICr43wy61jo3B0YxQG0h4OTQRJ6VKvaqVqm/nDXV6RhMDhEB7ZH6l9CWfaEfK+
Nuj+rlnxrYyRwb1a5BSL7GUEjvig0puqM7P1nLPwcfS3LGN16pWs0NunsuJao5jIGmS4iTocjbY3
g7+9e//GOWH+m5eEYlPh8KrQHuUub8vf9Q44oDJEirQPCkV+H5ng16Ncu4HhPe8qTdu5pQlxsOUW
AjAHyB65BpW9a9g9N8D1N5DB1L6rsU31gtlWyi1lUc5aNgYmrQlbn80bcyP3lVBDffjvf3eDt+8f
b6iP0O9jc8MSgVzDte9ff/swNmlQ6WGsh1H4WjShtUZyvy8mFyhWJ4j6KOO2HF/KhMaHuW6Y1HnN
yHTBf6lSbdwZMrIgtOaQFkfGsCisgTvOexpWApewLRNAJHOoqMyiPoe69oAkIExUfgTcOZ5WrZOf
rBxwTkENjWGq+8Ro2KBp8ruAdcP8ll6ZPMFiV02nmXu8bSoI6KCT4sl/NYfo7NWdDcbBOOiK1SmY
YyNLgQ34d1GMKN/Wfb/FkXZWV7CQFaBI81BoIRxjXy2NbMFgc8+2AAiT3l3ryqYNmlbN2AUdzUa5
8e01neJqPca3vmbIoMVQuTJc9AO3+2XGlPnC2ln5aTgfojxqgxjPMVrjS7OIoAbC66oie+1qzzWJ
7PVgal9dn2G98zqHqFCPREwzOrgCEvwhrjSyNVcN5oQVoxZgZbp3gBjwVJoMg5mjAyrmm2jUaK6T
3r7HSvcFqZe22XHYeSnEKTEbH9n8NA0QhLLJ/vDjg+HjT4CYcZfQAGjrtU0GnE1ZVrSnrPC3UZ6+
KQXzPaQHvpK2vaxdWLUV7XVjK2urx9zFHGXuvLL8UNlM/QLQCcauzaYfJJ2/kvdyTOp1009TQE18
j/i16WR8KgSoccprgLss60uYRNYtgcSGhc7GCo2raG76+0x7RMzOFuJmACCAlljDXOXDdCy87jOk
ypY1LL31yt7GSfnBqhwTJXkblhVDuVWVuo98siszGIhiOMsB9j0t3c/1bL/Lrv1E7AP83r96Ptbe
oSt/tQgJZizZhtAVLzNGMUk/vLhN/aactQbYg9kmmpLSVBABq3Ps8FQr4rwTc1AvWVBQ5nVDyzB2
RkrG55DNmATPx8Zwh86Nxg+6jzjEIqKxOIRovGXauMo6rNlDv4sxcMSV3FFLu/an8dBm8ssz70ms
MUItzi0phiDSpw/NcIKm749EiYLFil75TGgrdgZTzq6FSAlhQe89nglUaXF/QMFDjKziNdr8i595
Tzn5LSplr9I61smww1KJ00jfI4+v+wIgVFI9pG77AVT1Lc6HHX0PW4czaVXG/XvngzVhP1557kg5
D1Qmg14cEGAsZRhMipALq/ukKjIFXv5JVPIHmNO7JFBc2taH1sb12sTtsfFamMiTuEsG5zXl/TRS
eChhcsoaOkxkcyaEdGyG6M5znC/wQTXDrg+mK9DooUZAfn/wCQGmQoOnFqUoEM5DbsugsxlI4jeI
V1EIAkcVw47KlO+SM2/lQ5EjwJufKVDZujp7u9SF/eIwsyIgXcmVNYWrpAXm03oV4nm+NTJaqlTH
FHZwWfPVuXVLKxWpK41M73A/e/5dMmX3qTvfMM/e157YGDVOrBneSwBancs1AO6xvZkTJotuxMzJ
qsxDG/aHVMbtKg8/Tae4ArX+KGYyh+48nXEumBsV4hYPRx3L1fJzs05tQreiuzPa49r9yDNvs5zf
c8sGWXIqySI5hHkYWKkeGFSRKjt6Y48wr9Qwfec0HQPSZ/SiWTVr47uwNu6XT6TCe81GooqT+DS7
8CFy8007Ij4nYbu2fP8dkuhV5FNcdvBasYQmh1d1mPUZx4MBNwXgWZWrKaBVeR03PVMtTWccDKOt
Qj9gvI91IImdZtu78VM4QhBMk/6ACcXG6U7+uzUi/D/jrS7koeyMFwvdOJVIkp5343rVSyTkAgt4
7XIuYb6yidR+6F5JGAD3P6ItE3whg7KHkZWi6nolSk/dI3v0nffUyqHGzh4zPVLpYRQ+IjO3tzUS
J4g569lChc1zYwym0hy3lm3d5rV8DuPpzvUg20el92ywPUyz9lec0P1LNPaXRdNP1RF7KHkC0GsB
Qg/y8qlZNA+1jU9Y+NwDfTzWsfVuTmzY6pwOQBltYqEo47A1miiAD2ESZ0KRYWlw1fAzWf29u+xm
o+LThdZwnCT7zIQorYC+BTAaHbGyhnprzs7tknemmq+AoNY/TVo1rsAncH3h3jPjOnAy46sgkbGy
QuJOGdksz3LeMqLYiPzmR62FLzLur60Q4Yy+kXI7QXW0bCSQUL8uPNQ800RjR9WhWGNGKBOzfV2b
0H5nHzV72mi+94oNAHR2wZDuPa2TDwwTQe861ofDQiTt4q3UzA7sGfykOunKIJPeDYFTTNU9h2KN
jKFo2dnrVoR2TDRyRf07gy15ZyeMAHQCr14SEnmurQ5oqc4+kxjKtQsb4UTK8ZfCKdpMkJD4G8Bh
cMBrbSspUIMsqlcb3RE5u+HqOyH8ssqpVVvNFpzgOd1FhgAL0CwWeCIovvNELVwEnvLAIBVCdOHd
6TZQJmGPv1QCMrIx5505m+cYIjVFCEiDhtmse897GtGws8g/mt1AnHBlx2gYS4tySOGhz3UrVN1H
7tL64nBIXG8hJV6PYf+icMdxLUaJRZseO/txca17Xda9LS9dF7LFX96P0WGI0/S/lMZJXMT66+gR
xNDAx5CgfEG7fiy8RafoGLBUxqsnzXrr2cmKxp9faEEUVLDahuNB06wgzJlrd3jo32G3oxnbFlyc
8uyWM9BIqthWKN7PPngGAno3MT24/ew+aOZ4m9bQSJPsieXnUeunJyqEnZVj91yalDgYArU9IkMb
OefLX8ftcU3HB94SojjLj7VcMFeZePRT97tFY1zNk/dce8n9wF+IvzWAkrH3wxuXjIAmJL84vRsx
HryQOo4OXgV4GJHf9cOnGpg6R1nf7mS7W7zJAaKkt3bAGVKY4B26ybXWw1jcW5VbHbnUG8s0vKzP
Yze/Yb9ChCVKAQthWqxSJoFBmt7LEUgim7cj4nYDCZLSOs1l5SMAW9WwqLYMNwK7LroTVP472hkx
HFfQ/5qSkqbatI6GjJMAtxSNgUN9lWGiNCj72aYmOxji0cT2U+M0FhO6IBxrxJgzMzDWClqSYzry
UUDwnZHk5m3syZ9n+iMs2bJMyiB00h0AYU5/AASsS/q9KMV3EskwKCl2W5M3QE8ex+RqNpW5yVrS
6ZyHEOnBwU+kQx/KcuJGGCXUcGXaLhOatqpLe+Gy9vhSUZbz9jBFjPg1bDptKK1NjY9vM5nwBPQ6
5U0c9UPjaScm4LS9D5qCTWpv3Dwsrr0CeHyMjU2qHJRFHJ962j3wQXB6aE0xcElzQTOEcb7v8FAA
r5qTYlO1Dqsn0pDHYXnQfbi9vz+8PDNm9yQX/vvlk6OW4Sgpy2Zz+eSfX2Dd5VJNrIzQDH9/i8uz
mUnS1hu0u6a3QRqNutjMjc693drFkVrI956BcJ1g/onrKl1rdPWwVuaAuTyYyy90+UaXD+vJvCsJ
BqP6QfaYBknW6vI000P2F2G9jnz/bXKc4ljGVrimu70OPPC76CnGoZDYTyzPaxbF3z6QmrdXbOCi
I7ePxwV426dz+GQ7NS/L8u2Xb3N5dvkRBGL5aZd/hFFAhtU2pg2NO82iPjZ0qYLpWBmFzvvVjFdJ
G6FveGNA4xqTHWooDgze9FMo+mhFVlfdAH5nx2Q5NXOudu8ntjpxyACO0oz4lkpVY6vNnsd1oC2D
hS64jow2vYnDKA8m6u3pIROCs1I9juSxMGV15oMX4aCUKX3grGBYzcEypWBjhsHhVvWGYaNzjyk0
OSI+Q66zGxPP5QDZj3FikCDLFtWsXVcMv1m3Qx5ss3QhC2mBO1TvrEegn0ciuUpi+dwV2sQqsQxI
jW1nYmyERqFKQJvfGoT7gxhyzFYzamebGfz81pmiq3Fw3pgvfCmpskMBy5HbQ4iquc2JOh9QRWu8
QbX9AAvoKOYeq5Sjkiu35fpQ1twqUIJYBcZO/q64IfmpxZC7HuSpWa6ztj9YQRPJ+8K25ck0JOUn
o3y0ady5Hqk9X+kF9mw4iMbJZdQRuzK6NSaIZGbpHNjj24d2CNP7brGTRJwyLDXKz6G7ggkgjpXN
DawF7XCizR2BuYnaczQz8401StUNT+NCEQ85VIronj4+DAhZOm2rZIieRlX+WA3X77Gt18YC4xBj
SEsDJJ0mo5/RGz11zSGC/w31n814FO1dc2CN6fmn0dW800D8zkkfaGFheJKXr0xh2O7hZrm13eEO
7xs1wH306VTdjPcNpuLkxacspPlront2szAjbrqwS5CaRriAEZnq3nSPs2rmJwC1lCOWjOud3HzA
8eI/RVpbHphKInWbEZpu695N89LildXMhOEZw0NOffOqXh4G3b6bRwfIsDBAdKjOPCeei5VhLPZJ
P123s1bfCRHejKmR732ra0/RNJ4paQCyB5FSKe/O32CPTBn0WuIqofAlZoQcszV5mLHeoVQ5EGNr
+zVx0WD1Ihu2o2P5h3iKKBJ1cd/+KSM3ryGrEUK+1IO1+PwP+VAFNu7GmxqDBVJrZB/cHAazY91R
CaLvtaWCIRM5UMrWdFfjk9EyeFC2S+gujm7NxTMV5Wa1o97imNhlibc0/NXBVX8wJn2DN9bbzbFN
MNNweMEM9TZIvDdJt9NAjx56dBhr0Oml4ciVLQBY3TpToXOMY8c6AN1pt15cvoTKyB48oD9GKNvT
CN240fFu1h4HxKCw4/RFdIqYyng4tiBrdVRL3iAXugffxbI3G2JLrR8wf2x/e12xjzecmray1rSY
MMfaKbRP3eDPQS/riJ7W/jvNu/i2n/y3sLCeB8FKZlISsMMs7yVHbkxb3NGIYAD1isLlGBDtEANT
X7prWUuYzCGSd/j0+MCiKNC67CiLMronNnkTWlAioJuUbEDopVIglEvtVPvz0ulUpIGtnhXQ4q0A
GLpL0vzItJTRS+dNDBSg/czdyR6z/rQCkSLvnaS4S1jSIL7DMt25c7s0aVj1Lp5K/UT/9y3r6XRb
SWIBIY3GWS9uQSBh0S9zLYg8EBSZMo9yYWPrhSl2SSfcG8cducrIct7pegguyi3PoAZeCVLr1/Kl
kVry1E80nDPluAuxPZkTC0bo/g96hEKJddQOSvSzBodk5rE672QlWWSPOEMtQvgLvX5D68Ivap3n
nRr75jRh5vMcSCE1FeXMSrd15DNac+3zLND/B4fKBgD+6ylPxb7GjrOWXXkls7M0U2AAIW2P3Rge
Z7H2u/pU0MZyVHl7MmnIvmdmufLhES/c+tFiV9AIAamNh8uzBLWh4ZasNRTrrOTydJJXl3YxgNZL
p3a6H2dYfykUhCDUmSVpkka+da6V/XqG74WztdaOedz8lBoWhFbXTBxABdcFnWoo0vt4vS7Rpz+f
JvVkMVFociDyBx9lJbw1cxAqyp871h+ca32XbsfFTGQLNvBdkRZB7njzMW5hYHo9noFwpNFg+afL
A9Wwz1PPqCPrqhHiTmJiVPLM4a+nWdUkB31YsKiOfpyXh8sz04Glshq68a+PsRwnG51aLADeIDtt
1Dey0jwr2YezwrcJnroTvmXmVcQL+ESfREvZDpoZ7Vz1sXHphTFTF8hzRQXL5d/Cy9Ll96dd7v1B
1GbvXObdxfjs/e1rL9/g8vD7C/7xIQzXAqeiTM21jNiD/v6SxmM9Szuv+uc3NHB6k8tYfrk/nxrA
hJm+0ZHw+6v/9j9d/tHXCLJwOuXQFpfF13/5C13+b+EbNVvgWP75/8VN6OJ5mTwc6vzUy8M/vsG/
+7ff/4sxceZiQgFwzfHIhZDyC3vKg7BKLOj4LiVTmCYBuy6fbmyfl30U/JGpfEginMduRW3J5cEL
YcAyPKWy4/Kxv3xmopuMko28CmAgsnlzC5xy7oBS2czaY176Ty64w7W5HAGcV1+CkU/gVHOlo/Ab
1RFZg09Ekg1+KBF+fTN/FPjeinBqdkut0nzKcaugVwuHEQAerNTW36dSHeQw/oqLCr0P3mkUXvdm
fSwLj5qLgbK4eMZlkXl4azmKgHazTneGs52BtZZZ/Zgk3k9c1bfCaTaRJe4qI/pwq4wWxwHvVur+
QI1uh+SumXoUzz7xNrWbHNh2v0I8L1ZIBWujsD7JCUzLwAe/ptQ+elwCaM7w01W9p8foKyuwxykM
nJtY622MmT4/vZuvadz7CV0WwMJ4LEf7jBvmKW6oE+1Nn95BFIQyTJjw5uMXnLdNVLEzcs36Rdrf
/sQk1/GH20If9mZxGBaQiS7xz8Zx923TAxpb08mLCc9p0c40ondz+ZuxJNWtRaeXf/Ic8vitE/PT
xk3H+i/tp+3Ug9KOovIRlvdpnARlEAXRGG9VOvat6fTPwP2tmGF63jzDsnxwqjZbVba96xLtV+vb
OnzE5NZspkffUOesGqa9YZcxjoDqqpPtvtbkMWftlmVhdqSnKNoXYn6oiR/cDCGtRDBsMuyB63hk
gxzifG5d67qJrHyTuAscJbfslReCfrZVjNuV3YDIz5Plkywc1Rb9msUWjZ1UGAvmEKJRFmmKSa3t
lOU/yNqHrjnP2Tz+mGxN6VTMfOt91sYtbdEHow9vGmdczLrXXYk7pLOW5fkNliKcKkLHLi4ewaem
83XjUInTDdcN2rZLdb3o3oexxbw0al+jaK6yAUhDFeEKT58XO8EUxpIhLIhWv05PRP+LQIwUmjFE
ePBN7E++W39WVsGvDOxi4EKys1LLW88o19uxcTHL1biXRrPB7xYSUgwRkxbJa93XiBCFhd3Zrh0g
22BHM98n40FoiVI8NjJuBVa6KX5JbcSma2LDa/dWbgsW0SWSQ0YARqW8gPVYMn+a2QuyUz/6g1jP
D0JLaPVR/i+vz29tz+7W2CBpEG0KDsbw3pR4lChKiNaMFJ98kG+B54TnpPLIVLTPbMoO7CXcxXfk
r2wdpwFYkbuEruNNDceKM12dgEJ/V8mWHpnHKhc/gDoabEn1UcDUWFmKaj8sFu+tbrmU9Uw0xuPi
wzDWrk0Yi8pzm1Wq2zBtmd+bL1VOFUBV0EbeQnXfOK3br/SpwQtKfds+q+lnRH+a7B4XvWpO4EBh
+kTZKwCRQw8/g0ER9bu8BHWpOZupfM+5yW3N5Vyr3YJNC+4E42b5L4TYS/ErZ8tcW0HWcX+FOf/E
Ac+Vxo05tGRHc33vb2TFyK7JmTJIxc2xwvNuywmsuE6/V5K664omHUYM1QYqHt3eisYSSbttgVTA
3czzWCFEVwAsMGWWG33WzCCPuHPnY8mg+K1l3HNqqyzeKt+CnT9JAkJZK5Bvx0D62Ss1ByqwCkkw
TjaPYU5Ln7Tz26xVjJu012LyEKhGzisSi5Qfv5sV9LdmeSGNdED/coobdiuoWuEjNkwit+JLMg/h
3TDe/V0k6Q+gC2KVqum7Q4eUWfZAYiPwxtJfQsHnRZBG7YIl28XUKrr5To4A2i9EYI8g73ps8AeH
IUt6I1PTynOKdD2P6cHy42QDE5geyW758zsv2fh4pBppEUIQ3i5vQnbMNvvByXL5gfh3Wke/o5xz
DAa3+TKbuN0BTYuCRj+0CGkyxxgXmTaan/0z0PpRUJbiDNrttAzsu+WMLHvYqVW0MXvK8MoQy7TQ
vsw4vcry6ksu83RzIBpTMyo8XdOfDtSQOhDqPuhrcfdi6uoDMa2vhjNIMnbWDON5oD4UaBJIoOkH
Gw25KUzXbSXpc0TeXcx5GQedzuhUx7LKyGBb10gHTGSIINDY7qiSUipo0QWbGYoV/GqmDZkGJpsZ
LGlG5y0xUI3TDKy7mQdOrpgIprWH3Xa8V9L/yriG1ppDGMTARcTZQN/krVYMQJwN+6Nrewz/fS7X
dAvcjDk+5pJ+y3VIRxYG1556rBYmwUQYNFz2SS4lRywR0ubyVthPCGt0cQtZcKGaOSBCXW4LoT34
nJa041Bc3w3UEJSh2E2WyDYd3EPtW9JbwtwAZad3tImbKGbRYmqes/w2h461oeyO4EK0tqzavO77
ZlpNtRdkPeVDZROQrQ9A5V0LfV68vyySoFAJLgnR/iL4/68r5//rynFcnDT/jStHfkPO/FdfzuVL
/vLlGIb7h+26guuy7+LzsDG+/EUKwQbzh+M6Dsgsw72gQn77ctw/gNa4jrAsNvqOJfgd/gMVgmVH
CIiIwAO507i6+J/4cgxx4Vb8DeChO2S/wSaZQFFYpuEf+lcjR9b2Kht7kdyVIeQs6qDKRrVHFw1v
3eLIgA62JSZKKW9DKbQATGyzOfSn5Fekxy3l6jaBpsWN//vBX3oEaJW4wlRvbKBm4CJgVXt5wKBN
YUIFj8pzYlLHS90BFwtva0zaNUROnG3LQ7XsxVSRmpTVScyBssGgSK1O9//YO7PltpFt234RTiDR
45V9I1KNJTf1grBkG0Ci75H4+jMSrl3etyJuxP2A+1AIkLJYFIlm5VpzjplwBZSMUI7ejBegiBP/
0GXjtCeyB+ORPV4j2/mQuRE9NTBmDr0dfi4Dus1M6rG0+k+soNp4Uk9D06TPWYDbtHfuYg6CB6sD
pTRkTB1H+z0FgAbRyrjGzoQzgSy6A/4++q+Lbsq2uv+67q2EZ8+aP9eTTkqsvEd7LOujm7v3bDSz
q5GACx+77kc0Rx+oIgC853RDKpy8qCW86eIESPfBGHkEQg2HUkwugnE2IQwVTDDfJ3pz1yZCydnS
NtjG/DWGvKxhELau/jvtwFgfrnukv73OWZ/xlfEdlBjsTvQ3NiQAxNdsIc5qgZ28KQkOKSdR/P4b
wMR5KCbpRZNBz3JM/3EQNJiftXW+H6c+3cdV/jrZ8kEio71iKiC4oAqYmLSZr/NHMSGa1mPqtLrH
S8cVk6YwmKiYsYUQt0soN0YTPaxAKbqbuIkOIAcvae+d4yjojiUkc8K2enrE7uBZm3ny22u04Ejz
KYL5koODVcT+0fRHcUYR/18f/b++iT/fTpVmzh5g3C/bKY9mraITfiCGH8Fck5qGwWTdzDPygKBy
f+Kw1Sr+qbvEJIgdB213wr3WoeVh789m1mYoKycmwlEYNPjfg+tgs/5B/3pIfddc2iUiOsFiLpYY
NWlFsFyYNKy7JA49TWQ2b1NhfXN0YuEyMwNZ9/48ZDHPD/yWoZi2M+vvvNKxQuven816MKwPFzU3
O+F2iHP1abmejP5ShoQx6JCP9cn16ICr/tUuUnuPhvzvz3T9/NbNn+eIyzbP4PcYmZeXWJ/I+aIQ
cqxBI2vuyPqTfJko3+uJFoqONsn+2cwdS931PC9SvaztdE6mC9xib6GiurS27joInXv7X4/z7OCp
/tnpumkhbB2fT4LmdAE09z0mdQ3jUeXsUiPgzooO4oLmEG6g3qwP140VSsA8ZFVtCvebFMVJwMKu
xzI7xXVPKOgMAj+0iJ3HFZP1ukxhtylVeSzn/oqR90tQURlUsOP9lHwIBHGvKli4vfeWFm/pN+Xs
+zTNL0QH8kHrJ4T+yNeN/c/e+hCih9CZDkfh8yUo/QsU70QikFXADYL4slKcsz6url5ByoRhGnQ3
tTgZE/iCDNhQ9NSm9LA481fcUuElBbN3cZY3PtmM2Qy5Teia2ZDfOdDeb7hqJ+7XuuvjK27HV8YV
kGD1W1yHSUlBAtnsWQQm6Qva+oMxlUXz1TfD5qxYa4m7mOSrUj0SS2GS2bU8g1OmcCf7bj+M3Z1K
971vUZDbxgROHhJN3LYbfacjzyP6kZL5eabKEgTv9EDl2095YKYgdYbPptMAPptYf5fhd3gsLskO
xTMM6bDNLyne1alI80MJHJaohf4UM6HeDRPCxk7lt5rE5mMwz99mIjTFnH2LnSo8Ey1GMVkEeJzq
BYSmPhTm+dFuM7JrB/MbaJtoX0G43M7DcCfCOT5U4JsuVjnQDgEjB5oR9Uof186+VR6hLNbI7Kl8
yOuFLBNsKQ8OcsPF52iKi5tuD5hkMV9T19jN5DqcVW/dhF7vJ/i1Jhf3FSEQOrwA4agauL+5RBuz
rCZSCt9iDWCFxVjSXcNMfYbJQLabJM4oSMofGboT0maHD8OMnctSC9y9QU5cb9dhUx+fo8BI9sBJ
31LsrcdaYqGSQX+O1TQeGCwKinI1bT0jebRZPF/9zi3OZYb6RNpMFJZky1oCfJE2P7sMdZlME4iq
qqvRhlj7oRxs8SA3x27IoJl0Ub8nD8HaxdNjFUtr7zpNv7WdbDu3aGaCeZEAApE8D/ZAiI4MBNfw
CgOBY9sH2x4Y3BTZTyUWE1y3eh1y9ZgzzX3Fl4WhxiY0BKMTCrke0SD0EeWZ4y4U1nCyJBSEpuZF
VZc/9TDQN3zxM9kJmcE0O+GX4x+Jysl6yI18R17YcCyj4m2u+3mf+VIcROX8VQGRP8AIuQD71/rM
Pn5SeX2FzmniuyPz3GiNO6nVOKynoEPoNgIF1Qb5SbbQlBzYVXHBmDMYxC2omcwWAvcyHc3mPfeQ
gOrhC8ACXMRWMpFcHthf6B8nA+oAnJcLhtwqGXemmf7IYsykE5RCVJzARUdrKxTpLyP381M/cwKN
ZfKtK8Z6h1HL341MXM9IOxTX2XBvZZ5x48388B18baMljL1gkecsP0RpP/lF9FzW/i3L+UyJmfur
D7tvAYD+aA5vU8Vlyue8JZm2xTIZ3yeyt05W7p8oLgllzjg7Eyb3YGmGB+JY3bfFj4yDqkind2Pj
7KGYyJQ8sz65DO1M7phjDLvclAcLNu1ughJRDU7yuQI2l1uS24kZi11gusad6FsMrBLDGxl8ucCu
kkwmKzM4v+aghqdwsYz9GLoelcH0EetM3iyP5GnJXZISzwmBYhrptqsN59vswcr0Qwth2lufMtRA
uPELCZH7XLaIUTQeOp73IMyycws4ER56aV3KauTtyujU2XQ+Izcr9jXGb4O0OK1B4Y0+pWk8bDtj
am5S9yFUfCYj9KdU9teljq0tIXsPthkF5HpC7Y/tepcmzp3OZn8YPfgDPdF4SIRM41ZEExqTPL2a
dvNLQ0A27Wgmhyr3SJ0Q4NVspsBLYTX7tvXfmdQ8SiNsDrPZ3Jgz4bYYE287Z+KhH2asM126ZYb3
bPnZS2vmsDHH/tUZdjZRL3mftteErJtWx1rEbjWfJzptm0x0C4dKCtIloE3KpV+DQmCGN3VLBTZ3
X6ZsIbbvMa0yBVCPfqRylDh5XX60s8EgNAexlvsXyozo2kYkorkJYguTs554tJRbbfY0+ZQyphP3
W0HlXXbv45DlB38xvuMSOyRD+TWJUyrxxUl3eQIG0A+/JAGhR0PasX5w6Hgl03AaarILgX3sIDix
nDWaH+US9mc+CORw8rHGYx7SI31aAtIf6OH60r3hQtx6S83tyEh9QhZZC0/VrBhKx+Fl7TfZNXEk
3LGvCgkfl6eBhOkq3tbDUxs0wxYjvbGzsH8OpUKb7Yl2U5gpKUCkGig6XPuMhjv0GQo0plksTnR9
sj5e9+KMn6wPJy1TVQYlmV6+rBtqUxLF/nnILbHEt1R+np2a8rso5Z6NixkOttCa7bxuJl0b/eth
NczuOZ4vIAHJa+duAllBfbLtlpwaie0MUGJ69Qc/2NVN2mwMXUqgltMWKoxAdPpawDHx21zmb3Zl
Qv8JO7Wnl0xxIyCUYxn6iIWtEwDYLPRgf2/kjItqE1AGIfmN4KIX3cV3gM+hwicJFBUy19Cov+R6
I9wR+C4mo9XDXarxexYbam/TgIemMB7Xp1uBYZZZ2akAqWBXjbp48aIurDEU2HAERK5NeI6B0BO/
u/VD5Uu3D0pnoBpMa5dOPpCMieL7n02va3ErLoiTsMPbakBfN7Wuh4uaPlu4TkUa1Du2rqd7h8w2
aG08DkmnPmSF/wgXrqZKZEWzWXdX0IDUVfn6UKye8oOji/op62n7WnqXa1diEovXX4fpmGvwCfkM
BK854pNrV5+jPBtP3EXQGs5mfIvH5rY4hQNeK9qiE0GXUnFwV8IAhZH+GBI7OzYTpFhFBPkhqNGK
R72c72jD5jtj359L7uWHdQBpTAXq3Zb10ZIMIfFuI4GUSWT+lZZ6fOF9kPWK81IhoylSjOeuPkRw
EjVHNRUeyazqFIGAICvP+z5UjvvQjBED1TS+l2HN0rQASoOzDMCUN3WHrrW+zyy5/KmrXohPKOpP
RlMxhW2/iF7Gr15gkHqLaX3HahzkEkm1byOhexePSbBwxl8KJvatF/CO0dSQha3XiyYpGHvHBZxA
Glj7mOi0vslzqT/Naji20tX+vYDrKpdMLxUY0Ypq8Rh0uHBAjWS+WaF6nvPuVnvVnS8iPFW5ztQR
P+2uze5Oc5blgnwxqT0m/pJMTm7xm2bxikOBaPvQhUrrS1P1KIFYH4QXbceM6OSummeyLG2TKTup
NEQq3qBiKjKM0NPUzSrpJDgWKNLViIv2PKOJiEqnvYNSJie3QkJRp+hNE6JJbp2XBAdzan+6iqZB
GEdHZITN0t964GCnWTlPXRpUeFaYIkuDlcwaD+/ahChhvwB5xgCY+p6plLlcuSogB0LPisVHbpDG
WIwdux+NteQICbPqRDrBwRgTBi0NvWGVjpzlQj1NaLfxVj0lwyzOih6ygWT0Wc5JciC9/nsbxn8Z
pbKfetWMeKnrLSIj4wYuPzqGg/Mj7Zf8iNbI2SjWWM+2qSPD0fYCylnI6mnuoyjza+mO1HPBtjT7
ao+3iAQ+e4K+kHGlkpxc28EWzWOxjT0/fYSv/uCqwblLy7iaaOxPzlx8MFBCrKwn8Ekg5R0QRUzD
OUeH0cBuGrlJT2xYNasHf8YESUWxH4mt2S6tEOc2/6oCyfKk4nvN3ZlR34CIcZgia5d05EX1/EXo
szoy2GQ9HhP4ltiIeDfQWDckgkFnWpSNZRshk2Iit89YsFo0HU54ob9UHgvZJesfCJAkCR1KkflC
Z16ceFn0ZjFiZYzZHJkt050qI0wJCzramOzRSpGTEBfxEESzjRjbufiie87MeXpoS396WPdYomg3
v4RA77XlMWdFvSkpU1n34AqaFGjKarkZCUo6lb/QY4/R5pjySl6DuTMqgku4GQFQV+RjVymtX0kw
mk5+PEg0FHIaiToOEY5ArnAKUjcyILIvIp43X5rMPYJA/ciD3Dxmeo1jxPIR2cqMTuFmivEtmSPz
xSy/DT3nF96QQzMW5n30KkKoyiDblu07GTsgC7y2PxCw4idYWxekZXokBHR4N08if+zyuHgM6iS7
5937ZMb5du7t9ozQJn6tl/hi5E1wblpeIpfVj0lgsUKHD2bWh/HVA6KK2+puOu5RjkogxWrQ2vb9
dz8X9kNIBCGBVK2zk8LlW4XmvafXMZzcyvgx1D4ZpQ7kArP0PmdtNZ5cR34a+rC9i8TV2Tnidb3Q
dkv3EgNpxqvtTnchC5b3KjuuHJq+bEmbK9QFkC8HAkjCXR8IROhTfBtc6wAFrHhKbJMZafuti0R7
KYP52Q9CcUsrjsA+GjZDjYzABeWwVw5dCGSiBiCkGTm2H75xocnPaJHPLIE/sELlNxXjJOs9cGlR
3vvH8xLS25dQ/nfVZF0sMi0PecBErjADtH1cIzlivmZEG1Ni9re0swRJFqE4ymy0d3SNIVIWBvpN
D0RRCIQdYXL7OCMHetHd1PmkI/4+em/Sebp4hUSHq4A4vqliZJ121TEu353JNDkdxlNcJeIyi3dK
jOmUlao6ma6L7S7Bc8gIZFcOXXMooSeiYJ6PZVOdwtz/KSnb3xyq+wGV4TYxDO8mXBS2RXNSpfpO
IDbcQ49TyRsRnDsdBLSegNO37AZm9ixTL7+PWeU+U14zGGszSQgDcZd67rMNrPBXh99xU3p9T6mb
pFvfA3EbG4A0oooCexDla2ODXlpQpgbJlLGitYJDX3jOfk4Z3XcWBeziUc2vsKEGf8thaq37WoqZ
hAYw5weJP1Td5z4PvF3SVuKC6faNJIILvnPcaRVc7bmOp00zxNmOW9nDqF0DLiyfjBSAS0Sx3uNZ
Oruw+nbe4t6IPRU0fQw8gwQbxEP+Mbcq3BVqxFdkfcbi019tw7mGcugZa1pkEC/EVDNWApEho9fB
HBBOTN+daUmuU95wfVLwMcwsLR7HBX1tHDq3sCCTXtPRxiJpdyaTRISOmlLa3kR3r8fKp/CNxgOS
CfWJUCDgrnguaEUx0AvJXa86Em3Idk7uuUvtTcZUdghZvjapuWkFsfNDXfxqTQD1wEKm725bv6RZ
XezdJgMf4EU9E7LodVGZTVvTgJ3HVOoW+tCTQTU/DOkS7U2fiMKF8mebpiGrVusTK6lf42LOD37X
s8yoZIcdjhjE3qJtYtlnRKx7Br7pLs6YgiaQc/Z2T6NjwOK/rx3SRiD7HcK2xZMpgvINofP8ONhk
kzPWk3L44gySO9uSk4cVdB+AVBOBqrW/G31CJwpb8rXs1ME2nfG5aU0E4G4J50Y40dHFqrdz6pb2
ZydeSm50cVOED5iZvyhSjS5T45IoTF4hcoyquRZwCbrRMVJ9nzFvLI64H86ogRLNlKqG3CA1zhw3
gKBb3MXTqRYOnS59wNotmn1n3pdePd+csEOgX9ZfzSZoH6pJJlefdz8Dp94OHvALvA/ilC/Rd2IS
6zfFiZiOARdZHVxgNBgLaiP+JCMmpgyqd0XJ/ENIwC5LF1RHN2igCfakOhCIu8tZ2u4LM4ZPxI1m
n6A7YmSBGiebRvs0heV4TVqgiNzmjV3UQ8xK9f+lo3O7KQXKErOimNdD96yQI911V7zaZBHsvLmD
IMmwhuVDM1xS+VJ5ZbiHSO7ghuks1G5UqFlT3YP4Puete22zlrClZg3Fyp+FkU6HcOIL8EPEi1Os
ozoHcFFM2xBjKmM4g83akt6Y32hMHMGmEZzUWN3Vnsr+4HRjvhlxMjIK8sW596oPy6UoEmNAjDWh
snekWAvWTxGfqIoO9hTziSxduk+XgNaxNRLEWAWs16qWoPFqGXf+RAptUhrlcf2gBXAMGzbS3YDq
69mRefWhIwiWZyN3oqUkfl42wan3ioco9dtnoD3bqSbNLp1cWl1/GU7YbMugeoWdtBBNRtKwhHs/
Kqu/VQVZp3DOuMrGtC5mh45iMSyo3WmjPkxd9tUhuewI4sp+iIoiPDaqeO+LrN2YYI8R75g5/ciS
yQnsidSjuMAX1e4cTGTXaqoOYs2tmJlYnjO/RqBiMnSq5CP3ZFKUgQTfvMLZh1Ai7r3ZH2z+siOA
CBaGbvwS0du8lZA90ulrWqbTQ5D19caL7AYITO9dcj9kkVYZL66U/nXdBO0oeblWbklnKh6JTWRw
PyGFC2JKyKYIWrDNvn+zUq+88WcHQ2o8OtL75rpDeI70o96X30gQbq8s6kca+FwLJtv7UvhGeW/w
eN2lbaGhmtvrykxWrFn3fjbva0tNL6XezGG3z8vhJRxZqWKGaR8btEl+OFwdt2p2LB4skkt7vLwN
Yuwsl811SYU8VyF0nzIXT1ZizJ/MJeFYx0G4S3HmH4Wj3cd8cVvM+j6OEhlsU9M5II8hiAC98jEN
qF1Drl34nSN5yYrlce44f6tqfnfGJj1ZfKn3EoO2Uaj0FsZDsHUSIXjV4WOaXUdzTHcht+RPI0qj
JDfvRlyJO2ve8wIP4qHxsq0zLhTn+dmp3O4RGEN+aGsf1n03PNIgROQTp4r+tpORT0LZ6NK4zVU4
3AIYt4bNzYClKYaGbFdmbnuuCy7CRW70t3DWzNy0fQp6DiJ7bHXY8cPQlg2en36XuhPApNp+nVzr
WrdNcDRknBIuijTXanqGJ02YPaJveUQJOF5y2oFdFk4bh3AwXBglfRoISZODAkkyX+2EwkLXE7SL
95kmM8w85J4y3QvyWveuV41cP0LO69H7lcr2JxSi5kiqxDvG5svUjQVQB/KaJwkNFlnMsHfb5Q65
FctuiCQuoTmNGyY3jmqeezh03Ooly6bDRAYtfaGmPqRGfQwaX+wSKx4+F277MBiefbZ95s2L8uuj
KsDvmfkEBijvX8xgAE9W9bzXmTK9DobXOgqDBxq4pEtyL8kjVFNpKggvGvyzDzi2a+qzp5Dhs+bm
4BhYvWEOPhYuvV2xNEhBrMJg9Rg89zPtqckFSG8YhrNTuKk25UBHCVjXTzueq2vZ+Li/3eqUynIP
MTredEP3pfSqb6aqsIWo6ftAktQczHK//h1D0BC9vfikppYcwGmcnyYxvCUBKF6ycw3Gbo9L9NmD
830YjWbhEujRIA41/JXBE14l57WGKeyY81fH5b4ztQ6CHHf4PeNbp33r8O/P3O/Pc0j/XpMGLwPd
XJq9he4l1XoaO3QV0DeaMFXibMEqJtA86JQZgK65EkiMOSMKOAGBb5v7WoOwPpZdh3IMDCrNQ+TX
4USTlfTCnZgSyndkvRfZh/k+ddKRoKP4OR7gavaJTHfr3L7Xk25qKBCfbQKJMkWaYBbfYYURw2sa
kIoeZYtUAX8o93/dKcM+4GNhqbEpe2K6xFaJ0BkswUbKfrqsmySX96gn7g50orh0yiHVZ+bgLphi
YZrGvkNJ88zJQvKX13x20fewZkkT6IwR4WEyF6gICwTUZhjQxgDLVEOwIAmdFN9zrjXxsb2AQrVk
e/E1TzFcuPNaS7hs6IO+CWlgipTFyspFM9h0DNoTcrlZgkSb9S9ZN6H+1Vw3+f48Z9iWPGSqevvX
HDqyqZIyDYybo+my/uXrXlWX0Jj1B/HnB36t5K61mSSxPKQKbrPpsu4F/+ytDxP9gVWW9br0zT1p
Cntb1GALubDne+UCL530JsTot8ltNIgjiU2XdeNy9zovOFQDnAQXbZ1FZax365zJ57pZHy4WxaiU
FTHuxfyAyg1wU7yY1AF8GPq9LbqnST9fyzCyVaSQcXWmq87QmGkFBa+0tfk4SI5dbX4VyibcUTdN
sdJ0l2ztl1KDdJfQdz8PIRGQLZPlS4Fn47LuZXovKXP30PXycX2KQeJ8TvzPvf5zqlT+vekxueym
EQrUqDvCq1Im9oILhjjsm0YdbhYPDkpA04zMtBGQ538QUOveaFcPA56zI1HPqEbcMWVdpTvCDAfF
PrRlBsHEo41IJzOdnScnAKr+/wVi/y9ZUhYBT4B9/u8CsaefJWuHfPxept//D5nY71/8WybmO//j
hZhuSIASNhDJ8I9MbCU7hULwY5o2gJ3+C99kIRMjaQLqky3QirlAev6Widnh//hcSADmBxjXPA1c
+k+g1t9sot9JYH+Cwv475UlAkfo378d3GNn6lKiOj6jt3wCnHH/RUtSmOs15zXQUWUZUyE9QXyrU
27QtvfAQGyB/chOvkQkGJLCc7lAE5rbjDCDA3s9fagYJHSzKpZ+cY7j07d4jDGdfeBge/dnkqAXi
8lD53fMUYs0qgHrv5gTDYMBdIXkoRtB/LcUuhTD/2RjAYnt+mSfGNqH4Ukax3EUpzpXKUfq10AIH
tkEeXdJfnHuTu9FT9S7bMWVCCGzBZc27QGY/cX309k4OGiQrHbnrmqzeOUiWj4qAPlyo8Rci0inG
9E1uCJFjt5Mnr0PXv8nkhSKEkiCkzdhLuiWW/y2JGMEIKj7Vxb+mzjt2NtqDRFNmVB0S64MEmksD
yRJ5jpaGRAOoKemxGHMTjZpNF37GRGOWEc7elGlVjsMDqIEgUDXJvK3J3OzsW+07Y7pfEDWbXWUb
bx74v/0iWVoOClfpmAfnggYxXXTrhnUeA7sM5Dl1ultm36a591mZc99MIKnaZTjRjCFQgd5ZcJ5J
Zd9SEjfnxTIZo4VZelcJeA+Jr4sMmlsaO/1VeO9d0mUP9uiAZLR9RCyY7mbKrn1LaX9EGo0rymtY
qc5+dtDmNIe+w9ZXyAdUnaPwJ513O5owN53SNY62TKE00dNLZtUDeZIsUeuk21ULQNTF714Z/V3H
diIyjxFugqY8oHNqGv1HJMginFmBz4tHO9NnceFYuIo95e9I+QAc1vW3Jc+NM4LmR7eqfCZ+iXUP
8SjOlfPNF0X/yE39Ya7D+mqQ1xkyqDhxlQcYQTgn7hT1Gg3cobtZbvGmhFe1uD54ivZMdKrPwip6
Y11SbD3oY/vOSYq94lJ+wIpoMqdkhmrB82Ch06Ci8RwGYoE1n4a8YvGDWvvYJD9aZO8MLDWUvhvR
CBUHtzR+NpnTbbN50QpgfhTH9ksfEKlg+GfJahSH3vBQdlBsgM7W8PlzQQi902zDnuMkyvngsAYP
dATjp2FE/T7N1nBe8Czv5Oj/1SdJdjKJkKTq9+J91/Swznrz68zoDOaUxRqEuYjpNz+mMuJX5u5T
6FXE23bRX4UxPRRm+WlJgEAOZXpzAujYE+PoMsu8PSpTcydG+yuCnk/dgnoIWz0anq49txGBy21e
d8dKebfqe7p4ajPOAOKV9YkUz+IUl9NzaDBNEc0JOaAFTrqIj3kavcaT8TNIQ/hJM7Z321VnIWFM
Ndkn5SXNvuhNjTEofxVY5JYO21CyRDbHSwSF1D8EIm4f3KBHSILZd1t2XLdU2V15s/Yzn/J7KilJ
4MduuccO+9zy3xu/OlZF2DzaYfjaivahQ9eyQ01LVAnuyWufvYVZ+zBF5tGp0Qb13lI8awPe+COb
FG9iHuAkeChCUtPYTHXfQOYY5o2kjb1ZlkV+jRqB0Qj7FPHK5VIDO2bBM1qEsXjONQpwOxc9CtFZ
42VV47zbCHMvokkO5Tw2x4lGA5YBqESuFb6WHpBT4UOOLjOm8yYta5Q1myEjQjVthElWHVoHEl0P
dGxw28bjvZ6T4oRb0WB65x+nJT11jBNidYTWHJZvudWF5wqsah1es6E5JnCvDZPrgxseQbdYJ5K8
dylF074Imq8E4yDvzO3mWJUdRmIbH0otkPwP6WEYVXKa8LGA33EZtMwZfoAx2jHMpnVSSpwK3Vk1
pc+wwO0+44PemlP/2rseXMApiE9i4XIB4hrIObE2nl08Kst59keL4PRJbeu4BqEiFagkFMJYxoKX
r0uORT+LhmW/BGc19khJmZDO5pqdlmIwNbNtYF5smZsgeoCY2JdpyuSdzNpoMyDpvGVeSh6Q+4Hf
llgPkuFDBdcgLPwPI3RPVP8R0Rh0XEc4rfuud2AgETSxpaA0PGYHvvvDKcSL6YIKorQk6I1lJfgX
3ANV+k7scIksovzSoyIkbkT62FpiIcGKtmTAePiKT/5gvpsjuYC9nRyNxYExQt8grvBfhACjDJp1
G1cuXGH6nR3bvxqv/JwBXtNzLbGx23S7MLiFicAaZXBNEjrC/BYt2YtVKQ6F3gphi9ufbCtl9smK
XTXNcDKwDW4oRI6jCc8mLeNd3dlSS4cPLtg5ZcPtaOj31IXGlil7L/t7P0a0TqODg8Bla4ccRJr4
FIpvTULu8Nyp5IAASrs5xnNvTvh2LIGyjN7glAefzEr028K3loPb4yCczfG8oAk42DVx2U7uwFhH
W+rX2xRtwib2qiOhORXI6/i5Fcu5tJI9rB2GxMuZUZogNGfIt0mU/jUyrLjRN9zLIeNPcUnfaHH/
bxqaGoS63gvySIwuW3QbD2tiyPI87AOSsqbpIxgbyXjhiBLtOw6yt1DB8Labdh+7xXwxF+CujfqA
rR7vejtmwQfPhRSRHWhlzG/+mT6tt23cL6kKPtykEIRWfu4C44is4AnC1Zd4XNRONh3yvQcuCpHW
ylx7Tz5GvMG+xNjmDDcDnARJKtr8l3nnNOcm60OvLrkWbAdsOdzb1L6PMLNQbRzzOjqn4xm8XojL
D+V6oLr3eUMCAh0EIPgXqPgPom4oR1jeDxbQSJhHj8S/fCa+gQb+HNzinoOLCS0gDux3ElLJFgXQ
Oa6qL+1Ah6bl6gav0T+monsLQxq2tsp+MEIPDrNhP9bl+LawbNb0cUEGcb+bZt+6xj2W91jsgyTG
WVzXfO8D9QpZQ3Wev5Rp8lY2zQ9WKYg0ynkXRh56QaBCefDqgJ/YcM4dI1PtPWKoiTjm6HOyFrkj
FD2GkzbC08ItOZ08tP5EOsFsKd/iwJzsE3f2GEMiavd1M/VusRkwQO2zjKAlevce52aTw7Gc5kur
l7R/Nutznl71rs9xAFByevCkV8EITPnmsm5W6UhrcsqSnKH+EfWkq8dhfczJmQPtYbqh19y/gxBG
L98PdQJoMa3UWdafimxwYNG0xqbUS8dOLyfXTdZhLV731h+49eSRlcofYqxa5Gj1X2gh0BqJoIjx
6BzR/U5JCPQP13+xbtZ/0Q3Nhyspsf889ec1fr9m+M/LiTriLlkTIHGWzfsiPftSjZ/i1AzPnm+h
QDWyexKXuM5IB0Owqv+BvyiTticILddBeb6KlIJVhL6+7vo4GuSAj9nMt7hPy0urnQzAtpCWr7vr
k382/3pufYV/PRcBRi86uz396/k/D4MIf72UjLChbWXIHiEY1Q5Ig1WwtAq8ag8iCvJVnnRY1+e1
CverTOvP1yq1tj03cWwSyqX18DPacap9Vu7ePH0u0DDuy/U504+rU0cy3Z9fXvf+9YKtlsR7WhJv
lyXZJ/9sVlWZpaVl63MpUt5d6+dEjeq3sL5Uth5j6wv+3oVx+EUDYIlJ/09ox7qXrap98gX0zWT4
MWrRf8ggDO31xNnqlSBFlRaDe1V+1qwfV4PZATysX1scN3wxv/fXz156XM0Z/EQ7s5z5JMAQEp6t
lVjr3h911tTfGBASvLI4tPDwZSL0X3dXXVZO6ovbGNjR/f7LehqtG9+XfAu1PqOYxCoSUFnUEBFH
pE9I48ouOYmUoi23Plz3GHu0F2eUjbldH4cjaekWgTdRiSPRrqtvRhggzIWKs5l5BhJ/+8TTiD/r
9pXRbAnre2/1WDubCH3EMr+I7sFRbfYSpO7RbaOvbYQ+3Tcmgo0ppWFCNO2h9iOG0/1lQk8DN9iG
OBQUz6UN7sSNS3lMKsXtckDxxfWSxRw26X216MrDMjIUVMA5E8xImybI5albvA9LEElGssvOzhi6
icW3L65EbTDkYhemMMix/8uzmKki4sw4B9gW6UZ22XUaEJiKMSrullVxhwS4tUNzQWakjUIr8iGt
uHH9aKLoIdfHug7z+I10NYZUNcSuJG47AOyWvQOvjKBrKn9xhr+i9q7Pbci6zDDShGgnMz8UA7Jo
QnsTJDlPfcfIM/K8+KwMmIBhEG3xrxHlGY/pnbz5bod6jRFp4lXFKbP6Bpc1S81aH36FviojUSow
LGiU1rr758l//Zv1p6G2MPz5d1XnfWtbREe0HG/rz5iLe9lm3V1GGrkVLptI87wWjfISerM+/L3R
tK/wf9k7r+XIlSzL/sr8AK5Bi9cQCEVNJpPJFxhTQQuHBr6+lzuzKm5XV89Mv7dZGgxAMCLJgHI/
Z++1i5znvKRsoA+DR1Gswj0lwOiamWSfYAg+WRbaGDzMkiamPqibpC1HflorQRG55I+5M3pV9qjX
IskoGyWtTO0TcoqvgzJTLw7y3dePuG5WHQI0U5LRZNAccmjJS1sgBCsoCL7tWEqk4YNcFwVKp8Pk
TqcMfL2U5Fm7WV4KnOxcIwUFVKagQMHkvusL1023DSbyYqq4OQyV9/kj6tU4Xz7MDnjo9WebrrG3
BuM8mDF8X4q0gcM2PWRwfppU5xjarn1TaIYfAmssz+o4IBPhBXVc45KUtK1aNeVziaTer4aMj2ol
2kUtCK2zzoqRPLYrxP3Ai3ZDyZ/WSiD+lDUmsltSCaUTinH5HydUgDjw0xN13WeDd9iakwn4sUbS
qgrdlXz8BpP6k3OcdUB0sn20PtZlmp40PPoN2vLTtNya8iasHElqbSwB6hTadIylq8t2m+XgjOaR
iWu8b7k0yNrDCbT5dGCpG6Jyaalfpp1sE2OFnuzU/z7T+wnrxrpTfjF6UUSgjO+LtIVMw3LA9Gwe
lEELpU8b2r7/eHX6tVkeoxKRf/ssZahQ+gJyE+Y4hdjnwEP0pLrWLtr55Of40GlwqAV9ELs8EqbK
V46aEwxWttRAE4uzMm+pRdfDnG49vm7l6lLvUy8MTsat6tP1lamnCDbJZZeUnFt/+yn54df/Uf1f
6u3/7T6/S3imXD9Bran3XfddN68fc/31rvsywcUKihx7PQHo0fWT1Q975cQo5PN3v74nKfzkCDp6
f931+SOa6VE1UQqgxqJRsAx0F8bYDZsWlZ9MJqsXL90PPHqZ4nMp4+dDQegESX28OvfqdQY1CffU
zjKX6IdYxgLj3otxltutBRtZnTLqzFXnyXUxe/4dKFkzbNes0ffTY2bR7lEND8IyaJeuHoSsqpTU
2RqVTS+fww2qKub/8vdRv4Tejs9ELFehj+M0Tq3yCM4NUTdWkZ3vQ23xaWSe+RPqlnA0qwRllNht
5m1Rl2Yn1cYA8PWA1SFItzyyN72BT059Bk9xzHLT6vQH0kVouiQjfCuEQehpPvOp/9d5/v9wnlvI
BmDq//eNhWcoN8n/2X3kdf+fGgt/3vinsRBgP7d9AxlbYDmO7crE83/4z3X7LybwvmXTbvCk3/zq
P3f+CmwbNWHgm4aH15x2xJ/Ggm3+RY4PjQUXVzoGId71P2ksWN6/JIHrAZ9BOZCeAi0O3VGR7X+L
fQ70ruqjSGiXTEulOwRFJyEMZP2YLnm/XX7q4oQ4sK57851Ilh+iM6XIt7XUHool8rYM+GSJqN3Y
MAtDcwSIYzC4owRLHJ0fTw+oegovBZbNEytq/QHGRAT7t1p3ml0UIbQ92nqZf4A8tmwGKOFNXT7h
o3izUArHuLGgXlV3YN8OQvgPhgUVSa9X52S1sOFgw26JGv+mt95zENRfsnW9m+z5h99UcDbtIYSd
frErbA/RfAzy6gYS84AeCt1bIDXIZv5U9+l3giwovh6rhtmo0Lun3EGYYMpgz2ag99E79bbNCmqS
s3NDxZWREQyQkn73qFW/k6I4AJm4pDVRyuN+7YYHNGcoRcG5jjP6jqj+jU0Lo1qRNsDG7C/DZO+m
IX/VvNiCAcrf7ER0BKbuceX2BK5FgMCJzR+rYe8XkqqodJhPosjPMA6eUQvPG4taJrPgYOe32nvv
jC+NqD7gvo6kuHa4xYysbbemxf09r9e9NrdfDB0dgQ5iaUU+4QxU89x0IqTIvdU8j1y9+VXPxtux
JvwA08OtU/Ln5nwLDM9BsFTjQ1PAdUckWoGPTo45KK6seeqrmeEAtWpjyG9WSNRbf0IppZnph1jo
EmgLvZTVz3/WxUMeO/fgaJ/tIQ5dPiPMh4bCXJq2uwmXr2nhhozHmAeFpkHvQ7iaOvP3tsxvIBmi
USqKNAzWpyJ9atwf+uzeTk0xnXu+hIWciadlliF0cC+D7z7JjswqYAYN0QvcpYeEY20yzT9Msjyj
50ylZuGdDJsaiYa6tTVoViRF8mWwJrobrZwzmc2l8cYXan3Iygl9MFYnD0ePGoLT0STiYNItzjmV
M+NrCWVhR++IlpGf37i1oOZHFKw9P3Y0oI9Ol9xZo9FAn43cbTJWb6XfvMEaWjaV/mp7+dcGKNA2
H0nIMD3jNa+qH8t4qwfVrQlgxc99SmY2ZUXD9QaIzWHT18/15D6tpY/DEcb00lAjQaHeuZBSrDh6
cJ3uzqzuPC1OdyQ5PfHEmreog52VJ7FjtcNe71dsQWguUI1vrd7Kb6+Ljsbgrq74E0sfRVyX5xUX
9LS8BT4wLMPYR37/a8hJ6cp9hKBrIajnCiI7ie4mPd7d433bGqv9TZCTgOQD+EAF75JiUwX9wHos
+tE+xrpGyUu3foqxJTh4wXnaJqfI6auw1SsKw5L2N8lsUrV23aeBn6oxpsmBuFoMktqm1jq5Jm/G
pPP5b39elMMnocbug31d11ZImeWANe/ztb99HJjRjd3oZESb9kCCak/NF76E2kJC0lt7I81wvpm1
RERGLkenBHHFVDlATE3eKuq5H57uon0bdNEeET6EaMwItKno7aVRcEyyGjpbIJF15O3055jo6M+1
yWoelgWBwHWX+gm0cXfpnHrh9edT+Sb1YwvPkh2IJCpScq6lsMmNtR7K1TMPrZrKqH1XlLL6uSqO
8LrpB7Vxfaf6KeYMTICojMFvwPCg9n1+EtVyXlE7RkSlcTCC5W45u52xfu4GJwrzKrVfplKDVQFa
NM8+MAZ6NDO43fjWt6n+Eq2DARYt9Q+i9sSD0TFwnPrZvpS41wbRZ5dprF+mZWnh6BE27BrVnStH
b0NPgjbFwPSEPq4aYWAk8foxJyMy6F1AQE+Ka6QJGU1tnFnQSygj+2Zexpcy1ep9NdaEoOGW3GHl
8c8EO4qjGddfKAvTq7P0G61phn3PlGpfMC8BFHUZ1rfZoOVFJTc6R+tba1lU8rVvq+Xrm1Vr18M8
U38HdXXKTZ0SzNp9iM7wqOJb3bFc6u/2TBWnd0RyTDAVfUnBWpWul4Ph1tx9o8FAoYT9TSzDryoZ
uidXj+oHk76S5Y972T98WashPa919TBEtEHcua+/unMOOj95wgeAE6lz232TuNm+8/S3sU9wC8XC
JxubB26H0yrBmjG3d2by2HJ2obVDrIR5pzsbFWohivViF2HcRWC24TJu8ELHiLroPiYH14wutrzO
VKUN4r6oyGll2yd+0xqD0zzBoDyqapZarGl0P47YYRhNlOdZzUn7XmEk7MEiDcoBSN91XJGexIkU
GTU7KQNWlcYV2hUqJ/SFrZxZqkUkx/ZZIE/G6/YiJ2nQl6DB1ua6NVVVSy7IjfQp13GGAhDpiCuZ
iUVxNdLHVZ1RlRj/Vmz8z7VHb21etWrWkMj/o+S3kJdFdkg17VPGCkejIJwk1QyTrj3zU1siy1OT
+XPZS3ylS5RVUy3p6VqadgjkoqbxT4Ojz4zbdUd/v6SDODuMCkx7rE6GiPvzKhfKF3rdNBIa21Hs
jdvSdxFUz1Lx9LmaSF2c2tYmZG5Z3vyw47VDjsWUJKOmyxnJ14AAEmVDsXjLkXb6tk88mXw5+UgS
RmerjusK05U6mCymOk3pUrsKQnWUkwxTUW02x1HOLq9HeZAz204u1Jp6gWxN3Hd6vQ/K+U+xX1X8
1YlwbQCotVUA4e7pfn4ed1XRVItUlqLVudCoUjTJu3FYugIcLieEbaxM8tWqoSZv0KrfqI47e8/T
m5OefldF+kiP7F0eV/VGfaNXk23vWfl+kDi16z71fcdZZxycuT+qzsB1odyx1021pvat7jdRZ/3J
7ye8oeo7VaebWstlnHIe+f5WnW/XxfUcvJ6IXmGTOdR2h1GTMNeYvPa8qoFI/tPMXMhis6MUl2rn
lDYN9yfxS1WdP4/d5zWqauJqFQ4zt7Z82V0PnBdrODz/3TG0BjKtJ284qmMzqmv288r9XHey5ocn
2xXqwFwPkTpi/7LPq4IRbF+VQ93hiKmr97MYrY6d2lavgKeO9iLRXw05oVdXMGROyaKR252aTKej
V54Y9tEEhdO2UZeMupQSWQVSa9d9RmwcvM60D4QttecushhHV1vH6+ZDJz3MylOsXvv8Abmvjok1
GZ0BI7zO/VCXeCHvn2v/sk9rBZ49xu6EZUluTcrMIfSKlHp2sraXIF0Pn70C6VtXa1WQGPs1aN/V
IQQO9cejrjZLO+Kepo4oKRHusctIGJOXoLok6y4hByqODe6UTu7vh5ycoVYxsD7vs3fBJLLPS9Jy
Pfy3axZRS+eSBJnPHKwjm1JdnK4qvqg3NZbxWGUluTWy8lt9lmrl1aou2UjVCVtJ+M0HFCyqVRRc
G0h/2+58F1tOgWRsUcW2a7tBtSA+WxLgNjHR0P7+bDrI27MjbeFqU62phTr0al+E6D+qRIBB7h9+
8IKk5D9O8c9VPv9bFcRJts07O1T1TVXOdJecArev/oTZmv9Rgy7NuMXsK//c2WB8dFSr6m2qQHrd
jNHkLVvT1WTeXZJ8j/ocl5is9I0GJ7Jauy7+3b5K07iLXn8mLmVj5t99xMxcZY+l/bf6mEK9D8bY
xXGs9PC3t/279/7LvjyhzbB2JPim8ndVr+qF94GwaaLqxK56htbbyQCItv9pTPJxVBmyiBrzAFKL
sePrvu6bqGQXpIVrod6a3mGeCuC9Q3mwkICB0pdvi5eUVfUW9eZ/9zHqhb+9J1i8vQOVjogbAiJa
66uRmD6yE/7vz4/7/NmxmSUbgG/DsKAcqNfVAlGQOH++OlIN00tOFI3eCUgrWc5vCINdebqRcthR
Ht6PQ121RwC4f2pm+NsZFlTVYZUPdwW8mtXDvVEErL428vP6XMsRgSYZFEKuxbRNOIRR+dbqtgOk
mh7vgsUUaMCElZ+WW9SYSJbLNKpuFk0Sgf9Z81VVTbXpqzuv2s6CEjWRlMBfmXypum2r7QYlA3+8
RG/5uH4mGoWl3bR7VQPX5f1D1TDV5h8NfvXF90j7W2RJ0pZ3nlGPK742sjjlX6B2qT9ILeLMcA9j
WRz6wJmbYycHA4kcJaTy0egHhDEqaboq1ms8GJjqSUIE8HSCLueK6Aw/5d6nhNhKfa3Wur5MzvTM
VnkDdQr9mzOtNuZTgBGdXKg1qBU7O8Us3Mtbr0K5qbUWRbjM+T1+YunkrT2fTE7BT8G03J7sgqKS
qW9tXOCYLeT9wVMkCdOxuUtGIPzXCX64HCxeS8Kr7sTQ3hDGWauxV5p9Xyry1ZrgDwuzdbjNhJOY
e/M2ks/ZqxzfHZJhV0UODTylK4e/zqxHDtFI/TLQisrutT9A/M+kPGBKtDChAnhYiynWgTZx6S1a
/CCcGl+xPHEU+g2KKhPwTwqcEg/Y0Y0I4vWksG869SyoqrIlpywSlakvB+IxICUz5lblfLXGMeK5
cN2pj4mGvgVYtPJ+XBeln3kHtHjhdZdiwfVxBdaVPHCKFE6LckR7VJ+m9O9q7bqI5UOpN7qvhFH4
e/VBhXp2qVV3Lvni7QwrXjs6x95mMnaJxng4JhYxsHIMrhZCnWrEeaP3mo86zBnaNfJVrbZgzPXi
Q5kl1NnmByUYErXtKCJJQsucg2t9mKN5qcp4YTAgB8JqkVIj1LfEUPym2CdAc5no8BDkwX+ipi6k
pAQELZIh3aaje90mgg9LNb4K5ZJQ7pEa6wtNX6gOZFNLx0SapvxyTvWDdiJ2igBncRyxUJv/ZV/W
brVgwrg13dDZre/x7093Q9QS2GLuGddQKMIbEOR2FCKrTbe9qz2P/prBY4m8MDFdd+sHdUVsZ4mq
Zi1FSH4ScVa6vz4Y5dOiV1CjiDkhD+i56Vb/ks31y2pHAJZSrEm95X4D2pDcTCLZtnS5H4bBqG+g
0TaRf8twO7sdFt26zIbYGJnHBREn+8lY+n1q2FuiPh+gGeivMEXzUz42Fch57ymbhazC9HgjdCxe
OYXKORujY0vXLo+W9ChQel6aabwZLTc6TuBLiL9zwjTWwWTDzRo8ph9Ll4kjEguQXxPEj2DurJPd
FXdVBEsLRA5BbgtntCvc4dQPwzGIUxAWwnHuYo9MTACAlIKXrxPOlu3kTQvoDLzAhob0HLIq7lJz
uqeyJS5tZmEalGvoLn91ZJKEjuiaGytRg1yMLrk2J2DDARLBdluwBLaEhjiQkqsYeaIGAXrrFHZ6
h9aLwiez8RAQ9CpJ5Tgn62NWJPhV2/ZuHb17bmfTizWkfriYSMNQkOGVqnTC4gGN4LqDuAW/hjJI
3O1QEYhtC2RgseLhxvQrfTs2w7izbBPQd53WhPj5t1bVVqEnjHKTUJuxMQlSKnx0Gu2lCCy41fS9
jJ5CamkNP5wUoklgEjK1JIcBsMbGHlhEfVLurDnY29H4s5awgsXY+uvUQGmzXpyqnG+jBuYSsJUv
M2rSvcgq2NWD75ybZPXR6g3vNUZVhMVGsW2prC+Z/h2Jw8+6Gn82MVpG8lWp8AfHFan81nKH26qz
4ctYmKlaZJ03a5E9CQBPB0skfRh1FtBTZ9YfO9JY2qkqduSzmljvYRf4PCm2EiY19jE+zsDBswk0
ahYLog8g47YG7tRDObGBpmQhT6tXUmiRVbgM/UNi36dTs5o0tWdwcFP6cyTgDNYNQC1+DS37pRsx
mXyM87a6UXmbTurIvbK+tSyNPDfBf9w4BO0Ui5HczRpqbBfZGMVolNb9QDMj9cWv3pHjTWRvm5wJ
Js6nejcgX2EmGvM0x59LBaI8pFYPLLEyDhFJSjurLkzsEFjlRRfsZk5QJM/+PdbdSwAZ4kb4/VEv
mvKU5+J7M9MsqQ2r3/2vLej/xxZkWbrp/N+6dy/Ygn513a9ff/cE/XnXn9adb/wFtgIrmmmAaObJ
jbvnT+su0P+yDMcis92HF+qz/GfrznL/cn16Kb5tUhZV/bl/tO4s+6/At1zcCwEiKguv0f+kdWfq
5n/JADeDgK6drRsWHOpA9hb/nmDukculJRPxU4nhaVs17FHt58m2elS+r2rUVVtmA1lf96ctLKli
ex2PqZdxPFNVUuMwta2GZWpNLa5DtWogZ2cesLLIdpEa3ijksR7j///c/lz1gc2YRdAfKjdyj4wU
Nop17Em9iVpTi0FVGQYi90JNWPeyXHU2VF1QrU4R9PW9WlXDbDgWFAkNCwtT7Wht6Ip0ABOnnYTt
xlx9cY7zPX91pN5GYGXcOCRx9utlYlQ7l5j9DB2P4maNID3OZmXsPbe6pCsPwrIT0Aphj2Z2gKYs
iT+MGY/CMjdfsClMUJlRm99btv6txOVwt5jgn5NZC3N7jY4JE5BtOeC0aprivtfHh8lO8j0A0HoL
8ZReDVDRVOpoh9ii8cPAcGizg27GKWwcRt3xnF763gOzMEglX/LWtNZlmeMM4QkSBeCzt14M1JCh
uGRwHVIGwFtKHGKlozB9yZMxCWVy3jDNTIkmwmhL+ytOlJdu6te9GwVMCwuTwRGJPUZZkk6cwjIk
phQLL+l8fvDsxwYZJESHIVX33yqaTE3TzvBJAbouenCzjLpOriGYTBzNSO06guxq5gUAWwiC0gRl
8v6Q1fr6RUuepj77VjC9q1ICwO0CF0JEIGLOeJnOHfkuXmBvswQU6EQu+2YAymTGznPpGfZRT9sN
PQrypgc79IyCSLC0xwdaYF7xKcCTJnxrd818tG3jt1Zp7q5KzeAsiubBylvxaOZnBxUbbSrwYYuL
C1f37JAmLYknWBV2lUGQZ6OtTx7sjzAhVVFbUIOnRYA4mqouPFWEydb8zUzRDuZ1aoSzgburitzv
cDog6y63xPq94Qvrj4DHyPL11/c0MlPk/Uw85Zxmfe6Kutwt8C31irYpgzJyrVI4unZi/4h7abWx
yOgsPE6bKGtO5IqaGNrbQ4f7etuTy0dL8tCWRQBrZ3pCa4kaX0RdSDgFj9B4gVtmhXPSBzs390Ep
k3oI8IH52ZiGTjtBqyB3pnXnG+DM5S56DMz8BGtmV/njuHVb59lMx+/FQCr4staPfU8miCFBZVBy
kTGQytSayymxIPvmcO+iBjMBvVx6Vt1T1U5wx0knqWcoF5pD1IPWcSH2x4poBinJNrC7ONu8EQbE
tvyl1a1qT7H8oq9HYcM3M8mRL/OSrJpav2EUAy7RRr04SwKBb9XfOTuqTTyg79RT19ossI+QbOHK
1+BbWQvRyDMZ22n7RsUupi1xUNM9A9lVhHPwYujTZugXEHM93SXgDhAGV8JbTcphIKP3HQlEKfi6
gn6MVnftAe1zEHICPdbtAsxneeuImtq0tgUyWP5ioqpR+Vsx2PYk7k4ABUvDfc89yLhGmDr6bhLl
u9sFOJYo0+MIIdcZkBFDC+/X4Hj9kUwCVLRtBK7MtLFd5d3XgtPs6Fljt42nlTsU8xyNQLsITtS+
IxmpCW7x9nN4yk0w9vMmcKpDptfk3gVBt9PMOQNjjWDQm4yfYjkBxnvL4wG6DGWMIzeQQ2FzaSTM
YkRS3bvyP6lFeVjHCW6hhwQgkqwxDbTw3DoPg27/LEimqmOUEun8MI9pf4dyAzAuNJ9TFzzDsI1f
O+J0+ILSGblWdYIfLPmxbrhiqNwkpiaozOJZGjOPeECopUEe4KbWf5g5W5BtPmJt2+I0Ba+aMtmS
ydHFuIuSpyUmus9MuHNiddk2DskqfUGGWsPZmGCrF8CQAtt9tWYkD3OKCGAm4nQ7+wweY+rufkxO
pVZ5cehVXr1fJ2IKmFRvl0jWjMUUXRITsO+EnWZaXFj6/i/ir+2QBHdknQHXeUOw8pi/Fy4Noogn
ld+Wb479WyuxSRoayZZ9kZ7IJou3dfPbr2HaEq151FpjOMZT8TKXUUZLpm0PVU6KJnMD9wGvyTar
ul2H4/+0Gtw3h5+NiNcjSP1XimAjwGrgjXk3VbTYAxIsZ28M4RHAviZArlhOHrMunxmcFg1b3zA6
eNagRU2alKdq6bGkGeWI2OL72jBwza3euUQZPUXzfRzFu8UMaGMbQ7cTg4VeJ6f+EWTVdxySH/MS
NiUTq0Gb70Edg7PVgzPFLog9pCd6gM+XKi9wt0bf2lqfTpJ8Zk6JcYrK5OA4wH7sHotYYa3FUUP9
g80UV5lj66hV1vIBpI2/IfCC0HIz2pde3Z2SxaX/2COHnS+dwSVJaTbatUn2uDCL3HavbTnG8Df4
8pqVpKLJwvsWzPM5cmAmdw44voywnFps89Vq76uExB9Chl4ElKr9ak7RodBLTJrkRpNc/duJyaQt
J6tgwklsUaYP5qn7SlUMIM9y2wwM73160mQRfvV12wEziThJEgxAaP+uAlfDMdMSX58IYkl5qMTd
cr/k60vrdn2Yu9lyM4JxYNggwGtZ9lNspPtMW50LZVhiIrq71AV47VjitUVXeFh0907LQsqX80Hr
9Ps0a5NtPwqCkGquCfi96cG13SdNw6ENwoupmgmuvZlp0EU7Ny4vmaHfeZXzzJXzpiM9POPdmQ8Y
FqAewFxQi5yBBBgxf++B33FIj7ZzCi/JxPBhhFggkrrD54T3G+bpCX6nfq7lwkrMd/rT2U5n2jmj
Pd47OTd1oq4eE9rggNuCd6oh0CAhXs6xYx0oUc/c62zhb9LSedFHHD9JtHzTfdhC0J+YwCaErTZ6
ae5jv/pgkoljW5Ejco0KNSFuT3pOfDPVgG2coVkHNHtkIgTXvRZhFPyMmBHuHSPq4GOBr6W5TNga
up5J075zz+/CQBP3cT86oXIvuJpt4fYLaCO6Ns+sAG0mCJx6C6ab03RBxJYuh8zpHivkAVGpFad+
0+rOuG51ef/OpppMLtmnMqtRhJQGnxS4dqJxCh4FNRXeIM/aTRYF5tx6cjOYqJrstqgesk4aMzFN
y6aTcpWylxGVGlfewXWm+xTXrYdv/agaZNRuXyxqr1vu/7dTkM5nzzLHw9xlJF4kDqGYhD5b9XQG
HtduKcmIbYIb4FiL5rNjC5dXhGbhP1Vdv56s9HlJXuOWOrI+EKWmfh036OUdNjl5QZmGxYimAiL+
DqpkfkY9gq3WBMm9wOuDTsiYMDCLUOubl8/m+sJIOhxIgaF44pzKwZy479nEDdA6iaVLSsd7uQdi
9ks4Wr/PSzc5YXfcCk/gxsUUCkCFTMQ+HcVOTzvkVNGAK052uVW3roze7S5CoMdgmTJAvOMi0S3/
CQNce5zoA1qmS0JzDDKMMuzUAX8clgFuumf3x8zArYayIexb982PO/3cUQACi4Ngqi3i9VzrOtFb
fvlOyEVHCZZADVkf9BhHSccNVpB3MT6Xmf9rSrlfJNCqKqjgh9osCHawvsxM6wk7eUmFZlKWQXU8
dBYV1sz9CFLqvKvCoVBp52uIhIxIY2zO5WTExesaDAa/uL0FVf/GODBBAoWlsHKJk6v1sDDHX2Me
aXs66FGcT9tFT373c3FRyamN/tL4MPbi3kI4LicRdk0h2e2IYfWbdjtAGmU0qnvbKqjFhtMIKn68
r3RJGmuQEldz/qgJR4AiG/cEDAmc8xTsicAkHWiES9zAxziVwROxCh64HRZT/AOKz3JaI+I0TFG9
WhYJvRt9NYJDksfHlOSLrRYTZwWsqDtYTNzsKbHodTbfGFFg1S252XhYLeGoUFCVwaTlijN9rr4I
brahC6WtWcZLmorncUpg/w3eeCEuZLusPmjc4eithXbu0v6D0cMrxomUy6q7wLWDLprZIaI3XUKE
wG/oG3QsYkfKjX0eqAmlgvJx5wyQ+jwsUE1ZmGcoaaCd6q8oamYCZVMo3UouQKqFKUwCkqSkBDqZ
wIAJg8W1a5BMBY6cCIxX6I3vXkbbKGokBkfX4MwPxU0xY5nMXI2A78Akrq2cubr9rNKYEcZH4tYZ
8C0pNPsgRkVWpgdmVrfE16bn5aF0imE79XycZ8Uv9YJ0vc/65DKURN5D+WXIl+nnyM3KMIBGE3sW
QQDeyg1PyiwcASKMorCotijw+L+HBvH3gKozjjBy1F3wKlLg6Qojrk7zJdEpVQ4d2kf3m5ea70mO
sWpcmpvMJPCcHIi9RcYhsFsGQo4B2WEFKLCuDpYPhtREU5JRT0MrL0Y06O9lFXQbsyY5Vfi/cRtp
Z7XQdSnDjBzrcSpXzlE5d7VR038uimZ4HetuDiWN8XOXcHWySZOx2atF5HotXEaKnwBV1CCdEAnj
8Sp4oWZn7DU6AY61BniISGWatXnkxMTGitthPKcuejyYHeghcxc0FyUJMHl9mBRiJrZYjGH/FZaq
gVJLt8+pKJ3PtXyCcAvd+ESkHBLE3OmwEQPQ21QaQDJrpnvSx9OA+55ImallWmmLh6CKk4PuCu+I
I0ly1ILzKF+7LtS+IqMFGWsEG6nUZVGX0dnNsqcKsWY4L3WOfPHRtEtMAFW0/LCpqxCoSbE1q9F5
bshtuBNaHB8SV+fJLO02vaCnWElXgN36RB/k9dsk+5iLTXl5qqEeQkf61VDVt741A7WCMie4ZFO0
CSczfhXljr2a+SL5lDQSRruZIKxHLdD6IncmV8RCMcptgzgURd9VC219FJbmntRj7brbBMvtcA1d
c5bXAc9dbwcIQ9CQLan9EYFrCY3IJGfF46TK6GHsV87RI86j07rm06Vyx7KGswAvDeKUYKpehDAu
T7GmbSMzCLkH6DxdEpj1SWk/qEWpYcMf6men97ptHxhfRGANPDijfdpCqsuz9FK32HFHs28ObWci
2XTsQwd01AOhdptw5m1tI652Vm7YN3pGtnuRYbm24m9z9YRaqhp6FAMVgYuJZ6Qf9jjoENSdjhis
6DGpWu+5aRga6P62SQAxdrQFH6Ig5b6aFD8J4TlEwUh7uQEPhk4X3uwMDdrN85rg2nF8GRLr4nhx
BPSFicFM+s2lNd9XvcQlFAzfqi4jmZB/TWZ97ZrMBH4JMwPdYH3JdcGXFedbkHrItX19PkFJ/9UP
xUuil8HRGcgYmAHJJhPTsyhBCL1ipVqr6gNSj/EDIvCZosDXxSytp7aAOu1klQ0PxEzOkz8iy43n
uyYVP+GdwZJYmVqCmMOEIrLxMpHs4/SmdzvqPYyfciHvyZ+Cm7T5bgCauDT3c1HaT8xACLWEmBm2
abCzE+6I9bJiV0Ysvosbo9yu8TDSpmU8sbgVPQLERgdmt7tWVKDNolYyPOboJrazJ2f6WOYkfzeJ
baSy7uKusghtdj/8r0VsBHc8FeNd2zvGS+KQLdUH5mlGD7ppkmq56WmChCtwCDJPuuAmqaEOZB3Z
j20JPILoAhBd87kBDUnCS74cPOs32T/ryXUymK0MR5iA+Nq+6KKXel0YxYKk3WSePd+KjhgHq3fH
XeJP3wst7e6dqvuaIA/fKiGe0oYBuPN2VC0ZB8qHsCabzUuaA1XRuzCyBhwLgTFtA3n7z0d3Pfvt
0IdYiF7ULsZCy/lBSJCaWizS+ZRNFhA2c4UfImtMo+ynqygGjRZFgPaNmOGORsgKDcLgBCwMvQ4z
Iihyeedux0Ca5pJQibWUhGcx2wdm9Ug0ZVfaVEXXxnS/9DOpVUq3pBZKBOm7IqwhwsIK5okjkodO
euXV66CH0Gkp8QRx8sSCwrIhFrpjcK2kukrkpBbm3O1IUaZqoCMEH9wEzbVDBeGsBj10h/6sFUZG
0ntlvKqZTs20xisTA4GtUR1nThRCD34aAh5ck5bglVz0Hy5kFDOWfvKRgmFAWSUyTMotS5Udm5iD
N86Fyyg3QHUwM6MUw4ELhriFKOH+oT3MBqTkMeqxYVMv2Niz+wsitnFZbP/iQ7mn/CdFL8ASivop
ibNzYkzjmU8fNlmUA0UCwrt6VI9TswSMEBn5rqnFfSb4v0ZhE0ghnIfYjKM9OQ1YBJcpuuVspYVL
4hOzHoDley2nxeuvyb3f70k/Hg81LczYL7DPoCGgfDTtgkbeauKHwfIeSMNFxJjHu0KY5gmj9lMe
Z78pauUHjjdcvLBJ9HZfrCl8nWb8kmclkSIi3i/+QLatbHa1HIJNq+HSSZfK3PudsYRt9qVIrV/D
UlVMjjDZTHHywTz+fojnQx7kVHoIowoxP29NiovcHsdwFjyiEdhFG45SblhHdAnZhuriuLecaKYd
OYMfNEzu5f6C+j/ly/ZWUps9GKS0q2UDz9nYk3+T27q7G1bve5UHJ6CRN6UgRGvlWm2D9aszeecs
32PQy+9FQJxh6xJa1nS43fR611Dk3fE/M7jJXd49yHvYul6GhfRrb1ifZwMfDINXnJop1esONHkh
rObGJIocRFNm3NMh3ZWmxgnqp7SKKfYaNrdy15xAmDHSygNx61IrLWgozjo1XZmuPdMP+A/2zmvJ
US1b169you/pwJsT0Tcg7zKl9HmjyCyDE97z9OdjqnurKnut1Xuf611VQU0QTBCCacb4DaCH5D3s
JjUajJKRJSW1WY8HpSLpq9maW9TSA4H+h3lxJv+SK69tRdh3Gsam3YfM7Br/L/hGyRi++oyKTlXO
164K5In0OiHgzHAwvPgPTAQibV+T7CQqHiDplKNOcqbHAyripXnyaKr+3mJMDH4j2PfTD10MerGz
Iq/PfCyrTfWbVdjjwqqfU+diupfEeiL182xgnzzHv0FfIru771A7dx3zHDPwyw+Fb6PD00kJXQay
OMHZWleBoq7I2e/R2yVahj+D18iA//uXJgrR3lWGRxvlW8VEWD2nzaJXK8FJ4WE9NGAtNNx7SaYh
s6QEXiBhDHUxzJOqkhAI8S+ey343HxVzbxKKqyqZtEmSl5uk6twUqwHgBuAXJAhkaqlAX0Fi6dy1
6Dvp6WyQCgIBnTGXjBhNduRsdJ9UT+JoDrncH5JTf9fUAEZMliNUn10YGL/5AU4d/nk9oOhI1NAn
vx9jMB0A8DyjL2ZP2kece6dg0uIp2FhDY8ULvBwLbpZMo3Le2FL5bpT6z/5bSpYQBdB0Lw2yscMY
9SWNvjFTDQje1fEcdH0z1peZbKpM2WB4hPAIRoeolS4t+qTKHyudB8QaHwpDtpkvaTPd19NtE77D
Q+RNQzUexfzXSOk6wgPaoq4GzYWNXM6ai7nJY3Mm59mwaDtCAnqgpHRdmjI7E2YpMczAy3pWqq9Z
FLUYNGtPeq1+hlqaI6QAViYYs+c0IVQOqBqtXCXYlk2ZLepJFSwmmpgOyiOZ8KIcFv6Zdw7y+eM5
dMrV2Wp3SRY/xjrCKU40pjOzZfCTOKikRQPuFGH64Suk9nMDXH+ASodG5gQG+wk3iVXHqKfCUnth
YnWNbeVTrJMeCvPViG/YzLakkyyf64dAx1B9cN7SOMcQRQmcZU2TXgXmAUbXTz8CIzF0Po4jOfYi
+JmQM8JCIsGkB5kO0PCVjbKOdWHsgQrSBljsLMWlS1o3HXFjB/bW3NSy0JMyA+saBYVaOrbIvYTS
ZyVVS+MMKVKp/EU0oa6tHkaeXUK4slAcNKRvvOy4E6DErac9zC5ZZXKNSr+l3mnJtlV404roCXiG
7JpljpiZTLKi8pVnCxMx2Dk2Okv5DvGWNSr6UwAvBsSXlbsYdcZld1kwprmrQEmWmPYh3B1UVLNH
hhAlJiV+KHLtp1qOKzJrXL/VvXUWwoJnHCjXSXHZB4/w3GgNt6aRkgEqTG6DQxVtkBf7s9S5lXR5
hwvHYCWsX0gi4NGrqbj04EIfZdK2MOC66ag44DfICORS3+Fkk7l08IkHDMNajPMcCAoKLqo0m/Su
y8D0agud6D7VyAwW2aK9ON9qpB5QgsvNvR+N63Z6oSpiRGepzF2EKqwiZzpg5Lwi9BMV3DkyNjQu
xoStqHrmoENTMQeSrblt2jO08Jo503KewtRrLtY70c1vBVDPhQ65su/WluLIj2FmkQ6Cg6lNg0Rf
+xYO9RbJqkkGpZiNfbI25YmBZPlz+7u1VNIEhkQKhQsVMEJGk+wbOkeBLN9hqfdBhq1YhHU9uETv
jZkuRQ9lFpu4qManFntEV+5J2KW80rArh3R+yZGcjtMYEnvVP+oW7lhJGS3sou/R0yQDGeQySjl1
ydsV0KhadoaylxvWtjeSN9r4pbWAaAKldiCQIzNcRy9rxej3FRFNHk3VjNyixe+EBGd3ST9wXDYu
2kHN2zepQeyjNDJ9DeHIGzuMH4AkmG6QovBs9DZiS3b1kzbG8grZwkWob7cIZpFYoc1Yol6CRNnY
zO3E+cwIUVkjqWDIvUR77AO5XHOhTKHDrNWzi72sWz1Ynqcx7m0hNJEFvvLLttuqhCYa4M4JgVik
uHUK5GsqkK+ieMXDEkUoPFI4uTcIdgo9G7ZiEwzyl/3Ls0r+O7k85eJwsc8vxWt1E3wxm4IJpsrr
IQQJbK25U0ZlJIvHh2Ihjr2tXi/idr5fqv6y+/V8Q4dQgI9K3qLHBcgTBwq8pkBPdkLCQZxaMQNl
lYwyLGRffZJHEN+WL6cLPP2+ERQbVk2NfmeR2dkqZXQ9zyPzG+D2Vdu+hAXEhkkoPRiC7GBZcHuK
9A35ueE9QPAyDSxrZ6uNsZJU1NGYLJF2EVIbX4tCB6OwmeCAtXsXkEuB+hWLSPCMRPEKABbFQHVQ
9hHFSraiTWIQ72111AmBM8k4W94+F/VZArcpPhIy16IkFqYKyPBa03WjPjK2NDNGzvTBt/1ul3Wt
67b+R/v80TZdqu21VSHwCcrZmLCm2LZkmKoM2hWYKpDPAgMtPr2hoW+rYpuoQJRuO3859suq2C9p
so5xG79FOSVHvqDKb6DsX6DmYqOW4/xNUwQKXSyyCcgdCij6bV2UzILZT2Ovuyl1UDY80uSrKZ4z
C8yfKIqPxMLAElIqpLWo7lb7lyo1RNv+V0Pix38LhcawGlGHP9eQeKo/gt8AaNcD/glAU2Tn7zKj
PduWmc7gBHITpVaUSTsCRJihyIhWyzpy0Sk6IcE//oZAhMyMCmiBPIHDFB1s2j+1IzTr7zJ/tEnl
wbBsBYjc/0A7QgWzBsAsu4C7SNff//E3Lk13wMyBfTIBqTqmxpf9FYCWEbcPssEe9qYiBe5FuDoK
WP4vRRjryKS0Ux7oWvy6AzgO4iVWs+gQgky8zBrvw8BgggkvekmMn8x25xBaNrpFk+lgP4twmQ7S
PZG6blU29q4spW6jn3V7Linjzz6TwnsMRqcs2kCoro+jRVZKpifpjGHN3odZC8hlGVn+IRkn0Z8g
egPK/4oIhUWb1oWrXAeKHHf9Uk2aYoGNNIPbSc8PbauYWD9uxRUOMqMnvgldJUhvUZSUzB4fRFFP
0Hnd2mPWzYgu0KkCVfnnAYK8cL0Vv1QjjvrlLt0oDmANl2E1KssmClp5LggguPaY7asonpnuLnQ9
eBS4frFJLAQ4/0YZ+bJNB6kFiGTiGF6x/KJ4pZSII8W6OPy2KrbdToMWKHWI9X8r/vXZRUW3eqEp
GeshRDSJ2Dv8sEnES5SItP+zdPugmvS+bqui5BsTDejLIbdqxCFiFTJvQHQDQPof7YzYygiSazrp
LzVet4rDDX+S+BFFLHDbsQiuF/vlmm7nE3V9OZVYDaaHQlL1FpjIv74PIGAU+sQ6uuLka/N2Qt0M
BC9SsQyn7FAnJAxEUSgWmAlMSCz7lmLTdcdUDJOmvcUu1zpE8brT9PFt9ZeP8WHgbEJO4VoUe32p
Tqz++cdfr9Kvz74bOGFGwmyCZ0YTQwpoPAO5aVEIcpTTSTlRXbRVruvZpE8ndhK7i1XIRdGmO4mt
YsOtptGs4baKdbo42Or/tRA7YnkF6eZ2jC3hOt8kKnpbAdjOnJxgzaSRh/lWbM4pg62JKCc+71ME
K3NM1FAsRdvCIG44axtyoEAT2lmsHxPDMNZMJFAXtck8p2G1s4ZWIuLCmG4Mey8XzB97osVfi8qE
iDW4m+ioT5HYa1FsDWprq0ekn8SaWIgDxX631V+qFBvFx2LH23Fi21klKpJFKZaS/kjyjBTMZzsU
wWw8l9txUnyT04vugofG6+pSv9+SR1o10fEy0bQLsz4lKQGA0hd5IronsAw6siarlAh1PBSHUS8e
M+MyzFQhKuhM/FLT2JUJaWihfioUUUXpthDb0skRED4/sjHT/RhLRIK8pADZIkEX1FGrpZ9QTPRZ
Cm3pB1B6hEDsxVSYno3KY3jN0U7wgHN7fnRM44i8NajPKZWGhZLmhl0RzsRqQlhEr/kWatsQQOgx
6otUUrbg/ZUMJRa0UQWpVfBZLQR9Jz3cRU2QeK00z4bWfmBTo+Bw6xfbEE+gLajSGOlFAj0Jhq5g
R8eH88X2zLyRV0Uxono38YqNSQJMlCrCCCsL2K1QErDDMkCOuYJQO81zRNi8ym3Y7qJ42xi28p3W
BSOZRV4esRCk4duqKJUDBpRaoh8E71cs4olkbqXKGtAQ6EKRbpT8u0KGpWuWZj6T8onLPiRMyUwf
ax9JJmpQNveq06KsPD2s2rS4PX63bcUFBKXV6hegrTiLZ7j2oCFVATfAqsUQCoe3dVEqVDSSXEQR
h5WN0L9ktf0mzjExcC0tp8FLA7DGYh1rpH4DCJZfpVOh6uhWrc+r85RwlNOR+Wwnwe0YcRu6FiG+
O02lrgMg0ueu1JlO2+jyIGbq+ogLkSl1NnGmoI8xLYpmrXfMDExswzYQ0G1SGiO+DTY+yJmYVOIx
BpIHkBqCtf0crQfQ5cBy23ClDMcqWgwPJN+1YF099O/kJpqzaxPNSr3xGZDczyxY+mh6JkhNYSLh
xd9DOHr3YbvM/VfAizk5MHk1NK/zbxoRV2RnqpWKGVIwb3vVm1ttOId3b/iE8q0VDtvhePDlewVH
cf17c/7ALIGqoZ1pjkfM74KN6XMXzEokLAKMlDB8JOG+sTFotIkfEE6aRSCHs9eAdML4Q1XnkdGR
Odtg9Gf463Zyt0CRAWsFr7XbRac/mTo0obWmbVv/xfphTqHrJ8OZZ9hMKKsy2mfmc6Ati8vuHMxt
IGbDVo93abAv5XUur9C+qup51gJ/XgIIHxsUdbRlxe1UJRIIE5F+dQnxyfMaBxUUDwkN6WefV66l
YmvcvJb9TBmJ/ezO+R2I1iRd4AIuNbsBGNRl2TUviUQ+yb/P6+8mrucbewu4Gi1uu10a4SbC2aPH
Nm4dSIZn2yugAzVYppjgI12cd5YPGKKZ9qpCYMNeaR+dj+9otpRxMYrXarxLkO8qvEw+BPhNtYRQ
5hftMdSewW8k94O/HHDZdpZy5tY/VTxvX8tnW9r08kr7GZloJC0JMewTMLuX1dmYm8Ecpf3MWV5G
r32OttCzurtJm+kJB9mZZs/92ovPiwzVgno9mOteW+bBmpySUf6oLfhnW/Tw8QBWwlV2XpgjE/3P
aGRITTPZuNW4k51jJs0yc4mTXzCibXMfNxjxbdqR9wKnDdyeo/hn5j/jQeLzHG1x0eJ+k2mQkRnn
u5mu9BPRNMhPtGESj2kfbMAM+Nrc5Adsl/h/GD95Z3XjezDOg36GuYiNF/3PrDymMSQsT5OnG8Z9
InkMC23D06la4PvWSO8nII4J0bc4I3k1Me0tUmFhv8jSBXYjRPMMAmjRPmzmqePhT2nZW7leKf1M
3uUnQ5or+qNz2YzySg9mILER6ihnGIBb2faCr0bJ0GFnAXWu8NoluQERbjcirjXv3/snsjnRCvu3
i3Gs1TU0Xczrdka9GKJFv+Rr+qaPxzdhF3xOAd64yo/oHSCo2fZuVy0RJuvUU5fsLHMhPxLo1KU3
OSX0dhe+Aq5EY8lsN4rJCNxL3hyN+PLu7C8T5T4vI1cOT8Qa3VEnGiPflxEKJaQfgpmiL3QsdzCn
S2ZdxxR+1qJ8oLhlvKEMKRG5sqZBmnMXlZhKIudDGlt5bOw7UghltMLveRw88zsiks4TdmzGXDvA
d0HXBI1+HLfOxGMgkBIdfEMA17SWEcp6KdjfJdOi7BWJfxSAQOdpZA2KGbXgdhoFKPHOuOcY9njW
3jlo22SZrrIKRM4C2BHCfdgXuhU3TPNgk3AloYSA2LzFh4dAq+/m2+bV0F4L0F2Xeb1qTur3szaP
yxWXZiH0jd03NovY9XBN52ppJzscYMD5O57/lL8AeNPDpeZscaxvIJ0vMvUhPXs1oSKaYgVGbbcz
5UXw2YSH0Zk1zVr6ALZNhk2GZQP66tASTlYRzfbCp/Ql2YM7vNMfpXk9noJwMaLHBzhauwvAFWaw
B5EGIYkUzbDx0LDq7HeSvi/PWx9GUP40ZIuCcLy0dS7HFoZC7CVH6CHQVCR8eIE1QjK8d15I3znf
smdre9FXEFPm5UOKfKG+9o/jFuQBnPP+xQGGNyzldNbFc/gBCe+yNIteZW1jjnPoH27rrCpM8iCE
AHYPZvHoIotW8PbtIH0aOP6Oj/qI2vaxY1JafWDji3ETekAB+WaDH5lwNR4UC78EXAco8QG0yeMA
ssAGjFnjz7dpLrCdYJFjMfmzG95IH7vMJ90weEkQc2vrverfAYvwsKdo5YVG+uyyBGgKqu8ygTN2
Zr9qaVnCDVHrsPjo8p0ibStilJDB6QpttyB9hzMa+S/cdwscHFD8cy/kvr/bH1zlXfAa6ltqj7dM
aAKNBAvoLTd4xJ5h2Z0yBOVUsqbzlNB2g2Hm8gI2dA4xs/5UMBXB9WRJKP1Rxq3aMzeqJ7nRwkKG
e4aGvpe/5MPMvI/n5Vo/avFiXCAltx3ukcTS3s+rOvKgpFhznjRrDvZS/p7THDz7j1HoyQ/WoYvm
XDmhMkKQL70zg0oN9s1/0u/t7/nK3/v7H+VLI7nGIUIjEemxM541nsQTywrMZQ8q3AlIj3degXJx
QxfnRDdYGKdv7o983nyDIDNbk/1R77VDulLvBxoFBgBPeje9MelL9CJDYyah/WKc2rOnWW6iz4CS
nR9hMPE/1rrsil9s1UJtmMVLLZud78/WvFVJ1y/saInRFZJapIJJWfq9F2CP4sJPJWdIMnV94YlD
eAxHp/dqmd+F875xZXnpI3HpRpkLusHzy8UwDzf6rPWIyqsGYOJFmx5Q3cMQXpl9Om6BNGakzhtA
ey9rHZPe9zNOpDsAbSuLfNBB+oaKT8aIyK0+fF4D1J+Oxio5yk/+Jt4DGACchhfHOToAqM6esmXE
VS3Do/0mMTOkxX0BWVxk3vgJEcLHGMLFpCzI1pnHTCuwGbZ5bAtd/DKPFXI4tTsxEF9k3jDCRMye
npRH1ffaB/W5OqSzdNHeG7s+cNt7zFY9bcbDvoD9rXPTPGOn7apDe1+uz8t3CYWo3bgrDhrJGc9f
Saw6wXzP652MvGys9gCMH/Gjge+1GBkgDOkDe2Su5DLT2RmL4K1eG+QxP4a5vTlv3quPfpcc+pmB
QeKS0ccOyPUOFsq4gAznxR7gopnjwjRzoz1CcC67zLI9ELiF6kX39RqzovwxPuSP0mt4whLsA2iQ
Gz1arvyzeO7m+dpwcU0nr/fmv5ija8wccOU08TQBGCOBh3LLmbKg13ihJePR4Q5P2Uwo9x5PLBxp
2vDufjyVOxgm+To+SCtjZu2Mx3xmkS5Ol8596iFr9EZ+UEKWfm+W3vjWeKoHS8yjhZLR1XfNN0lb
gU+hc3kjGegt/SWDkvVly+PwHD3Wu+5nfLCX7a74gDCKTrb1Kv98TQ7haZiffwZv6fdkJXMnaGOM
rbHFDxf+Kqjdh/QBLrnqLZp3+Sk8mnjM0La4FS9V6D7KP3DhBaQBjPhpyg26j85n816r/LLxtjgi
//OhP5Vvw4GGkAZS/yjfom+61x0if9Y/xNt4qz6ZXntfHPWneC573NSlumfpoUXLCT5zuJHLywJl
QRhfrrGzVqaXbYLX6aFbSS+kw2newFbQwhXv5ESbPck2NgKLOyqr9I4ucVP84FnNnkCZrsdttKie
xq1PG1O/ZPE829M7xT/Ec1+/RHeg6vnX8xbN+m3C7xUBqcbFaqOdvRCxVXznAC8zJ/1Bmrl+4TNe
ppC0orK1maNwa3RYHTi2eyaue/QZn+Nn9CCdPdQ4zh1mBAtFJom4NGS3hpnzJH3Ke9pl0zMW/Roi
C2/LvbnxV/265wcZDv338g0yVwWLjec9fewYkn8DPjJ42bN0N8J681cZPVKkrGC/y8+d9hov5TU8
jnU/py+GQwG1ZSPtwapk4dw6JT8GhnYVQP3vMVILvpuAbHX6+/jFtlxE5oLjcJKX1t24a4ZjvC+3
DCmMPuZdkd8yz5m3q/P9j/DYcavR2AO9NM46hsqb6C48ji+9aABFKwENi0alIMf/lP0A3jMpN7jG
Z8OBiKSDsqX9oBv87PYmDcFzvU5n/RrOgv1R3xUb5xO1W/CnMC4xhvigVL4Fr8auvTNBAaErsPMj
rzq1tdeUHr97+2C9yE/lHXn4GJHN4zQ+eFc+i3cuMcLS1JgVwMh24wsdYvs58jPCYUynxpiGjSFC
t69oloa55EL7GjbD/LNdMcJD3e+kHcDRuz5tReAhbX9HW0o3+T4m+25YVk+XO5q8y123577iHucV
c2nb+K5yp24C3lCGQJ7yLq/xqjd3ztxe8+LrpNk9kB4zQHQ0N+YSqtdSPmSrup4Zj/4LHhqzgXiV
G9CMPfurz2CWz40l2nznVX80d+BS6fAiuFduX8wx5uN96RfMxl4KepxP6/v4Vnee8V15M+5s+u5o
4RzSl3wL0n0b4Lt9UiEHWfMmmtOlqfcMB4nD8NA+9SuN5rlcd145k7bKA2KgS0ao1Ly8x+z2xJii
+2FP397ftNtsiUDQj5Z2YpWsKq/wlFW0iB7CY3w0tumiOy2guCgvKo9ADCVvpj61vJlH3tnzM7FF
fkD9hxZCGp7Lz8PH8JHfl4/xKTnUO3QSD9Y35y54tB6UuxL38TUI7mVysI8YV82it89oJp36bcvr
rK2mv2bvBriclZ75rH5c7iVjHuFkdFkVFT4snvQqX1ZwTGOGUB7WBK92sKenkZ+r886uF4yLN+YG
6N3SIby7Zr5wRC34wDCTp1Z9wjfssqCdzrp1/+hv9LUzztJoAQhktH7IQ4im9jE2B37FsZ5Zj/Uj
WhP+xuQ5Alz/mJ2cFy7i018ywAftsxAScHATGfGqlsbciPmRCLt9kWW8bqtwk7JVWPuTFJKQphMl
oVwnStdolK1g7NFFR2YhBKGE4KBYiEjUbVWU/ElqUu00nJWmmK64HhvjgyZAyKazlIe4w7sj8DvY
nl2+1nLwTXWFNnPHWLANt5X03hLMmTLrpFTmRauGq0HO/I3NWz2Rk0JcIRQLjpos+3fAOwJYiTCC
xIKpiymDZBdsMcEJEaWqgnM0at1MaM9dtQaF7CABoH8pEMa1HNILwKIzL1WGVafpqqFNBNPG2KpM
5qOvESFJ01M2FpDe0slLe5xMJAatuC91YoOCrKBMm/oOTeAgUKpZPcSfSm0SfVGBJ004kLwHwJ/1
2CeEBCL6+LIfcpNhUIGSFVGtybMnAq1hxDjwYJgVLvsxw9hFo8EtpDsCtasSKiwNJ9eEyxV+dNlL
31qW12AphlHglEuxpvSIKDa9SUgjnFQLREhXBHpFXFeULJGs64pim5z9ZCkoM2IheFyCPHPblktN
uCoDf+Gj3UxIZUInC2CygCiLVbGQcwJXbccMTMRBxSKXpEKdiyJgv2PdoNMj4rLXWK06qijQFSFL
nGukFWpzuStbaET0U2R4+K8SpECsOKZtYvFlVewnDoulnMRGkg7vig0SzKx+xHL1Q+5tj9wqDUDc
8KrK9DO1km2VWlU3Tnm41PmkuDo5twyT7VGhaD1SB+MhOa87eBcztdFoiXQb9bkpi9NPWnaiBCR7
O6ZBDMmmv89kE8GJc0GUMSkmIpQC+qQpSmXRSmaxGVWy+wVRdfjM5rOl2s36uiY+gHMA5x00sPvL
RnHcdV0U237upFa+1UZirgYNvloSRK79kvhxZRgBuTFRFpvFIiVXucEnBubjtKtYvX1aoB7XF+1l
+WX7tRatmfy2bh/hVXS0Gwsce2EBppZDBeqRbOxDPE9Q0a+GmChD65573eT2TqKgk0a1pLfq3FH6
t+xilFgV6uvbZ6LkT1pu9jgpvooDNLOo5Ln4SCwKVeJHQ0QKenDeorUz1SoOInpdIxYi0ojT+Xrr
wp7Xqm5br+viAHGoqDSyJqFhUbzVd91TbLwdfjvmWv3X3TF7Qse8bB++HCJO2FnI83clMe1bNbf9
vl7ZL+t/eGW3UxdGfFmqTkTmebpvospfrv6Xb3ctiiPPt3v8y5muRbHD9Qs6KHt75oWo7e2a//Se
iDNb2CT888f75cy37/nly4hq/+0KbqcY38dafyJN91ZNPYmQkRFSeWLxZduX1T/ahfA/ca0v1Sgi
aXXbXZRu+4hqMyGcetvn9vEfbft6GlHFl2qv+1jaeKrJty2E9t/VnkcYBRXQhIV8pLDjEZ9+Wb06
7EBuTK87XiUnxe6/qE9mxJpU24ADMd3AL1WIVbG4VXPdZdr5ejV/etyXC/vTasR+tzOJ+m7b+ikL
9r8KWP8t7JFhT8ifP8cevXxUAd6xdZb+hkC6HvYvBJJi/t1RNGxgJ8sENLCAGf1TAktR9b8zXtSA
609KW/8CH4FYklXdxvZeNRWWSFL9y7jG+DvENAWBPkXFy37CJf0PwEfKBC26QY+wwHGQ2QLdBDQK
zLyif9G+Ghl1NVLVmMdYBteWlvGwrmp/XftyB303QQVCI6BsqwQ8HGggZpdtUxlilBgyklktFk7p
IObXyHvpEv/85U7eXy/j/6RNcp+ho13942/q78AocXWOoziWLCNPwg1SfwdG+UavX6yg1o8mcbFi
zPT9xSHJUduSsQ4vyhE/tJOhZCb5pghRnUwi5A67CQXUitxHYofIbKIlfx4x8rONaIdfAvKDgxW4
Gvzyu+Ycgnpl/DuSTdGy8+d/uPzp5n25uY6jARWz7cloCI+h33BdpV/HXZkp+nF0+vytHLPoUIwR
4Ssrh08+6qivgMO/J66JX8rb4Mv1fa2oW2wNAtgzeoiq02VT1Db+IyiO2RL8B7tWnpy8XIeZZM+Q
t0wWoVqU67atTqqlQrQE7Z2doSlouWztUGo4/ofvNN3y37+TpeqqItuOzXcDtPP7d1K10E+d6KId
edBTSKKMqWnq/YXc+etGTUnHBIqxi3k+FnlMtvCcFdLGUIJh1+vnDjPV4snuh2JrJdoCmUzloNuP
ahgSGYti/WResNz1sUKBWFdfm7Bv/f/1f2R/8DQJHbd/u3TeHZ03irdK+/I0oSR1bvzcUY9KzngV
df/ToCy7pJj4MeHZs/w22KZMfNxwiPdtc+nfc2iyNjldVONXUUjyC7wGMwe8QhZag3VKF2OHyKTE
K/gKWylS91Lr4/1gVSgtlSlUNEmbo2chbwMd2SHLqvB4CmNnApZeFjwbTCf1AP8YpAt4JKt+Xieq
My/CkfhWFwAzMbNwKXV5trI0TH8y4PV65q9QHAiOCO2gRImFcCM5yroY/APYVmcvFnE0s1ozWRpm
0HhYO+4HOGZrI2QipySk9c4EfTs/G94n6xTX7sKXVsqQ8MVKak5TgdS7jPA7xD0E1OS6vROlLiYS
HMHCkTWpOmnYcx7k4rzOkDuwC3WG2TR2yObE5tNLr4TIBpAQOcsB6sy6r2TsiaT8+4BPxToJq1c1
Za469rZ+DJR8ZSRVufr/eFRNzTIMUwXfCbzy90fV7oCn91agHpG+3LVWQ8THRmLoDNMgbrALsC31
wIQa65+hegpCgyRbYsO18tHNHFXYWQF6UQ2RUgVfzN2lUY6dNPNjQAuaM4yzsXT2yEo5L//hsn93
EpsaPVzMsCI1LQCrKv//ftmmBC68N0rlOJK1ouEOTnhm36F3RhrYTOxFkaoRPzx+QrZlp3s9qJi7
xw+V84FJmbo15fCnjXT/qrN1bV2R45T0gDltgVPYEDTh8q8vV/mDBkFTbM22AMrSLHxto1vHSVH8
6JVjcraLe3mY8nQxXL7LLiBBCGAAA9EotYkz6DtlTOOd4kdPYWzX67++kMnM7WvLpEFKsZD05mqM
rzKO58Gq6Zr4lZq0fSgmhnpJ4DAyd1mowUGRmuekfYuzVH8Ix3jvq70DRlFV78StBBm0CIfucigh
4s9GXOV9JrKRusYQDG2bCp5kGEk7fpyOVEuKY2ZirdWwPbWxjgZKMWy6s+LA60JmqrQKLHAk3NKk
6PIaoRzl/fVXVf/gEQEwrDOkUCxD+7eWTNWlDBrBGSHYPkQJocPnxwYYA9LLml0i4zRU8U8zs49E
B2A+nPvLO27We2XAUUrFYGWRR3WzHOyxXAeWulXrREbTUeqXo5NKs0ICvvDXF2z+e0duIT449Rn8
tQx1+u1+ccdT8khGDaVVj2VV2zM1AbhDI70creZbPtQW8RcdkucFf3e82Q0sKeVsC9dHX1eaikas
ca8EZIH1rP+GCh/e70Ecz1BbeEfTkzyrzI8CSzRewx6460aYuarZamtbfzFr317JgYayU4ZiLTog
mP9W2iZwTH2WwHxdoK5HIFqxkh2q18lOJpvv+NnWUvtTLKv2ro5bAsARMB2pt5DRaRfpaLeHwsYA
TWrtu6gnfogK731a+cZPCbwbtGTlKDXWRosaf5NFygNsOO0pQd+MvGCmQ6FAK0PIB5samiBBiWYg
X0otiYT99X3Xp7biS5dnqbwSsqIbmkOD8vt9jy7+ubEHRzk6Tg5ixhrb0wBNEcp0SQAZmZeTBCrN
Cxlf7IZhbIjHDmsTmuC8lZJylchIbDeVjkWwstRT6dA0GjAJvS/QBPPbdQT00bezYZv7T81EGtds
Z5EXDak11JzBrjA2TAf9wU9JUrRRdBdLqQm1VYIlpm5HrVH3dkZ6phjO3V6N9cXYxavczi4PiHtp
nlMjYROAuOjpB90usvJ5YkBsVjOwOn99pxQG2/92p6AG2Lqsc78M+cudknq1ac2zrhz7PH2B5o1j
eBO8xvijb6tC0We2KaFz05UF+IIk2RpD7QbIISNF0edbhPJI9uTDPtWs4ao9/KfDFvPrKNKUDdo0
Jg6o4MqIR365sgQ950iOh+rY5Vq2jbq4uncMI0X//Am/SXD7lrTrJSQfpRwLQMW8pJDJRoMoGOxm
8fjmWtyujKEEyaBK2r60AdKETSvvhrOzH1VSUbitX5a6mksLvY7RW6rGeFY3wTBPtZXf6PKp0146
k35R6kZ86nLwbLFVf0jpBRznxGAeoWFejGKe6dDR+ku+HAq0Z4KCaJxekeuspodfAy0iowrlJTD3
+3MANCd0goViZSV4xNjwAt+ZTMdQPO8MbaYpynCI448oHpodkKb8QtPM2CNjrK4+x4lC5M8mUtvm
OQJAfld6CFn5XuXjkAZ1jxRaiBKJlYaX/9T+OvrvmsG6zXRJ5oXSaNVU3UKm+PcXCytGxyrCwT9i
jZ0dEomwui5diC/DHvMyaWcYxffw3AP5GQd7XQMgc7Q0eKyxOlsjQ3jxAuvT7sv4YAywxl3VGscZ
9CSGjYqMcGFJVrmrhxo4oV55kfl5qRBstBCMRy68I+tUhYumjuN7WXmr60I5xef+qW5Ned9k95ET
38mt5EMdr+VlEJXfwoY8jDupP9qEMU9dq5oPSY3KARLqrhqp7TzV54hW9iAhGP/C4yV9PPCVWh0N
oCzyARbiikiPE21Jh5AGvpyscCLpB4ySJgUJ0/5/dJ3XbutKsG2/iADZzK+SqJwcV3gh7BWYYzM1
v/4OcZ8Db2yc+yJItuQgkc3qqjnHBIvjofivY3TYDpiCnd4+7JmTJQD0QaglvX06/3NPAOEtrKMb
TibZKmF4NhIZ6BlUArsZA5zQzcrUWnfn5sAOiCuh+aqDufEm8gMz8ezPY/ikHrz0c+mMD85P+s2g
FYi4giZl60OwzBBJtTPyrwKSyS7G0Zw3bnKLYg8ZRloPOzeV7o4fa64imTJPGEM2Yz0zycyeQPkR
67aaKHqvTf5dtYZx6NnArmepR4EziePQaOrs10YRkDYvfeoB6BLTUwhTZW2kfXpVCwko9B2ErsWv
mRkCrPuY/9O2rpPVnzUU4rcc5HHU3swkbuBLSlgqJp6xCaQytM+uCuDmrgt7+IOgGjHXKK/FkJPn
TgTrpiX3y4EH9GSNHD18vPmOoK/fRqoBk4wV9LmxQc+iD9d08M370KU/0eN+lB7S9TTLnSdVKmRY
tnEYPOduteH3Fp7wHXPB1iJDfNMaHBApnnqtltW+yYAL2ZX8beWgMiZ3RvA/ePorLe9DJfX5xMeG
c9rDWOorY2/aZrTOZXZNtAn4NAEMKz3L61OunHvNqbKfar+7MLVqq3Dnl/HZq/o/yMU9egkyZbKO
7kCQArqNQymvZCPIa976m5mQyYNneMVJ+CqgndGs85DrLbgotZrlWIDjl5c+cfWVbnnTk0v47aaG
RjGU/FtO0qmblwsmpl5cb5MkLreVDbfQHQsM64rUlSFkF0aEiKsb2XXM/1Y5Jxh8M39v6M0VTfol
pOSqIjldlBlGmx7Y+YYsnAqiCxU4C3ILNdJ0TuBt+t3Y+ugDs7a9xXMkb1Y+o+cyBW9rrOenNq+j
oGLGsIlp50+ePr1bvOqs6eAx6lnzvsHGjkPoUrVEJpHNln7P4Qzf1azGe3ogfiDF6cybBAijxIRh
ohr28XJncRJdcbwcu8oCoBA7H30IGMV2533STc7NyFHqAbV7EMjQ80beDG0GrXggWv+XIqQ3H8yf
UwjSeUglyJQJRBKyQ0YGzNYQM83RA7bW/XG7dLr6jxu3RrjdeDSF2Nu5pxDryw5czG9VRNF97sbu
oInwXnkh+tTZeq1KeWnbMLrAJjYIKm6HvRG370WTiRcnEqdYU/M1Qc1A7wHMsyAHg8P2ExL2bxVq
7q6aHwKGzgfdWhPKMLNSGkY7nWr7La7ZC2X4+tcFyBjLn937UstEaXKTk5ZcQ7e9EsMc76O6CHdR
5sLDzk3qu6EBOyhTJ4jlADWRsV/jhO69r6afjdPhD57iFyuzghBvQTCY83c7VljaGtdfGX2DWHpw
ydm0boSXo5FojBvrVLzp63QvBTofF+YL4k9CKhwEvJ3j8LJhavfxoP2JO8M89G14N6sK3Z/fW2+G
IaCAz1MweSEs2cTGT7CE+vzrLrt3xmm7SWAlYDfbHBfT22J/Wx6KxXCy3PVShvJeNm+txxTTLr1Z
D+aJtfqfxzoj2TCR3vo/Ee7Q2S/CJfPmPyx7wGvtEX4bIlz78I+neGKVBRuJUPWBa7JM6iLHDdHZ
2a7CFs6NG82KkCfIAI4Y9g1Q0sWtG4/DsBOiOKSRBpRbDR//fDlOzrEjsl3dlf2xfdwUj8FwnxSC
jgkarcUMTfTbxmVLv0+mSf07ymYJU9J0TBNdHv8iuQ3Sfc7sNvShTwkCMJg4528RcKfW6dudN+Dc
92GjBAspP1c5F6A4JnxiMJKTW3KyzO2gr+pZvYiYhRr5TU4pdCz7yQbFwOTvy/H+n4fzmKKCgiwJ
NEI+8K7YHgZZvgttJKDkYRxcbpY0ra+H+E6sPYwbaCD/617mWlwfl4fLvWg08YMuj0mv2baGhhbG
LW/tZLykuRUdMG1Hazd3td3IYr8RMUxX3OWb3kFrw4zv1bDogxIwJDdDpu46UF3As92pbSotcI0/
OqSJcUxRx+o28hJSRrE0OID8m7mBCtOEGwaRDBJBn2xyaCremFbX3H/tujbZRm6YBZrIP0YfjOiY
wBSyUHuQfeBskCdsXSckpa8GexNDbJCKWbLM4U1CAueNol9xHFv9r+ZrH5DXEUi7nJ5QQRD154c2
HYO2Q20lM2sTDfBkKHHOXqbKg13FB6/h2p9bRrOHmlJqyXb0yh6ghHxwkCPij6rhLABNPPbq+RpA
/otjQ7XFSUg7M3pkGRuI3jDcnGgN7ReTXr743hab3eKa4/J18CNsQMuXFpPc8rzl3vK1r+f+89r/
77e/foId0xzsBi2GVvnwFX79zmJxE379mrrREb2o6fSvn/2Pj1A8hs3Es2AYetgdv344+KcqgDnz
pwUKjl76oTepWJ5mLFqwzMeZvd7yW5bvfL1u+VOWh1lUC2p+ZPWR0jZ2C7krL6dtmnKGVJ4NZl5j
g+RV3e80DXfa9Egnmsd5I/zQJEo1TPrjcjMLwLx9qptrO+1Y8JWxFQpFWElIwHoCcrX27IztpY0B
SgfOv8n8gR2HJWiG1eIXkW/OIdFj+whp2CbgDAzfqsRPCEcofhk9jzN5+fZy07MPOnouajTRoPD2
SzOBjPN4NVdB+6jSlKCjdN4tz1u+tNwsDwsis/YPPL98/JDl63YObnK5V+fIqAcdF9DXC6jkUR6x
W14XtfL2dgiUytO6Q5FBi7RbLp6w7aRY57MGuX229+n3aAxf7MImxfaxhoSRzbx9uVviyJnXzFcY
/C5fWG5GR4eOkT5ERVVNEdY3YJnCh5lsuVmodF8PFymSu+ROfn1xMQh+Pfx63fLsr4fLvQnuT+BL
jyVoREOz6V1BEwF6Mpcci9iGR83+GnVjsv2XR3ExKi43/w3GVDZ5bF/f/s/D5RvdY0b69ZRIxZ5C
ufm/0Zr/10soBwDy4OTexD29jn+eXRSV/z935yXF8uuV8GW7nc0lBwAwq7wI9/8Edi6/5etpX790
UXh9Pfy/nrdMw75e+69/fPnOf14C9AyKsXnxiShvaZ921mp5xtQDsIXT8nib6nCW3Yv+uBuS9VDs
l3emzoay2M86+UuFa5N+jgn26xNdHvoguFDowJV56Gsf95cvfz11ubd8vEk1RDNNlseThsHQHmlg
xbwz02Q/6IK6f5z9OpB9tWnYiC+Ks1Zh2A+WI2CaRSq/Ly5Jf1k6nJbdkdEA/JnwQ9hlSSbTI9Gv
FMSrLzfYAlEifT0ObejtmozRYhsOVKjZZofBwfVlx7SFEdGXCE+5RqiDTWJNopPAs7yry+cCkFLA
Xq5ea3Z1oIfRrojHBzx36Pq7YHkD//P2L1/710dULzKEf971r7thViMPT+C6eH30y9USpliPoDBV
kfMx98SI+I1bPvVTeJqAQG3y2Z6eqyzLMPCw49K9radJb5sQgr5DmtWvp8cM08qwr6AOi4OaNO/d
4BOtW1FKgq+b2wsjiMvUiOabfdec0Dx75VNoYCjMfBIqdIgLJHpFqz42PmdDWtem0l/tcUgOorv2
mU50bmE9NV4r9jRaPpNtIm11tdwsDyyWYK55TIlk0waVaBwsYvHr3GouJYL1mpKBu3Ma77NisVr1
eapj8R1AKiZc66fE/9m0pXGtQH2tJ8sMD7rSTnlY0xpz9J9+7DnbQaTzvvMQr2bRHCgAb70otDXB
wPUtm5tt25cjVsFw2pYjG3rNUh/JPP0sYUSdEihZNHHZPDFhEtQGvrNtJUJnM3MF+NZqOiBw+jUz
ACZ0XfMB6MvorssgdjeytNqnNILA58CuVqX7uwwLtdVl72MXHMeVq/vPTRklz64EOFcP6dsA6Thg
OJzjEIOBaqqKrLZitD/EQMPMNOZoJ6PkMHIy3KKKblUSw2hskgoLhv7NVpbNJTb01wlRaRve9msJ
EXKdtOUvEkjKy1BPGAUe3Mymv7MgNSdrhvGeJ/k1TZ3hkDvZk+XrxWs/QFuzLetzEkp/b/O9btrV
qdJcYow0eIwedI3eGchPm4f0EHpRMKqMS2Ha+Jhr6RnwefyaXfM6+LV9IjkVGwqab6ZDf4uKPmWm
YxbRJa4cu4ny1bFgDnQueq989+ANaubrJFvvI4/QikeiF3ujigD9Nuu6m/pz5rAo2IZs7gjPerTn
xi6Xhn8GqLTyOm0iMjKcMZsMt0H1zd41JvWcxO0eju5Kc+3+ScAJ5bMjf6EpvIxsoERyqKVs9LjQ
aZ6Lv/1B/U8ZYqZlBLc73/UdAsYUwt9geed8qN+jwTUOVkX45BDmW5iFiOXt2tu0YVYAZVf2aRq1
n/0+hxuA9dw/53GBL6eIQaYbn5qmgQIcGCcoGSkIbJ2/Dp0GG65jY88YMP+RBcJyUV99mtik0nry
d0Fi4jX1jXfmN1Sw7NC3hjFCAbWrK1l6W12NODCLtjwZrfsS16Y4Fx8zI+f3zv8UtXpWSRk+GYn1
02ys6R5NoU0IhbowwiuutpuyiPn6cGiriTDHSr63xMe8iCa75KJNz1KHgNjSo4r62LkoDSBnPzJH
8nWycxiuv3paHox6CrS9wBAIjAzvgIf4uYH54Wk62XnTebBgorrJcKiZmzgg3QDozX4gRMpfxxuM
+crS9rma39I6R7w9gWAlaSkzt1g45ZMHzLOtnKOW2DmtYqaiRu5SIhF/lc6K0IzE0ncMbVD0Dzm+
Iy3S8cA4QPly5gdNqSIivB2iIM2JtmaGGbOzNybSk1M3+0hqRX62JHyQQfQzxhV6hIRzYlULLfNE
4TWtS4ASe6MhoLJ2wdCWPa6s9Lsa+cvZ7WNsaLvvRGNiRBzy8KK55R/Vld/j2t3ylHJripCjW+/r
UzP1/TPSgxfRCvoJPNxAoTWZtuDIcd1PP5+Na1l71z7O5EG5OFLZFV+7Gl6fisW6Np3kmOVzcWbs
+kvo1St5m69dpLxtVLv7yp4vaVF/r7T26tjttNOJCdP86YfeZcamQkoTpH4b4vjDmmb+0dPDCErs
w/gOznm+aLEWtO2hdnuAC+pn4prmAR7cz1H0zr5Ph+fOTv/aWdrusRzfMhs+a17EG5JQ21fJhHrF
pKE9FOrZSxodlzuZpxa4+5dxoMNolnwApgOngF1r7qTamyH0PVgzkafiNTa9zcQ44GxDD1gxecCg
Rnb2SnmDflKRfqjidjvY6hsIChnUqECv9lCmQVU1fuC7L/potcAWOxr92JendPB2GoFwa6W5WKDp
Rz3wQKsyGc+lnmsXu99YXV+/COnR0jKxoPdjsfESoz8X82c1qvbJo11HUsYLpZwTjEwPpnxU302Z
XUwzP4Nvi1988j12Rpyi8ZVtLdEbxm+aGQ5PLkZA4qiQ/8xO/zSoX4mw2k9NOjhymzkhZoCDlm5k
yTR2xNfqTmrdDhE05zqrn1THNc3LwdmSDO8zYqCb0M9PQ4fLfflKaEbtyZzKP1nq53vHgqOkcIfr
U3n2LFvbz5IaSgAJ3siQE6au0l1S83usdKghNU7wmGwk+E1fYDpPs/RNdc6qJZJrrbwivXVhj99g
Lph4+C03U3mbiD04IjnGnWqaa+mIUy+5MLhOLTd1p347NtlSlWGQx5Z8wIxzD1H5WLYLetGqxKXW
UlRSerX+Nu8mWvcK0UPf7aHiFXfX6XZHU6/sw+RpbqAPTcel19JecqyknmX9LSHMvtd2esx0B2wl
CVDPMo/woyURHv10vsd+9mHGqrrIoYTgxJz62D1pLkNAp7G2KQv9jrELW3nL3TWqjOh3F1zD6IoK
5zBUzvhGa4XDV+tmCIvmujIj6+gB4qJWGj9ozuu7PGUL7zWjf7FSH/HQLDA7ZdO1HZ+i+ge/cj6M
vAtbZYCbcogFVnqMhUgbJJN7wppCi5ZpyDtDaIf71lUZ5YVmt5uiDQEXZtm3KO9CJnqCXNlRyG3r
KFpzOrPdOsRHqUObnalUv1tW/jaMFsUrLVafwDrY/CQgJPH0mtkAn/GTZ9txjG5T+2CFO/wRqYbd
M/Hy/WgqjDiJRnMFab3ufDC8M646wHbeSLMoxh8m0MbAsaM/UctkrmLO9DRNhEw1XXx2/fsUDc5G
lPkL4OFmMySkz0mD5Z8ShqNCzYAXzfRIQi+DIlfeZsOWgRNN7wm7ZjrIc/IaEihLpjc4UlvNu1n5
ay+0CILyfyfNlO/0gdO1Q0AUAPK/alkHCkCZQSotXFnWX6q6fO+LEc6uDVh16us/DHOe7V7ov00t
oZHsO9+4etVBptyNQerjU527b/FczB9x5IA8BmTL8dFQMw6ZB9ACc00tGm3nu0ZM8N3oHySx4rWp
v+tN+enChfXJAT4S9oo/1MLeXYiwP89R7J9rp7gZjktdj3okSHIcEzJjp9FSS5/Zivd+5j5p8lF5
hTAIwj7bZYb3NDdlu+8e7RLyn5myGTBS87ypyQki3C2yetrCuOrjYkQAkWI4DLPU+eFHOQQSTOl2
7jTn0RiAC0wRIAUVr7Js1Pdd1kBXiMy7Vxbe3S7HXejSwcjH5MRIcE8rm76KNf9o/KI6NSwGknHM
xuhpw1Umhjq0bSHEFPM5RTOzht3c7RtNUi07pIYxrOLVEwO7nGIfICWOcl+cESXQL7Ym7C5vtYvp
sNPJeOtcHSGS793ryVfHTOg/piKHim5wQXEZqsIlPVMqdPwFtbmv3el3Yxu3R37Z6LBWF254ajL/
jgr0JgyaLUaDiWN2M/IW5IZwKvfepNWP2shOSV9rO4h54LZmYh5Tpm87OfLnUFalaCI6Ik/I1k6V
Nhx8wNmbSfP+UvCYJ63FDtX61nyYjPHgcG27oX86tM1IVTF4JS3c6cORDGAsnDBvtp7dCksepymk
bHIkcNG2yYIM5qhXmTYnvdVBTXCuZQzvzst+2rVy/5Qy/LCqH4mpT8RLwZvtzR8V0tKb69ffiIo3
jh3ZIYGopaLeHEOmgDZeVKM/VdmIPzxB6heXRnFxGnbAXFiQWw7FFS0WsUv8zMLucsy7TuMbr0Ne
700tLJi0zcBuYtKuPd17zlh/c9Xbp7zq4IwrtHOIC4udjqtiBwcd51k1/6U3/hzHj6zZyuXjgwPh
1A5kq8j4UQG1pzySR1CzuzaN5queoDZop/uQnd2o+NFYo3EXGL4IpGpqvNHVfJv4JFa12YaBp9HH
N/tVZXRkjKnurjo8MJkdHivrxWly62J0pJ5OkVFdRDw85eBVsspJLn5IxFeNamqbGyDbfKDirgeC
Z5FnRklOiqAWkyigIZKNhWTIYbdMg2yipAmlIY6RYjzTpuvnYDK/6VOMni6X0SLG2azrwAGU/IVd
iNC7ARukN+51T86H3qkqIh8q7O/JXPKTE5IlOMaRyW6yqKgPYzL+RYa4iw087QxfmPYzrFlNgnF1
MlFT6tap6fM/TYSrFxmOTnFESgwmIdqNhfEcr6L32NNA4LvVNZp+ajVCTY8m5B1BdLqJGq73y02G
2PXSFMSiZ26/p/IrznOB8d5r2J+VxBBaKUqkHEBIbKliz/bmVcIm6rLvsrWQSvo4wkOnDoGXEA8w
juxBlrFTJR6pE6F5ScPm/X9aA7lGRlWmnSq+OGVnnkeMG3LT2a79c8l+hABQUWyyRzpq5nu/HxHx
LAb9qZHZU5NlxilKHWsbpgowvssHrtvaxfLHeR02wtkYk/YMh+kP+2u515T9KSZSwlOtJF8wrowV
e6JTbtvfGfB5hKYAAU88/Xc14xZ051LbEuYnT31PQjfnzb4eMFvHEjgQuHhydQWYr9QiBKm06AtV
9OCtFmKzNRK5l/tFc6AFLA5Nx8MYCh86AqUfNddPuLplVSDhka9TBh87dsTtijQaLtDsQU5lpaeB
Kua7kxfa5iG06VtmNyWg3pVB6FSAPgH1VSCHfs8gwvxmV7/1mfpIVeO5Yzd2oA7/xjEjT9J87uhq
PGWZf9VqujSdrhfbPtanuxJEGXewtTlME2AIlvVk+9qJ/sJKWml5yTtzW0YFtlQdnzFbwng71z4l
QghgStB5PYpU69dDLqnnkXXh1yu6jbSSb1hRsovdglmxI8zlNLiSII9dUsCUTuKMZ407sOL8s6h+
Ca9aKyvkFFON2jvSQe3WipDoWBokeSd/Q3YPL1Md3UU03OIk9N+njsyQvNSNE9fdDme0R64fu0Uc
eVARyKhE5WAVex+hYGBChA8suw+Y+jbXIq+aXZeZ6VpTdRFoZjoRKbNytE48k+33pxqZsUayJJki
tPuzX2Qk4TAoW5ed8ZekRfPiSiyafdvcxnGUGydJjjNH6XpqvZ68Wsbn2WO4HYe5cdWKfSYrcCuM
vBiu6AVxCToRjK4/3mNyuBz6M+Rs30bpvNW1dnFMlWwt1+g2PaR0xB3q0qU+EV1F1D/Smm9a0+pr
57EhiRo7hTLaf5v7mJyxTPweByANRO+tQqsXbyNLot85yevQdgx+B/faSDA1Pm7I1sp/CeFH7McF
oQBaAooFFYXwcRYXZl889Q4VSUd6Zoi3MSAuW1KZA3VCfHJHfmkewpazIa/jgGKMfN7OScHGqEfo
pZ9u0FI+tgxjT+yy40qBgM4dLgLOGp4EEQD0C/ctyB56WQzOxxbSWqcrduuPoiQ1DHILa/YIjC+Z
tNftnrRZlk8ofEFtjq+mDRwrZMzPwCAUwZTixeiyYzjFcitCjzjcPtylvYETCZDpWnZWwvxO//Cp
oOym5T3O6u9DlmnH3hbps2EyDKkDz2rVerEkeB6bF92CWRXXxDoNUfRpEfzAmPE5Yrm4ElT2t1DQ
Pky25F4GSk3GfhGoAcGl7EvW/RkGaMtWb80cRYNTnxyjVGZrtxzTs6dumgJjVZHCuQLXPe88+aal
5SPnKtEOjOBN1Ez4WbtQdEf8pMAoCss9Zh3coDyDkwL9wGDgZG05o0uEkpyoLbO8ULuJcmJ01VpB
lOr9SQe2Zseom/J71E3xoX4ss6MCJtUBid9VQ/OSEdWHCPxiMsLfo/OGn1Ba23/6a7p8Tn0q6rb2
1Y0AILgFWp5u5zL8puq2DqJHqoWV1xJk4J2rUXLWpPt9acHkLpQtOxbkU/4wq9xgmosgiLwqTjdY
egwRB30jo6zfae2fpLVJ3U1G614Ow2+7cOAiheQVpzpK/XwEsDPZL7YstXVT2cgmHpnNTuU/Db6h
DlndPhKIppAuaf2Xf/vJbJK3oozEhiByIGQkrq7K2qY4GuiijA8JB+ENPzuDLAcvynRkt12xKUx4
XyIunZvoddCh1naa22QHar/ZOHM5b7U4bPbChfTACI45uFnnz8LI37whefanCCpTlEyBNVCAOPpQ
bHW/srZVYV8n6fanmiGCfrWqUB3tmhgcJBYEfxBcYqTdxvdRTyR6y+HmE36cFhC0oowrHMj+nuQg
l5TV3shg1TwKjAGNo6ztS5wNBLhm4W0syUhxK/tjrC+C8LqzWdBHKiAQb+10/p1pbUR6Us/x1M7N
oU+SkJq7+rOI4cPJ+yxrR34DXAj2P7a9cKfzTwYxJ/zNGdXGFm/2NI1/Z0IbFTsmxHHWsB+MTwqu
5NbNgr5fO+UX06vug5PQbKxyc5tWyFMzzuY13eZ1MfbtpSKHx46M8pm+LSiFxHE3VFNvXQpwmXEz
6oHE9s4Ijn5Ydd2emgiPRO9ahBfloVilMu8C1UgUD97E6KN1zk7oEHZZoElKq1M4AMJMSp/Zvh9B
qGIkgVQXfUhZGeu0cexNiPZ2L3XjPOe1dQmRRcNOGy31ovIY7k3cRlvaSvCJHq3HNGoAZXV3kU10
6Yky2lpd+r1hM3wmHeJ9CJm/eGg+T1FW32TyEC/6QCFMpqfYNaPj6D/XbuqelptcszjmZPFM6oKJ
ctP6E7NHRTiMem41auWHSq9UydW5zJzpW5a46E7jgNBv7A0EFr3Wlv+ScyKcIukHBII/zuqMZhz5
dmTZxd0NJZy8idoD+aDnrPGB7tF21TDZuH7+t/EHuM71zIVM1hczK/QTQxYwgHNLQVLF3dFG829k
2rnJ+/wtmdLsqf0UstmVSZW9cXU2zo9c11Xb7CxNpC86yvqgMMh3QgaqLr7RrrU5k8TNgiAZZDvv
lt6C0T6zRSGgeqyT3QxfoCFEDrxxm+z132QixqcGN/cuM7WXsuOR6O2N6gz/QhLsQasSF8l9CzrT
ED+TpvcCowAdVXnA/0aPLm8yidVIUetaJYibDtQZnhZznYlmTcMGigPJzixBRrhHIYJcSBX0lgoP
VoBTlhs2I85GC5sXXeK6Hw2yX2PTfS5dtTM7tHqVZ1yLMvtJ4gaj5qGWz2Xm0l0bK2SnfXqqKxvw
YEmj0Eiq7tRo8a6ahH6Ly+qdt6AOrJkSXJnG3XxE+pHfTS1fFgXgt9RZ9yVoX5OKeIdGF7AkHZZ4
gkhDJNRZ5dqnNg4g1byaRKWqhayXvHckhO7jcFTgZpyBxmpyCcsMiEs+dOfciwipn/ri2mafflVu
Ek8UHymr6cpEvoLjJ7rUWTcGpTDTrW2krEZOUm3sCROHNhrmdxs6GK2Ob1mVh8dcaq9m3dVXGbFu
uZYR7sAJgCf156d2Gsp7OIFytLtgiB9QXruEhxaH6Q0WOhSF8nur1/JYYRlDmkdM8ZDMAxrZsrv0
JdHrg83+QXgw9wb7gunIhpmT/SqiJj9UntJuDPtffNJI1rTr2us0rjydTGyaQS9cc4hjbAr3JEUQ
SrgDGi7N/eA/0/fOXjTtb05++Y6ZIXSmx1ZnrLPzRGfkkus5Spwo4WhLk/jsZOYttarq5htucc3l
2z8PxMBxgSQbqgqCPXKf3BNRtQ+2zmgFiWXxJrM5e03EyEFiRMOZZMJuNfQKOks7u/vFcCFGKigh
2VEyKqp2no68MXU8YqoYWQnCoc6jSr/1pEB5uqHfKwZWMu4d4KoNwT610dKJEvtlp8i/gOo31fau
7Ph8U9Z7z+4Q2IJcFMncr13Sgtmj07yb0uluR+w4o/CJnM7pxl9Ahe6pbT6KPMjCagrQ/O4qPqw1
NY2xQR3qXpy5+ZgLOC7TIzG0iR6kyTb7ET3WE9eFDtV0GinlQ4o+XU2AaVwIldA/9tCdAzbVT3lp
jhfmBtquIWOaMQdjx1py2R99NHtWDZHoUbGWlMVIYsjT7bk40OzyVhr+i1XZZZSlsjpBUaH5xHW4
gWIiYrcM0lASEdT7gayRzQ0DfjP+JzSJ3bDzehpy0WSA7Wdb1oy/aGBme2WpGCRv4a2NunVXVoKc
3xSdea5H41Trc3pjn0xYrJvAa43JaKzKusIsCnat7WzjlYb+QKebHuvedkf1apH99BSxZEVKIWpx
1csobZ6hJx66MigU9aM8S2BvzOJMcwGjUQqPRxFZsAnbHl0OFhplxOLVJT2lQ8JbWAJ7jUmbd/Tq
P46ZWQeNuvhajvWaRtwm0xLnp4lH0QUM5fYmIU1G752Mx+JZuHq/1/ncIJusW4KWKf6IAySju90L
0pLynEQo1Hy4aGMbjfTDPpnQImSIdayiJr2TgJavnYlWryQt+Fgjt2Cm6Vxrr4NEw4br3DriW+j8
nCKne+fDektGj2i0pB1XttmjLnAm9p16bG1jC/yRWX1aohmvoUeQgS/ZP7MBqkOf+sMpnucYQ/LU
7kq7r38IVwvGInkpxAi9tXe6+1wVB6t50BPjfL1M5rKcU702Rm/fGYpPTyTgEBthXIWVnlz12lsI
0FWV+yyQubpV8YRAyxl/ECvBP+mHG1GZe42d0jm3PjXkuLuoJzpZVYQdyt7dMMGM1ip34lNXEUqm
GVn4XsRd4MW4R0oDiFfZzCOJrySIeREK5ny2og0xaPWuLGjBdiOJf8N4fyVrU5xsK14V6TulU7NB
zAxHN2v1oHfmvReajEo0xzyIsnhDKj2dfGsaT4Q6BpO0zWM/Zs2lRbCyIxL1kwTn8qQL4ryWe5Vd
l6cxM96jpq2J9KzmY2Rxs9ybZkLdJk3RS8rlxdVobDsYbTsbnUBrhGotBLIxLwGpNvXV84h9iEky
H3M5gCWdUujylVviV8igmSu4PqSrY2NvI89aTWU8ASj114u9rGS8+jKnvxBi3RordH5I9iuxb/yo
J7d/NvOkPrkj5LJurFe1o7knM3uYChKagbKaL2Loxicz/Yks0X7prGxnKX9AYNbr6+JU1bLfGJUQ
66z7WyXF95jKf8f4ga4u6nUuyrO7pbY9MjKj/iqSYxJN3y29YJmLvWnjeyabyCL9WPQRU6RoT49J
c5mtEXJgJFCXk+KF8tqrd148vMZ+Ks5azEpJG+qj5w9J0eqtUFP8Nbr/x9557UiOZFv2Vy7mnTWk
kUYBzNwHd7oMrSPjhQhV1MIojOLrZzGq+lZXY9C48z5AdyCzInW4046dvffaEn6c5G3cmu7qV+kv
tOM8l9Z0jz0P8FVWf2bpUh6syAhnIa2zXOSVE/k14GnSuwG0yiyduRj6+qJFLroIovKSzuQ8HBti
vE7N1G33A3GNANiMtJ9icu9AfH037FG52Z5yOvTQa/8ofWrFdQrTfP/TzlEZfoMcWPTbYqBTviFH
t8Pf7e+7ku1JOtoGrNAELbl5HApf7WKfp0RlRgTPUae2WQX5OB9KmLoTC/M2gDufjH1ELD3Pdl05
aKS9Wt7RXFXgT5Wn7AoPZPRkdwoxnqf9NnBxpKRewW60mt+xhqujKc8UKbtXrLIY+4WxSztTPPmF
910qfFGcm4cS5aUcOoXr3acRKGOnu0jJOTDXR4xV43HEglAlLJ6VPtqjaR6N8oOgS33QdXqTsJAF
NWZ1x65zd507HvIh8z7HY1e3u3EZh/tatDd+sjKZpVGE48D+E7CEu0lzTS18HlhM2sK6UYBnM4fY
clm/lqzUQHI7Hs+XBnpRA0xojLjleZgm5qBSu2NQ9OReXG/aT3EAF9Mri6upGj6nzGIvGeUne/ae
lIVEorzc2ExORlq8L8dd30gWqsiVTNIidP0AKDeqbRtZ7bmR7a/YNq9F3ZW3vRR7Ox3jq863buch
WVjUFlHIg3A+J1TM9mZlooehP3H/Wz2P47XheOapXbr7nzxB71iPWDTrU98zFzlO9pC1tabN0H3u
Ha/gau3NpFSMLzlyUpRJDrxvDoLNFI3E9FCdoOtY9mXV9+9xq/qLVM+rgVT+EXz+n38L5nU/bI3P
upnbNE76f/nufz7WJf/7X+vP+a8f8/ef8Z9X6Wdbd/Xv/b/9UYfv+vq9/O7+9Qf97Vfmd//zTxe+
9+9/+87uh2VyN3y38/13NxT9P5gg64/8737yP77/W0QUV5hEFP8NEeW76//jOW3jtErf/wZF+eNn
/glF8bzfPCFtywe95f4QSP4LiuKL31xpOxaxO5qc+AHEWv9BRjF/c23mRQ/XrmuD1SCO/lctkxVQ
12Sy7TAdepSC/xcyCg81qCz/FAmVDjIL6BVHEl1GvrR/2Cn/FFqOZ2fExxUnp9EADO2L+rvUqtuK
kTSJ17cXI+YESgpr8qvD8N4PfsmC8zJnlLlmqU+u5zQOGtNKfEgHgA5VlUehdEqQ/WO8Z7blwU4t
8ES0jYkDimgcB9tcNRH6N2b9MY6uUpeFyuLikDkLG/22jZkOB9HmOyzbL+M7UYiG9azyaEU9+kMz
UrDQHBEzmZyIoexNl915b4eLUqfWn+qT41BDq2ej3wiKc704KS8dABeZS2rTimAzxsVyOS7kqbyc
YyFRN6VeDJbwZK0sf5PkQDcLQfdF0iWHKqoAMloqxOvg7izxMCREx+x80OgImruIvdxOLmmCcnad
nSJZs05k5EDnHJJm3wS7yQ7aLQ6d8uD4cFfr2IBmm+YDOjGg2UH6e6A0rWbgniuVbsXw3s5r3cGa
5eKU57ErcKQ32WYepnHnzs1VO0Jm9lLGd1dxj7UMJGHUfoXcAztNDcQB0iHbJ0kDdq6hygFL06Ot
/fvS7zjSi/o0SaZzIbsrjLUbKgYb8dj0QNPNxHi0hLWb++7ZTcY7CeRCjy6IDvQmajuqVmH1eVlE
uknJpynTuBib4MZlTNBD8GR6zbvDca0b7HS53e7xpRC46P3T+lmbyttNnwACrbq3MWOBKCvGuL4M
9Ma0nGtaV8aN6fYd6+YaO8pE3aNVgRamBDEHdDvGVEHOtj7HVMZc+CYraG2+pnWXX9K/zn1ssmq8
N4ByFEp3KoyIxUADBxdZ7ZDppQltH59OZGEPyZxuX+sEE3GH0lbzAt/04Dm2pvJADKeFeiWaTSbn
okdi5gUX4w/m9hc21jICQqF6bBbxoSgBofjTJ9v8R1OUzd5aV7djnF+JFph5ZNr3jSUu0R3uRBHc
1HlCjeX45sSFRycGK6gmaYGImpspXcYjgqy/yRkyZIqOOqxWF6MLUIYtRkAjTy65sGxK0v0Ee6wD
wf2Ff0l17nQDy30MDvY8zCExxmQX2+hP1BXvymF4EVwmTjEB192QtCFPAt5mtK+btMtsKAy/jFrj
TgupQk8R4+MGGHXtgdrVMawdGrfrst7RAM3GhjLpvHOw9C2MXX1nbVTjXfdOqa4w4u11349PySP5
ahZF9z4N2Qdy0nJjNstX1gMgQir4kr66jqJ5H1Qm70WnK7HcAVH1dDNs2GCNu9rvk9dR3kYFfoFg
Wq0lSwdeJvLIkW1527xm2T0MTay3YxNqT6Q7+D3XXptR60PzSTu/VNb0jUDvHRItr5U7nQarxXBL
cQhbnnm/5FbN9kPfznNSgPeX1Vb7AhT2AGp/HI5YPhRm5viOBr19YEZ3nb6JRLfs2iDhVyiuvapG
l81deysaQbTSwZekMUaHcW2X24Bb7iZJzaMJfn9e5NaC8s0yJ/RML0TmeTcxyu7ieCHRJ5y9Fw0H
T+PDa7MOprhfaeS19hP/SRGWJVXbRbuclMAbUYyaznA7up9UED0lJdCk4qFMVL3ryQAxgzj4LpL4
3FXAbto6+W6IUVjBaN+kYwfl2PZu7DjS5ykZn73ALs+J8xy5mcLHRsfT6J/SPPHvNIbGvNHARTX9
en7Qxqtg3aD0cQ8dm/6y9OW3m/2eGu4zYU/kpTkADZyL73HADlWimcwuN2xDmo9eWXa7sfuMU3u8
xvabb+vCNDcI2PgXXSsMSIdXLuvs2YdEzy4rQQOyCViHPhlXX9XLAVAnXnCSXncuLA32zhRkUYST
4jdP2rQ8RBKgPyDWjSZGtXFAkuQet9zcvpgaTAostbdt4jyVDf45Vncq7DI2pQg4EQxjEAxih0UL
O4BlbMrUojECBphpewNKefykzGPnIwrSaDQ10JRQddbyjWwfUSV7V0I3zx08U4qVxrmDkxFackex
V9gZSHZaTLt4ZEskc9D8TNi0OltuSGb8gYJm2jyCODssefDmBp4+lr8zs75mvoOqVKi7bm4gTh+n
Bb8zma+bArWhcHFKTasy1AzkaVFT2x6PI0oD1Ne4PdhuQzdNAKyCEniWLRFZWhYumcS9W6TPnAVQ
HXKTlnsjXgnC9km3HGu4N27tvPNvQXjhkKxIHrL0m4STXLjrrX/x0tPQV9htCEJfpm5z1R1xXRo3
DnD4LGF76TkDJySuSscMHtLOsM+1NvJbYzD5UIzlycio4Wq6o8w87jzDw+KpJxI7j3nECyXOX5Ka
OojJH1/Ay5Vna1L7sRnmU42ZlYSqfShjA5S3HZxU2iwEBk88V7mRGCCBsPT4oKnusF41K4BckX0N
RvTEekEW9z1+XLsE+1kHdxBT5rtoUEQ35+VrgGZBEYXy97zV3lCd7od+NvBq8foPlCbdxAuTmWM8
puh2Wxx3tNZuRD2wJy3rGznKsK7zJhwqajjqkYuI03xjpB72aqq/1TBTP6FYHVk0gbTaIdIhgYWh
mpzx/Fdn3SW/ysl+pJIy33NLvY8ZQNIi05i8gmGXRPMmGGoAXqV5wuVy2bVEam2Oo7Q15lBzZeRQ
0Feefk1BHEcQpsJScQ0u46OcyvKGnAGrRBG/Kc/r9qllwP/WQA/qJXnSNW65uRRvSQTXawk44Ilg
Bt304rY5EWlVPlq59yKHac8vTIsGaK/oaDdWslMs5o9u0A/UG/AFxZ/JsjF9l8YysieOP+u1GLr1
aZ4Q4LrVyMXP51/MNAhB2yKAsj2EXuq7l8J1xEqzsOghoF4mluK5LJi7XLd4z3q2rAXtap4C3CAV
THPD0Pfl3D8Xg17CWiVxWONt9BDA5jjoL+OJ2Cvh0icVUJSxZDy5utHIr+oM85TnLc1VPTmUP218
0XyYkbKv7QqLNTbRcEIgOS8zAbY0uUstMgZ5I98bnbY7q13uUqPhNh+DIYhf5ybgiaje3NZ4hBDG
yj+Joo1DUI1tvdEdIe5ddQ5FEEmx3BWpxA9rZxJegvV7WbIlJPrOlZUa95bxaduOXnZqumRX+Ktf
IXoBvxWAJaeuhK/ziWmluPStiRGJZ106Ru2+7DDe9B1GLj+W9ZYr8rxXM7JX217FEai1xfvI8mbc
TKu5eKQNLhfIRpPGhY71xRDmB9SQN0fU7qnD24gIlV5YZcASc2lIq9xUJo/oalwarprVfaTUjeVB
8ZFDdp8tBHGSu8jJyx0WBEbKgnVwFfjp1lractNwh/TY2NSdA3WhFaEJ/H5Wpk3GxbyvkRmue2Yf
L2FED3zOsbGhM0GsD/fMUQeIWTTt3EtztLYTFVEssi79EhQBSIBNrSfSDwbAiDFCLnIM6uYCudjh
NGloz24z7JZuaX+Vjnph5GW2w0KztTVSYdV0txgSUQYtAwsPwdnGsdVj3vc+vPBsuAIUAMjeNnze
3fx7e4SFG34OWwNkST08TZ6lGcvpbUj9KdovPaVl2sjS0LEp35psIJLLNIZRJgYIyciqBs0a2KDf
pD55CqyIPTy3ZrenKp4h1RHXOvZtrFYwOMalFht226dZ2zqcAnThTra0DPBc9SyKZRpjYT00+/am
N7z8JosowGBOUm+qmSQM8WZYEXmca0ac7NyScL+Oxmcn9SBOVVezR6q5ZqnxGjXZp/aZRrN8uukS
/Q2I2t5mjhuTWpG3JpeNSznwREmzcCpjf2NHLnuS9VO8/urI6U4sJj86W1+YPq9RLK5GmBTiIyku
DQKkRDjqdJ+M6mWW8zcxj3u0fgppDFKqwyQuuyvHkIdKVVeVhXG77jonlBlqZYdw4JnJB8aBZcMk
8gYe7+TjE5yWWzbh525o3rlF3bl6fh5JxZkGdDcBOrJQb70x9geUD3ZaS3Bf6vggI4edI8AiM4Nt
hpK2Xe7dJriXU/yOBYR/4XbXSjxGZBzCNn6PjOEUtOSG2DnFXG88Z6UzFVhRrCEMACSQLjybhXdK
S9RSgYTHmjjEy3R0o+QjsJ6mZdkt3N402MuGFLvlBk+ON9FAssPO9RjNwSfT5y9P8wyBRbg1WJ1b
V4HDmt8tNhlHi28W3A0q+BE8/rzodsFZWCXNc2ogTBiAA/3u1glivekL7x71PyyShbYLi/KjJIMf
M2Vbv+e+STXd+ktlRXnXOH2oXftslfkcYqcpN8KYbqSLY2lsb7NFvFZtfcwIMkhNYDHiCW1E1J0h
2uBir2WXID/BD+G5QG8BXTa+q9iiibvatJ5t1R4JnRcc2vID0ENU11dQPMjRqfwxcPAANu0NEZNb
ERWs+34NTb0z8voyBovhdUbYYGVZmia9fG1Tagos23xMKpMgCE9l6xTVwuXh7WA0d95U3Tyymr8i
gk/sbycMg6HQQybCChtI5j1FYUcZXDL/snpOJhRIhwWfcve40TB60VdjFWGuJo4CBgFi+YrRzs2g
jIphRwz8M5DTXRFNbAQyrn3Cu5Xsce1GP6ap2KqSpcH6pakoZ5RBuS/bY5BweUe9MoR6yGq2whYl
W94EHUOQ1myMEqy8OPeBfST/QcBbvPgLQkvGs33kRFr/zY3Rf2xr57CaGqLmSo/Nu0eeqRJQt7Tr
bmrphVjYb4mJkAsDn9rpXRCRNaFHijXIE2PFM9uLgjGK2zMmltt8xf9nQAXgJciH+8ZN2gto68Nu
6nOgmWV+m8MEOdkQz2o2LldGbpqXqeyIOSzdqdc8NJqECWDhHlXDnfD5MhUmJQgkxzK3a7goG2pr
U5LI2T+cY5sGwti8mQY2ABxcGeYV7MSj8ZDWAlcN8pUR4fzpadziBoh5lnQG3vnoooonavY8nrt4
q9pafdcuf4Boxm7Le2gBG37TKe8FN5s+1twiEndcED66VXANBsB9yzWJiU1uREcxQJY1Ka1sGetS
TUFcUZc700KripsDmyvGuNi+lkk27L1r179qFWNBlggu88kVsyPVUTaq/KlrGeOykdPCxd+95dVz
Pc+YiyeuaPgx0uPS1B9YFf1T6TR6y4Jv3FrluE+C7raJVbLtjfrFdSloZPdMTZ350RpIjWZ6o3x6
jIOogtney0cn9q84+m61nRkb14T5NBuPrjZuBnt8Fh0rmLpjW2U2wd5IBf3gRM6Genkj7716k9Do
en/m3TYceV3uRWuuQZgA3bHKr4gK+9dpbF3kkUj2Pg6+lpzO2ciLvSbeu61BV+wKXnfkHIdD0og3
ECwM0c2no9EPptYNM6j6J9v0dpmwzW2d1+91BNJs7FHNvMs8WBGocdo/Vml+ioJslyRtf1Gw8Qyl
mZzj5WCOFG+lmoopr1s5CHkcos2iw0XBATMV93Zr/Coz8keQOmiTBcRA6t+k9zLwd2UONmvU1N+t
lEbJlaOeHrJEo7KUlF5VPS0MlC/3DDZjAV7VMeaTJOOwxbNwMScs2PohekXj2+AFTLdjbu6rgNpQ
OJHW0WrHa+x1KfdRlpPpUjfcKH4vNW/QwVPcJKV+dfuc+8L4UBAdouCsHTZpTYSxC7iVjIVnXwTt
4u7Bxt0RD6wovBQYqtawDMmBw2T3+VGIiNvdIo+cqdTC+5hWNDr4DaM48BIO29ED6ZFLeZwn99wm
NO7ge9g5TgS7jn6R1X6j76fhq7ZH4lGoI5zcI9sq+0oNjn+yAFWHgdMRah6YC8rpsm9YVOLVwy3V
3npTfbBYxW7GiXIHZexzS33KiFVg5mZfy+R6RC0EJaa+9elF8rv0LDpwCuAkg+9lF7oxH9qgO5pg
sEKHhtTejO/s1EALpoMwCjy84YS3G245zILTsLVAum7yOLttCucz7TCI+pm+JA91tVjRPhft+ha1
y7D1Vk24Qc/EDH6qxGO0VLsF32pEFm2LG/S6MFcbTtbfFbX9OBg1y4HZIC8t7BCF/NxrtHZsNBhj
TAOTF5OJAdXKBIrlpsxtpp0fZKkp5zq0Uf9cdzH72NjdNUFW7hxarB1B5wYGZvqMYnEeCFMDrPoy
ULnchY2Um8VQlKReDixUj5Euj0Rcyo2RFhQUt1N1XnNeDbohA1mpdmSld8SG/W2iA9i5JxVdFoC3
0Q4/W8PBxMJLeb0y3QXFLM4UJ4tzjAp3TrJC7l2ru7UxOR/TzMKckzFb1BSyjkn357dQcGknHXHG
BpFhnHmjcCPkrhNKn93nz4cyKdzz7AiKDWfFC/DnP/ZBilZs81bveGaehzgd9jYLq1Nm00ceD9Y1
CxlJ30bZnZvKTEJWM/CF0qY+O+sHO47Xzg9NgGuuJr5px3jZ2cJw2aC7y5nT+cA6WVFEro9jWeKW
qarmbK+knp9vjT1DjT+f1ragGkn+NNR3paVSdMm8vYjGgKvIz++ekAw9N+CM3KqmPpSdvI+Nk9/3
5w/z8y1W4nSR/P2/MYUidzfiCNkGKh3a5GYMPByi7eJv8S3SrmcaeMRd8eeHpOLairLy8lNBPa14
ieQHlfHzTc9PCeyqn56CtV897Tl/KiEvVWryic6RF2iX2YF3XkMROFiQBNIYxjBqgK21sv3nw8C7
ZjcK8/2v/ySkf2bKbQ5/1FX/9YmfYuu/vpvNNCXOPY/2vz4xUh9NkSXDHCrdiQ1gd+AqWZ//+hC0
Nvn2n++nMB9UK/CuBbwL/BWdVorBOHiDcQbQ2ofANPPQL9WDV0TlVR0zD2uD03Rkga3K6KLENwA4
NqXqTy87a7CsEJOrHbZEepCnfZRXgNegV5B+t7CEITcEhsGDJycdFad3ZcXBD03OvC+iFpGbGSnj
LCW1sgjO0zG99Aj2bMqFJS+AK1xN2v1ehNEfm0qfuBNIKtzSQ9v75a5hK2VMDyImo1ky3bKFxK0P
Lx39GXgBiQHYYOXTnHUkKmZQB7woLzLHXhOwejtJNhD5nD1aUdFcGk3Ogt5Ldjyjz3M8rYcAKQgp
RrGro+HWKXC2mEuys+qZJrOq2i+AlDhv7OyI6Mup6sXnxQ6w9GG52C56IJM5UCFY5uaxMufhXEf6
lzLKJ3PCtJaxDwLFQdD3jnuivU1k452KaOC6RCqTh6SNHnSAlsuHmiFOxB/cfYvbxrDSvRsVAaIN
5kFnDNuq+VKivumomXbEUdlcVez5UHjsPUv5nFs9Lait/V0a7kPLpZp03wW+mQIhmypNw4m2TpER
IxZPhPZmTBCbMvdP5HhbxBO4VLGeHrvZO2f5oxa482N7vIkG5z5oSSAFGRGsmRxx/cwynvt+hV1A
R9XTDK7YJs611YN+S8rgdv1tGx/CB8G5DVFdM0zS7Kuq041mg48QN79GmFixvBN9NMsHpPwXB78d
nx7pezVfq4Ena720X2Nrv/b8DWXGYmSF70HJ7X4lMztsqnwpaK6HlI7pmE5XQj4v699u67BuuMpd
dzkES//u6fg2MBjOa7BMrHaB9wDMAwUZ+9zcqDo05WMTMf8svD2KZuXFNuaT6qeDFkAKk3T46sae
8Yp7Lhtwzkow2Kvpo+sfRTZFO2mWFJAW/olqqUMq8GonCDWuWkGKafmdk5tFMdF4zuZNlgJ3TeKW
01JOmzlqsWtZ82Mjgk83lstF17CDsrDhbEHc9gQGQIwFo2Lu68HVGknLxuEgB9b05JUlMQpfE5JI
3Vtco1wKVrYkWkZRV1RVtD305YW/QoWyt/7TIRTZ74ogvraNt+uy5pZKpDTYeIN8NdwxjHv3wRqy
AyqlQ30vNEDdG9tIsPOOLBa+EQYmF5vj+vVoKbHYt0lLxr/uYGn7L7o133lW2mFV2790TYOvE/F3
Vq3eFOTQ8xa/JIHdWLTkbMcCm0zUPrpOzgJhdhls7Ju4asiijqrds6+BNpNJEOnsvF2vNs9Fn33M
VH6RubxL3e53L2cRuiz5Zi5rzV4QukUaLPjgECJMvoqhPcW0ItpvC043KtJ9EHvB5RKo+2iwv8ZS
E5+AXcxAXW3g6q1gXv6GfCpNPbinefclOoxTvvPsprxJo1TzdqyfW8+6CTCE7QmGAF7D4V2oZy5Z
JA7Q7vHlOpAHRkq5A9psu5wrZVnKRxR1hxcpy98AmmK4wOT2PLWzScBv0k4zOqdpqH6Zw6JCWUac
qilfEr+9kF79Qlj72klL8LLgQ5PlpdPqJJzxprfifdqvWQfhO9s8pbt6lNZRu8ljlki19912HVMR
73zDOcQx8YneUDw4s3V257YViMPcrVWo5GY2/pFt9quR2ER/fA7zixz/d9u6b4oRrJOVzVmah1Hj
36vA/fA9lBteNpU9fIt6uWvUrSfq3eywBiRNx8aPT2QyRwhW0ev6gicduhvSYGcA47MdKu07LLbJ
4JBN80Jjzt47HR8Dly4VAGHh4LKLA+17O0dsYhgWRChnWtfrhixpbtyXeXHZ6A8jjtqNr3u8RuZp
VpmzddvY3oC7u47giNndsF1obyPo6lN15oEHs40jPYfX7KnuXM+9tYv+rqKJuarckADDzc/vO/fU
2ps5Nmu3L/atV98nnVlvBK4Ea2HkdsyUVydIxw0DEhNRPu8HsvEeTmlU17jDTUDmMOgPtS/oz2Sn
spkkSzYp1C4b7juP9xLGUvKgbXUVVNG9i6PTnsf2UDrvdCjgN5bys+G5NdLu1rXqKQNI1LXJhQQ6
bgf6nCY8Fafg1mebZOO0461L2h4V9r0r4OzP3lvv+7/7xYdZA75DO3sEOU6yBpZv5VnkXFHdW/PI
w3VkKcyGdTKPy9i+scZdTaoZ18j+UPGgNSr1nsXlPWaKmzaQWzIUgI1wmpEuJdvDDHKZmPGZwppH
aTovDSAHt+QvwGx5SmePVmL+LHOMmwH75kqM3DTIMBuD9Skz+Q719ZxJIBclcufAyngomqdMT+A7
703Zf5oxM44gfz3SoMv7hIP2UFDAYXIYWAmSjTOfGuzjfF3YS/ogiLeKiEbRwu/IZjSxJhOHlnAk
dBng6mm6m03nVS3mql5FFzVQzgp3wuDNBbdEtBST1JFqfmWDfulyWuIpMrmxk5bgZEZhbF99weZA
eneGV79Qu67vPtTsvJWqeq4KxgIC28rVv6BMwRCrQCAXTbXn/uhxAKTTthjz94RcZYA6QVQPoaFq
PyRfz8gn1ZAg6E+1tfMLKz/6M8XqRn+X1eZlM4XCVGqL1mffFCunkZOmCrm3LVvJW6m2w9TjK9oM
EyickdL3WraQfVPSboLi2Co1Ebx6dEkrf+8VjoCIgwJZzN67vboyS/Rih38Y7AQZDMwR/VbEvzq8
2easLqqeycfxOSmxkFyweb2VhpmQujhlk/M+6pyO2fnRn613lmYgJEd9MAI8DXZZfa7v7wgbMlk8
GlenkoJIAdRvctxHuPMnnWiePi4q3GjPl9JDafNbt9y4wpt5lA7H2OvlTTfkXECF8VkrfhVpPFdr
4KBT5IphIAPAcV6wBhydinZ22lrmU8LK+Gfc9/ov4bKf6mNYSYFhrUfzTaWpJ9eKRybURyvvP+kM
hKltWB8diakFeNkSYJ/Mqp2LkWcrWhlg67BOJLOWo0FdY/qUAx/ax3UOx9O/NckWXAwoJXa5ymYL
ikyNQFpHj0HqvpoJukAcwUjGeNyb+sLt/HxnKbqJhoT8ZNV8z6rikSGWuwr2opfmkDnL/KLmOsRW
ASmk99XGszNcTd673aVUiHuUa2NRZJFE/W0+HSsSAw4K/xZolUuK3Bcb1IPxUBvyBejLCOiM4pPM
Qp/00hcllpuBIfIQ+QL6gsjvGIHwKMzeK8YbEudtAI0yaQGUgXiobTTuYSVMY5gshuuZ5aoe1MQj
A8846wpy/DxX+OI6+8pI7pWK6fON6oiGgj2MfCzb3atYMms3TjaN2BiTumBNgoDbsGww/agnZxAQ
/Rn1hhjw8oUYdNF03CrqTl5bkfYOtj898VIg0AeAS44jicYayEr2NJpru63BUZtWHGT0/+yyaaxD
7GHk90C8MTXzN+cRdarwDkUze5+uo7a24b1CpiRnyPMMDFNuAJkmq9SxiU8LhNZNDEbSVJj7NX5q
5kVnZE/g3gYzxpCaFE7B3uqA5mwetJXfE+77aOKcELI8Bfl1yyX7brCWiymJ7ROSWW8CbYn7ksmG
A4vkBXFCWNMnp1lwv5tyszQZXim2ec1QMkcm5gZe9lPPWmgUROcIdiso9Xip2+e+q8vQlq9B8+lC
TAiNLo02pkjvy3S5r2zWdC2aJZCv8T7K7/w6vljYiXgGazEI3xfuUIx7oJu/twuFJyvBhccyQTDi
+Scph99FUGKCj+aDk5lPjvEGCefbdJbtWInqwq5wztg6vQQ8suyCWEjGd3uXjtW1WIrnNS4fVUGD
goGfYOlCsHLV3nATdz808XHs+mttTWbozLQ3J32/jxIr3bGPpss3J3m32CbPxLkKE5szhK8as012
6qC7sxQlxlVEMP+CgzuBoq0r7+BPz6xn2BHiRd+TEPmoBLJM2UQP4+S9WgL8y6CehoqoO16Y9mCU
7jX2XnbR85fVspEtIHNELapNXLjpthwixWPitDTmcMj9YSSsFEvw9xwkRtHdghqAjkIyKwReve/B
wKiAXX3sZ++ECzdiKF/HAvtTNLwRDN5XfYsu30SKgWq8QhCndgrlwFSxe4c269nVt1tpf5tHqB7D
QM5h5PoZLxRRL3TApCDnygXOMBg/6+gu4ob2AwYtVp3S3iddetAjOPBmsj5AGmP6LshSxtmRsy8+
1NbTQFHqFpkY80lRAgIzEgLB5W0mKYevbH0XVOJBe19dVpJEBRvOtP7R9MOrm22jpi2vCrl2lvL/
BcvSJvCK4hBFy6VtrqXpAqZlJZwzcvcxT91dHyzs0juTuhKLhigfbFV21U47ty6f0hSXdGkvm8Zp
7TAwlynsqQEfqt9VBQchGGILw7v74cwTAfoS7LhOrfvEMfvTNFY8mmf3dfjwa5Ecc4WaxIpx8ODG
yDUlnvVcuaoGODxX2nx88qW6SoSbHnyfXtgFxoxUT2lEqjEolwdXGPk55f3LwFdku140YFzX+Hhb
DGKHS+Yg+h5lrTpaNvXj6FsPS0wMVcY3smWzbkXpu+uL9KSFvukMiTo/DTospjLbJuk0h6uxOqi0
d29IKglc8xIC0giZkVduV1fboW5hI05Qd63iiJhDwn4eKSMxjqLRw10e8ycTmcahp9FwY1JL5vT1
4z7+/0btx7n5/t//4/2rZPRJyWGkn/3f7dY/tST/xqiddp/Q9tO/N1dC2qLM5E+Ttu/+xjIGb7Rk
Ref94cT+s7kyEL/5vuWKAPXSJ3gg/8mk7f1m+lQZ+BafEZ63VnX9adJ2xG9YqYFuSmwscFX4vf5h
Vb/9o7joD4/9/73Sz/rXXqkgkJ60qcq0+eUs1177j/7Jok1ZSoJNOCFIv6JjQM5PmK/upQX2Sapp
3vsYWa8lojDuEvtUxQ14QXPepR7H2ICq/fNK+1si4J/7Kq1/7eVa/ziecBn+16oe1/o/3J3ZbtxY
tm1/pXDeWSC5N7uHc4EbfaferV4IWZLZt5v919/ByFKWJWdlHqT1cHATBZUsywwGg9zNWnOOyfv+
8XQSLgq6x8w6CgvR7VgSNBGbj93olFd6/uDNRRcL8cZC68qrufh7+PPXfxtKc355aXN1iWZ0Wcu8
fnkvpm/omY481oP/tXC79s4a/B2qYaxWOn3n3kba3KFURC37lzlwb6OmeHFuFe4V8vZ0R5dv3nsd
9mHQJoY8JhksVQAApIWOAhFk667iOjI/aDETMwlahTOB4oufbHSaSRHj7Vey2bLOqxcw3kNM9Gr6
iyjAn9Kd5pMz5vRV19XJE30r5QdQQ5S2VkuotaoGcVZ9tWYMWFX5BuIhCKitYoNFIAAtgJwQD/ST
aRvQJe/Mu7SgrcaCteoHd/PnH9g5XvXHfC7Oi6fB8EzLNlzbnZ+8H2+YoUgBOQ+RPIadT8WiItoF
C6y+gi/7nf148FHqMYqxFP0ttq+VSjsA5EhTDsUcRJnsVExNVKiOeIMKItDYOBtNBzbcO0F8pRsH
z+tWcmjrO1FU5mIkKAznWGQce3t4oh9u37TFV/LAnR1C8F00sYYkPqS4p+cLqMOUt1pSXvOQJXjf
85VOffnG1uNNGpjlofXGG3TU39VshfULjUgp5Yp9GDtfyXj4rJu5d/rzq2UQvPuDIYP4OM/Weaxs
3TUc25HmnJT1w9MeG6B4SDSTx6godBAzqGVsC34MZm5FfgBVpGmgrxYVNtXCvH4sIN6jX/h7J2LM
0XtYVOYY3jcPWhBjaQrHUR5pM9FX0sOLjLzM26kdtqXZ3IEQ2VrlqI7SJ469yWY26/Dhzy/G21Sw
+VqQqCctKBw8eG9jFyNgMZpdtPLY+eF3zdwhTWWbiTZUet61jCDwmOVfDW8/j7a8pm0a59dmSnhz
t+pdLJ3GTOWRSIjdUKP11pQJnxCFrJ9pGxwZ0zGD1GM2CGHAyF2AllnUlSE+1bX1F4+O+fN4Y+vC
dAzTFpIP4m3cI/ZTA2uKIQC4URNPenESJPS4AOr1OPVudXd8tMB2r7LciVDH991m6vILYyhYt005
PpWwNC7ahva8Gi3r0NN+WHt2eit0lrnFSL5BVSf+HhXRCbvBuElokNNSQWuKhu4v0ufMn0duW5fM
Y7DH+cZ8e2dTcYZaayfy2M/w3nwq/at6rutZA96YIcZhNPuNSw3PPgp/YGQKxJM/YqIuyuoWnO6i
L3U2Vm2Sb1yY0EvR18mqKEN6Sr04dpapYf8P1r5OqomdEVxF8WlEzBhgqMaQu2hsKpdWyRo79tRf
JbG+NlL99txKKTzsXNyuztsEuwRS5JAlJfdNYlW7QUONreucbp+38BG7L20wFH8R9vtTLOl8j9o4
xLB1sQwx3z4fQ+nWBV12cYwsD3wfxeBr4vGujRI4mWfBRvXIgdqCV3SP5y+uCT/3Kany7C8m5Tdz
DxO9RN2tO55khUIC49szKcOmSMH1aYfGTzQEx/odzTZI2zYd9hCRLbKcWN+U8/IdObe4YKfBTKhq
sXNNdCleGqyCoA7ucqOr/yK81Xo9os7n5risxgSJQ/MNOK/hfhxRS0Skpm043gFU5dImwG5tWA3Z
wx0xLHbgoaduY6QgrnuhO6Y6IlFfgW1yr+Z5JcAJhiSauK2A9sqxt9iV20O0s7pAbHCMIbuxPNom
3MZ5bjm7oXfXHquyRTTjXQaTfxiPFlROJFCD0VqnoUoDGOtkQrM5qnbgCz0yZvwbPXAXZeB661xZ
h6amt6NiV98OIY6JM9wnwXeGH3fYVDVqJ5ZHCTDgiH5rXKwNrfN2EC30a/TqRlEc/3wY5iPEcfjD
rESjDh32OWXY0wUtD/vNZJC7QyyHTMhDEFCoVJb9kT7qtCkiW9vYeXYFsqln0m51OHyNQrPl0o1A
GrVkhRZmC79O+kMcM49UQIXXkYvPVi8IlM3EmOxjoI5pg1wiaqgusey6z2S2n+Kk596B+wBnT5Bj
gqzRc+wb2tjRFis+4F5sBytjYJOcmM4hp2y+7e3+sgrI8ssC/IEUEBQ+l2AEP+LHy2mSSYq+kVSo
OMvHaSnnrKjznwdoEivlkZWl14JJpgQOiZajXoqpDPcaMmHcL7AFKNEjfItIhuqHnd/2I7iHaePT
NT+afZAvG9NuNiwPuIX65NhUg8A7QONFeHQmGgFZAzTtIso/p8Rc7KcwvyVXBrSJHu7mZVGddvcj
5CkoRuouNKty0ZEItCZLY1iWtu3DyMYdrWfyumEMveq1pliRIhquCU2hfgZ9rIpDdcqUiybbCpx1
ImYty6i8UxNQ7y48MuyUZQ4HeEX+sppSIuSHkmUP1o+DUDNdyfzi6Ol8A7cpRaHhQTEJI466j/P4
i7B28MQjNAMN3U+yFE9KAtGZev0zTp0Aq5X10NKUXCOIhaCh0Z4uqBpuFaC51eDoGq3jThw2RQ42
RpaR3FvdZdQK+wIZ0XbC7nPMa7VMG8+564PJWxS2D2Snaej5+mhfpvFjPDO3AYLuTNRne/D/z/kA
cofSDIXMWa9OsCPIPTqeKydsguuuQ6Ojw9IVqQrvk3y8km6+oxvX3TrojFQvWMg37a2dACD10xz1
geXn6ypOHZbxGNqSyiG9268BSbDwyLIatZDd7CO3SinCp9+VrYJbrfO/+7rpr3uLfkcXpijfMMSt
lJVOF3nwKSnRvhDXsoraPLxs/GxcmJPrfunLei5KX1RxP6fKSaqPEMYoHjk9SHpM8OBKalIU2jW9
+m2r+Wgx1Yi9LtySAzVcasRWCVhb6Gp1WGXc1nsDhMWycTRaDuWlWaG50lNr2nGvCYDtYJk0g89G
eBSiQjN3eZTSfoXVovztDq9z8q4ynzsVkx4lbf+7F9XqWEzFkxcwB3veVFz37pwUkJqrMpy8bUDH
k/RTHYZ/i69LqW8aj8ZHX3yN8/7WSyLzNPWsLAQ76W0ZggDp8+5Ca0mHr8bqTolgG8jev24wZMSj
ogEcI5Hx7Ocod5u1ldX1RmECXXpJV+whvBwVRDrg43G4sac4uBnj6kGCfNvVCqCnCtIHSuhEstve
Jd6a6po3WGA0qJ29b0LQ9fzx2GTFd2rU/QUCKR1ppaCmx6e6wL8ZfcCufxpyBOhGNH6S/l1tIkYI
2tZ5ak7W1IVgC2gil0QGLaUj6iuVJ6uJ0LtDqucC3893D78BlTZF366prqSDbbOdvgV6PqepjWpt
JaLYJlH9JdL3oJqdz0j+7iPDXykQKrhpQZ0FPrKd0fWSCz/ol33viAPibIJKCvR4oNiAcM3cZ7Lv
LltZj1vE8fpazzxKnXqoE3Kjxaei0j7VbIe3Vo9Hsabjy0BQPGYsKRaJog5pGOV1mQRq37nJKSsi
H2YugTDmlN/pQ+hvbA+XmDbdh9bMzK4guRiak+6rTs5tqvs6BOSaKUpjyiFybFEHgDupnLaGfYpc
Yzcq/yImTuBGUDalLUFfCq2tJFeLx65Q61qRk60VpvEhd3ZB4wQfWkN0CyvNPtYyHk5nrEsl5XOg
D8RuTWPCNpozwUYkbtISzW1m994nuNjFJcl5MGCdtFvlIZV3Jut8FzmgUOp0Whh+9XlghYZIPKh3
NVXZU9Z5H8IRaUeluq0YDHmlhfZ6mDHu1aCGhcit8UNwGvSO1bWkgO0E+mVUeMl9R+OrN+IAsy97
6oxwPKUqbd81xnXlV/xzok99pdwLbYIMg/H8vDnL2RlvKENyyeo6BG7sRsWWwBhn2VNjZ714Nymc
RMMgIZEwOt0k0K+LfFgbOC6PYzIhqsYQXJsQjLMMe5Ieqw+UuZxjkJHrAeD63s/s4jYj3nwZN8TH
2dBMZ0yr+NxJVFIlgRp4MrK1gO52otT7PNFNWOW96Pa579O9NQxr0VtVu86Lbc+eYRWGcsS2nwzc
JOZNoJHdZlvsJTzTx4NcETqChUquyzz94GhDehLqNHa1tvOKql2hDA/GYzuV7BbL4Vq5GBYl0bGk
RFqn0tQ+Yr6QC1/rBhp5gbUd2pJtfFIz5xP2TE+KMcWm1D5os7Jed8SV2WOaT/CzmVXvfanU+AUU
Z72jRdVuTa/6quF+/wLQAEywkdlrHYIWQhW8a8kE6/YMM3Jlr57G2MR17kT6MYEJjkeFqlElgYAq
Ea5czRKnKnRuGqQ+V65CJeM15bDJWsiaXVPfsA6feDkvQJlvbdKS/n2qJN57Wg8HzdqUDsJRUNIS
cRYioolubBFqJEIJCtKuQDUYJkATxoHdpWhW0tO6LShUfTMg4dRgkSxIlSHgBNYoAsy45nNsCY0e
Cnb/cm6QV259qsh0AeRYwv0w02U9df2BcVjP2RJ7zuiwH8e+bRcouA3PvqoL2szdLGqOZQgq0Db0
I7kil15bIzsTBHME8wKMnvqcqjsoSVMsbi+Vb0e45RNvjdD+Mq4EhT4U8dshFw02JUpeJlQLJn9M
a82Q1yvETfM6OXF3fpENs1GyX7vKhADgSaCPIvM3mYjiCxxHhrmoKs1an1+ROGbYeXB3CSb+Ciyu
h3Pl6UsqeSgXTfRC4dThNM5q8yTTg8gakKf5aO1BjLtrv7WTi4EZHAesApBSIyyvU0J9qUYBmfGe
6bR+D4sOub8r77vcfirLmO2u1Ne5D6/T8PRvuAoitiREj/Rad91ljUVK78D9b5L0XqPGQ9F10gVs
LxsMFSzLr6bm7ZvhSIxruc2M8llaxr3wTJ4u07bwA8ZbY4iYOyRIlT6EJJp9abH/77okYpgm2UQZ
9u2QDXgsXcteVXl4b9vHuRg2hCLcOsVAb9b6PuQTAj8zQ5nTfrZUQmyvvbGjwVvhuAtYxFmkyc9s
rUndDTyya0USOJky98otk202GMRUZXSqq6HZ4zj2kVbkq3oEz0yP7kJWNQShWF1opjvs9HyTt0az
cT90EBQX9SA+ufz/aPCxEdN9bw2JvSEWYk8zBj+51Yx81sWDno0PrRHv2tF4tNYdcH1afOldN/ZA
K1y0O7KUu6z+pLX4amAvkyllIYmvrSczxXuPRphEUoM2YZsmi4EPo5CKJbaHCakoTbQeg3U5dmDW
+4oUhzElQV2UCLDyWONjqWhhEqyJ+C6/6fRqOSsm1nR54NkBIXUJzNBHWJfY5PCLo9t3qlM1wJ0i
AoF+YR/UqzytWP2iE5oz4FJdqlUfFZdFTH5W020cE6F9PTR3bYkoLa1op9JXA7qqS89YKgNhDQAV
gLwdfotp2Bmz7GECJrdE+LcOrZLNTqN2o0n4DppKiuJWsi4RZbINBtA/lUoujBjdbQXz1sCou2bT
VzQRaUxOGs4K3wZnwVWVXGoi+UoA2j3OJHcj7cFeNlDphJVfaQ7RJ77eLDuPAZ2d2oo1IjnTKmpX
riR+uIqe2fEipYCQVksfBnItPzEx4I0Mn8CUF4xJzNyBU65Yd/YrCYnY1eArmkpuRI3oDPzjbZob
OVR09AIJ1HBW6As8RvsM6AFDKKOcQ5tQq55Hiy2GKJItw+ZnEsPJ/aOUZImMZWWgGfBPzDs9ZLTI
MkSKk1McZQx4IxMJKsXmMGF/gG9K55MT3eaBwOBf2DuvLaMVVgrUwCrwFilMp62fPEH+e+4HoLTk
FzgbNcbbcXA+RH41rpMqZCKIYWBkoVjZQXDSDezgokEd0bndbKHxb7KSAG+3vy1ZBDN+EFIoNe9x
dnguupoyPW2fYIMTzna12Vy2Ep11J3o5YWD1P6KzehIl6ReipXCeIYuqq6hbVeZm8IDXGLZBX7tg
5Vgw/SCVgbTSfhPY/VIozr2nWasER5tmL/spn2OERbHKOot+fvEt1QCVNnmgdmDAkSRiKSw6a5Gi
hHQ0hBhjrk6Fi6irMb52plXPkrZTwEKQrnC3yx2PFD7UyIy0Q/gZgmulLl3f6pZ+D1M3lerGBAq5
1nw0YpzInhhPYu50LLYdUneNw03IqmVZX2Z2ym4dMHUXQkYXFkpUIz1Y9lernnu1shiuxm6H/xWD
d2zhcutCbdE7XGNuXZfrn1zi8sXxZbAdlxSrULSQhMNugqHiW3RfDDhd5TA8gDVhqkfNkc0wDrcV
3sKC0K5Y51u0YfWaIEsXxVWUB7fSRiBUJji1fIIM1iqwT3HN7JoZ1hYENrr/GjPXtgtqY2fmWMDt
7qG2vqRm86R5CcsTnI9MYeYwtqtASXj6UbpklyPI3TZOUd3Cw9ebZqW1yUH24c7Jgk+5Xn43Aobn
lnZ23Htshy3sC256GTDLYbQMl4lnX2vNWG5EmiwnytM7h0b60tS9W9Rbq1Tl3YkSaH8XeOjB2FsQ
MulRJRITeYWWmxfMPtDcDD3dCQPv13KmIfmevKfiqR9qX3Qb2gX+KuzadGcELraebtA3rZbj2SMK
d1lVQMOcPjLhZlTPlucaF7ZdnDqG4YMRsdAGubHRO9DUpl7YINKH+JLjxJfn79Ihjy/DILsWYzjh
OXr5uUIlQx4KMEJpFxE7Kh2zpclzcf7j+QubklLnMjPjlgLxYisRGAyqa7ZdWoWXpRCJzmq2Gw+V
3++b+Wf1+WdjEz6FQM93xVAHl72p7QJd6QcHi//l+Yv1+3e2wEMLILBeDIH7UfT2F5mKbtfaA0Wn
VPXePgy0Ez0f/uj01QkfP7cQKUHkYGyCKjLXZZSW9+mmKNsSYVia7fLZPDjGI6ZEB8VGqxEZaGb6
PbviYeVA+tmcw+ZRi+lGsI6y8knl8RzHEjdLRSqX2+88HCHM1kQklTgkCGNhDRMSYjCSwQ3/0Dnw
lrpcbVpEs3hE1UVt4R/sGsK9aR4ycGZy5dhg3qwafzjSsSSgPoYzHrtYexfHwVWLcH6LdX3DYa8o
yiCKmtjNeYaXLhZ0aRMipUwPyMT4QVXiYYyUvWJ78r1FeIQcsuIBmmuMoWD1j5sow5SWLCmJUkiv
nXqv5BTeukZ3UqYIrxHRJHB+LnqZb4eIiqhQdneaR8oeZyQzN2h0kc95NwEkdxdpyB7FNKp9kqdJ
N/TcI9yV5uSqisycNr9SUP4vyyAtyIYgPI7kvhl9G2m3Vou1CF/Gik20uVf6QKJMNj2Nogjv6F5c
OCYBUa4LcLouEY0Pow9lqiUEWdU3mMa8Xc3SYjERY31nWEwmfkCCkRYm2VFZ2ZWyLCbrIO13cUaY
SZKMHiM22n8HXMdiRI8uwgp9a2TE+6EgOEIDmqmaCZmkCqNtbXbFtU6pbDEg53XgoZ78eFo7Zv85
IwpwRXvDOqk8v7NhJKCuTE7FbGevHMLES/BMLnoUiGimu2Xe7Mkcvc515UD1cI0bK7xNZsBj70fB
505ll8hbw29FiTZ3oOhmA8ouK0usNBN+LU/L10JL012WEiT2G1R4TOtd4XyMnYbhvR8I2eOtwjTa
1APzQNBG9V0a71NTFkcrLB7rqlZXMi0ws3YutKKR2dW0hnuvcz4RU40vujayI2893JYZKKxhCAB+
iAML1WRbu6BTZ37dccAs47C5TfCjX/TjtTkRATYEfbCmJektoBijgFGGv6QjSGyCVY+3Jcv7Jmir
YxEUn80i05HIpNbOcWCTu1V+58Fh97RiVrQz/zdNmp2KjPpJ0LHxGbzgM5ESDxqynINduLfjnMeH
4OKjkVrGEY86yABqdLjStI8IGgtyH8Se7bYLHwSSzXnzaRZVsCeP54JKUXCNvQLMa441PBFBtc2o
H16UeqdfpDI2LpSeFoRbSG+jlI6g+fzD8+/0udVduHc5QV+atNUNEiZCuPsErgo9YApWLAGWPZFq
I05DYgxks2cqxPM2EEwCYEpap8IfMHnaAqpLJvNugSbSOkHhpToCOM9xPxilBpeGbHn8NiOWKwKD
KrY/u763P8zw0l1VZ+PKQaVuUxbdln3lATOhB86p09cye31fxmyfgetjQ8JUyX18G07GF334QjpP
u4LyqpZSJCel6x2fQQhDvRyAYwOnX4mcpScDls4+dE3Agoh4GjlbBjliegLIEwjAol0fE7qWFeFT
hFWcO2llynw26CMhjqx8k0lv1dZXHhsynKhjmqEsDh8FmRjrSdPGA6Hmyza0vR0ec/NAqoe914NP
CKTGw/kLz9HtJONHqbmMpO5QMexSaplcavRtT83+/B0kF2r4CMDVmnBGaqdNALuATT8EKR/5qmOP
rMstrkrqUtIMp6I/dCniNds4ECgcHbtubsqx7+8b7KwFgDHXWFh9B+AuGLCGEALJBoP6iStONmFZ
R52hWQ+0YeOFxh7es7NovDTFPM4mxBztu7G3H1WAbSe2z+Or8aGvBmvbGeVNX+NvHxiu14M1XEVx
QE2qW4Q+mXi1gJqIyylnO8n4pQTUaK2NCeJSrPFEg1e1hcMqh70j1RHADr0qluorO7P2SUI1ugqK
71ZNyhKj/44qXImHSo67xN1GJVu+0UYpnLd1eiDn5WMJxukmwtrgEsXXygqoz8gZD5YWr7uG0ZEt
2UJP6+DCsHN0tBlqz1gDY1jmuF9RPYsdu9ggdaJFxci5KCOyL8JqkGyr0gsKTclabwiT0ylF4LHw
PolOM499qt0Ns1/NxkGrYcz1HIr7bkCm0tB7V3pCgcpL6/uOveQe9PW2NxBcOh03NzJ/WEhy3Q4W
DCqlJ5s2zbje6B5HkMuIWiiDjeZ4YNuJyj2eroWBUWaYDQXhNrAliQ34nq2pBZwK13dqMbY1GFXa
GEU88JNwm2n0MSykgjFrEsKeEbk7E4VNTXyNSBLdaim4MVln+3QwVjRvCekq0y0tBQzA4KHW5vBI
aQ7KHVsnYNsMhHiughkFP1VPOkWiLCUXYKzmks+QNesQ2ENihpfhcDPhdNtNiX5tBPBqUM4o2sTY
+DNJPqoJ3rnVWhxYfbssinpGG8TrEoPVmmJIB8M7W4HqJxLDbnlvMzvNyZlvSvu5khnIAy+5Eeyz
2fjEy3QmFDAxbAJceK4hyYv2v4Iu69eV4ZFmCjkFr+A0RzOCnptKQp0Gh4hE9tUcjGYKCQwrqyxu
usT3N0aJmh7glO31uyL0fOqvt/j701Vj+k+1rT1bAbTQDn/3goXffYSeZ6F5LK5lSiutctgHRaGD
AruUGwaIj6GR3enkzqwD2//aZzYRZ52bbwbCApY9jCIqStCka4IOVk3m7IBtrr1cfPKD4Ct+WKAb
YiwJP4DuMo6E6BREK65zdqthVDAn+jRThb/CHYVLNh+QtLNvV0qYl84Yf2qgdKz7pL6N6/ZxGhpu
xe99xGqhou1kRn2J5rl0GCk2bkxRJIIypH+Z6ogSfoR3N02w45bIxoEhRmutsHEToO9nA28P/aNX
ziUOOtLwCpJlXJOQpwH+XIFytmN9S0eYGS8dEGcZ48mgRLFBRkY0CzlmvUo/WXaNwYOV1QJ3Ol2V
EopzlEEnT1L7ZtLk/ah3NuOBCw0+ytejLRHcmgJtv1L9avQlg4WYb2/tuxWP+qquq3Rtj6hYKU5T
8jCOcMABq4mRMX6snpCI8XiQDK37yiSjCXh7E4flymwNYAIUgXr243iudTyxFDLIfSfX8KOWFTfe
RE6Jpjc71fT6oSq7al2i+L0GBxfPC0mKX8AOoogeKVVtGnHAXbaBEd8NbOGPaPoF2rnVyNL7ILyY
NSnxEUuUNdDhe5vMQeJWD1YEIlJW01cHP8FHIh+sKzvsrtrOC25M5e88q08+pEuXxmrtEyXTp4wJ
kALiranRT+71Ml9mcuyOPWs7WKrFZlbjG3Z5Qj+ce9bH3HUfbFCh2HOcXZU0zlVZtAuPOv1mIoNs
Q8Dvqc9Mtk+GSq8IwDhmrRjuMlqGRJY1H6ZA84+hzN2TbEPWV3Km1fnbqZXetnRYKJWZiik5CfbB
JrsjcKvci9W6UDbt/BEUIX0D7r/W+EhU0rDG5b3Kk/KgdTK4s6boudUEpZxiyi+yYri0WrffjsTT
rPUye8zxdu8o4qkdGKsHJFtYEkqhfzKDyV82xDKbeaJ2ZRQt28StaLgP1zkLrgPZJkcpvc/F3Ozw
QcWJofhM8LKxoLkW7FiVPpoF76bA/bt0s4yW0TSpbRMT51A0jaA1a1zrAUm2cBEAuZcsV6JS2xgd
sMgkAsIhgRcGeGZygsY8Sk24LQudVjBdonPCsxXkT4XTPsoKZE/jGxdWQbSGiLpdgppkX7tgXgqR
LtOwEFvSmfq1sJih6SG5KxWSm90S6LXDnq5DfHTJc2sDUBu6q6hZtcYWXcw3+tHNkvbgDVRzieEk
jZejXUGPUTX6w7yJQWSMJMhBB0uAAaxrqpeRVdLhGuRNYGRbW7ATJesU8UK9siJGt1ay+Bn9jNWW
rBD2exjXy9HY4oK8bWtLh/aN/TnAE7BGmLpUVXaRW32wJQDxgFYnWHeagz81b2lL0g+HC4zJPGDS
9cPRASpufvU7PrkQcURqDviah2SvM3Iu3YimKAXdhJTO/dRxt/uLUA41VUjW0FQEgVuqnU94zUFA
tGU6p58ZD1X4qWxnrwpLkYLOzVJHl7rupoR6gdONTDWkGwDiNTamjowd3GpEs90uj7i9cIs2+7yr
v9ROlm+7uTcodagNlh9/hwsBwaAX3wYLd3zrTgeZjuzQqyBYNWrcYhhKT3UClMsdpAOuOAyITky0
O7/auom1qiOHjqFEO2KD2F3mz/gnl8FQylPRDPYKiYpc5Br6T9syd0Ta5nxKZI+wVBU1kzfqmaUM
wQ21TkT3DHdb2HtreDALiCrVMrRL7tAQzyllUHxlsAf8wUBrVrG9VuTViYLcUDyn1NPYFgUmLXEN
ndKS2jgbBCeMNlHG5jNw5BoUtXdwKRhfI6KCSgXZr4jMyxQUDfYUVnCxWflboyLo+Is5YNqiPjMj
pxOOGH9ll+0yu3o62FDre+XmxhrOJzKUaJdFWUAHJJqnDYWS2usPTKCXXdpsJdvSK0vBD9UMdTLr
GjKDHSChbctTZ9cXHaaojSCPWnYFIVGTwf5zMhwqB+fUXK5dPQ7dyu4GXGYBmMFJH42V31UfnZFH
xdXSj9hhZoNFT71cV8dJhSbm+5zZvrOmy5Yrh56mOUiHly4VvmoSeKeVPwY01bCBoovZBWazE15l
ssPVjCUFiZrWA3tX4G6kCWJu5sZGdjWr5gGW0UEhpmIZGwCFx9gZr3tLZ9HpK3ftttUJ1UKzzuV0
DelPrQW7sKVplggbSINaekoSh1Qa47Yb7XJRmw5uk7hhCypc/5B0n+KlrXTQSQUAvsGHuAeY6w4y
qLNo24qQGhL/1uNAJ6fs6Jm4WXcbIBW8I1zxmNRct8qI/YOvg+we2rXSus8Rl2+pY97HR1Wv4sA7
9oP3EYrQN6MNd6wLgUFE8Y9fzj/rXv/F+WdaqsNZFYLoPj3R1rKkGa2agiQMszjEDqEpiG349vzD
85fKceMlmQn9sq3zelsg0fQrVR9iM64P2mTAwT7/+d8/dDS9PlTMXSkrbb49/6byuc9CYIerzHHY
f/eMFqQ/17Ck5qNl+XT0C6bJRC84h/Mrh+fTOX+rZ3m2x3vABALv5d9fqm42/f77z87IOjSy40ct
BpZS8fYO+LZva1zOGwmeYauZMwWDv/v3L+iVj4/HBKqraMn8drZ4zxRcvPktnr+E83dO2506WDIs
6+3mkJkDX+bL3vP4pzDuds7kE8Yh9LsqEdnGmv9EpNqVZ9uUQuc/nX/Uu6LYqEDeyQw0UEK4Egy7
pMDM7NEJnt1Z24Kkzl3n02aF/ftgT9bT+Z8n8ydTShckdv5BSULYyL2clpqH5OGssvv/xsLzQywD
W2vo8z8kMfzuZ5mjGK5ZczYfir/3Sy9GmT8+0Kv0hkdiBxsKSc9BVLyy95izL+OVJeh8Sufz/bMj
pA+8rfYJv5Hw/sngY9m2I7CZ8B9qX/AaUM7Of6153j/hyQndpMx6/g9NKS/4wyX6Txfhz9/fz7kW
Px/n1Tv4j8Yoy/LQX/9PLsKbQ/xwEZx/mpZENUsL/PwfwtofLwJ4tn/azMOOR7Pz/N//totgCso6
v3gVMHN5dO4R37+5Bxzrn7ap6xL19W/vnr//33UPCGFI6xffvjD+KVGYY3Mz/vAm4EkQgIU8LGG/
XYXfYlP+R0/C/+CXfh9YMFqmT+chJXpWfzTy/KdfeHngfv77fz1I+6f//q95xHj1ix+wHf722s+/
58X8n1dPyvlh/+EvXx7+8+v865//6w3+/NKvXuvlXb38cBc91w/1Yzie/2L812nO0Tn//V//N334
9pA9/GiB5HPBw/LvM/nJLfn7IPAXB1bJm+POlp9fPm4NVTF/fWAcEu9x4OQhR0H5cqT5YzS8Wfz/
q6e8pNn8Hb/362Cf3wbUXz426Sr1w1PxcpbzWTtnS+evHznPnx+b6LFtXh3c8Xgif/Xgq+f0oX+o
n1+ONJ+264p3uNgvpt5/FN//Qf5Dm317fdlh/r/DXbjhqkdPr+9CA2fVy/uZn9e/99wQagVD7vWR
51nh14+844pH0ctxzre3OBuQf/XD3D89hK9uQEM6xjsMIUiVI2Bvr59I6c5BWr98yvlT9PBmFJGY
f9/hyEX/+sOT3jzR/+oJH38em2yCk97hwJxZ+5iML0c63xdUet/hIZmheuqny+yZ7jvcGxcPUf5q
9ADt+x7Ty8UchvWQP/14OUzWZO/wEV48KPUAy0g9N82rexoDo3yPSxI94jN+eL1zYU3NVuJX776L
iLlAFc2rO9s0UNW+x7GVivgfnPaXg833oAkM4J2OXrT120O/y4kXefNmDJm9it7Lu/j7c8Dl87f6
4c3qCXsr2Xy//ElePncPr+ctGNziHZZPl8/9P3YPGQkj0etpnePPu91fvQXn4x+ea/U8vhzrfJcg
XHung188D9Hjq2mMPdp7zOjzmX9FsPPmvOeN5C9fFIgF4T+WD3XBTPn64RS28W4vsHpI3j77eDbf
YUlyReP05SqcP04A2u8w8VwlKSuS17saU5reOwyyV/Vz8LY4ZL3HR3n9nOdqTLuHN9sEIBfmO5z3
bVg8Pf9jr36a2xBRvsMHeUfJ/Y9vREoGM/HlV+/0317g5xtxPvw7rAc/cPWflXp+taQQ1OPeYWT8
8Iyn9eUKzHf5v8oov3pJPjYP4avDSnzULz/4+5PPp+c6Y2Z7OdD5hJmK32Eu/vRH8bYWEKKX1/r7
J/35gXknDzCwvRzrt/PGjvDyg184+PNfZPP+XtH5e1u+z3+GlPrVY48FpKvg5SKcr4oNzujlB//p
qvxRpen3evTP9aeXOvMf/bPXxbX5Nx7/n3JSE4vsAAAAAP//</cx:binary>
              </cx:geoCache>
            </cx:geography>
          </cx:layoutPr>
        </cx:series>
      </cx:plotAreaRegion>
    </cx:plotArea>
    <cx:legend pos="r" align="min" overlay="0"/>
  </cx:chart>
  <cx:spPr>
    <a:solidFill>
      <a:srgbClr val="404040">
        <a:alpha val="50000"/>
      </a:srgb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2.jp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352424</xdr:colOff>
      <xdr:row>11</xdr:row>
      <xdr:rowOff>52387</xdr:rowOff>
    </xdr:from>
    <xdr:to>
      <xdr:col>16</xdr:col>
      <xdr:colOff>114300</xdr:colOff>
      <xdr:row>25</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361950</xdr:colOff>
      <xdr:row>12</xdr:row>
      <xdr:rowOff>9525</xdr:rowOff>
    </xdr:from>
    <xdr:to>
      <xdr:col>13</xdr:col>
      <xdr:colOff>361950</xdr:colOff>
      <xdr:row>25</xdr:row>
      <xdr:rowOff>57150</xdr:rowOff>
    </xdr:to>
    <mc:AlternateContent xmlns:mc="http://schemas.openxmlformats.org/markup-compatibility/2006" xmlns:a14="http://schemas.microsoft.com/office/drawing/2010/main">
      <mc:Choice Requires="a14">
        <xdr:graphicFrame macro="">
          <xdr:nvGraphicFramePr>
            <xdr:cNvPr id="2" name="sales_rep">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6457950" y="2295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50</xdr:col>
      <xdr:colOff>0</xdr:colOff>
      <xdr:row>59</xdr:row>
      <xdr:rowOff>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0162500" cy="11239500"/>
        </a:xfrm>
        <a:prstGeom prst="rect">
          <a:avLst/>
        </a:prstGeom>
      </xdr:spPr>
    </xdr:pic>
    <xdr:clientData/>
  </xdr:twoCellAnchor>
  <xdr:twoCellAnchor>
    <xdr:from>
      <xdr:col>2</xdr:col>
      <xdr:colOff>62131</xdr:colOff>
      <xdr:row>5</xdr:row>
      <xdr:rowOff>27214</xdr:rowOff>
    </xdr:from>
    <xdr:to>
      <xdr:col>21</xdr:col>
      <xdr:colOff>0</xdr:colOff>
      <xdr:row>18</xdr:row>
      <xdr:rowOff>27214</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75738</xdr:colOff>
      <xdr:row>20</xdr:row>
      <xdr:rowOff>0</xdr:rowOff>
    </xdr:from>
    <xdr:to>
      <xdr:col>11</xdr:col>
      <xdr:colOff>98565</xdr:colOff>
      <xdr:row>33</xdr:row>
      <xdr:rowOff>0</xdr:rowOff>
    </xdr:to>
    <xdr:graphicFrame macro="">
      <xdr:nvGraphicFramePr>
        <xdr:cNvPr id="9" name="Chart 8">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368217</xdr:colOff>
      <xdr:row>20</xdr:row>
      <xdr:rowOff>0</xdr:rowOff>
    </xdr:from>
    <xdr:to>
      <xdr:col>21</xdr:col>
      <xdr:colOff>0</xdr:colOff>
      <xdr:row>33</xdr:row>
      <xdr:rowOff>33617</xdr:rowOff>
    </xdr:to>
    <xdr:graphicFrame macro="">
      <xdr:nvGraphicFramePr>
        <xdr:cNvPr id="11" name="Chart 10">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75738</xdr:colOff>
      <xdr:row>35</xdr:row>
      <xdr:rowOff>0</xdr:rowOff>
    </xdr:from>
    <xdr:to>
      <xdr:col>9</xdr:col>
      <xdr:colOff>257579</xdr:colOff>
      <xdr:row>49</xdr:row>
      <xdr:rowOff>76200</xdr:rowOff>
    </xdr:to>
    <xdr:graphicFrame macro="">
      <xdr:nvGraphicFramePr>
        <xdr:cNvPr id="13" name="Chart 12">
          <a:extLst>
            <a:ext uri="{FF2B5EF4-FFF2-40B4-BE49-F238E27FC236}">
              <a16:creationId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390896</xdr:colOff>
      <xdr:row>34</xdr:row>
      <xdr:rowOff>114299</xdr:rowOff>
    </xdr:from>
    <xdr:to>
      <xdr:col>27</xdr:col>
      <xdr:colOff>353786</xdr:colOff>
      <xdr:row>49</xdr:row>
      <xdr:rowOff>0</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75737</xdr:colOff>
      <xdr:row>50</xdr:row>
      <xdr:rowOff>172711</xdr:rowOff>
    </xdr:from>
    <xdr:to>
      <xdr:col>9</xdr:col>
      <xdr:colOff>257578</xdr:colOff>
      <xdr:row>56</xdr:row>
      <xdr:rowOff>0</xdr:rowOff>
    </xdr:to>
    <mc:AlternateContent xmlns:mc="http://schemas.openxmlformats.org/markup-compatibility/2006" xmlns:a14="http://schemas.microsoft.com/office/drawing/2010/main">
      <mc:Choice Requires="a14">
        <xdr:graphicFrame macro="">
          <xdr:nvGraphicFramePr>
            <xdr:cNvPr id="18" name="state 3">
              <a:extLst>
                <a:ext uri="{FF2B5EF4-FFF2-40B4-BE49-F238E27FC236}">
                  <a16:creationId xmlns:a16="http://schemas.microsoft.com/office/drawing/2014/main" id="{00000000-0008-0000-0B00-00001200000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298349" y="9413383"/>
              <a:ext cx="4460983" cy="936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73048</xdr:colOff>
      <xdr:row>50</xdr:row>
      <xdr:rowOff>172711</xdr:rowOff>
    </xdr:from>
    <xdr:to>
      <xdr:col>17</xdr:col>
      <xdr:colOff>0</xdr:colOff>
      <xdr:row>55</xdr:row>
      <xdr:rowOff>144136</xdr:rowOff>
    </xdr:to>
    <mc:AlternateContent xmlns:mc="http://schemas.openxmlformats.org/markup-compatibility/2006" xmlns:tsle="http://schemas.microsoft.com/office/drawing/2012/timeslicer">
      <mc:Choice Requires="tsle">
        <xdr:graphicFrame macro="">
          <xdr:nvGraphicFramePr>
            <xdr:cNvPr id="20" name="order_date 2">
              <a:extLst>
                <a:ext uri="{FF2B5EF4-FFF2-40B4-BE49-F238E27FC236}">
                  <a16:creationId xmlns:a16="http://schemas.microsoft.com/office/drawing/2014/main" id="{00000000-0008-0000-0B00-000014000000}"/>
                </a:ext>
              </a:extLst>
            </xdr:cNvPr>
            <xdr:cNvGraphicFramePr>
              <a:graphicFrameLocks/>
            </xdr:cNvGraphicFramePr>
          </xdr:nvGraphicFramePr>
          <xdr:xfrm>
            <a:off x="0" y="0"/>
            <a:ext cx="0" cy="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6186108" y="9413383"/>
              <a:ext cx="4206093" cy="8954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editAs="oneCell">
    <xdr:from>
      <xdr:col>17</xdr:col>
      <xdr:colOff>584199</xdr:colOff>
      <xdr:row>50</xdr:row>
      <xdr:rowOff>125087</xdr:rowOff>
    </xdr:from>
    <xdr:to>
      <xdr:col>27</xdr:col>
      <xdr:colOff>353784</xdr:colOff>
      <xdr:row>56</xdr:row>
      <xdr:rowOff>1</xdr:rowOff>
    </xdr:to>
    <mc:AlternateContent xmlns:mc="http://schemas.openxmlformats.org/markup-compatibility/2006" xmlns:a14="http://schemas.microsoft.com/office/drawing/2010/main">
      <mc:Choice Requires="a14">
        <xdr:graphicFrame macro="">
          <xdr:nvGraphicFramePr>
            <xdr:cNvPr id="22" name="sales_rep 1">
              <a:extLst>
                <a:ext uri="{FF2B5EF4-FFF2-40B4-BE49-F238E27FC236}">
                  <a16:creationId xmlns:a16="http://schemas.microsoft.com/office/drawing/2014/main" id="{00000000-0008-0000-0B00-000016000000}"/>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10976400" y="9365759"/>
              <a:ext cx="5882645" cy="983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xdr:row>
      <xdr:rowOff>0</xdr:rowOff>
    </xdr:from>
    <xdr:to>
      <xdr:col>23</xdr:col>
      <xdr:colOff>0</xdr:colOff>
      <xdr:row>4</xdr:row>
      <xdr:rowOff>0</xdr:rowOff>
    </xdr:to>
    <xdr:sp macro="" textlink="">
      <xdr:nvSpPr>
        <xdr:cNvPr id="23" name="Rectangle 22">
          <a:extLst>
            <a:ext uri="{FF2B5EF4-FFF2-40B4-BE49-F238E27FC236}">
              <a16:creationId xmlns:a16="http://schemas.microsoft.com/office/drawing/2014/main" id="{00000000-0008-0000-0B00-000017000000}"/>
            </a:ext>
          </a:extLst>
        </xdr:cNvPr>
        <xdr:cNvSpPr/>
      </xdr:nvSpPr>
      <xdr:spPr>
        <a:xfrm>
          <a:off x="3619500" y="190500"/>
          <a:ext cx="10255250" cy="5715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3600" b="1">
              <a:solidFill>
                <a:schemeClr val="bg1"/>
              </a:solidFill>
            </a:rPr>
            <a:t>REVENUE</a:t>
          </a:r>
          <a:r>
            <a:rPr lang="en-IN" sz="3600" b="1" baseline="0">
              <a:solidFill>
                <a:schemeClr val="bg1"/>
              </a:solidFill>
            </a:rPr>
            <a:t> DASHBOARD</a:t>
          </a:r>
          <a:endParaRPr lang="en-IN" sz="3600" b="1">
            <a:solidFill>
              <a:schemeClr val="bg1"/>
            </a:solidFill>
          </a:endParaRPr>
        </a:p>
      </xdr:txBody>
    </xdr:sp>
    <xdr:clientData/>
  </xdr:twoCellAnchor>
  <xdr:oneCellAnchor>
    <xdr:from>
      <xdr:col>13</xdr:col>
      <xdr:colOff>0</xdr:colOff>
      <xdr:row>2</xdr:row>
      <xdr:rowOff>0</xdr:rowOff>
    </xdr:from>
    <xdr:ext cx="184731" cy="264560"/>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7842250"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56865</xdr:colOff>
      <xdr:row>35</xdr:row>
      <xdr:rowOff>28433</xdr:rowOff>
    </xdr:from>
    <xdr:to>
      <xdr:col>20</xdr:col>
      <xdr:colOff>611305</xdr:colOff>
      <xdr:row>49</xdr:row>
      <xdr:rowOff>99515</xdr:rowOff>
    </xdr:to>
    <mc:AlternateContent xmlns:mc="http://schemas.openxmlformats.org/markup-compatibility/2006">
      <mc:Choice xmlns:cx4="http://schemas.microsoft.com/office/drawing/2016/5/10/chartex" xmlns="" Requires="cx4">
        <xdr:graphicFrame macro="">
          <xdr:nvGraphicFramePr>
            <xdr:cNvPr id="16" name="Chart 15">
              <a:extLst>
                <a:ext uri="{FF2B5EF4-FFF2-40B4-BE49-F238E27FC236}">
                  <a16:creationId xmlns:a16="http://schemas.microsoft.com/office/drawing/2014/main" id="{CA4088D4-272B-4056-9074-3FFF2F266A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2" name="Rectangle 1">
              <a:extLst>
                <a:ext uri="{FF2B5EF4-FFF2-40B4-BE49-F238E27FC236}">
                  <a16:creationId xmlns:a16="http://schemas.microsoft.com/office/drawing/2014/main" id="{00000000-0008-0000-0B00-000002000000}"/>
                </a:ext>
              </a:extLst>
            </xdr:cNvPr>
            <xdr:cNvSpPr>
              <a:spLocks noTextEdit="1"/>
            </xdr:cNvSpPr>
          </xdr:nvSpPr>
          <xdr:spPr>
            <a:xfrm>
              <a:off x="6169925" y="6496903"/>
              <a:ext cx="6667499" cy="2658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398059</xdr:colOff>
      <xdr:row>5</xdr:row>
      <xdr:rowOff>14216</xdr:rowOff>
    </xdr:from>
    <xdr:to>
      <xdr:col>27</xdr:col>
      <xdr:colOff>341194</xdr:colOff>
      <xdr:row>33</xdr:row>
      <xdr:rowOff>56865</xdr:rowOff>
    </xdr:to>
    <xdr:graphicFrame macro="">
      <xdr:nvGraphicFramePr>
        <xdr:cNvPr id="16" name="Chart 15">
          <a:extLst>
            <a:ext uri="{FF2B5EF4-FFF2-40B4-BE49-F238E27FC236}">
              <a16:creationId xmlns:a16="http://schemas.microsoft.com/office/drawing/2014/main" id="{CC9314D3-21BD-48D8-B0CB-BBAF81DB4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505187</xdr:colOff>
      <xdr:row>2</xdr:row>
      <xdr:rowOff>91489</xdr:rowOff>
    </xdr:from>
    <xdr:to>
      <xdr:col>31</xdr:col>
      <xdr:colOff>15199</xdr:colOff>
      <xdr:row>45</xdr:row>
      <xdr:rowOff>91489</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5187" y="482927"/>
          <a:ext cx="18520868" cy="8415925"/>
        </a:xfrm>
        <a:prstGeom prst="rect">
          <a:avLst/>
        </a:prstGeom>
      </xdr:spPr>
    </xdr:pic>
    <xdr:clientData/>
  </xdr:twoCellAnchor>
  <xdr:twoCellAnchor>
    <xdr:from>
      <xdr:col>1</xdr:col>
      <xdr:colOff>542491</xdr:colOff>
      <xdr:row>28</xdr:row>
      <xdr:rowOff>149361</xdr:rowOff>
    </xdr:from>
    <xdr:to>
      <xdr:col>11</xdr:col>
      <xdr:colOff>231794</xdr:colOff>
      <xdr:row>41</xdr:row>
      <xdr:rowOff>182978</xdr:rowOff>
    </xdr:to>
    <xdr:graphicFrame macro="">
      <xdr:nvGraphicFramePr>
        <xdr:cNvPr id="28" name="Chart 27">
          <a:extLst>
            <a:ext uri="{FF2B5EF4-FFF2-40B4-BE49-F238E27FC236}">
              <a16:creationId xmlns:a16="http://schemas.microsoft.com/office/drawing/2014/main" id="{00000000-0008-0000-0C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290813</xdr:colOff>
      <xdr:row>17</xdr:row>
      <xdr:rowOff>70554</xdr:rowOff>
    </xdr:from>
    <xdr:to>
      <xdr:col>30</xdr:col>
      <xdr:colOff>0</xdr:colOff>
      <xdr:row>23</xdr:row>
      <xdr:rowOff>58389</xdr:rowOff>
    </xdr:to>
    <mc:AlternateContent xmlns:mc="http://schemas.openxmlformats.org/markup-compatibility/2006" xmlns:tsle="http://schemas.microsoft.com/office/drawing/2012/timeslicer">
      <mc:Choice Requires="tsle">
        <xdr:graphicFrame macro="">
          <xdr:nvGraphicFramePr>
            <xdr:cNvPr id="33" name="order_date 1">
              <a:extLst>
                <a:ext uri="{FF2B5EF4-FFF2-40B4-BE49-F238E27FC236}">
                  <a16:creationId xmlns:a16="http://schemas.microsoft.com/office/drawing/2014/main" id="{00000000-0008-0000-0C00-000021000000}"/>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6128894" y="3271397"/>
              <a:ext cx="2145815" cy="11175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xdr:from>
      <xdr:col>1</xdr:col>
      <xdr:colOff>599584</xdr:colOff>
      <xdr:row>9</xdr:row>
      <xdr:rowOff>81827</xdr:rowOff>
    </xdr:from>
    <xdr:to>
      <xdr:col>9</xdr:col>
      <xdr:colOff>31687</xdr:colOff>
      <xdr:row>23</xdr:row>
      <xdr:rowOff>126277</xdr:rowOff>
    </xdr:to>
    <xdr:graphicFrame macro="">
      <xdr:nvGraphicFramePr>
        <xdr:cNvPr id="13" name="Chart 12">
          <a:extLst>
            <a:ext uri="{FF2B5EF4-FFF2-40B4-BE49-F238E27FC236}">
              <a16:creationId xmlns:a16="http://schemas.microsoft.com/office/drawing/2014/main" id="{00000000-0008-0000-0C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550545</xdr:colOff>
      <xdr:row>9</xdr:row>
      <xdr:rowOff>154990</xdr:rowOff>
    </xdr:from>
    <xdr:to>
      <xdr:col>18</xdr:col>
      <xdr:colOff>242091</xdr:colOff>
      <xdr:row>24</xdr:row>
      <xdr:rowOff>38422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104873</xdr:colOff>
      <xdr:row>29</xdr:row>
      <xdr:rowOff>59531</xdr:rowOff>
    </xdr:from>
    <xdr:to>
      <xdr:col>30</xdr:col>
      <xdr:colOff>164404</xdr:colOff>
      <xdr:row>42</xdr:row>
      <xdr:rowOff>71437</xdr:rowOff>
    </xdr:to>
    <xdr:graphicFrame macro="">
      <xdr:nvGraphicFramePr>
        <xdr:cNvPr id="19" name="Chart 18">
          <a:extLst>
            <a:ext uri="{FF2B5EF4-FFF2-40B4-BE49-F238E27FC236}">
              <a16:creationId xmlns:a16="http://schemas.microsoft.com/office/drawing/2014/main" id="{00000000-0008-0000-0C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73068</xdr:colOff>
      <xdr:row>9</xdr:row>
      <xdr:rowOff>141733</xdr:rowOff>
    </xdr:from>
    <xdr:to>
      <xdr:col>25</xdr:col>
      <xdr:colOff>96879</xdr:colOff>
      <xdr:row>23</xdr:row>
      <xdr:rowOff>58389</xdr:rowOff>
    </xdr:to>
    <xdr:graphicFrame macro="">
      <xdr:nvGraphicFramePr>
        <xdr:cNvPr id="21" name="Chart 20">
          <a:extLst>
            <a:ext uri="{FF2B5EF4-FFF2-40B4-BE49-F238E27FC236}">
              <a16:creationId xmlns:a16="http://schemas.microsoft.com/office/drawing/2014/main" id="{00000000-0008-0000-0C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405302</xdr:colOff>
      <xdr:row>29</xdr:row>
      <xdr:rowOff>87911</xdr:rowOff>
    </xdr:from>
    <xdr:to>
      <xdr:col>21</xdr:col>
      <xdr:colOff>482774</xdr:colOff>
      <xdr:row>42</xdr:row>
      <xdr:rowOff>87911</xdr:rowOff>
    </xdr:to>
    <xdr:graphicFrame macro="">
      <xdr:nvGraphicFramePr>
        <xdr:cNvPr id="25" name="Chart 24">
          <a:extLst>
            <a:ext uri="{FF2B5EF4-FFF2-40B4-BE49-F238E27FC236}">
              <a16:creationId xmlns:a16="http://schemas.microsoft.com/office/drawing/2014/main" id="{00000000-0008-0000-0C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293594</xdr:colOff>
      <xdr:row>9</xdr:row>
      <xdr:rowOff>154989</xdr:rowOff>
    </xdr:from>
    <xdr:to>
      <xdr:col>29</xdr:col>
      <xdr:colOff>277679</xdr:colOff>
      <xdr:row>16</xdr:row>
      <xdr:rowOff>188284</xdr:rowOff>
    </xdr:to>
    <mc:AlternateContent xmlns:mc="http://schemas.openxmlformats.org/markup-compatibility/2006" xmlns:a14="http://schemas.microsoft.com/office/drawing/2010/main">
      <mc:Choice Requires="a14">
        <xdr:graphicFrame macro="">
          <xdr:nvGraphicFramePr>
            <xdr:cNvPr id="35" name="state 2">
              <a:extLst>
                <a:ext uri="{FF2B5EF4-FFF2-40B4-BE49-F238E27FC236}">
                  <a16:creationId xmlns:a16="http://schemas.microsoft.com/office/drawing/2014/main" id="{00000000-0008-0000-0C00-00002300000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6131675" y="1849553"/>
              <a:ext cx="1811556" cy="135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11</xdr:row>
      <xdr:rowOff>52387</xdr:rowOff>
    </xdr:from>
    <xdr:to>
      <xdr:col>14</xdr:col>
      <xdr:colOff>304800</xdr:colOff>
      <xdr:row>25</xdr:row>
      <xdr:rowOff>128587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447675</xdr:colOff>
      <xdr:row>11</xdr:row>
      <xdr:rowOff>52387</xdr:rowOff>
    </xdr:from>
    <xdr:to>
      <xdr:col>17</xdr:col>
      <xdr:colOff>142875</xdr:colOff>
      <xdr:row>25</xdr:row>
      <xdr:rowOff>128587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519112</xdr:colOff>
      <xdr:row>10</xdr:row>
      <xdr:rowOff>4762</xdr:rowOff>
    </xdr:from>
    <xdr:to>
      <xdr:col>12</xdr:col>
      <xdr:colOff>214312</xdr:colOff>
      <xdr:row>24</xdr:row>
      <xdr:rowOff>80962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13</xdr:row>
      <xdr:rowOff>147637</xdr:rowOff>
    </xdr:from>
    <xdr:to>
      <xdr:col>16</xdr:col>
      <xdr:colOff>561975</xdr:colOff>
      <xdr:row>28</xdr:row>
      <xdr:rowOff>33337</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157162</xdr:colOff>
      <xdr:row>11</xdr:row>
      <xdr:rowOff>52387</xdr:rowOff>
    </xdr:from>
    <xdr:to>
      <xdr:col>13</xdr:col>
      <xdr:colOff>438150</xdr:colOff>
      <xdr:row>25</xdr:row>
      <xdr:rowOff>128587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11</xdr:row>
      <xdr:rowOff>52387</xdr:rowOff>
    </xdr:from>
    <xdr:to>
      <xdr:col>16</xdr:col>
      <xdr:colOff>419100</xdr:colOff>
      <xdr:row>25</xdr:row>
      <xdr:rowOff>128587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11</xdr:row>
      <xdr:rowOff>52387</xdr:rowOff>
    </xdr:from>
    <xdr:to>
      <xdr:col>16</xdr:col>
      <xdr:colOff>209550</xdr:colOff>
      <xdr:row>25</xdr:row>
      <xdr:rowOff>128587</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AD470E75-E1E7-4230-92DB-A245AC94AC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a:extLst>
                <a:ext uri="{FF2B5EF4-FFF2-40B4-BE49-F238E27FC236}">
                  <a16:creationId xmlns:a16="http://schemas.microsoft.com/office/drawing/2014/main" id="{00000000-0008-0000-0700-000002000000}"/>
                </a:ext>
              </a:extLst>
            </xdr:cNvPr>
            <xdr:cNvSpPr>
              <a:spLocks noTextEdit="1"/>
            </xdr:cNvSpPr>
          </xdr:nvSpPr>
          <xdr:spPr>
            <a:xfrm>
              <a:off x="6629400" y="21478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333375</xdr:colOff>
      <xdr:row>11</xdr:row>
      <xdr:rowOff>52387</xdr:rowOff>
    </xdr:from>
    <xdr:to>
      <xdr:col>16</xdr:col>
      <xdr:colOff>209550</xdr:colOff>
      <xdr:row>25</xdr:row>
      <xdr:rowOff>128587</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F934D1FB-F01E-4621-9FE3-FCC0412A39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a:extLst>
                <a:ext uri="{FF2B5EF4-FFF2-40B4-BE49-F238E27FC236}">
                  <a16:creationId xmlns:a16="http://schemas.microsoft.com/office/drawing/2014/main" id="{00000000-0008-0000-0700-000003000000}"/>
                </a:ext>
              </a:extLst>
            </xdr:cNvPr>
            <xdr:cNvSpPr>
              <a:spLocks noTextEdit="1"/>
            </xdr:cNvSpPr>
          </xdr:nvSpPr>
          <xdr:spPr>
            <a:xfrm>
              <a:off x="6629400" y="21478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3</xdr:row>
      <xdr:rowOff>19051</xdr:rowOff>
    </xdr:from>
    <xdr:to>
      <xdr:col>10</xdr:col>
      <xdr:colOff>0</xdr:colOff>
      <xdr:row>8</xdr:row>
      <xdr:rowOff>95250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267200" y="590551"/>
              <a:ext cx="18288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9</xdr:col>
      <xdr:colOff>409575</xdr:colOff>
      <xdr:row>15</xdr:row>
      <xdr:rowOff>95250</xdr:rowOff>
    </xdr:from>
    <xdr:to>
      <xdr:col>12</xdr:col>
      <xdr:colOff>523875</xdr:colOff>
      <xdr:row>22</xdr:row>
      <xdr:rowOff>133350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5895975" y="2952750"/>
              <a:ext cx="1943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Dholam" refreshedDate="45078.996742592593" createdVersion="7" refreshedVersion="7" minRefreshableVersion="3" recordCount="4722" xr:uid="{5332FC68-650D-4128-9822-0F8D6B3F41EB}">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68512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s v="Santa Cruz Bikes"/>
    <x v="0"/>
    <x v="0"/>
  </r>
  <r>
    <n v="1"/>
    <x v="0"/>
    <x v="0"/>
    <x v="0"/>
    <x v="0"/>
    <n v="1"/>
    <n v="599.99"/>
    <s v="Electra Townie Original 7D EQ - Women's - 2016"/>
    <x v="0"/>
    <s v="Santa Cruz Bikes"/>
    <x v="0"/>
    <x v="0"/>
  </r>
  <r>
    <n v="1"/>
    <x v="0"/>
    <x v="0"/>
    <x v="0"/>
    <x v="0"/>
    <n v="2"/>
    <n v="3098"/>
    <s v="Surly Straggler - 2016"/>
    <x v="1"/>
    <s v="Santa Cruz Bikes"/>
    <x v="1"/>
    <x v="0"/>
  </r>
  <r>
    <n v="1"/>
    <x v="0"/>
    <x v="0"/>
    <x v="0"/>
    <x v="0"/>
    <n v="1"/>
    <n v="2899.99"/>
    <s v="Trek Fuel EX 8 29 - 2016"/>
    <x v="2"/>
    <s v="Santa Cruz Bikes"/>
    <x v="2"/>
    <x v="0"/>
  </r>
  <r>
    <n v="1"/>
    <x v="0"/>
    <x v="0"/>
    <x v="0"/>
    <x v="0"/>
    <n v="2"/>
    <n v="3599.98"/>
    <s v="Trek Remedy 29 Carbon Frameset - 2016"/>
    <x v="2"/>
    <s v="Santa Cruz Bikes"/>
    <x v="2"/>
    <x v="0"/>
  </r>
  <r>
    <n v="2"/>
    <x v="1"/>
    <x v="1"/>
    <x v="1"/>
    <x v="0"/>
    <n v="2"/>
    <n v="1199.98"/>
    <s v="Electra Townie Original 7D EQ - 2016"/>
    <x v="0"/>
    <s v="Baldwin Bikes"/>
    <x v="0"/>
    <x v="1"/>
  </r>
  <r>
    <n v="2"/>
    <x v="1"/>
    <x v="1"/>
    <x v="1"/>
    <x v="0"/>
    <n v="1"/>
    <n v="599.99"/>
    <s v="Electra Townie Original 7D EQ - Women's - 2016"/>
    <x v="0"/>
    <s v="Baldwin Bikes"/>
    <x v="0"/>
    <x v="1"/>
  </r>
  <r>
    <n v="3"/>
    <x v="2"/>
    <x v="2"/>
    <x v="1"/>
    <x v="1"/>
    <n v="1"/>
    <n v="599.99"/>
    <s v="Electra Townie Original 7D EQ - Women's - 2016"/>
    <x v="0"/>
    <s v="Baldwin Bikes"/>
    <x v="0"/>
    <x v="2"/>
  </r>
  <r>
    <n v="3"/>
    <x v="2"/>
    <x v="2"/>
    <x v="1"/>
    <x v="1"/>
    <n v="1"/>
    <n v="999.99"/>
    <s v="Surly Wednesday Frameset - 2016"/>
    <x v="2"/>
    <s v="Baldwin Bikes"/>
    <x v="1"/>
    <x v="2"/>
  </r>
  <r>
    <n v="4"/>
    <x v="3"/>
    <x v="3"/>
    <x v="0"/>
    <x v="2"/>
    <n v="2"/>
    <n v="1499.98"/>
    <s v="Ritchey Timberwolf Frameset - 2016"/>
    <x v="2"/>
    <s v="Santa Cruz Bikes"/>
    <x v="3"/>
    <x v="3"/>
  </r>
  <r>
    <n v="5"/>
    <x v="4"/>
    <x v="4"/>
    <x v="1"/>
    <x v="2"/>
    <n v="1"/>
    <n v="599.99"/>
    <s v="Electra Townie Original 7D EQ - 2016"/>
    <x v="3"/>
    <s v="Baldwin Bikes"/>
    <x v="0"/>
    <x v="1"/>
  </r>
  <r>
    <n v="5"/>
    <x v="4"/>
    <x v="4"/>
    <x v="1"/>
    <x v="2"/>
    <n v="1"/>
    <n v="429"/>
    <s v="Pure Cycles Vine 8-Speed - 2016"/>
    <x v="0"/>
    <s v="Baldwin Bikes"/>
    <x v="4"/>
    <x v="1"/>
  </r>
  <r>
    <n v="5"/>
    <x v="4"/>
    <x v="4"/>
    <x v="1"/>
    <x v="2"/>
    <n v="2"/>
    <n v="3098"/>
    <s v="Surly Straggler - 2016"/>
    <x v="1"/>
    <s v="Baldwin Bikes"/>
    <x v="1"/>
    <x v="1"/>
  </r>
  <r>
    <n v="6"/>
    <x v="5"/>
    <x v="5"/>
    <x v="1"/>
    <x v="3"/>
    <n v="2"/>
    <n v="1099.98"/>
    <s v="Electra Townie Original 21D - 2016"/>
    <x v="0"/>
    <s v="Baldwin Bikes"/>
    <x v="0"/>
    <x v="1"/>
  </r>
  <r>
    <n v="6"/>
    <x v="5"/>
    <x v="5"/>
    <x v="1"/>
    <x v="3"/>
    <n v="1"/>
    <n v="599.99"/>
    <s v="Electra Townie Original 7D EQ - Women's - 2016"/>
    <x v="0"/>
    <s v="Baldwin Bikes"/>
    <x v="0"/>
    <x v="1"/>
  </r>
  <r>
    <n v="6"/>
    <x v="5"/>
    <x v="5"/>
    <x v="1"/>
    <x v="3"/>
    <n v="1"/>
    <n v="449"/>
    <s v="Pure Cycles Western 3-Speed - Women's - 2015/2016"/>
    <x v="0"/>
    <s v="Baldwin Bikes"/>
    <x v="4"/>
    <x v="1"/>
  </r>
  <r>
    <n v="6"/>
    <x v="5"/>
    <x v="5"/>
    <x v="1"/>
    <x v="3"/>
    <n v="2"/>
    <n v="1999.98"/>
    <s v="Surly Wednesday Frameset - 2016"/>
    <x v="2"/>
    <s v="Baldwin Bikes"/>
    <x v="1"/>
    <x v="1"/>
  </r>
  <r>
    <n v="6"/>
    <x v="5"/>
    <x v="5"/>
    <x v="1"/>
    <x v="3"/>
    <n v="2"/>
    <n v="5999.98"/>
    <s v="Trek Conduit+ - 2016"/>
    <x v="4"/>
    <s v="Baldwin Bikes"/>
    <x v="2"/>
    <x v="1"/>
  </r>
  <r>
    <n v="7"/>
    <x v="6"/>
    <x v="6"/>
    <x v="1"/>
    <x v="3"/>
    <n v="1"/>
    <n v="529.99"/>
    <s v="Electra Moto 1 - 2016"/>
    <x v="0"/>
    <s v="Baldwin Bikes"/>
    <x v="0"/>
    <x v="1"/>
  </r>
  <r>
    <n v="7"/>
    <x v="6"/>
    <x v="6"/>
    <x v="1"/>
    <x v="3"/>
    <n v="2"/>
    <n v="858"/>
    <s v="Pure Cycles Vine 8-Speed - 2016"/>
    <x v="0"/>
    <s v="Baldwin Bikes"/>
    <x v="4"/>
    <x v="1"/>
  </r>
  <r>
    <n v="7"/>
    <x v="6"/>
    <x v="6"/>
    <x v="1"/>
    <x v="3"/>
    <n v="1"/>
    <n v="999.99"/>
    <s v="Surly Wednesday Frameset - 2016"/>
    <x v="2"/>
    <s v="Baldwin Bikes"/>
    <x v="1"/>
    <x v="1"/>
  </r>
  <r>
    <n v="8"/>
    <x v="7"/>
    <x v="7"/>
    <x v="1"/>
    <x v="3"/>
    <n v="1"/>
    <n v="269.99"/>
    <s v="Electra Girl's Hawaii 1 (16-inch) - 2015/2016"/>
    <x v="5"/>
    <s v="Baldwin Bikes"/>
    <x v="0"/>
    <x v="2"/>
  </r>
  <r>
    <n v="8"/>
    <x v="7"/>
    <x v="7"/>
    <x v="1"/>
    <x v="3"/>
    <n v="2"/>
    <n v="1199.98"/>
    <s v="Electra Townie Original 7D EQ - Women's - 2016"/>
    <x v="0"/>
    <s v="Baldwin Bikes"/>
    <x v="0"/>
    <x v="2"/>
  </r>
  <r>
    <n v="9"/>
    <x v="8"/>
    <x v="8"/>
    <x v="0"/>
    <x v="4"/>
    <n v="2"/>
    <n v="7999.98"/>
    <s v="Trek Slash 8 27.5 - 2016"/>
    <x v="2"/>
    <s v="Santa Cruz Bikes"/>
    <x v="2"/>
    <x v="0"/>
  </r>
  <r>
    <n v="10"/>
    <x v="9"/>
    <x v="9"/>
    <x v="1"/>
    <x v="4"/>
    <n v="1"/>
    <n v="269.99"/>
    <s v="Electra Girl's Hawaii 1 (16-inch) - 2015/2016"/>
    <x v="0"/>
    <s v="Baldwin Bikes"/>
    <x v="0"/>
    <x v="1"/>
  </r>
  <r>
    <n v="11"/>
    <x v="10"/>
    <x v="10"/>
    <x v="1"/>
    <x v="4"/>
    <n v="2"/>
    <n v="539.98"/>
    <s v="Electra Girl's Hawaii 1 (16-inch) - 2015/2016"/>
    <x v="5"/>
    <s v="Baldwin Bikes"/>
    <x v="0"/>
    <x v="2"/>
  </r>
  <r>
    <n v="11"/>
    <x v="10"/>
    <x v="10"/>
    <x v="1"/>
    <x v="4"/>
    <n v="2"/>
    <n v="1199.98"/>
    <s v="Electra Townie Original 7D EQ - 2016"/>
    <x v="0"/>
    <s v="Baldwin Bikes"/>
    <x v="0"/>
    <x v="2"/>
  </r>
  <r>
    <n v="11"/>
    <x v="10"/>
    <x v="10"/>
    <x v="1"/>
    <x v="4"/>
    <n v="1"/>
    <n v="1799.99"/>
    <s v="Trek Remedy 29 Carbon Frameset - 2016"/>
    <x v="2"/>
    <s v="Baldwin Bikes"/>
    <x v="2"/>
    <x v="2"/>
  </r>
  <r>
    <n v="12"/>
    <x v="11"/>
    <x v="11"/>
    <x v="0"/>
    <x v="5"/>
    <n v="1"/>
    <n v="1680.99"/>
    <s v="Surly Straggler 650b - 2016"/>
    <x v="1"/>
    <s v="Santa Cruz Bikes"/>
    <x v="1"/>
    <x v="0"/>
  </r>
  <r>
    <n v="12"/>
    <x v="11"/>
    <x v="11"/>
    <x v="0"/>
    <x v="5"/>
    <n v="2"/>
    <n v="5799.98"/>
    <s v="Trek Fuel EX 8 29 - 2016"/>
    <x v="2"/>
    <s v="Santa Cruz Bikes"/>
    <x v="2"/>
    <x v="0"/>
  </r>
  <r>
    <n v="13"/>
    <x v="12"/>
    <x v="12"/>
    <x v="1"/>
    <x v="6"/>
    <n v="1"/>
    <n v="269.99"/>
    <s v="Electra Cruiser 1 (24-Inch) - 2016"/>
    <x v="0"/>
    <s v="Baldwin Bikes"/>
    <x v="0"/>
    <x v="1"/>
  </r>
  <r>
    <n v="13"/>
    <x v="12"/>
    <x v="12"/>
    <x v="1"/>
    <x v="6"/>
    <n v="2"/>
    <n v="1199.98"/>
    <s v="Electra Townie Original 7D EQ - 2016"/>
    <x v="0"/>
    <s v="Baldwin Bikes"/>
    <x v="0"/>
    <x v="1"/>
  </r>
  <r>
    <n v="13"/>
    <x v="12"/>
    <x v="12"/>
    <x v="1"/>
    <x v="6"/>
    <n v="2"/>
    <n v="1199.98"/>
    <s v="Electra Townie Original 7D EQ - Women's - 2016"/>
    <x v="0"/>
    <s v="Baldwin Bikes"/>
    <x v="0"/>
    <x v="1"/>
  </r>
  <r>
    <n v="13"/>
    <x v="12"/>
    <x v="12"/>
    <x v="1"/>
    <x v="6"/>
    <n v="2"/>
    <n v="858"/>
    <s v="Pure Cycles Vine 8-Speed - 2016"/>
    <x v="0"/>
    <s v="Baldwin Bikes"/>
    <x v="4"/>
    <x v="1"/>
  </r>
  <r>
    <n v="14"/>
    <x v="13"/>
    <x v="13"/>
    <x v="0"/>
    <x v="7"/>
    <n v="1"/>
    <n v="469.99"/>
    <s v="Surly Ice Cream Truck Frameset - 2016"/>
    <x v="2"/>
    <s v="Santa Cruz Bikes"/>
    <x v="1"/>
    <x v="3"/>
  </r>
  <r>
    <n v="15"/>
    <x v="14"/>
    <x v="14"/>
    <x v="1"/>
    <x v="7"/>
    <n v="2"/>
    <n v="599.98"/>
    <s v="Electra Girl's Hawaii 1 (20-inch) - 2015/2016"/>
    <x v="5"/>
    <s v="Baldwin Bikes"/>
    <x v="0"/>
    <x v="2"/>
  </r>
  <r>
    <n v="15"/>
    <x v="14"/>
    <x v="14"/>
    <x v="1"/>
    <x v="7"/>
    <n v="2"/>
    <n v="1099.98"/>
    <s v="Electra Townie Original 21D - 2016"/>
    <x v="0"/>
    <s v="Baldwin Bikes"/>
    <x v="0"/>
    <x v="2"/>
  </r>
  <r>
    <n v="15"/>
    <x v="14"/>
    <x v="14"/>
    <x v="1"/>
    <x v="7"/>
    <n v="2"/>
    <n v="898"/>
    <s v="Pure Cycles Western 3-Speed - Women's - 2015/2016"/>
    <x v="0"/>
    <s v="Baldwin Bikes"/>
    <x v="4"/>
    <x v="2"/>
  </r>
  <r>
    <n v="15"/>
    <x v="14"/>
    <x v="14"/>
    <x v="1"/>
    <x v="7"/>
    <n v="1"/>
    <n v="1799.99"/>
    <s v="Trek Remedy 29 Carbon Frameset - 2016"/>
    <x v="2"/>
    <s v="Baldwin Bikes"/>
    <x v="2"/>
    <x v="2"/>
  </r>
  <r>
    <n v="16"/>
    <x v="15"/>
    <x v="15"/>
    <x v="0"/>
    <x v="8"/>
    <n v="1"/>
    <n v="269.99"/>
    <s v="Electra Cruiser 1 (24-Inch) - 2016"/>
    <x v="5"/>
    <s v="Santa Cruz Bikes"/>
    <x v="0"/>
    <x v="3"/>
  </r>
  <r>
    <n v="16"/>
    <x v="15"/>
    <x v="15"/>
    <x v="0"/>
    <x v="8"/>
    <n v="2"/>
    <n v="539.98"/>
    <s v="Electra Cruiser 1 (24-Inch) - 2016"/>
    <x v="0"/>
    <s v="Santa Cruz Bikes"/>
    <x v="0"/>
    <x v="3"/>
  </r>
  <r>
    <n v="16"/>
    <x v="15"/>
    <x v="15"/>
    <x v="0"/>
    <x v="8"/>
    <n v="1"/>
    <n v="269.99"/>
    <s v="Electra Girl's Hawaii 1 (16-inch) - 2015/2016"/>
    <x v="0"/>
    <s v="Santa Cruz Bikes"/>
    <x v="0"/>
    <x v="3"/>
  </r>
  <r>
    <n v="16"/>
    <x v="15"/>
    <x v="15"/>
    <x v="0"/>
    <x v="8"/>
    <n v="1"/>
    <n v="1799.99"/>
    <s v="Trek Remedy 29 Carbon Frameset - 2016"/>
    <x v="2"/>
    <s v="Santa Cruz Bikes"/>
    <x v="2"/>
    <x v="3"/>
  </r>
  <r>
    <n v="17"/>
    <x v="16"/>
    <x v="16"/>
    <x v="0"/>
    <x v="8"/>
    <n v="1"/>
    <n v="299.99"/>
    <s v="Electra Girl's Hawaii 1 (20-inch) - 2015/2016"/>
    <x v="5"/>
    <s v="Santa Cruz Bikes"/>
    <x v="0"/>
    <x v="3"/>
  </r>
  <r>
    <n v="17"/>
    <x v="16"/>
    <x v="16"/>
    <x v="0"/>
    <x v="8"/>
    <n v="2"/>
    <n v="1199.98"/>
    <s v="Electra Townie Original 7D EQ - Women's - 2016"/>
    <x v="0"/>
    <s v="Santa Cruz Bikes"/>
    <x v="0"/>
    <x v="3"/>
  </r>
  <r>
    <n v="17"/>
    <x v="16"/>
    <x v="16"/>
    <x v="0"/>
    <x v="8"/>
    <n v="1"/>
    <n v="1320.99"/>
    <s v="Heller Shagamaw Frame - 2016"/>
    <x v="2"/>
    <s v="Santa Cruz Bikes"/>
    <x v="5"/>
    <x v="3"/>
  </r>
  <r>
    <n v="17"/>
    <x v="16"/>
    <x v="16"/>
    <x v="0"/>
    <x v="8"/>
    <n v="1"/>
    <n v="1799.99"/>
    <s v="Trek Remedy 29 Carbon Frameset - 2016"/>
    <x v="2"/>
    <s v="Santa Cruz Bikes"/>
    <x v="2"/>
    <x v="3"/>
  </r>
  <r>
    <n v="18"/>
    <x v="17"/>
    <x v="17"/>
    <x v="0"/>
    <x v="9"/>
    <n v="1"/>
    <n v="269.99"/>
    <s v="Electra Girl's Hawaii 1 (16-inch) - 2015/2016"/>
    <x v="5"/>
    <s v="Santa Cruz Bikes"/>
    <x v="0"/>
    <x v="3"/>
  </r>
  <r>
    <n v="18"/>
    <x v="17"/>
    <x v="17"/>
    <x v="0"/>
    <x v="9"/>
    <n v="2"/>
    <n v="999.98"/>
    <s v="Electra Townie Original 7D - 2015/2016"/>
    <x v="3"/>
    <s v="Santa Cruz Bikes"/>
    <x v="0"/>
    <x v="3"/>
  </r>
  <r>
    <n v="18"/>
    <x v="17"/>
    <x v="17"/>
    <x v="0"/>
    <x v="9"/>
    <n v="2"/>
    <n v="1499.98"/>
    <s v="Ritchey Timberwolf Frameset - 2016"/>
    <x v="2"/>
    <s v="Santa Cruz Bikes"/>
    <x v="3"/>
    <x v="3"/>
  </r>
  <r>
    <n v="18"/>
    <x v="17"/>
    <x v="17"/>
    <x v="0"/>
    <x v="9"/>
    <n v="2"/>
    <n v="5999.98"/>
    <s v="Trek Conduit+ - 2016"/>
    <x v="4"/>
    <s v="Santa Cruz Bikes"/>
    <x v="2"/>
    <x v="3"/>
  </r>
  <r>
    <n v="18"/>
    <x v="17"/>
    <x v="17"/>
    <x v="0"/>
    <x v="9"/>
    <n v="1"/>
    <n v="3999.99"/>
    <s v="Trek Slash 8 27.5 - 2016"/>
    <x v="2"/>
    <s v="Santa Cruz Bikes"/>
    <x v="2"/>
    <x v="3"/>
  </r>
  <r>
    <n v="19"/>
    <x v="18"/>
    <x v="18"/>
    <x v="0"/>
    <x v="9"/>
    <n v="1"/>
    <n v="1549"/>
    <s v="Surly Straggler - 2016"/>
    <x v="1"/>
    <s v="Santa Cruz Bikes"/>
    <x v="1"/>
    <x v="0"/>
  </r>
  <r>
    <n v="19"/>
    <x v="18"/>
    <x v="18"/>
    <x v="0"/>
    <x v="9"/>
    <n v="2"/>
    <n v="5999.98"/>
    <s v="Trek Conduit+ - 2016"/>
    <x v="4"/>
    <s v="Santa Cruz Bikes"/>
    <x v="2"/>
    <x v="0"/>
  </r>
  <r>
    <n v="20"/>
    <x v="19"/>
    <x v="19"/>
    <x v="0"/>
    <x v="9"/>
    <n v="2"/>
    <n v="3098"/>
    <s v="Surly Straggler - 2016"/>
    <x v="1"/>
    <s v="Santa Cruz Bikes"/>
    <x v="1"/>
    <x v="0"/>
  </r>
  <r>
    <n v="20"/>
    <x v="19"/>
    <x v="19"/>
    <x v="0"/>
    <x v="9"/>
    <n v="1"/>
    <n v="2999.99"/>
    <s v="Trek Conduit+ - 2016"/>
    <x v="4"/>
    <s v="Santa Cruz Bikes"/>
    <x v="2"/>
    <x v="0"/>
  </r>
  <r>
    <n v="21"/>
    <x v="20"/>
    <x v="20"/>
    <x v="1"/>
    <x v="10"/>
    <n v="1"/>
    <n v="269.99"/>
    <s v="Electra Girl's Hawaii 1 (16-inch) - 2015/2016"/>
    <x v="0"/>
    <s v="Baldwin Bikes"/>
    <x v="0"/>
    <x v="1"/>
  </r>
  <r>
    <n v="21"/>
    <x v="20"/>
    <x v="20"/>
    <x v="1"/>
    <x v="10"/>
    <n v="1"/>
    <n v="429"/>
    <s v="Pure Cycles Vine 8-Speed - 2016"/>
    <x v="0"/>
    <s v="Baldwin Bikes"/>
    <x v="4"/>
    <x v="1"/>
  </r>
  <r>
    <n v="21"/>
    <x v="20"/>
    <x v="20"/>
    <x v="1"/>
    <x v="10"/>
    <n v="1"/>
    <n v="1549"/>
    <s v="Surly Straggler - 2016"/>
    <x v="1"/>
    <s v="Baldwin Bikes"/>
    <x v="1"/>
    <x v="1"/>
  </r>
  <r>
    <n v="22"/>
    <x v="21"/>
    <x v="21"/>
    <x v="0"/>
    <x v="11"/>
    <n v="1"/>
    <n v="269.99"/>
    <s v="Electra Girl's Hawaii 1 (16-inch) - 2015/2016"/>
    <x v="5"/>
    <s v="Santa Cruz Bikes"/>
    <x v="0"/>
    <x v="0"/>
  </r>
  <r>
    <n v="22"/>
    <x v="21"/>
    <x v="21"/>
    <x v="0"/>
    <x v="11"/>
    <n v="2"/>
    <n v="1059.98"/>
    <s v="Electra Moto 1 - 2016"/>
    <x v="0"/>
    <s v="Santa Cruz Bikes"/>
    <x v="0"/>
    <x v="0"/>
  </r>
  <r>
    <n v="23"/>
    <x v="22"/>
    <x v="22"/>
    <x v="0"/>
    <x v="11"/>
    <n v="1"/>
    <n v="269.99"/>
    <s v="Electra Cruiser 1 (24-Inch) - 2016"/>
    <x v="0"/>
    <s v="Santa Cruz Bikes"/>
    <x v="0"/>
    <x v="0"/>
  </r>
  <r>
    <n v="23"/>
    <x v="22"/>
    <x v="22"/>
    <x v="0"/>
    <x v="11"/>
    <n v="2"/>
    <n v="599.98"/>
    <s v="Electra Girl's Hawaii 1 (20-inch) - 2015/2016"/>
    <x v="5"/>
    <s v="Santa Cruz Bikes"/>
    <x v="0"/>
    <x v="0"/>
  </r>
  <r>
    <n v="23"/>
    <x v="22"/>
    <x v="22"/>
    <x v="0"/>
    <x v="11"/>
    <n v="2"/>
    <n v="5799.98"/>
    <s v="Trek Fuel EX 8 29 - 2016"/>
    <x v="2"/>
    <s v="Santa Cruz Bikes"/>
    <x v="2"/>
    <x v="0"/>
  </r>
  <r>
    <n v="24"/>
    <x v="23"/>
    <x v="23"/>
    <x v="1"/>
    <x v="12"/>
    <n v="2"/>
    <n v="898"/>
    <s v="Pure Cycles Western 3-Speed - Women's - 2015/2016"/>
    <x v="0"/>
    <s v="Baldwin Bikes"/>
    <x v="4"/>
    <x v="2"/>
  </r>
  <r>
    <n v="24"/>
    <x v="23"/>
    <x v="23"/>
    <x v="1"/>
    <x v="12"/>
    <n v="2"/>
    <n v="1999.98"/>
    <s v="Surly Wednesday Frameset - 2016"/>
    <x v="2"/>
    <s v="Baldwin Bikes"/>
    <x v="1"/>
    <x v="2"/>
  </r>
  <r>
    <n v="25"/>
    <x v="24"/>
    <x v="24"/>
    <x v="1"/>
    <x v="12"/>
    <n v="1"/>
    <n v="269.99"/>
    <s v="Electra Cruiser 1 (24-Inch) - 2016"/>
    <x v="5"/>
    <s v="Baldwin Bikes"/>
    <x v="0"/>
    <x v="1"/>
  </r>
  <r>
    <n v="25"/>
    <x v="24"/>
    <x v="24"/>
    <x v="1"/>
    <x v="12"/>
    <n v="1"/>
    <n v="269.99"/>
    <s v="Electra Girl's Hawaii 1 (16-inch) - 2015/2016"/>
    <x v="5"/>
    <s v="Baldwin Bikes"/>
    <x v="0"/>
    <x v="1"/>
  </r>
  <r>
    <n v="25"/>
    <x v="24"/>
    <x v="24"/>
    <x v="1"/>
    <x v="12"/>
    <n v="1"/>
    <n v="269.99"/>
    <s v="Electra Girl's Hawaii 1 (16-inch) - 2015/2016"/>
    <x v="0"/>
    <s v="Baldwin Bikes"/>
    <x v="0"/>
    <x v="1"/>
  </r>
  <r>
    <n v="25"/>
    <x v="24"/>
    <x v="24"/>
    <x v="1"/>
    <x v="12"/>
    <n v="2"/>
    <n v="599.98"/>
    <s v="Electra Girl's Hawaii 1 (20-inch) - 2015/2016"/>
    <x v="5"/>
    <s v="Baldwin Bikes"/>
    <x v="0"/>
    <x v="1"/>
  </r>
  <r>
    <n v="25"/>
    <x v="24"/>
    <x v="24"/>
    <x v="1"/>
    <x v="12"/>
    <n v="2"/>
    <n v="3098"/>
    <s v="Surly Straggler - 2016"/>
    <x v="1"/>
    <s v="Baldwin Bikes"/>
    <x v="1"/>
    <x v="1"/>
  </r>
  <r>
    <n v="26"/>
    <x v="25"/>
    <x v="25"/>
    <x v="1"/>
    <x v="12"/>
    <n v="2"/>
    <n v="539.98"/>
    <s v="Electra Cruiser 1 (24-Inch) - 2016"/>
    <x v="5"/>
    <s v="Baldwin Bikes"/>
    <x v="0"/>
    <x v="2"/>
  </r>
  <r>
    <n v="26"/>
    <x v="25"/>
    <x v="25"/>
    <x v="1"/>
    <x v="12"/>
    <n v="1"/>
    <n v="549.99"/>
    <s v="Electra Townie Original 21D - 2016"/>
    <x v="0"/>
    <s v="Baldwin Bikes"/>
    <x v="0"/>
    <x v="2"/>
  </r>
  <r>
    <n v="26"/>
    <x v="25"/>
    <x v="25"/>
    <x v="1"/>
    <x v="12"/>
    <n v="1"/>
    <n v="749.99"/>
    <s v="Ritchey Timberwolf Frameset - 2016"/>
    <x v="2"/>
    <s v="Baldwin Bikes"/>
    <x v="3"/>
    <x v="2"/>
  </r>
  <r>
    <n v="26"/>
    <x v="25"/>
    <x v="25"/>
    <x v="1"/>
    <x v="12"/>
    <n v="1"/>
    <n v="3999.99"/>
    <s v="Trek Slash 8 27.5 - 2016"/>
    <x v="2"/>
    <s v="Baldwin Bikes"/>
    <x v="2"/>
    <x v="2"/>
  </r>
  <r>
    <n v="27"/>
    <x v="26"/>
    <x v="26"/>
    <x v="1"/>
    <x v="13"/>
    <n v="2"/>
    <n v="1199.98"/>
    <s v="Electra Townie Original 7D EQ - 2016"/>
    <x v="3"/>
    <s v="Baldwin Bikes"/>
    <x v="0"/>
    <x v="2"/>
  </r>
  <r>
    <n v="27"/>
    <x v="26"/>
    <x v="26"/>
    <x v="1"/>
    <x v="13"/>
    <n v="1"/>
    <n v="1320.99"/>
    <s v="Heller Shagamaw Frame - 2016"/>
    <x v="2"/>
    <s v="Baldwin Bikes"/>
    <x v="5"/>
    <x v="2"/>
  </r>
  <r>
    <n v="27"/>
    <x v="26"/>
    <x v="26"/>
    <x v="1"/>
    <x v="13"/>
    <n v="1"/>
    <n v="449"/>
    <s v="Pure Cycles William 3-Speed - 2016"/>
    <x v="0"/>
    <s v="Baldwin Bikes"/>
    <x v="4"/>
    <x v="2"/>
  </r>
  <r>
    <n v="27"/>
    <x v="26"/>
    <x v="26"/>
    <x v="1"/>
    <x v="13"/>
    <n v="1"/>
    <n v="1799.99"/>
    <s v="Trek Remedy 29 Carbon Frameset - 2016"/>
    <x v="2"/>
    <s v="Baldwin Bikes"/>
    <x v="2"/>
    <x v="2"/>
  </r>
  <r>
    <n v="28"/>
    <x v="27"/>
    <x v="27"/>
    <x v="1"/>
    <x v="13"/>
    <n v="2"/>
    <n v="539.98"/>
    <s v="Electra Girl's Hawaii 1 (16-inch) - 2015/2016"/>
    <x v="0"/>
    <s v="Baldwin Bikes"/>
    <x v="0"/>
    <x v="1"/>
  </r>
  <r>
    <n v="28"/>
    <x v="27"/>
    <x v="27"/>
    <x v="1"/>
    <x v="13"/>
    <n v="1"/>
    <n v="1320.99"/>
    <s v="Heller Shagamaw Frame - 2016"/>
    <x v="2"/>
    <s v="Baldwin Bikes"/>
    <x v="5"/>
    <x v="1"/>
  </r>
  <r>
    <n v="28"/>
    <x v="27"/>
    <x v="27"/>
    <x v="1"/>
    <x v="13"/>
    <n v="1"/>
    <n v="469.99"/>
    <s v="Surly Ice Cream Truck Frameset - 2016"/>
    <x v="2"/>
    <s v="Baldwin Bikes"/>
    <x v="1"/>
    <x v="1"/>
  </r>
  <r>
    <n v="28"/>
    <x v="27"/>
    <x v="27"/>
    <x v="1"/>
    <x v="13"/>
    <n v="2"/>
    <n v="7999.98"/>
    <s v="Trek Slash 8 27.5 - 2016"/>
    <x v="2"/>
    <s v="Baldwin Bikes"/>
    <x v="2"/>
    <x v="1"/>
  </r>
  <r>
    <n v="29"/>
    <x v="28"/>
    <x v="28"/>
    <x v="1"/>
    <x v="14"/>
    <n v="2"/>
    <n v="539.98"/>
    <s v="Electra Cruiser 1 (24-Inch) - 2016"/>
    <x v="5"/>
    <s v="Baldwin Bikes"/>
    <x v="0"/>
    <x v="1"/>
  </r>
  <r>
    <n v="29"/>
    <x v="28"/>
    <x v="28"/>
    <x v="1"/>
    <x v="14"/>
    <n v="2"/>
    <n v="539.98"/>
    <s v="Electra Girl's Hawaii 1 (16-inch) - 2015/2016"/>
    <x v="0"/>
    <s v="Baldwin Bikes"/>
    <x v="0"/>
    <x v="1"/>
  </r>
  <r>
    <n v="29"/>
    <x v="28"/>
    <x v="28"/>
    <x v="1"/>
    <x v="14"/>
    <n v="2"/>
    <n v="1099.98"/>
    <s v="Electra Townie Original 21D - 2016"/>
    <x v="3"/>
    <s v="Baldwin Bikes"/>
    <x v="0"/>
    <x v="1"/>
  </r>
  <r>
    <n v="29"/>
    <x v="28"/>
    <x v="28"/>
    <x v="1"/>
    <x v="14"/>
    <n v="1"/>
    <n v="469.99"/>
    <s v="Surly Ice Cream Truck Frameset - 2016"/>
    <x v="2"/>
    <s v="Baldwin Bikes"/>
    <x v="1"/>
    <x v="1"/>
  </r>
  <r>
    <n v="29"/>
    <x v="28"/>
    <x v="28"/>
    <x v="1"/>
    <x v="14"/>
    <n v="1"/>
    <n v="1799.99"/>
    <s v="Trek Remedy 29 Carbon Frameset - 2016"/>
    <x v="2"/>
    <s v="Baldwin Bikes"/>
    <x v="2"/>
    <x v="1"/>
  </r>
  <r>
    <n v="30"/>
    <x v="29"/>
    <x v="29"/>
    <x v="1"/>
    <x v="14"/>
    <n v="1"/>
    <n v="599.99"/>
    <s v="Electra Townie Original 7D EQ - 2016"/>
    <x v="3"/>
    <s v="Baldwin Bikes"/>
    <x v="0"/>
    <x v="1"/>
  </r>
  <r>
    <n v="30"/>
    <x v="29"/>
    <x v="29"/>
    <x v="1"/>
    <x v="14"/>
    <n v="1"/>
    <n v="429"/>
    <s v="Pure Cycles Vine 8-Speed - 2016"/>
    <x v="0"/>
    <s v="Baldwin Bikes"/>
    <x v="4"/>
    <x v="1"/>
  </r>
  <r>
    <n v="30"/>
    <x v="29"/>
    <x v="29"/>
    <x v="1"/>
    <x v="14"/>
    <n v="1"/>
    <n v="449"/>
    <s v="Pure Cycles William 3-Speed - 2016"/>
    <x v="0"/>
    <s v="Baldwin Bikes"/>
    <x v="4"/>
    <x v="1"/>
  </r>
  <r>
    <n v="30"/>
    <x v="29"/>
    <x v="29"/>
    <x v="1"/>
    <x v="14"/>
    <n v="1"/>
    <n v="2899.99"/>
    <s v="Trek Fuel EX 8 29 - 2016"/>
    <x v="2"/>
    <s v="Baldwin Bikes"/>
    <x v="2"/>
    <x v="1"/>
  </r>
  <r>
    <n v="30"/>
    <x v="29"/>
    <x v="29"/>
    <x v="1"/>
    <x v="14"/>
    <n v="2"/>
    <n v="7999.98"/>
    <s v="Trek Slash 8 27.5 - 2016"/>
    <x v="2"/>
    <s v="Baldwin Bikes"/>
    <x v="2"/>
    <x v="1"/>
  </r>
  <r>
    <n v="31"/>
    <x v="30"/>
    <x v="30"/>
    <x v="2"/>
    <x v="14"/>
    <n v="2"/>
    <n v="3361.98"/>
    <s v="Surly Straggler 650b - 2016"/>
    <x v="1"/>
    <s v="Rowlett Bikes"/>
    <x v="1"/>
    <x v="4"/>
  </r>
  <r>
    <n v="31"/>
    <x v="30"/>
    <x v="30"/>
    <x v="2"/>
    <x v="14"/>
    <n v="2"/>
    <n v="5999.98"/>
    <s v="Trek Conduit+ - 2016"/>
    <x v="4"/>
    <s v="Rowlett Bikes"/>
    <x v="2"/>
    <x v="4"/>
  </r>
  <r>
    <n v="32"/>
    <x v="31"/>
    <x v="8"/>
    <x v="0"/>
    <x v="15"/>
    <n v="2"/>
    <n v="1099.98"/>
    <s v="Electra Townie Original 21D - 2016"/>
    <x v="0"/>
    <s v="Santa Cruz Bikes"/>
    <x v="0"/>
    <x v="3"/>
  </r>
  <r>
    <n v="32"/>
    <x v="31"/>
    <x v="8"/>
    <x v="0"/>
    <x v="15"/>
    <n v="2"/>
    <n v="999.98"/>
    <s v="Electra Townie Original 7D - 2015/2016"/>
    <x v="3"/>
    <s v="Santa Cruz Bikes"/>
    <x v="0"/>
    <x v="3"/>
  </r>
  <r>
    <n v="32"/>
    <x v="31"/>
    <x v="8"/>
    <x v="0"/>
    <x v="15"/>
    <n v="2"/>
    <n v="3599.98"/>
    <s v="Trek Remedy 29 Carbon Frameset - 2016"/>
    <x v="2"/>
    <s v="Santa Cruz Bikes"/>
    <x v="2"/>
    <x v="3"/>
  </r>
  <r>
    <n v="33"/>
    <x v="32"/>
    <x v="31"/>
    <x v="1"/>
    <x v="15"/>
    <n v="2"/>
    <n v="599.98"/>
    <s v="Electra Girl's Hawaii 1 (20-inch) - 2015/2016"/>
    <x v="5"/>
    <s v="Baldwin Bikes"/>
    <x v="0"/>
    <x v="1"/>
  </r>
  <r>
    <n v="33"/>
    <x v="32"/>
    <x v="31"/>
    <x v="1"/>
    <x v="15"/>
    <n v="1"/>
    <n v="3999.99"/>
    <s v="Trek Slash 8 27.5 - 2016"/>
    <x v="2"/>
    <s v="Baldwin Bikes"/>
    <x v="2"/>
    <x v="1"/>
  </r>
  <r>
    <n v="34"/>
    <x v="33"/>
    <x v="32"/>
    <x v="1"/>
    <x v="16"/>
    <n v="2"/>
    <n v="858"/>
    <s v="Pure Cycles Vine 8-Speed - 2016"/>
    <x v="0"/>
    <s v="Baldwin Bikes"/>
    <x v="4"/>
    <x v="1"/>
  </r>
  <r>
    <n v="34"/>
    <x v="33"/>
    <x v="32"/>
    <x v="1"/>
    <x v="16"/>
    <n v="2"/>
    <n v="3098"/>
    <s v="Surly Straggler - 2016"/>
    <x v="1"/>
    <s v="Baldwin Bikes"/>
    <x v="1"/>
    <x v="1"/>
  </r>
  <r>
    <n v="34"/>
    <x v="33"/>
    <x v="32"/>
    <x v="1"/>
    <x v="16"/>
    <n v="2"/>
    <n v="3599.98"/>
    <s v="Trek Remedy 29 Carbon Frameset - 2016"/>
    <x v="2"/>
    <s v="Baldwin Bikes"/>
    <x v="2"/>
    <x v="1"/>
  </r>
  <r>
    <n v="35"/>
    <x v="34"/>
    <x v="33"/>
    <x v="1"/>
    <x v="16"/>
    <n v="2"/>
    <n v="539.98"/>
    <s v="Electra Cruiser 1 (24-Inch) - 2016"/>
    <x v="5"/>
    <s v="Baldwin Bikes"/>
    <x v="0"/>
    <x v="2"/>
  </r>
  <r>
    <n v="35"/>
    <x v="34"/>
    <x v="33"/>
    <x v="1"/>
    <x v="16"/>
    <n v="1"/>
    <n v="269.99"/>
    <s v="Electra Girl's Hawaii 1 (16-inch) - 2015/2016"/>
    <x v="5"/>
    <s v="Baldwin Bikes"/>
    <x v="0"/>
    <x v="2"/>
  </r>
  <r>
    <n v="35"/>
    <x v="34"/>
    <x v="33"/>
    <x v="1"/>
    <x v="16"/>
    <n v="2"/>
    <n v="1199.98"/>
    <s v="Electra Townie Original 7D EQ - Women's - 2016"/>
    <x v="0"/>
    <s v="Baldwin Bikes"/>
    <x v="0"/>
    <x v="2"/>
  </r>
  <r>
    <n v="35"/>
    <x v="34"/>
    <x v="33"/>
    <x v="1"/>
    <x v="16"/>
    <n v="1"/>
    <n v="1320.99"/>
    <s v="Heller Shagamaw Frame - 2016"/>
    <x v="2"/>
    <s v="Baldwin Bikes"/>
    <x v="5"/>
    <x v="2"/>
  </r>
  <r>
    <n v="35"/>
    <x v="34"/>
    <x v="33"/>
    <x v="1"/>
    <x v="16"/>
    <n v="1"/>
    <n v="449"/>
    <s v="Pure Cycles Western 3-Speed - Women's - 2015/2016"/>
    <x v="0"/>
    <s v="Baldwin Bikes"/>
    <x v="4"/>
    <x v="2"/>
  </r>
  <r>
    <n v="36"/>
    <x v="35"/>
    <x v="34"/>
    <x v="1"/>
    <x v="17"/>
    <n v="1"/>
    <n v="1320.99"/>
    <s v="Heller Shagamaw Frame - 2016"/>
    <x v="2"/>
    <s v="Baldwin Bikes"/>
    <x v="5"/>
    <x v="1"/>
  </r>
  <r>
    <n v="36"/>
    <x v="35"/>
    <x v="34"/>
    <x v="1"/>
    <x v="17"/>
    <n v="2"/>
    <n v="1999.98"/>
    <s v="Surly Wednesday Frameset - 2016"/>
    <x v="2"/>
    <s v="Baldwin Bikes"/>
    <x v="1"/>
    <x v="1"/>
  </r>
  <r>
    <n v="36"/>
    <x v="35"/>
    <x v="34"/>
    <x v="1"/>
    <x v="17"/>
    <n v="1"/>
    <n v="2999.99"/>
    <s v="Trek Conduit+ - 2016"/>
    <x v="4"/>
    <s v="Baldwin Bikes"/>
    <x v="2"/>
    <x v="1"/>
  </r>
  <r>
    <n v="37"/>
    <x v="36"/>
    <x v="35"/>
    <x v="1"/>
    <x v="18"/>
    <n v="2"/>
    <n v="1199.98"/>
    <s v="Electra Townie Original 7D EQ - 2016"/>
    <x v="0"/>
    <s v="Baldwin Bikes"/>
    <x v="0"/>
    <x v="1"/>
  </r>
  <r>
    <n v="38"/>
    <x v="37"/>
    <x v="36"/>
    <x v="1"/>
    <x v="18"/>
    <n v="1"/>
    <n v="299.99"/>
    <s v="Electra Girl's Hawaii 1 (20-inch) - 2015/2016"/>
    <x v="5"/>
    <s v="Baldwin Bikes"/>
    <x v="0"/>
    <x v="2"/>
  </r>
  <r>
    <n v="38"/>
    <x v="37"/>
    <x v="36"/>
    <x v="1"/>
    <x v="18"/>
    <n v="1"/>
    <n v="549.99"/>
    <s v="Electra Townie Original 21D - 2016"/>
    <x v="3"/>
    <s v="Baldwin Bikes"/>
    <x v="0"/>
    <x v="2"/>
  </r>
  <r>
    <n v="38"/>
    <x v="37"/>
    <x v="36"/>
    <x v="1"/>
    <x v="18"/>
    <n v="1"/>
    <n v="499.99"/>
    <s v="Electra Townie Original 7D - 2015/2016"/>
    <x v="3"/>
    <s v="Baldwin Bikes"/>
    <x v="0"/>
    <x v="2"/>
  </r>
  <r>
    <n v="38"/>
    <x v="37"/>
    <x v="36"/>
    <x v="1"/>
    <x v="18"/>
    <n v="2"/>
    <n v="3098"/>
    <s v="Surly Straggler - 2016"/>
    <x v="1"/>
    <s v="Baldwin Bikes"/>
    <x v="1"/>
    <x v="2"/>
  </r>
  <r>
    <n v="38"/>
    <x v="37"/>
    <x v="36"/>
    <x v="1"/>
    <x v="18"/>
    <n v="2"/>
    <n v="7999.98"/>
    <s v="Trek Slash 8 27.5 - 2016"/>
    <x v="2"/>
    <s v="Baldwin Bikes"/>
    <x v="2"/>
    <x v="2"/>
  </r>
  <r>
    <n v="39"/>
    <x v="38"/>
    <x v="37"/>
    <x v="1"/>
    <x v="18"/>
    <n v="2"/>
    <n v="539.98"/>
    <s v="Electra Girl's Hawaii 1 (16-inch) - 2015/2016"/>
    <x v="5"/>
    <s v="Baldwin Bikes"/>
    <x v="0"/>
    <x v="2"/>
  </r>
  <r>
    <n v="39"/>
    <x v="38"/>
    <x v="37"/>
    <x v="1"/>
    <x v="18"/>
    <n v="1"/>
    <n v="529.99"/>
    <s v="Electra Moto 1 - 2016"/>
    <x v="0"/>
    <s v="Baldwin Bikes"/>
    <x v="0"/>
    <x v="2"/>
  </r>
  <r>
    <n v="39"/>
    <x v="38"/>
    <x v="37"/>
    <x v="1"/>
    <x v="18"/>
    <n v="2"/>
    <n v="1199.98"/>
    <s v="Electra Townie Original 7D EQ - 2016"/>
    <x v="0"/>
    <s v="Baldwin Bikes"/>
    <x v="0"/>
    <x v="2"/>
  </r>
  <r>
    <n v="39"/>
    <x v="38"/>
    <x v="37"/>
    <x v="1"/>
    <x v="18"/>
    <n v="2"/>
    <n v="1999.98"/>
    <s v="Surly Wednesday Frameset - 2016"/>
    <x v="2"/>
    <s v="Baldwin Bikes"/>
    <x v="1"/>
    <x v="2"/>
  </r>
  <r>
    <n v="40"/>
    <x v="39"/>
    <x v="17"/>
    <x v="0"/>
    <x v="19"/>
    <n v="1"/>
    <n v="429"/>
    <s v="Pure Cycles Vine 8-Speed - 2016"/>
    <x v="0"/>
    <s v="Santa Cruz Bikes"/>
    <x v="4"/>
    <x v="3"/>
  </r>
  <r>
    <n v="40"/>
    <x v="39"/>
    <x v="17"/>
    <x v="0"/>
    <x v="19"/>
    <n v="2"/>
    <n v="3599.98"/>
    <s v="Trek Remedy 29 Carbon Frameset - 2016"/>
    <x v="2"/>
    <s v="Santa Cruz Bikes"/>
    <x v="2"/>
    <x v="3"/>
  </r>
  <r>
    <n v="41"/>
    <x v="40"/>
    <x v="38"/>
    <x v="1"/>
    <x v="19"/>
    <n v="2"/>
    <n v="1199.98"/>
    <s v="Electra Townie Original 7D EQ - 2016"/>
    <x v="3"/>
    <s v="Baldwin Bikes"/>
    <x v="0"/>
    <x v="1"/>
  </r>
  <r>
    <n v="41"/>
    <x v="40"/>
    <x v="38"/>
    <x v="1"/>
    <x v="19"/>
    <n v="1"/>
    <n v="1320.99"/>
    <s v="Heller Shagamaw Frame - 2016"/>
    <x v="2"/>
    <s v="Baldwin Bikes"/>
    <x v="5"/>
    <x v="1"/>
  </r>
  <r>
    <n v="41"/>
    <x v="40"/>
    <x v="38"/>
    <x v="1"/>
    <x v="19"/>
    <n v="2"/>
    <n v="898"/>
    <s v="Pure Cycles William 3-Speed - 2016"/>
    <x v="0"/>
    <s v="Baldwin Bikes"/>
    <x v="4"/>
    <x v="1"/>
  </r>
  <r>
    <n v="42"/>
    <x v="41"/>
    <x v="39"/>
    <x v="1"/>
    <x v="19"/>
    <n v="1"/>
    <n v="449"/>
    <s v="Pure Cycles William 3-Speed - 2016"/>
    <x v="0"/>
    <s v="Baldwin Bikes"/>
    <x v="4"/>
    <x v="2"/>
  </r>
  <r>
    <n v="43"/>
    <x v="42"/>
    <x v="40"/>
    <x v="1"/>
    <x v="19"/>
    <n v="2"/>
    <n v="539.98"/>
    <s v="Electra Cruiser 1 (24-Inch) - 2016"/>
    <x v="0"/>
    <s v="Baldwin Bikes"/>
    <x v="0"/>
    <x v="2"/>
  </r>
  <r>
    <n v="43"/>
    <x v="42"/>
    <x v="40"/>
    <x v="1"/>
    <x v="19"/>
    <n v="2"/>
    <n v="1099.98"/>
    <s v="Electra Townie Original 21D - 2016"/>
    <x v="0"/>
    <s v="Baldwin Bikes"/>
    <x v="0"/>
    <x v="2"/>
  </r>
  <r>
    <n v="44"/>
    <x v="43"/>
    <x v="41"/>
    <x v="1"/>
    <x v="20"/>
    <n v="1"/>
    <n v="599.99"/>
    <s v="Electra Townie Original 7D EQ - 2016"/>
    <x v="0"/>
    <s v="Baldwin Bikes"/>
    <x v="0"/>
    <x v="2"/>
  </r>
  <r>
    <n v="44"/>
    <x v="43"/>
    <x v="41"/>
    <x v="1"/>
    <x v="20"/>
    <n v="1"/>
    <n v="3999.99"/>
    <s v="Trek Slash 8 27.5 - 2016"/>
    <x v="2"/>
    <s v="Baldwin Bikes"/>
    <x v="2"/>
    <x v="2"/>
  </r>
  <r>
    <n v="45"/>
    <x v="44"/>
    <x v="1"/>
    <x v="1"/>
    <x v="20"/>
    <n v="2"/>
    <n v="539.98"/>
    <s v="Electra Cruiser 1 (24-Inch) - 2016"/>
    <x v="5"/>
    <s v="Baldwin Bikes"/>
    <x v="0"/>
    <x v="2"/>
  </r>
  <r>
    <n v="45"/>
    <x v="44"/>
    <x v="1"/>
    <x v="1"/>
    <x v="20"/>
    <n v="1"/>
    <n v="269.99"/>
    <s v="Electra Girl's Hawaii 1 (16-inch) - 2015/2016"/>
    <x v="5"/>
    <s v="Baldwin Bikes"/>
    <x v="0"/>
    <x v="2"/>
  </r>
  <r>
    <n v="45"/>
    <x v="44"/>
    <x v="1"/>
    <x v="1"/>
    <x v="20"/>
    <n v="2"/>
    <n v="5799.98"/>
    <s v="Trek Fuel EX 8 29 - 2016"/>
    <x v="2"/>
    <s v="Baldwin Bikes"/>
    <x v="2"/>
    <x v="2"/>
  </r>
  <r>
    <n v="46"/>
    <x v="45"/>
    <x v="42"/>
    <x v="1"/>
    <x v="21"/>
    <n v="1"/>
    <n v="429"/>
    <s v="Pure Cycles Vine 8-Speed - 2016"/>
    <x v="0"/>
    <s v="Baldwin Bikes"/>
    <x v="4"/>
    <x v="2"/>
  </r>
  <r>
    <n v="47"/>
    <x v="46"/>
    <x v="43"/>
    <x v="1"/>
    <x v="21"/>
    <n v="1"/>
    <n v="269.99"/>
    <s v="Electra Cruiser 1 (24-Inch) - 2016"/>
    <x v="0"/>
    <s v="Baldwin Bikes"/>
    <x v="0"/>
    <x v="2"/>
  </r>
  <r>
    <n v="47"/>
    <x v="46"/>
    <x v="43"/>
    <x v="1"/>
    <x v="21"/>
    <n v="1"/>
    <n v="529.99"/>
    <s v="Electra Moto 1 - 2016"/>
    <x v="0"/>
    <s v="Baldwin Bikes"/>
    <x v="0"/>
    <x v="2"/>
  </r>
  <r>
    <n v="47"/>
    <x v="46"/>
    <x v="43"/>
    <x v="1"/>
    <x v="21"/>
    <n v="2"/>
    <n v="999.98"/>
    <s v="Electra Townie Original 7D - 2015/2016"/>
    <x v="3"/>
    <s v="Baldwin Bikes"/>
    <x v="0"/>
    <x v="2"/>
  </r>
  <r>
    <n v="47"/>
    <x v="46"/>
    <x v="43"/>
    <x v="1"/>
    <x v="21"/>
    <n v="1"/>
    <n v="469.99"/>
    <s v="Surly Ice Cream Truck Frameset - 2016"/>
    <x v="2"/>
    <s v="Baldwin Bikes"/>
    <x v="1"/>
    <x v="2"/>
  </r>
  <r>
    <n v="48"/>
    <x v="47"/>
    <x v="5"/>
    <x v="1"/>
    <x v="22"/>
    <n v="2"/>
    <n v="539.98"/>
    <s v="Electra Girl's Hawaii 1 (16-inch) - 2015/2016"/>
    <x v="0"/>
    <s v="Baldwin Bikes"/>
    <x v="0"/>
    <x v="2"/>
  </r>
  <r>
    <n v="48"/>
    <x v="47"/>
    <x v="5"/>
    <x v="1"/>
    <x v="22"/>
    <n v="2"/>
    <n v="2641.98"/>
    <s v="Heller Shagamaw Frame - 2016"/>
    <x v="2"/>
    <s v="Baldwin Bikes"/>
    <x v="5"/>
    <x v="2"/>
  </r>
  <r>
    <n v="48"/>
    <x v="47"/>
    <x v="5"/>
    <x v="1"/>
    <x v="22"/>
    <n v="1"/>
    <n v="1680.99"/>
    <s v="Surly Straggler 650b - 2016"/>
    <x v="1"/>
    <s v="Baldwin Bikes"/>
    <x v="1"/>
    <x v="2"/>
  </r>
  <r>
    <n v="48"/>
    <x v="47"/>
    <x v="5"/>
    <x v="1"/>
    <x v="22"/>
    <n v="1"/>
    <n v="2899.99"/>
    <s v="Trek Fuel EX 8 29 - 2016"/>
    <x v="2"/>
    <s v="Baldwin Bikes"/>
    <x v="2"/>
    <x v="2"/>
  </r>
  <r>
    <n v="49"/>
    <x v="48"/>
    <x v="44"/>
    <x v="1"/>
    <x v="23"/>
    <n v="2"/>
    <n v="539.98"/>
    <s v="Electra Cruiser 1 (24-Inch) - 2016"/>
    <x v="0"/>
    <s v="Baldwin Bikes"/>
    <x v="0"/>
    <x v="1"/>
  </r>
  <r>
    <n v="50"/>
    <x v="49"/>
    <x v="45"/>
    <x v="2"/>
    <x v="23"/>
    <n v="2"/>
    <n v="539.98"/>
    <s v="Electra Cruiser 1 (24-Inch) - 2016"/>
    <x v="0"/>
    <s v="Rowlett Bikes"/>
    <x v="0"/>
    <x v="4"/>
  </r>
  <r>
    <n v="50"/>
    <x v="49"/>
    <x v="45"/>
    <x v="2"/>
    <x v="23"/>
    <n v="2"/>
    <n v="1199.98"/>
    <s v="Electra Townie Original 7D EQ - 2016"/>
    <x v="3"/>
    <s v="Rowlett Bikes"/>
    <x v="0"/>
    <x v="4"/>
  </r>
  <r>
    <n v="50"/>
    <x v="49"/>
    <x v="45"/>
    <x v="2"/>
    <x v="23"/>
    <n v="1"/>
    <n v="999.99"/>
    <s v="Surly Wednesday Frameset - 2016"/>
    <x v="2"/>
    <s v="Rowlett Bikes"/>
    <x v="1"/>
    <x v="4"/>
  </r>
  <r>
    <n v="51"/>
    <x v="50"/>
    <x v="46"/>
    <x v="1"/>
    <x v="24"/>
    <n v="1"/>
    <n v="269.99"/>
    <s v="Electra Cruiser 1 (24-Inch) - 2016"/>
    <x v="0"/>
    <s v="Baldwin Bikes"/>
    <x v="0"/>
    <x v="2"/>
  </r>
  <r>
    <n v="51"/>
    <x v="50"/>
    <x v="46"/>
    <x v="1"/>
    <x v="24"/>
    <n v="2"/>
    <n v="1199.98"/>
    <s v="Electra Townie Original 7D EQ - 2016"/>
    <x v="3"/>
    <s v="Baldwin Bikes"/>
    <x v="0"/>
    <x v="2"/>
  </r>
  <r>
    <n v="51"/>
    <x v="50"/>
    <x v="46"/>
    <x v="1"/>
    <x v="24"/>
    <n v="1"/>
    <n v="599.99"/>
    <s v="Electra Townie Original 7D EQ - Women's - 2016"/>
    <x v="0"/>
    <s v="Baldwin Bikes"/>
    <x v="0"/>
    <x v="2"/>
  </r>
  <r>
    <n v="52"/>
    <x v="51"/>
    <x v="47"/>
    <x v="0"/>
    <x v="25"/>
    <n v="1"/>
    <n v="499.99"/>
    <s v="Electra Townie Original 7D - 2015/2016"/>
    <x v="3"/>
    <s v="Santa Cruz Bikes"/>
    <x v="0"/>
    <x v="0"/>
  </r>
  <r>
    <n v="53"/>
    <x v="52"/>
    <x v="48"/>
    <x v="1"/>
    <x v="25"/>
    <n v="2"/>
    <n v="539.98"/>
    <s v="Electra Girl's Hawaii 1 (16-inch) - 2015/2016"/>
    <x v="0"/>
    <s v="Baldwin Bikes"/>
    <x v="0"/>
    <x v="1"/>
  </r>
  <r>
    <n v="53"/>
    <x v="52"/>
    <x v="48"/>
    <x v="1"/>
    <x v="25"/>
    <n v="2"/>
    <n v="599.98"/>
    <s v="Electra Girl's Hawaii 1 (20-inch) - 2015/2016"/>
    <x v="5"/>
    <s v="Baldwin Bikes"/>
    <x v="0"/>
    <x v="1"/>
  </r>
  <r>
    <n v="53"/>
    <x v="52"/>
    <x v="48"/>
    <x v="1"/>
    <x v="25"/>
    <n v="2"/>
    <n v="999.98"/>
    <s v="Electra Townie Original 7D - 2015/2016"/>
    <x v="3"/>
    <s v="Baldwin Bikes"/>
    <x v="0"/>
    <x v="1"/>
  </r>
  <r>
    <n v="53"/>
    <x v="52"/>
    <x v="48"/>
    <x v="1"/>
    <x v="25"/>
    <n v="2"/>
    <n v="3599.98"/>
    <s v="Trek Remedy 29 Carbon Frameset - 2016"/>
    <x v="2"/>
    <s v="Baldwin Bikes"/>
    <x v="2"/>
    <x v="1"/>
  </r>
  <r>
    <n v="54"/>
    <x v="53"/>
    <x v="36"/>
    <x v="1"/>
    <x v="26"/>
    <n v="2"/>
    <n v="1199.98"/>
    <s v="Electra Townie Original 7D EQ - 2016"/>
    <x v="3"/>
    <s v="Baldwin Bikes"/>
    <x v="0"/>
    <x v="2"/>
  </r>
  <r>
    <n v="54"/>
    <x v="53"/>
    <x v="36"/>
    <x v="1"/>
    <x v="26"/>
    <n v="1"/>
    <n v="999.99"/>
    <s v="Surly Wednesday Frameset - 2016"/>
    <x v="2"/>
    <s v="Baldwin Bikes"/>
    <x v="1"/>
    <x v="2"/>
  </r>
  <r>
    <n v="55"/>
    <x v="54"/>
    <x v="49"/>
    <x v="1"/>
    <x v="26"/>
    <n v="1"/>
    <n v="269.99"/>
    <s v="Electra Cruiser 1 (24-Inch) - 2016"/>
    <x v="5"/>
    <s v="Baldwin Bikes"/>
    <x v="0"/>
    <x v="1"/>
  </r>
  <r>
    <n v="55"/>
    <x v="54"/>
    <x v="49"/>
    <x v="1"/>
    <x v="26"/>
    <n v="2"/>
    <n v="1059.98"/>
    <s v="Electra Moto 1 - 2016"/>
    <x v="0"/>
    <s v="Baldwin Bikes"/>
    <x v="0"/>
    <x v="1"/>
  </r>
  <r>
    <n v="55"/>
    <x v="54"/>
    <x v="49"/>
    <x v="1"/>
    <x v="26"/>
    <n v="2"/>
    <n v="999.98"/>
    <s v="Electra Townie Original 7D - 2015/2016"/>
    <x v="3"/>
    <s v="Baldwin Bikes"/>
    <x v="0"/>
    <x v="1"/>
  </r>
  <r>
    <n v="56"/>
    <x v="55"/>
    <x v="50"/>
    <x v="1"/>
    <x v="26"/>
    <n v="2"/>
    <n v="1199.98"/>
    <s v="Electra Townie Original 7D EQ - Women's - 2016"/>
    <x v="0"/>
    <s v="Baldwin Bikes"/>
    <x v="0"/>
    <x v="1"/>
  </r>
  <r>
    <n v="57"/>
    <x v="56"/>
    <x v="51"/>
    <x v="1"/>
    <x v="26"/>
    <n v="1"/>
    <n v="269.99"/>
    <s v="Electra Cruiser 1 (24-Inch) - 2016"/>
    <x v="0"/>
    <s v="Baldwin Bikes"/>
    <x v="0"/>
    <x v="2"/>
  </r>
  <r>
    <n v="57"/>
    <x v="56"/>
    <x v="51"/>
    <x v="1"/>
    <x v="26"/>
    <n v="2"/>
    <n v="599.98"/>
    <s v="Electra Girl's Hawaii 1 (20-inch) - 2015/2016"/>
    <x v="5"/>
    <s v="Baldwin Bikes"/>
    <x v="0"/>
    <x v="2"/>
  </r>
  <r>
    <n v="57"/>
    <x v="56"/>
    <x v="51"/>
    <x v="1"/>
    <x v="26"/>
    <n v="2"/>
    <n v="898"/>
    <s v="Pure Cycles William 3-Speed - 2016"/>
    <x v="0"/>
    <s v="Baldwin Bikes"/>
    <x v="4"/>
    <x v="2"/>
  </r>
  <r>
    <n v="58"/>
    <x v="57"/>
    <x v="52"/>
    <x v="1"/>
    <x v="27"/>
    <n v="2"/>
    <n v="539.98"/>
    <s v="Electra Girl's Hawaii 1 (16-inch) - 2015/2016"/>
    <x v="0"/>
    <s v="Baldwin Bikes"/>
    <x v="0"/>
    <x v="1"/>
  </r>
  <r>
    <n v="58"/>
    <x v="57"/>
    <x v="52"/>
    <x v="1"/>
    <x v="27"/>
    <n v="1"/>
    <n v="299.99"/>
    <s v="Electra Girl's Hawaii 1 (20-inch) - 2015/2016"/>
    <x v="5"/>
    <s v="Baldwin Bikes"/>
    <x v="0"/>
    <x v="1"/>
  </r>
  <r>
    <n v="58"/>
    <x v="57"/>
    <x v="52"/>
    <x v="1"/>
    <x v="27"/>
    <n v="1"/>
    <n v="449"/>
    <s v="Pure Cycles Western 3-Speed - Women's - 2015/2016"/>
    <x v="0"/>
    <s v="Baldwin Bikes"/>
    <x v="4"/>
    <x v="1"/>
  </r>
  <r>
    <n v="59"/>
    <x v="58"/>
    <x v="27"/>
    <x v="1"/>
    <x v="27"/>
    <n v="1"/>
    <n v="269.99"/>
    <s v="Electra Cruiser 1 (24-Inch) - 2016"/>
    <x v="5"/>
    <s v="Baldwin Bikes"/>
    <x v="0"/>
    <x v="2"/>
  </r>
  <r>
    <n v="59"/>
    <x v="58"/>
    <x v="27"/>
    <x v="1"/>
    <x v="27"/>
    <n v="2"/>
    <n v="858"/>
    <s v="Pure Cycles Vine 8-Speed - 2016"/>
    <x v="0"/>
    <s v="Baldwin Bikes"/>
    <x v="4"/>
    <x v="2"/>
  </r>
  <r>
    <n v="59"/>
    <x v="58"/>
    <x v="27"/>
    <x v="1"/>
    <x v="27"/>
    <n v="1"/>
    <n v="749.99"/>
    <s v="Ritchey Timberwolf Frameset - 2016"/>
    <x v="2"/>
    <s v="Baldwin Bikes"/>
    <x v="3"/>
    <x v="2"/>
  </r>
  <r>
    <n v="60"/>
    <x v="59"/>
    <x v="53"/>
    <x v="0"/>
    <x v="28"/>
    <n v="1"/>
    <n v="269.99"/>
    <s v="Electra Girl's Hawaii 1 (16-inch) - 2015/2016"/>
    <x v="5"/>
    <s v="Santa Cruz Bikes"/>
    <x v="0"/>
    <x v="3"/>
  </r>
  <r>
    <n v="60"/>
    <x v="59"/>
    <x v="53"/>
    <x v="0"/>
    <x v="28"/>
    <n v="2"/>
    <n v="539.98"/>
    <s v="Electra Girl's Hawaii 1 (16-inch) - 2015/2016"/>
    <x v="0"/>
    <s v="Santa Cruz Bikes"/>
    <x v="0"/>
    <x v="3"/>
  </r>
  <r>
    <n v="60"/>
    <x v="59"/>
    <x v="53"/>
    <x v="0"/>
    <x v="28"/>
    <n v="1"/>
    <n v="529.99"/>
    <s v="Electra Moto 1 - 2016"/>
    <x v="0"/>
    <s v="Santa Cruz Bikes"/>
    <x v="0"/>
    <x v="3"/>
  </r>
  <r>
    <n v="60"/>
    <x v="59"/>
    <x v="53"/>
    <x v="0"/>
    <x v="28"/>
    <n v="1"/>
    <n v="2899.99"/>
    <s v="Trek Fuel EX 8 29 - 2016"/>
    <x v="2"/>
    <s v="Santa Cruz Bikes"/>
    <x v="2"/>
    <x v="3"/>
  </r>
  <r>
    <n v="61"/>
    <x v="60"/>
    <x v="54"/>
    <x v="1"/>
    <x v="28"/>
    <n v="2"/>
    <n v="1059.98"/>
    <s v="Electra Moto 1 - 2016"/>
    <x v="0"/>
    <s v="Baldwin Bikes"/>
    <x v="0"/>
    <x v="2"/>
  </r>
  <r>
    <n v="61"/>
    <x v="60"/>
    <x v="54"/>
    <x v="1"/>
    <x v="28"/>
    <n v="1"/>
    <n v="499.99"/>
    <s v="Electra Townie Original 7D - 2015/2016"/>
    <x v="3"/>
    <s v="Baldwin Bikes"/>
    <x v="0"/>
    <x v="2"/>
  </r>
  <r>
    <n v="61"/>
    <x v="60"/>
    <x v="54"/>
    <x v="1"/>
    <x v="28"/>
    <n v="2"/>
    <n v="2641.98"/>
    <s v="Heller Shagamaw Frame - 2016"/>
    <x v="2"/>
    <s v="Baldwin Bikes"/>
    <x v="5"/>
    <x v="2"/>
  </r>
  <r>
    <n v="62"/>
    <x v="61"/>
    <x v="55"/>
    <x v="0"/>
    <x v="29"/>
    <n v="2"/>
    <n v="539.98"/>
    <s v="Electra Girl's Hawaii 1 (16-inch) - 2015/2016"/>
    <x v="5"/>
    <s v="Santa Cruz Bikes"/>
    <x v="0"/>
    <x v="0"/>
  </r>
  <r>
    <n v="62"/>
    <x v="61"/>
    <x v="55"/>
    <x v="0"/>
    <x v="29"/>
    <n v="1"/>
    <n v="269.99"/>
    <s v="Electra Girl's Hawaii 1 (16-inch) - 2015/2016"/>
    <x v="0"/>
    <s v="Santa Cruz Bikes"/>
    <x v="0"/>
    <x v="0"/>
  </r>
  <r>
    <n v="62"/>
    <x v="61"/>
    <x v="55"/>
    <x v="0"/>
    <x v="29"/>
    <n v="2"/>
    <n v="3599.98"/>
    <s v="Trek Remedy 29 Carbon Frameset - 2016"/>
    <x v="2"/>
    <s v="Santa Cruz Bikes"/>
    <x v="2"/>
    <x v="0"/>
  </r>
  <r>
    <n v="63"/>
    <x v="62"/>
    <x v="1"/>
    <x v="1"/>
    <x v="29"/>
    <n v="2"/>
    <n v="999.98"/>
    <s v="Electra Townie Original 7D - 2015/2016"/>
    <x v="3"/>
    <s v="Baldwin Bikes"/>
    <x v="0"/>
    <x v="2"/>
  </r>
  <r>
    <n v="63"/>
    <x v="62"/>
    <x v="1"/>
    <x v="1"/>
    <x v="29"/>
    <n v="2"/>
    <n v="898"/>
    <s v="Pure Cycles William 3-Speed - 2016"/>
    <x v="0"/>
    <s v="Baldwin Bikes"/>
    <x v="4"/>
    <x v="2"/>
  </r>
  <r>
    <n v="63"/>
    <x v="62"/>
    <x v="1"/>
    <x v="1"/>
    <x v="29"/>
    <n v="1"/>
    <n v="999.99"/>
    <s v="Surly Wednesday Frameset - 2016"/>
    <x v="2"/>
    <s v="Baldwin Bikes"/>
    <x v="1"/>
    <x v="2"/>
  </r>
  <r>
    <n v="64"/>
    <x v="63"/>
    <x v="56"/>
    <x v="1"/>
    <x v="29"/>
    <n v="2"/>
    <n v="539.98"/>
    <s v="Electra Girl's Hawaii 1 (16-inch) - 2015/2016"/>
    <x v="5"/>
    <s v="Baldwin Bikes"/>
    <x v="0"/>
    <x v="1"/>
  </r>
  <r>
    <n v="64"/>
    <x v="63"/>
    <x v="56"/>
    <x v="1"/>
    <x v="29"/>
    <n v="2"/>
    <n v="599.98"/>
    <s v="Electra Girl's Hawaii 1 (20-inch) - 2015/2016"/>
    <x v="5"/>
    <s v="Baldwin Bikes"/>
    <x v="0"/>
    <x v="1"/>
  </r>
  <r>
    <n v="64"/>
    <x v="63"/>
    <x v="56"/>
    <x v="1"/>
    <x v="29"/>
    <n v="2"/>
    <n v="1099.98"/>
    <s v="Electra Townie Original 21D - 2016"/>
    <x v="3"/>
    <s v="Baldwin Bikes"/>
    <x v="0"/>
    <x v="1"/>
  </r>
  <r>
    <n v="64"/>
    <x v="63"/>
    <x v="56"/>
    <x v="1"/>
    <x v="29"/>
    <n v="2"/>
    <n v="999.98"/>
    <s v="Electra Townie Original 7D - 2015/2016"/>
    <x v="3"/>
    <s v="Baldwin Bikes"/>
    <x v="0"/>
    <x v="1"/>
  </r>
  <r>
    <n v="65"/>
    <x v="64"/>
    <x v="44"/>
    <x v="1"/>
    <x v="30"/>
    <n v="1"/>
    <n v="549.99"/>
    <s v="Electra Townie Original 21D - 2016"/>
    <x v="0"/>
    <s v="Baldwin Bikes"/>
    <x v="0"/>
    <x v="1"/>
  </r>
  <r>
    <n v="66"/>
    <x v="65"/>
    <x v="57"/>
    <x v="1"/>
    <x v="31"/>
    <n v="1"/>
    <n v="299.99"/>
    <s v="Electra Girl's Hawaii 1 (20-inch) - 2015/2016"/>
    <x v="5"/>
    <s v="Baldwin Bikes"/>
    <x v="0"/>
    <x v="2"/>
  </r>
  <r>
    <n v="66"/>
    <x v="65"/>
    <x v="57"/>
    <x v="1"/>
    <x v="31"/>
    <n v="1"/>
    <n v="549.99"/>
    <s v="Electra Townie Original 21D - 2016"/>
    <x v="0"/>
    <s v="Baldwin Bikes"/>
    <x v="0"/>
    <x v="2"/>
  </r>
  <r>
    <n v="66"/>
    <x v="65"/>
    <x v="57"/>
    <x v="1"/>
    <x v="31"/>
    <n v="1"/>
    <n v="749.99"/>
    <s v="Ritchey Timberwolf Frameset - 2016"/>
    <x v="2"/>
    <s v="Baldwin Bikes"/>
    <x v="3"/>
    <x v="2"/>
  </r>
  <r>
    <n v="67"/>
    <x v="66"/>
    <x v="58"/>
    <x v="2"/>
    <x v="31"/>
    <n v="1"/>
    <n v="269.99"/>
    <s v="Electra Cruiser 1 (24-Inch) - 2016"/>
    <x v="5"/>
    <s v="Rowlett Bikes"/>
    <x v="0"/>
    <x v="4"/>
  </r>
  <r>
    <n v="67"/>
    <x v="66"/>
    <x v="58"/>
    <x v="2"/>
    <x v="31"/>
    <n v="2"/>
    <n v="599.98"/>
    <s v="Electra Girl's Hawaii 1 (20-inch) - 2015/2016"/>
    <x v="5"/>
    <s v="Rowlett Bikes"/>
    <x v="0"/>
    <x v="4"/>
  </r>
  <r>
    <n v="67"/>
    <x v="66"/>
    <x v="58"/>
    <x v="2"/>
    <x v="31"/>
    <n v="2"/>
    <n v="1099.98"/>
    <s v="Electra Townie Original 21D - 2016"/>
    <x v="0"/>
    <s v="Rowlett Bikes"/>
    <x v="0"/>
    <x v="4"/>
  </r>
  <r>
    <n v="67"/>
    <x v="66"/>
    <x v="58"/>
    <x v="2"/>
    <x v="31"/>
    <n v="2"/>
    <n v="2641.98"/>
    <s v="Heller Shagamaw Frame - 2016"/>
    <x v="2"/>
    <s v="Rowlett Bikes"/>
    <x v="5"/>
    <x v="4"/>
  </r>
  <r>
    <n v="67"/>
    <x v="66"/>
    <x v="58"/>
    <x v="2"/>
    <x v="31"/>
    <n v="1"/>
    <n v="449"/>
    <s v="Pure Cycles William 3-Speed - 2016"/>
    <x v="0"/>
    <s v="Rowlett Bikes"/>
    <x v="4"/>
    <x v="4"/>
  </r>
  <r>
    <n v="68"/>
    <x v="67"/>
    <x v="26"/>
    <x v="1"/>
    <x v="32"/>
    <n v="2"/>
    <n v="539.98"/>
    <s v="Electra Cruiser 1 (24-Inch) - 2016"/>
    <x v="0"/>
    <s v="Baldwin Bikes"/>
    <x v="0"/>
    <x v="1"/>
  </r>
  <r>
    <n v="68"/>
    <x v="67"/>
    <x v="26"/>
    <x v="1"/>
    <x v="32"/>
    <n v="1"/>
    <n v="429"/>
    <s v="Pure Cycles Vine 8-Speed - 2016"/>
    <x v="0"/>
    <s v="Baldwin Bikes"/>
    <x v="4"/>
    <x v="1"/>
  </r>
  <r>
    <n v="69"/>
    <x v="68"/>
    <x v="59"/>
    <x v="1"/>
    <x v="32"/>
    <n v="2"/>
    <n v="539.98"/>
    <s v="Electra Girl's Hawaii 1 (16-inch) - 2015/2016"/>
    <x v="5"/>
    <s v="Baldwin Bikes"/>
    <x v="0"/>
    <x v="2"/>
  </r>
  <r>
    <n v="69"/>
    <x v="68"/>
    <x v="59"/>
    <x v="1"/>
    <x v="32"/>
    <n v="1"/>
    <n v="1320.99"/>
    <s v="Heller Shagamaw Frame - 2016"/>
    <x v="2"/>
    <s v="Baldwin Bikes"/>
    <x v="5"/>
    <x v="2"/>
  </r>
  <r>
    <n v="69"/>
    <x v="68"/>
    <x v="59"/>
    <x v="1"/>
    <x v="32"/>
    <n v="1"/>
    <n v="1549"/>
    <s v="Surly Straggler - 2016"/>
    <x v="1"/>
    <s v="Baldwin Bikes"/>
    <x v="1"/>
    <x v="2"/>
  </r>
  <r>
    <n v="70"/>
    <x v="69"/>
    <x v="58"/>
    <x v="2"/>
    <x v="33"/>
    <n v="1"/>
    <n v="599.99"/>
    <s v="Electra Townie Original 7D EQ - Women's - 2016"/>
    <x v="0"/>
    <s v="Rowlett Bikes"/>
    <x v="0"/>
    <x v="5"/>
  </r>
  <r>
    <n v="70"/>
    <x v="69"/>
    <x v="58"/>
    <x v="2"/>
    <x v="33"/>
    <n v="1"/>
    <n v="449"/>
    <s v="Pure Cycles Western 3-Speed - Women's - 2015/2016"/>
    <x v="0"/>
    <s v="Rowlett Bikes"/>
    <x v="4"/>
    <x v="5"/>
  </r>
  <r>
    <n v="70"/>
    <x v="69"/>
    <x v="58"/>
    <x v="2"/>
    <x v="33"/>
    <n v="2"/>
    <n v="1999.98"/>
    <s v="Surly Wednesday Frameset - 2016"/>
    <x v="2"/>
    <s v="Rowlett Bikes"/>
    <x v="1"/>
    <x v="5"/>
  </r>
  <r>
    <n v="71"/>
    <x v="70"/>
    <x v="60"/>
    <x v="1"/>
    <x v="33"/>
    <n v="1"/>
    <n v="549.99"/>
    <s v="Electra Townie Original 21D - 2016"/>
    <x v="3"/>
    <s v="Baldwin Bikes"/>
    <x v="0"/>
    <x v="2"/>
  </r>
  <r>
    <n v="71"/>
    <x v="70"/>
    <x v="60"/>
    <x v="1"/>
    <x v="33"/>
    <n v="2"/>
    <n v="1199.98"/>
    <s v="Electra Townie Original 7D EQ - 2016"/>
    <x v="3"/>
    <s v="Baldwin Bikes"/>
    <x v="0"/>
    <x v="2"/>
  </r>
  <r>
    <n v="71"/>
    <x v="70"/>
    <x v="60"/>
    <x v="1"/>
    <x v="33"/>
    <n v="1"/>
    <n v="449"/>
    <s v="Pure Cycles Western 3-Speed - Women's - 2015/2016"/>
    <x v="0"/>
    <s v="Baldwin Bikes"/>
    <x v="4"/>
    <x v="2"/>
  </r>
  <r>
    <n v="72"/>
    <x v="71"/>
    <x v="11"/>
    <x v="0"/>
    <x v="34"/>
    <n v="2"/>
    <n v="539.98"/>
    <s v="Electra Cruiser 1 (24-Inch) - 2016"/>
    <x v="0"/>
    <s v="Santa Cruz Bikes"/>
    <x v="0"/>
    <x v="0"/>
  </r>
  <r>
    <n v="72"/>
    <x v="71"/>
    <x v="11"/>
    <x v="0"/>
    <x v="34"/>
    <n v="1"/>
    <n v="549.99"/>
    <s v="Electra Townie Original 21D - 2016"/>
    <x v="0"/>
    <s v="Santa Cruz Bikes"/>
    <x v="0"/>
    <x v="0"/>
  </r>
  <r>
    <n v="72"/>
    <x v="71"/>
    <x v="11"/>
    <x v="0"/>
    <x v="34"/>
    <n v="2"/>
    <n v="858"/>
    <s v="Pure Cycles Vine 8-Speed - 2016"/>
    <x v="0"/>
    <s v="Santa Cruz Bikes"/>
    <x v="4"/>
    <x v="0"/>
  </r>
  <r>
    <n v="73"/>
    <x v="72"/>
    <x v="61"/>
    <x v="1"/>
    <x v="34"/>
    <n v="1"/>
    <n v="269.99"/>
    <s v="Electra Girl's Hawaii 1 (16-inch) - 2015/2016"/>
    <x v="5"/>
    <s v="Baldwin Bikes"/>
    <x v="0"/>
    <x v="2"/>
  </r>
  <r>
    <n v="73"/>
    <x v="72"/>
    <x v="61"/>
    <x v="1"/>
    <x v="34"/>
    <n v="2"/>
    <n v="599.98"/>
    <s v="Electra Girl's Hawaii 1 (20-inch) - 2015/2016"/>
    <x v="5"/>
    <s v="Baldwin Bikes"/>
    <x v="0"/>
    <x v="2"/>
  </r>
  <r>
    <n v="73"/>
    <x v="72"/>
    <x v="61"/>
    <x v="1"/>
    <x v="34"/>
    <n v="1"/>
    <n v="499.99"/>
    <s v="Electra Townie Original 7D - 2015/2016"/>
    <x v="3"/>
    <s v="Baldwin Bikes"/>
    <x v="0"/>
    <x v="2"/>
  </r>
  <r>
    <n v="73"/>
    <x v="72"/>
    <x v="61"/>
    <x v="1"/>
    <x v="34"/>
    <n v="2"/>
    <n v="1199.98"/>
    <s v="Electra Townie Original 7D EQ - 2016"/>
    <x v="3"/>
    <s v="Baldwin Bikes"/>
    <x v="0"/>
    <x v="2"/>
  </r>
  <r>
    <n v="73"/>
    <x v="72"/>
    <x v="61"/>
    <x v="1"/>
    <x v="34"/>
    <n v="2"/>
    <n v="1999.98"/>
    <s v="Surly Wednesday Frameset - 2016"/>
    <x v="2"/>
    <s v="Baldwin Bikes"/>
    <x v="1"/>
    <x v="2"/>
  </r>
  <r>
    <n v="74"/>
    <x v="73"/>
    <x v="49"/>
    <x v="1"/>
    <x v="35"/>
    <n v="2"/>
    <n v="1199.98"/>
    <s v="Electra Townie Original 7D EQ - 2016"/>
    <x v="0"/>
    <s v="Baldwin Bikes"/>
    <x v="0"/>
    <x v="2"/>
  </r>
  <r>
    <n v="74"/>
    <x v="73"/>
    <x v="49"/>
    <x v="1"/>
    <x v="35"/>
    <n v="1"/>
    <n v="469.99"/>
    <s v="Surly Ice Cream Truck Frameset - 2016"/>
    <x v="2"/>
    <s v="Baldwin Bikes"/>
    <x v="1"/>
    <x v="2"/>
  </r>
  <r>
    <n v="75"/>
    <x v="74"/>
    <x v="14"/>
    <x v="1"/>
    <x v="36"/>
    <n v="1"/>
    <n v="529.99"/>
    <s v="Electra Moto 1 - 2016"/>
    <x v="0"/>
    <s v="Baldwin Bikes"/>
    <x v="0"/>
    <x v="1"/>
  </r>
  <r>
    <n v="75"/>
    <x v="74"/>
    <x v="14"/>
    <x v="1"/>
    <x v="36"/>
    <n v="1"/>
    <n v="999.99"/>
    <s v="Surly Wednesday Frameset - 2016"/>
    <x v="2"/>
    <s v="Baldwin Bikes"/>
    <x v="1"/>
    <x v="1"/>
  </r>
  <r>
    <n v="75"/>
    <x v="74"/>
    <x v="14"/>
    <x v="1"/>
    <x v="36"/>
    <n v="2"/>
    <n v="7999.98"/>
    <s v="Trek Slash 8 27.5 - 2016"/>
    <x v="2"/>
    <s v="Baldwin Bikes"/>
    <x v="2"/>
    <x v="1"/>
  </r>
  <r>
    <n v="76"/>
    <x v="75"/>
    <x v="62"/>
    <x v="1"/>
    <x v="37"/>
    <n v="1"/>
    <n v="549.99"/>
    <s v="Electra Townie Original 21D - 2016"/>
    <x v="0"/>
    <s v="Baldwin Bikes"/>
    <x v="0"/>
    <x v="1"/>
  </r>
  <r>
    <n v="76"/>
    <x v="75"/>
    <x v="62"/>
    <x v="1"/>
    <x v="37"/>
    <n v="1"/>
    <n v="1320.99"/>
    <s v="Heller Shagamaw Frame - 2016"/>
    <x v="2"/>
    <s v="Baldwin Bikes"/>
    <x v="5"/>
    <x v="1"/>
  </r>
  <r>
    <n v="76"/>
    <x v="75"/>
    <x v="62"/>
    <x v="1"/>
    <x v="37"/>
    <n v="2"/>
    <n v="3361.98"/>
    <s v="Surly Straggler 650b - 2016"/>
    <x v="1"/>
    <s v="Baldwin Bikes"/>
    <x v="1"/>
    <x v="1"/>
  </r>
  <r>
    <n v="77"/>
    <x v="76"/>
    <x v="63"/>
    <x v="0"/>
    <x v="37"/>
    <n v="2"/>
    <n v="1099.98"/>
    <s v="Electra Townie Original 21D - 2016"/>
    <x v="3"/>
    <s v="Santa Cruz Bikes"/>
    <x v="0"/>
    <x v="0"/>
  </r>
  <r>
    <n v="77"/>
    <x v="76"/>
    <x v="63"/>
    <x v="0"/>
    <x v="37"/>
    <n v="1"/>
    <n v="499.99"/>
    <s v="Electra Townie Original 7D - 2015/2016"/>
    <x v="3"/>
    <s v="Santa Cruz Bikes"/>
    <x v="0"/>
    <x v="0"/>
  </r>
  <r>
    <n v="77"/>
    <x v="76"/>
    <x v="63"/>
    <x v="0"/>
    <x v="37"/>
    <n v="1"/>
    <n v="599.99"/>
    <s v="Electra Townie Original 7D EQ - 2016"/>
    <x v="3"/>
    <s v="Santa Cruz Bikes"/>
    <x v="0"/>
    <x v="0"/>
  </r>
  <r>
    <n v="77"/>
    <x v="76"/>
    <x v="63"/>
    <x v="0"/>
    <x v="37"/>
    <n v="1"/>
    <n v="599.99"/>
    <s v="Electra Townie Original 7D EQ - Women's - 2016"/>
    <x v="0"/>
    <s v="Santa Cruz Bikes"/>
    <x v="0"/>
    <x v="0"/>
  </r>
  <r>
    <n v="78"/>
    <x v="77"/>
    <x v="64"/>
    <x v="1"/>
    <x v="37"/>
    <n v="2"/>
    <n v="539.98"/>
    <s v="Electra Girl's Hawaii 1 (16-inch) - 2015/2016"/>
    <x v="0"/>
    <s v="Baldwin Bikes"/>
    <x v="0"/>
    <x v="2"/>
  </r>
  <r>
    <n v="78"/>
    <x v="77"/>
    <x v="64"/>
    <x v="1"/>
    <x v="37"/>
    <n v="1"/>
    <n v="429"/>
    <s v="Pure Cycles Vine 8-Speed - 2016"/>
    <x v="0"/>
    <s v="Baldwin Bikes"/>
    <x v="4"/>
    <x v="2"/>
  </r>
  <r>
    <n v="78"/>
    <x v="77"/>
    <x v="64"/>
    <x v="1"/>
    <x v="37"/>
    <n v="2"/>
    <n v="898"/>
    <s v="Pure Cycles Western 3-Speed - Women's - 2015/2016"/>
    <x v="0"/>
    <s v="Baldwin Bikes"/>
    <x v="4"/>
    <x v="2"/>
  </r>
  <r>
    <n v="78"/>
    <x v="77"/>
    <x v="64"/>
    <x v="1"/>
    <x v="37"/>
    <n v="1"/>
    <n v="449"/>
    <s v="Pure Cycles William 3-Speed - 2016"/>
    <x v="0"/>
    <s v="Baldwin Bikes"/>
    <x v="4"/>
    <x v="2"/>
  </r>
  <r>
    <n v="79"/>
    <x v="78"/>
    <x v="65"/>
    <x v="0"/>
    <x v="38"/>
    <n v="2"/>
    <n v="999.98"/>
    <s v="Electra Townie Original 7D - 2015/2016"/>
    <x v="3"/>
    <s v="Santa Cruz Bikes"/>
    <x v="0"/>
    <x v="3"/>
  </r>
  <r>
    <n v="79"/>
    <x v="78"/>
    <x v="65"/>
    <x v="0"/>
    <x v="38"/>
    <n v="2"/>
    <n v="858"/>
    <s v="Pure Cycles Vine 8-Speed - 2016"/>
    <x v="0"/>
    <s v="Santa Cruz Bikes"/>
    <x v="4"/>
    <x v="3"/>
  </r>
  <r>
    <n v="79"/>
    <x v="78"/>
    <x v="65"/>
    <x v="0"/>
    <x v="38"/>
    <n v="1"/>
    <n v="469.99"/>
    <s v="Surly Ice Cream Truck Frameset - 2016"/>
    <x v="2"/>
    <s v="Santa Cruz Bikes"/>
    <x v="1"/>
    <x v="3"/>
  </r>
  <r>
    <n v="79"/>
    <x v="78"/>
    <x v="65"/>
    <x v="0"/>
    <x v="38"/>
    <n v="2"/>
    <n v="5999.98"/>
    <s v="Trek Conduit+ - 2016"/>
    <x v="4"/>
    <s v="Santa Cruz Bikes"/>
    <x v="2"/>
    <x v="3"/>
  </r>
  <r>
    <n v="80"/>
    <x v="79"/>
    <x v="52"/>
    <x v="1"/>
    <x v="38"/>
    <n v="1"/>
    <n v="549.99"/>
    <s v="Electra Townie Original 21D - 2016"/>
    <x v="3"/>
    <s v="Baldwin Bikes"/>
    <x v="0"/>
    <x v="1"/>
  </r>
  <r>
    <n v="80"/>
    <x v="79"/>
    <x v="52"/>
    <x v="1"/>
    <x v="38"/>
    <n v="1"/>
    <n v="599.99"/>
    <s v="Electra Townie Original 7D EQ - 2016"/>
    <x v="3"/>
    <s v="Baldwin Bikes"/>
    <x v="0"/>
    <x v="1"/>
  </r>
  <r>
    <n v="80"/>
    <x v="79"/>
    <x v="52"/>
    <x v="1"/>
    <x v="38"/>
    <n v="1"/>
    <n v="429"/>
    <s v="Pure Cycles Vine 8-Speed - 2016"/>
    <x v="0"/>
    <s v="Baldwin Bikes"/>
    <x v="4"/>
    <x v="1"/>
  </r>
  <r>
    <n v="81"/>
    <x v="80"/>
    <x v="66"/>
    <x v="1"/>
    <x v="38"/>
    <n v="2"/>
    <n v="599.98"/>
    <s v="Electra Girl's Hawaii 1 (20-inch) - 2015/2016"/>
    <x v="5"/>
    <s v="Baldwin Bikes"/>
    <x v="0"/>
    <x v="1"/>
  </r>
  <r>
    <n v="81"/>
    <x v="80"/>
    <x v="66"/>
    <x v="1"/>
    <x v="38"/>
    <n v="2"/>
    <n v="999.98"/>
    <s v="Electra Townie Original 7D - 2015/2016"/>
    <x v="3"/>
    <s v="Baldwin Bikes"/>
    <x v="0"/>
    <x v="1"/>
  </r>
  <r>
    <n v="81"/>
    <x v="80"/>
    <x v="66"/>
    <x v="1"/>
    <x v="38"/>
    <n v="2"/>
    <n v="3098"/>
    <s v="Surly Straggler - 2016"/>
    <x v="1"/>
    <s v="Baldwin Bikes"/>
    <x v="1"/>
    <x v="1"/>
  </r>
  <r>
    <n v="82"/>
    <x v="81"/>
    <x v="59"/>
    <x v="1"/>
    <x v="39"/>
    <n v="2"/>
    <n v="999.98"/>
    <s v="Electra Townie Original 7D - 2015/2016"/>
    <x v="3"/>
    <s v="Baldwin Bikes"/>
    <x v="0"/>
    <x v="1"/>
  </r>
  <r>
    <n v="82"/>
    <x v="81"/>
    <x v="59"/>
    <x v="1"/>
    <x v="39"/>
    <n v="2"/>
    <n v="3361.98"/>
    <s v="Surly Straggler 650b - 2016"/>
    <x v="1"/>
    <s v="Baldwin Bikes"/>
    <x v="1"/>
    <x v="1"/>
  </r>
  <r>
    <n v="83"/>
    <x v="82"/>
    <x v="67"/>
    <x v="0"/>
    <x v="40"/>
    <n v="1"/>
    <n v="599.99"/>
    <s v="Electra Townie Original 7D EQ - Women's - 2016"/>
    <x v="0"/>
    <s v="Santa Cruz Bikes"/>
    <x v="0"/>
    <x v="3"/>
  </r>
  <r>
    <n v="83"/>
    <x v="82"/>
    <x v="67"/>
    <x v="0"/>
    <x v="40"/>
    <n v="2"/>
    <n v="1999.98"/>
    <s v="Surly Wednesday Frameset - 2016"/>
    <x v="2"/>
    <s v="Santa Cruz Bikes"/>
    <x v="1"/>
    <x v="3"/>
  </r>
  <r>
    <n v="84"/>
    <x v="83"/>
    <x v="35"/>
    <x v="1"/>
    <x v="41"/>
    <n v="2"/>
    <n v="599.98"/>
    <s v="Electra Girl's Hawaii 1 (20-inch) - 2015/2016"/>
    <x v="5"/>
    <s v="Baldwin Bikes"/>
    <x v="0"/>
    <x v="2"/>
  </r>
  <r>
    <n v="84"/>
    <x v="83"/>
    <x v="35"/>
    <x v="1"/>
    <x v="41"/>
    <n v="2"/>
    <n v="1059.98"/>
    <s v="Electra Moto 1 - 2016"/>
    <x v="0"/>
    <s v="Baldwin Bikes"/>
    <x v="0"/>
    <x v="2"/>
  </r>
  <r>
    <n v="85"/>
    <x v="84"/>
    <x v="9"/>
    <x v="1"/>
    <x v="41"/>
    <n v="1"/>
    <n v="449"/>
    <s v="Pure Cycles Western 3-Speed - Women's - 2015/2016"/>
    <x v="0"/>
    <s v="Baldwin Bikes"/>
    <x v="4"/>
    <x v="2"/>
  </r>
  <r>
    <n v="85"/>
    <x v="84"/>
    <x v="9"/>
    <x v="1"/>
    <x v="41"/>
    <n v="2"/>
    <n v="5799.98"/>
    <s v="Trek Fuel EX 8 29 - 2016"/>
    <x v="2"/>
    <s v="Baldwin Bikes"/>
    <x v="2"/>
    <x v="2"/>
  </r>
  <r>
    <n v="86"/>
    <x v="85"/>
    <x v="64"/>
    <x v="1"/>
    <x v="42"/>
    <n v="2"/>
    <n v="539.98"/>
    <s v="Electra Cruiser 1 (24-Inch) - 2016"/>
    <x v="5"/>
    <s v="Baldwin Bikes"/>
    <x v="0"/>
    <x v="2"/>
  </r>
  <r>
    <n v="86"/>
    <x v="85"/>
    <x v="64"/>
    <x v="1"/>
    <x v="42"/>
    <n v="2"/>
    <n v="599.98"/>
    <s v="Electra Girl's Hawaii 1 (20-inch) - 2015/2016"/>
    <x v="5"/>
    <s v="Baldwin Bikes"/>
    <x v="0"/>
    <x v="2"/>
  </r>
  <r>
    <n v="86"/>
    <x v="85"/>
    <x v="64"/>
    <x v="1"/>
    <x v="42"/>
    <n v="1"/>
    <n v="529.99"/>
    <s v="Electra Moto 1 - 2016"/>
    <x v="0"/>
    <s v="Baldwin Bikes"/>
    <x v="0"/>
    <x v="2"/>
  </r>
  <r>
    <n v="86"/>
    <x v="85"/>
    <x v="64"/>
    <x v="1"/>
    <x v="42"/>
    <n v="2"/>
    <n v="5999.98"/>
    <s v="Trek Conduit+ - 2016"/>
    <x v="4"/>
    <s v="Baldwin Bikes"/>
    <x v="2"/>
    <x v="2"/>
  </r>
  <r>
    <n v="87"/>
    <x v="86"/>
    <x v="68"/>
    <x v="1"/>
    <x v="42"/>
    <n v="2"/>
    <n v="599.98"/>
    <s v="Electra Girl's Hawaii 1 (20-inch) - 2015/2016"/>
    <x v="5"/>
    <s v="Baldwin Bikes"/>
    <x v="0"/>
    <x v="1"/>
  </r>
  <r>
    <n v="87"/>
    <x v="86"/>
    <x v="68"/>
    <x v="1"/>
    <x v="42"/>
    <n v="2"/>
    <n v="1199.98"/>
    <s v="Electra Townie Original 7D EQ - Women's - 2016"/>
    <x v="0"/>
    <s v="Baldwin Bikes"/>
    <x v="0"/>
    <x v="1"/>
  </r>
  <r>
    <n v="88"/>
    <x v="87"/>
    <x v="44"/>
    <x v="1"/>
    <x v="42"/>
    <n v="1"/>
    <n v="1549"/>
    <s v="Surly Straggler - 2016"/>
    <x v="1"/>
    <s v="Baldwin Bikes"/>
    <x v="1"/>
    <x v="1"/>
  </r>
  <r>
    <n v="88"/>
    <x v="87"/>
    <x v="44"/>
    <x v="1"/>
    <x v="42"/>
    <n v="2"/>
    <n v="3599.98"/>
    <s v="Trek Remedy 29 Carbon Frameset - 2016"/>
    <x v="2"/>
    <s v="Baldwin Bikes"/>
    <x v="2"/>
    <x v="1"/>
  </r>
  <r>
    <n v="88"/>
    <x v="87"/>
    <x v="44"/>
    <x v="1"/>
    <x v="42"/>
    <n v="1"/>
    <n v="3999.99"/>
    <s v="Trek Slash 8 27.5 - 2016"/>
    <x v="2"/>
    <s v="Baldwin Bikes"/>
    <x v="2"/>
    <x v="1"/>
  </r>
  <r>
    <n v="89"/>
    <x v="88"/>
    <x v="69"/>
    <x v="2"/>
    <x v="42"/>
    <n v="1"/>
    <n v="1320.99"/>
    <s v="Heller Shagamaw Frame - 2016"/>
    <x v="2"/>
    <s v="Rowlett Bikes"/>
    <x v="5"/>
    <x v="4"/>
  </r>
  <r>
    <n v="89"/>
    <x v="88"/>
    <x v="69"/>
    <x v="2"/>
    <x v="42"/>
    <n v="2"/>
    <n v="939.98"/>
    <s v="Surly Ice Cream Truck Frameset - 2016"/>
    <x v="2"/>
    <s v="Rowlett Bikes"/>
    <x v="1"/>
    <x v="4"/>
  </r>
  <r>
    <n v="90"/>
    <x v="89"/>
    <x v="38"/>
    <x v="1"/>
    <x v="43"/>
    <n v="1"/>
    <n v="469.99"/>
    <s v="Surly Ice Cream Truck Frameset - 2016"/>
    <x v="2"/>
    <s v="Baldwin Bikes"/>
    <x v="1"/>
    <x v="2"/>
  </r>
  <r>
    <n v="90"/>
    <x v="89"/>
    <x v="38"/>
    <x v="1"/>
    <x v="43"/>
    <n v="1"/>
    <n v="999.99"/>
    <s v="Surly Wednesday Frameset - 2016"/>
    <x v="2"/>
    <s v="Baldwin Bikes"/>
    <x v="1"/>
    <x v="2"/>
  </r>
  <r>
    <n v="91"/>
    <x v="90"/>
    <x v="70"/>
    <x v="0"/>
    <x v="44"/>
    <n v="2"/>
    <n v="539.98"/>
    <s v="Electra Cruiser 1 (24-Inch) - 2016"/>
    <x v="0"/>
    <s v="Santa Cruz Bikes"/>
    <x v="0"/>
    <x v="0"/>
  </r>
  <r>
    <n v="91"/>
    <x v="90"/>
    <x v="70"/>
    <x v="0"/>
    <x v="44"/>
    <n v="2"/>
    <n v="1059.98"/>
    <s v="Electra Moto 1 - 2016"/>
    <x v="0"/>
    <s v="Santa Cruz Bikes"/>
    <x v="0"/>
    <x v="0"/>
  </r>
  <r>
    <n v="91"/>
    <x v="90"/>
    <x v="70"/>
    <x v="0"/>
    <x v="44"/>
    <n v="1"/>
    <n v="499.99"/>
    <s v="Electra Townie Original 7D - 2015/2016"/>
    <x v="3"/>
    <s v="Santa Cruz Bikes"/>
    <x v="0"/>
    <x v="0"/>
  </r>
  <r>
    <n v="91"/>
    <x v="90"/>
    <x v="70"/>
    <x v="0"/>
    <x v="44"/>
    <n v="1"/>
    <n v="1680.99"/>
    <s v="Surly Straggler 650b - 2016"/>
    <x v="1"/>
    <s v="Santa Cruz Bikes"/>
    <x v="1"/>
    <x v="0"/>
  </r>
  <r>
    <n v="92"/>
    <x v="91"/>
    <x v="71"/>
    <x v="1"/>
    <x v="44"/>
    <n v="1"/>
    <n v="1799.99"/>
    <s v="Trek Remedy 29 Carbon Frameset - 2016"/>
    <x v="2"/>
    <s v="Baldwin Bikes"/>
    <x v="2"/>
    <x v="2"/>
  </r>
  <r>
    <n v="93"/>
    <x v="92"/>
    <x v="72"/>
    <x v="0"/>
    <x v="45"/>
    <n v="1"/>
    <n v="269.99"/>
    <s v="Electra Cruiser 1 (24-Inch) - 2016"/>
    <x v="5"/>
    <s v="Santa Cruz Bikes"/>
    <x v="0"/>
    <x v="3"/>
  </r>
  <r>
    <n v="93"/>
    <x v="92"/>
    <x v="72"/>
    <x v="0"/>
    <x v="45"/>
    <n v="2"/>
    <n v="539.98"/>
    <s v="Electra Girl's Hawaii 1 (16-inch) - 2015/2016"/>
    <x v="5"/>
    <s v="Santa Cruz Bikes"/>
    <x v="0"/>
    <x v="3"/>
  </r>
  <r>
    <n v="93"/>
    <x v="92"/>
    <x v="72"/>
    <x v="0"/>
    <x v="45"/>
    <n v="1"/>
    <n v="429"/>
    <s v="Pure Cycles Vine 8-Speed - 2016"/>
    <x v="0"/>
    <s v="Santa Cruz Bikes"/>
    <x v="4"/>
    <x v="3"/>
  </r>
  <r>
    <n v="93"/>
    <x v="92"/>
    <x v="72"/>
    <x v="0"/>
    <x v="45"/>
    <n v="1"/>
    <n v="749.99"/>
    <s v="Ritchey Timberwolf Frameset - 2016"/>
    <x v="2"/>
    <s v="Santa Cruz Bikes"/>
    <x v="3"/>
    <x v="3"/>
  </r>
  <r>
    <n v="93"/>
    <x v="92"/>
    <x v="72"/>
    <x v="0"/>
    <x v="45"/>
    <n v="2"/>
    <n v="3098"/>
    <s v="Surly Straggler - 2016"/>
    <x v="1"/>
    <s v="Santa Cruz Bikes"/>
    <x v="1"/>
    <x v="3"/>
  </r>
  <r>
    <n v="94"/>
    <x v="93"/>
    <x v="0"/>
    <x v="0"/>
    <x v="46"/>
    <n v="2"/>
    <n v="539.98"/>
    <s v="Electra Cruiser 1 (24-Inch) - 2016"/>
    <x v="5"/>
    <s v="Santa Cruz Bikes"/>
    <x v="0"/>
    <x v="0"/>
  </r>
  <r>
    <n v="94"/>
    <x v="93"/>
    <x v="0"/>
    <x v="0"/>
    <x v="46"/>
    <n v="1"/>
    <n v="549.99"/>
    <s v="Electra Townie Original 21D - 2016"/>
    <x v="0"/>
    <s v="Santa Cruz Bikes"/>
    <x v="0"/>
    <x v="0"/>
  </r>
  <r>
    <n v="94"/>
    <x v="93"/>
    <x v="0"/>
    <x v="0"/>
    <x v="46"/>
    <n v="1"/>
    <n v="1680.99"/>
    <s v="Surly Straggler 650b - 2016"/>
    <x v="1"/>
    <s v="Santa Cruz Bikes"/>
    <x v="1"/>
    <x v="0"/>
  </r>
  <r>
    <n v="94"/>
    <x v="93"/>
    <x v="0"/>
    <x v="0"/>
    <x v="46"/>
    <n v="1"/>
    <n v="2899.99"/>
    <s v="Trek Fuel EX 8 29 - 2016"/>
    <x v="2"/>
    <s v="Santa Cruz Bikes"/>
    <x v="2"/>
    <x v="0"/>
  </r>
  <r>
    <n v="95"/>
    <x v="94"/>
    <x v="62"/>
    <x v="1"/>
    <x v="46"/>
    <n v="2"/>
    <n v="1199.98"/>
    <s v="Electra Townie Original 7D EQ - Women's - 2016"/>
    <x v="0"/>
    <s v="Baldwin Bikes"/>
    <x v="0"/>
    <x v="2"/>
  </r>
  <r>
    <n v="95"/>
    <x v="94"/>
    <x v="62"/>
    <x v="1"/>
    <x v="46"/>
    <n v="1"/>
    <n v="449"/>
    <s v="Pure Cycles William 3-Speed - 2016"/>
    <x v="0"/>
    <s v="Baldwin Bikes"/>
    <x v="4"/>
    <x v="2"/>
  </r>
  <r>
    <n v="95"/>
    <x v="94"/>
    <x v="62"/>
    <x v="1"/>
    <x v="46"/>
    <n v="2"/>
    <n v="3098"/>
    <s v="Surly Straggler - 2016"/>
    <x v="1"/>
    <s v="Baldwin Bikes"/>
    <x v="1"/>
    <x v="2"/>
  </r>
  <r>
    <n v="95"/>
    <x v="94"/>
    <x v="62"/>
    <x v="1"/>
    <x v="46"/>
    <n v="2"/>
    <n v="3599.98"/>
    <s v="Trek Remedy 29 Carbon Frameset - 2016"/>
    <x v="2"/>
    <s v="Baldwin Bikes"/>
    <x v="2"/>
    <x v="2"/>
  </r>
  <r>
    <n v="96"/>
    <x v="95"/>
    <x v="73"/>
    <x v="1"/>
    <x v="46"/>
    <n v="1"/>
    <n v="299.99"/>
    <s v="Electra Girl's Hawaii 1 (20-inch) - 2015/2016"/>
    <x v="5"/>
    <s v="Baldwin Bikes"/>
    <x v="0"/>
    <x v="2"/>
  </r>
  <r>
    <n v="96"/>
    <x v="95"/>
    <x v="73"/>
    <x v="1"/>
    <x v="46"/>
    <n v="1"/>
    <n v="599.99"/>
    <s v="Electra Townie Original 7D EQ - 2016"/>
    <x v="3"/>
    <s v="Baldwin Bikes"/>
    <x v="0"/>
    <x v="2"/>
  </r>
  <r>
    <n v="97"/>
    <x v="96"/>
    <x v="74"/>
    <x v="1"/>
    <x v="47"/>
    <n v="2"/>
    <n v="1199.98"/>
    <s v="Electra Townie Original 7D EQ - Women's - 2016"/>
    <x v="0"/>
    <s v="Baldwin Bikes"/>
    <x v="0"/>
    <x v="2"/>
  </r>
  <r>
    <n v="97"/>
    <x v="96"/>
    <x v="74"/>
    <x v="1"/>
    <x v="47"/>
    <n v="1"/>
    <n v="449"/>
    <s v="Pure Cycles William 3-Speed - 2016"/>
    <x v="0"/>
    <s v="Baldwin Bikes"/>
    <x v="4"/>
    <x v="2"/>
  </r>
  <r>
    <n v="97"/>
    <x v="96"/>
    <x v="74"/>
    <x v="1"/>
    <x v="47"/>
    <n v="1"/>
    <n v="749.99"/>
    <s v="Ritchey Timberwolf Frameset - 2016"/>
    <x v="2"/>
    <s v="Baldwin Bikes"/>
    <x v="3"/>
    <x v="2"/>
  </r>
  <r>
    <n v="97"/>
    <x v="96"/>
    <x v="74"/>
    <x v="1"/>
    <x v="47"/>
    <n v="2"/>
    <n v="939.98"/>
    <s v="Surly Ice Cream Truck Frameset - 2016"/>
    <x v="2"/>
    <s v="Baldwin Bikes"/>
    <x v="1"/>
    <x v="2"/>
  </r>
  <r>
    <n v="98"/>
    <x v="97"/>
    <x v="75"/>
    <x v="1"/>
    <x v="47"/>
    <n v="1"/>
    <n v="269.99"/>
    <s v="Electra Cruiser 1 (24-Inch) - 2016"/>
    <x v="5"/>
    <s v="Baldwin Bikes"/>
    <x v="0"/>
    <x v="1"/>
  </r>
  <r>
    <n v="98"/>
    <x v="97"/>
    <x v="75"/>
    <x v="1"/>
    <x v="47"/>
    <n v="2"/>
    <n v="539.98"/>
    <s v="Electra Girl's Hawaii 1 (16-inch) - 2015/2016"/>
    <x v="5"/>
    <s v="Baldwin Bikes"/>
    <x v="0"/>
    <x v="1"/>
  </r>
  <r>
    <n v="98"/>
    <x v="97"/>
    <x v="75"/>
    <x v="1"/>
    <x v="47"/>
    <n v="1"/>
    <n v="449"/>
    <s v="Pure Cycles William 3-Speed - 2016"/>
    <x v="0"/>
    <s v="Baldwin Bikes"/>
    <x v="4"/>
    <x v="1"/>
  </r>
  <r>
    <n v="98"/>
    <x v="97"/>
    <x v="75"/>
    <x v="1"/>
    <x v="47"/>
    <n v="1"/>
    <n v="749.99"/>
    <s v="Ritchey Timberwolf Frameset - 2016"/>
    <x v="2"/>
    <s v="Baldwin Bikes"/>
    <x v="3"/>
    <x v="1"/>
  </r>
  <r>
    <n v="99"/>
    <x v="98"/>
    <x v="76"/>
    <x v="2"/>
    <x v="48"/>
    <n v="1"/>
    <n v="269.99"/>
    <s v="Electra Cruiser 1 (24-Inch) - 2016"/>
    <x v="5"/>
    <s v="Rowlett Bikes"/>
    <x v="0"/>
    <x v="5"/>
  </r>
  <r>
    <n v="99"/>
    <x v="98"/>
    <x v="76"/>
    <x v="2"/>
    <x v="48"/>
    <n v="1"/>
    <n v="269.99"/>
    <s v="Electra Cruiser 1 (24-Inch) - 2016"/>
    <x v="0"/>
    <s v="Rowlett Bikes"/>
    <x v="0"/>
    <x v="5"/>
  </r>
  <r>
    <n v="99"/>
    <x v="98"/>
    <x v="76"/>
    <x v="2"/>
    <x v="48"/>
    <n v="2"/>
    <n v="599.98"/>
    <s v="Electra Girl's Hawaii 1 (20-inch) - 2015/2016"/>
    <x v="5"/>
    <s v="Rowlett Bikes"/>
    <x v="0"/>
    <x v="5"/>
  </r>
  <r>
    <n v="99"/>
    <x v="98"/>
    <x v="76"/>
    <x v="2"/>
    <x v="48"/>
    <n v="2"/>
    <n v="999.98"/>
    <s v="Electra Townie Original 7D - 2015/2016"/>
    <x v="3"/>
    <s v="Rowlett Bikes"/>
    <x v="0"/>
    <x v="5"/>
  </r>
  <r>
    <n v="99"/>
    <x v="98"/>
    <x v="76"/>
    <x v="2"/>
    <x v="48"/>
    <n v="2"/>
    <n v="7999.98"/>
    <s v="Trek Slash 8 27.5 - 2016"/>
    <x v="2"/>
    <s v="Rowlett Bikes"/>
    <x v="2"/>
    <x v="5"/>
  </r>
  <r>
    <n v="100"/>
    <x v="99"/>
    <x v="77"/>
    <x v="1"/>
    <x v="49"/>
    <n v="2"/>
    <n v="1099.98"/>
    <s v="Electra Townie Original 21D - 2016"/>
    <x v="3"/>
    <s v="Baldwin Bikes"/>
    <x v="0"/>
    <x v="2"/>
  </r>
  <r>
    <n v="100"/>
    <x v="99"/>
    <x v="77"/>
    <x v="1"/>
    <x v="49"/>
    <n v="2"/>
    <n v="1099.98"/>
    <s v="Electra Townie Original 21D - 2016"/>
    <x v="0"/>
    <s v="Baldwin Bikes"/>
    <x v="0"/>
    <x v="2"/>
  </r>
  <r>
    <n v="100"/>
    <x v="99"/>
    <x v="77"/>
    <x v="1"/>
    <x v="49"/>
    <n v="2"/>
    <n v="1199.98"/>
    <s v="Electra Townie Original 7D EQ - 2016"/>
    <x v="0"/>
    <s v="Baldwin Bikes"/>
    <x v="0"/>
    <x v="2"/>
  </r>
  <r>
    <n v="100"/>
    <x v="99"/>
    <x v="77"/>
    <x v="1"/>
    <x v="49"/>
    <n v="2"/>
    <n v="3361.98"/>
    <s v="Surly Straggler 650b - 2016"/>
    <x v="1"/>
    <s v="Baldwin Bikes"/>
    <x v="1"/>
    <x v="2"/>
  </r>
  <r>
    <n v="100"/>
    <x v="99"/>
    <x v="77"/>
    <x v="1"/>
    <x v="49"/>
    <n v="2"/>
    <n v="7999.98"/>
    <s v="Trek Slash 8 27.5 - 2016"/>
    <x v="2"/>
    <s v="Baldwin Bikes"/>
    <x v="2"/>
    <x v="2"/>
  </r>
  <r>
    <n v="101"/>
    <x v="100"/>
    <x v="78"/>
    <x v="2"/>
    <x v="49"/>
    <n v="2"/>
    <n v="1099.98"/>
    <s v="Electra Townie Original 21D - 2016"/>
    <x v="0"/>
    <s v="Rowlett Bikes"/>
    <x v="0"/>
    <x v="4"/>
  </r>
  <r>
    <n v="102"/>
    <x v="101"/>
    <x v="79"/>
    <x v="1"/>
    <x v="50"/>
    <n v="1"/>
    <n v="269.99"/>
    <s v="Electra Girl's Hawaii 1 (16-inch) - 2015/2016"/>
    <x v="5"/>
    <s v="Baldwin Bikes"/>
    <x v="0"/>
    <x v="2"/>
  </r>
  <r>
    <n v="102"/>
    <x v="101"/>
    <x v="79"/>
    <x v="1"/>
    <x v="50"/>
    <n v="1"/>
    <n v="529.99"/>
    <s v="Electra Moto 1 - 2016"/>
    <x v="0"/>
    <s v="Baldwin Bikes"/>
    <x v="0"/>
    <x v="2"/>
  </r>
  <r>
    <n v="103"/>
    <x v="102"/>
    <x v="19"/>
    <x v="0"/>
    <x v="51"/>
    <n v="2"/>
    <n v="1059.98"/>
    <s v="Electra Moto 1 - 2016"/>
    <x v="0"/>
    <s v="Santa Cruz Bikes"/>
    <x v="0"/>
    <x v="0"/>
  </r>
  <r>
    <n v="103"/>
    <x v="102"/>
    <x v="19"/>
    <x v="0"/>
    <x v="51"/>
    <n v="1"/>
    <n v="429"/>
    <s v="Pure Cycles Vine 8-Speed - 2016"/>
    <x v="0"/>
    <s v="Santa Cruz Bikes"/>
    <x v="4"/>
    <x v="0"/>
  </r>
  <r>
    <n v="103"/>
    <x v="102"/>
    <x v="19"/>
    <x v="0"/>
    <x v="51"/>
    <n v="1"/>
    <n v="449"/>
    <s v="Pure Cycles Western 3-Speed - Women's - 2015/2016"/>
    <x v="0"/>
    <s v="Santa Cruz Bikes"/>
    <x v="4"/>
    <x v="0"/>
  </r>
  <r>
    <n v="103"/>
    <x v="102"/>
    <x v="19"/>
    <x v="0"/>
    <x v="51"/>
    <n v="1"/>
    <n v="999.99"/>
    <s v="Surly Wednesday Frameset - 2016"/>
    <x v="2"/>
    <s v="Santa Cruz Bikes"/>
    <x v="1"/>
    <x v="0"/>
  </r>
  <r>
    <n v="103"/>
    <x v="102"/>
    <x v="19"/>
    <x v="0"/>
    <x v="51"/>
    <n v="2"/>
    <n v="5999.98"/>
    <s v="Trek Conduit+ - 2016"/>
    <x v="4"/>
    <s v="Santa Cruz Bikes"/>
    <x v="2"/>
    <x v="0"/>
  </r>
  <r>
    <n v="104"/>
    <x v="103"/>
    <x v="32"/>
    <x v="1"/>
    <x v="51"/>
    <n v="1"/>
    <n v="599.99"/>
    <s v="Electra Townie Original 7D EQ - 2016"/>
    <x v="3"/>
    <s v="Baldwin Bikes"/>
    <x v="0"/>
    <x v="2"/>
  </r>
  <r>
    <n v="104"/>
    <x v="103"/>
    <x v="32"/>
    <x v="1"/>
    <x v="51"/>
    <n v="2"/>
    <n v="898"/>
    <s v="Pure Cycles William 3-Speed - 2016"/>
    <x v="0"/>
    <s v="Baldwin Bikes"/>
    <x v="4"/>
    <x v="2"/>
  </r>
  <r>
    <n v="105"/>
    <x v="104"/>
    <x v="80"/>
    <x v="1"/>
    <x v="51"/>
    <n v="2"/>
    <n v="3361.98"/>
    <s v="Surly Straggler 650b - 2016"/>
    <x v="1"/>
    <s v="Baldwin Bikes"/>
    <x v="1"/>
    <x v="2"/>
  </r>
  <r>
    <n v="105"/>
    <x v="104"/>
    <x v="80"/>
    <x v="1"/>
    <x v="51"/>
    <n v="1"/>
    <n v="999.99"/>
    <s v="Surly Wednesday Frameset - 2016"/>
    <x v="2"/>
    <s v="Baldwin Bikes"/>
    <x v="1"/>
    <x v="2"/>
  </r>
  <r>
    <n v="105"/>
    <x v="104"/>
    <x v="80"/>
    <x v="1"/>
    <x v="51"/>
    <n v="1"/>
    <n v="2999.99"/>
    <s v="Trek Conduit+ - 2016"/>
    <x v="4"/>
    <s v="Baldwin Bikes"/>
    <x v="2"/>
    <x v="2"/>
  </r>
  <r>
    <n v="106"/>
    <x v="105"/>
    <x v="81"/>
    <x v="2"/>
    <x v="52"/>
    <n v="2"/>
    <n v="539.98"/>
    <s v="Electra Cruiser 1 (24-Inch) - 2016"/>
    <x v="0"/>
    <s v="Rowlett Bikes"/>
    <x v="0"/>
    <x v="5"/>
  </r>
  <r>
    <n v="106"/>
    <x v="105"/>
    <x v="81"/>
    <x v="2"/>
    <x v="52"/>
    <n v="1"/>
    <n v="429"/>
    <s v="Pure Cycles Vine 8-Speed - 2016"/>
    <x v="0"/>
    <s v="Rowlett Bikes"/>
    <x v="4"/>
    <x v="5"/>
  </r>
  <r>
    <n v="107"/>
    <x v="106"/>
    <x v="47"/>
    <x v="0"/>
    <x v="53"/>
    <n v="2"/>
    <n v="539.98"/>
    <s v="Electra Cruiser 1 (24-Inch) - 2016"/>
    <x v="0"/>
    <s v="Santa Cruz Bikes"/>
    <x v="0"/>
    <x v="0"/>
  </r>
  <r>
    <n v="107"/>
    <x v="106"/>
    <x v="47"/>
    <x v="0"/>
    <x v="53"/>
    <n v="1"/>
    <n v="449"/>
    <s v="Pure Cycles William 3-Speed - 2016"/>
    <x v="0"/>
    <s v="Santa Cruz Bikes"/>
    <x v="4"/>
    <x v="0"/>
  </r>
  <r>
    <n v="108"/>
    <x v="107"/>
    <x v="82"/>
    <x v="1"/>
    <x v="53"/>
    <n v="2"/>
    <n v="539.98"/>
    <s v="Electra Girl's Hawaii 1 (16-inch) - 2015/2016"/>
    <x v="5"/>
    <s v="Baldwin Bikes"/>
    <x v="0"/>
    <x v="1"/>
  </r>
  <r>
    <n v="108"/>
    <x v="107"/>
    <x v="82"/>
    <x v="1"/>
    <x v="53"/>
    <n v="2"/>
    <n v="1199.98"/>
    <s v="Electra Townie Original 7D EQ - 2016"/>
    <x v="0"/>
    <s v="Baldwin Bikes"/>
    <x v="0"/>
    <x v="1"/>
  </r>
  <r>
    <n v="108"/>
    <x v="107"/>
    <x v="82"/>
    <x v="1"/>
    <x v="53"/>
    <n v="1"/>
    <n v="1680.99"/>
    <s v="Surly Straggler 650b - 2016"/>
    <x v="1"/>
    <s v="Baldwin Bikes"/>
    <x v="1"/>
    <x v="1"/>
  </r>
  <r>
    <n v="109"/>
    <x v="108"/>
    <x v="38"/>
    <x v="1"/>
    <x v="53"/>
    <n v="2"/>
    <n v="539.98"/>
    <s v="Electra Girl's Hawaii 1 (16-inch) - 2015/2016"/>
    <x v="5"/>
    <s v="Baldwin Bikes"/>
    <x v="0"/>
    <x v="1"/>
  </r>
  <r>
    <n v="109"/>
    <x v="108"/>
    <x v="38"/>
    <x v="1"/>
    <x v="53"/>
    <n v="1"/>
    <n v="469.99"/>
    <s v="Surly Ice Cream Truck Frameset - 2016"/>
    <x v="2"/>
    <s v="Baldwin Bikes"/>
    <x v="1"/>
    <x v="1"/>
  </r>
  <r>
    <n v="110"/>
    <x v="109"/>
    <x v="83"/>
    <x v="2"/>
    <x v="53"/>
    <n v="1"/>
    <n v="269.99"/>
    <s v="Electra Girl's Hawaii 1 (16-inch) - 2015/2016"/>
    <x v="0"/>
    <s v="Rowlett Bikes"/>
    <x v="0"/>
    <x v="5"/>
  </r>
  <r>
    <n v="111"/>
    <x v="110"/>
    <x v="84"/>
    <x v="1"/>
    <x v="54"/>
    <n v="1"/>
    <n v="269.99"/>
    <s v="Electra Girl's Hawaii 1 (16-inch) - 2015/2016"/>
    <x v="0"/>
    <s v="Baldwin Bikes"/>
    <x v="0"/>
    <x v="1"/>
  </r>
  <r>
    <n v="111"/>
    <x v="110"/>
    <x v="84"/>
    <x v="1"/>
    <x v="54"/>
    <n v="2"/>
    <n v="1099.98"/>
    <s v="Electra Townie Original 21D - 2016"/>
    <x v="0"/>
    <s v="Baldwin Bikes"/>
    <x v="0"/>
    <x v="1"/>
  </r>
  <r>
    <n v="112"/>
    <x v="111"/>
    <x v="27"/>
    <x v="1"/>
    <x v="55"/>
    <n v="2"/>
    <n v="599.98"/>
    <s v="Electra Girl's Hawaii 1 (20-inch) - 2015/2016"/>
    <x v="5"/>
    <s v="Baldwin Bikes"/>
    <x v="0"/>
    <x v="1"/>
  </r>
  <r>
    <n v="112"/>
    <x v="111"/>
    <x v="27"/>
    <x v="1"/>
    <x v="55"/>
    <n v="2"/>
    <n v="1099.98"/>
    <s v="Electra Townie Original 21D - 2016"/>
    <x v="3"/>
    <s v="Baldwin Bikes"/>
    <x v="0"/>
    <x v="1"/>
  </r>
  <r>
    <n v="112"/>
    <x v="111"/>
    <x v="27"/>
    <x v="1"/>
    <x v="55"/>
    <n v="2"/>
    <n v="999.98"/>
    <s v="Electra Townie Original 7D - 2015/2016"/>
    <x v="3"/>
    <s v="Baldwin Bikes"/>
    <x v="0"/>
    <x v="1"/>
  </r>
  <r>
    <n v="112"/>
    <x v="111"/>
    <x v="27"/>
    <x v="1"/>
    <x v="55"/>
    <n v="1"/>
    <n v="1320.99"/>
    <s v="Heller Shagamaw Frame - 2016"/>
    <x v="2"/>
    <s v="Baldwin Bikes"/>
    <x v="5"/>
    <x v="1"/>
  </r>
  <r>
    <n v="113"/>
    <x v="112"/>
    <x v="85"/>
    <x v="1"/>
    <x v="55"/>
    <n v="1"/>
    <n v="299.99"/>
    <s v="Electra Girl's Hawaii 1 (20-inch) - 2015/2016"/>
    <x v="5"/>
    <s v="Baldwin Bikes"/>
    <x v="0"/>
    <x v="1"/>
  </r>
  <r>
    <n v="113"/>
    <x v="112"/>
    <x v="85"/>
    <x v="1"/>
    <x v="55"/>
    <n v="2"/>
    <n v="1099.98"/>
    <s v="Electra Townie Original 21D - 2016"/>
    <x v="3"/>
    <s v="Baldwin Bikes"/>
    <x v="0"/>
    <x v="1"/>
  </r>
  <r>
    <n v="113"/>
    <x v="112"/>
    <x v="85"/>
    <x v="1"/>
    <x v="55"/>
    <n v="2"/>
    <n v="1099.98"/>
    <s v="Electra Townie Original 21D - 2016"/>
    <x v="0"/>
    <s v="Baldwin Bikes"/>
    <x v="0"/>
    <x v="1"/>
  </r>
  <r>
    <n v="113"/>
    <x v="112"/>
    <x v="85"/>
    <x v="1"/>
    <x v="55"/>
    <n v="2"/>
    <n v="2641.98"/>
    <s v="Heller Shagamaw Frame - 2016"/>
    <x v="2"/>
    <s v="Baldwin Bikes"/>
    <x v="5"/>
    <x v="1"/>
  </r>
  <r>
    <n v="113"/>
    <x v="112"/>
    <x v="85"/>
    <x v="1"/>
    <x v="55"/>
    <n v="1"/>
    <n v="469.99"/>
    <s v="Surly Ice Cream Truck Frameset - 2016"/>
    <x v="2"/>
    <s v="Baldwin Bikes"/>
    <x v="1"/>
    <x v="1"/>
  </r>
  <r>
    <n v="114"/>
    <x v="113"/>
    <x v="86"/>
    <x v="1"/>
    <x v="55"/>
    <n v="2"/>
    <n v="539.98"/>
    <s v="Electra Cruiser 1 (24-Inch) - 2016"/>
    <x v="0"/>
    <s v="Baldwin Bikes"/>
    <x v="0"/>
    <x v="2"/>
  </r>
  <r>
    <n v="114"/>
    <x v="113"/>
    <x v="86"/>
    <x v="1"/>
    <x v="55"/>
    <n v="1"/>
    <n v="549.99"/>
    <s v="Electra Townie Original 21D - 2016"/>
    <x v="0"/>
    <s v="Baldwin Bikes"/>
    <x v="0"/>
    <x v="2"/>
  </r>
  <r>
    <n v="114"/>
    <x v="113"/>
    <x v="86"/>
    <x v="1"/>
    <x v="55"/>
    <n v="1"/>
    <n v="749.99"/>
    <s v="Ritchey Timberwolf Frameset - 2016"/>
    <x v="2"/>
    <s v="Baldwin Bikes"/>
    <x v="3"/>
    <x v="2"/>
  </r>
  <r>
    <n v="115"/>
    <x v="114"/>
    <x v="44"/>
    <x v="1"/>
    <x v="56"/>
    <n v="1"/>
    <n v="269.99"/>
    <s v="Electra Girl's Hawaii 1 (16-inch) - 2015/2016"/>
    <x v="5"/>
    <s v="Baldwin Bikes"/>
    <x v="0"/>
    <x v="2"/>
  </r>
  <r>
    <n v="115"/>
    <x v="114"/>
    <x v="44"/>
    <x v="1"/>
    <x v="56"/>
    <n v="1"/>
    <n v="449"/>
    <s v="Pure Cycles William 3-Speed - 2016"/>
    <x v="0"/>
    <s v="Baldwin Bikes"/>
    <x v="4"/>
    <x v="2"/>
  </r>
  <r>
    <n v="116"/>
    <x v="115"/>
    <x v="87"/>
    <x v="1"/>
    <x v="57"/>
    <n v="1"/>
    <n v="599.99"/>
    <s v="Electra Townie Original 7D EQ - 2016"/>
    <x v="3"/>
    <s v="Baldwin Bikes"/>
    <x v="0"/>
    <x v="2"/>
  </r>
  <r>
    <n v="117"/>
    <x v="116"/>
    <x v="71"/>
    <x v="1"/>
    <x v="57"/>
    <n v="2"/>
    <n v="539.98"/>
    <s v="Electra Girl's Hawaii 1 (16-inch) - 2015/2016"/>
    <x v="5"/>
    <s v="Baldwin Bikes"/>
    <x v="0"/>
    <x v="1"/>
  </r>
  <r>
    <n v="117"/>
    <x v="116"/>
    <x v="71"/>
    <x v="1"/>
    <x v="57"/>
    <n v="1"/>
    <n v="269.99"/>
    <s v="Electra Girl's Hawaii 1 (16-inch) - 2015/2016"/>
    <x v="0"/>
    <s v="Baldwin Bikes"/>
    <x v="0"/>
    <x v="1"/>
  </r>
  <r>
    <n v="117"/>
    <x v="116"/>
    <x v="71"/>
    <x v="1"/>
    <x v="57"/>
    <n v="1"/>
    <n v="599.99"/>
    <s v="Electra Townie Original 7D EQ - 2016"/>
    <x v="3"/>
    <s v="Baldwin Bikes"/>
    <x v="0"/>
    <x v="1"/>
  </r>
  <r>
    <n v="117"/>
    <x v="116"/>
    <x v="71"/>
    <x v="1"/>
    <x v="57"/>
    <n v="1"/>
    <n v="449"/>
    <s v="Pure Cycles William 3-Speed - 2016"/>
    <x v="0"/>
    <s v="Baldwin Bikes"/>
    <x v="4"/>
    <x v="1"/>
  </r>
  <r>
    <n v="118"/>
    <x v="117"/>
    <x v="88"/>
    <x v="0"/>
    <x v="58"/>
    <n v="2"/>
    <n v="599.98"/>
    <s v="Electra Girl's Hawaii 1 (20-inch) - 2015/2016"/>
    <x v="5"/>
    <s v="Santa Cruz Bikes"/>
    <x v="0"/>
    <x v="0"/>
  </r>
  <r>
    <n v="118"/>
    <x v="117"/>
    <x v="88"/>
    <x v="0"/>
    <x v="58"/>
    <n v="1"/>
    <n v="449"/>
    <s v="Pure Cycles Western 3-Speed - Women's - 2015/2016"/>
    <x v="0"/>
    <s v="Santa Cruz Bikes"/>
    <x v="4"/>
    <x v="0"/>
  </r>
  <r>
    <n v="118"/>
    <x v="117"/>
    <x v="88"/>
    <x v="0"/>
    <x v="58"/>
    <n v="1"/>
    <n v="469.99"/>
    <s v="Surly Ice Cream Truck Frameset - 2016"/>
    <x v="2"/>
    <s v="Santa Cruz Bikes"/>
    <x v="1"/>
    <x v="0"/>
  </r>
  <r>
    <n v="118"/>
    <x v="117"/>
    <x v="88"/>
    <x v="0"/>
    <x v="58"/>
    <n v="2"/>
    <n v="1999.98"/>
    <s v="Surly Wednesday Frameset - 2016"/>
    <x v="2"/>
    <s v="Santa Cruz Bikes"/>
    <x v="1"/>
    <x v="0"/>
  </r>
  <r>
    <n v="118"/>
    <x v="117"/>
    <x v="88"/>
    <x v="0"/>
    <x v="58"/>
    <n v="1"/>
    <n v="2899.99"/>
    <s v="Trek Fuel EX 8 29 - 2016"/>
    <x v="2"/>
    <s v="Santa Cruz Bikes"/>
    <x v="2"/>
    <x v="0"/>
  </r>
  <r>
    <n v="119"/>
    <x v="118"/>
    <x v="80"/>
    <x v="1"/>
    <x v="58"/>
    <n v="1"/>
    <n v="499.99"/>
    <s v="Electra Townie Original 7D - 2015/2016"/>
    <x v="3"/>
    <s v="Baldwin Bikes"/>
    <x v="0"/>
    <x v="2"/>
  </r>
  <r>
    <n v="120"/>
    <x v="119"/>
    <x v="89"/>
    <x v="1"/>
    <x v="59"/>
    <n v="2"/>
    <n v="539.98"/>
    <s v="Electra Cruiser 1 (24-Inch) - 2016"/>
    <x v="0"/>
    <s v="Baldwin Bikes"/>
    <x v="0"/>
    <x v="2"/>
  </r>
  <r>
    <n v="120"/>
    <x v="119"/>
    <x v="89"/>
    <x v="1"/>
    <x v="59"/>
    <n v="2"/>
    <n v="1199.98"/>
    <s v="Electra Townie Original 7D EQ - 2016"/>
    <x v="0"/>
    <s v="Baldwin Bikes"/>
    <x v="0"/>
    <x v="2"/>
  </r>
  <r>
    <n v="120"/>
    <x v="119"/>
    <x v="89"/>
    <x v="1"/>
    <x v="59"/>
    <n v="1"/>
    <n v="429"/>
    <s v="Pure Cycles Vine 8-Speed - 2016"/>
    <x v="0"/>
    <s v="Baldwin Bikes"/>
    <x v="4"/>
    <x v="2"/>
  </r>
  <r>
    <n v="120"/>
    <x v="119"/>
    <x v="89"/>
    <x v="1"/>
    <x v="59"/>
    <n v="2"/>
    <n v="939.98"/>
    <s v="Surly Ice Cream Truck Frameset - 2016"/>
    <x v="2"/>
    <s v="Baldwin Bikes"/>
    <x v="1"/>
    <x v="2"/>
  </r>
  <r>
    <n v="120"/>
    <x v="119"/>
    <x v="89"/>
    <x v="1"/>
    <x v="59"/>
    <n v="2"/>
    <n v="3098"/>
    <s v="Surly Straggler - 2016"/>
    <x v="1"/>
    <s v="Baldwin Bikes"/>
    <x v="1"/>
    <x v="2"/>
  </r>
  <r>
    <n v="121"/>
    <x v="120"/>
    <x v="90"/>
    <x v="1"/>
    <x v="59"/>
    <n v="2"/>
    <n v="539.98"/>
    <s v="Electra Girl's Hawaii 1 (16-inch) - 2015/2016"/>
    <x v="0"/>
    <s v="Baldwin Bikes"/>
    <x v="0"/>
    <x v="1"/>
  </r>
  <r>
    <n v="121"/>
    <x v="120"/>
    <x v="90"/>
    <x v="1"/>
    <x v="59"/>
    <n v="2"/>
    <n v="1099.98"/>
    <s v="Electra Townie Original 21D - 2016"/>
    <x v="3"/>
    <s v="Baldwin Bikes"/>
    <x v="0"/>
    <x v="1"/>
  </r>
  <r>
    <n v="121"/>
    <x v="120"/>
    <x v="90"/>
    <x v="1"/>
    <x v="59"/>
    <n v="1"/>
    <n v="1320.99"/>
    <s v="Heller Shagamaw Frame - 2016"/>
    <x v="2"/>
    <s v="Baldwin Bikes"/>
    <x v="5"/>
    <x v="1"/>
  </r>
  <r>
    <n v="121"/>
    <x v="120"/>
    <x v="90"/>
    <x v="1"/>
    <x v="59"/>
    <n v="2"/>
    <n v="1499.98"/>
    <s v="Ritchey Timberwolf Frameset - 2016"/>
    <x v="2"/>
    <s v="Baldwin Bikes"/>
    <x v="3"/>
    <x v="1"/>
  </r>
  <r>
    <n v="121"/>
    <x v="120"/>
    <x v="90"/>
    <x v="1"/>
    <x v="59"/>
    <n v="2"/>
    <n v="5799.98"/>
    <s v="Trek Fuel EX 8 29 - 2016"/>
    <x v="2"/>
    <s v="Baldwin Bikes"/>
    <x v="2"/>
    <x v="1"/>
  </r>
  <r>
    <n v="122"/>
    <x v="121"/>
    <x v="91"/>
    <x v="1"/>
    <x v="59"/>
    <n v="1"/>
    <n v="599.99"/>
    <s v="Electra Townie Original 7D EQ - 2016"/>
    <x v="0"/>
    <s v="Baldwin Bikes"/>
    <x v="0"/>
    <x v="1"/>
  </r>
  <r>
    <n v="123"/>
    <x v="122"/>
    <x v="92"/>
    <x v="1"/>
    <x v="60"/>
    <n v="2"/>
    <n v="1099.98"/>
    <s v="Electra Townie Original 21D - 2016"/>
    <x v="0"/>
    <s v="Baldwin Bikes"/>
    <x v="0"/>
    <x v="1"/>
  </r>
  <r>
    <n v="124"/>
    <x v="123"/>
    <x v="19"/>
    <x v="0"/>
    <x v="61"/>
    <n v="1"/>
    <n v="599.99"/>
    <s v="Electra Townie Original 7D EQ - 2016"/>
    <x v="0"/>
    <s v="Santa Cruz Bikes"/>
    <x v="0"/>
    <x v="3"/>
  </r>
  <r>
    <n v="124"/>
    <x v="123"/>
    <x v="19"/>
    <x v="0"/>
    <x v="61"/>
    <n v="1"/>
    <n v="2899.99"/>
    <s v="Trek Fuel EX 8 29 - 2016"/>
    <x v="2"/>
    <s v="Santa Cruz Bikes"/>
    <x v="2"/>
    <x v="3"/>
  </r>
  <r>
    <n v="124"/>
    <x v="123"/>
    <x v="19"/>
    <x v="0"/>
    <x v="61"/>
    <n v="2"/>
    <n v="7999.98"/>
    <s v="Trek Slash 8 27.5 - 2016"/>
    <x v="2"/>
    <s v="Santa Cruz Bikes"/>
    <x v="2"/>
    <x v="3"/>
  </r>
  <r>
    <n v="125"/>
    <x v="124"/>
    <x v="85"/>
    <x v="1"/>
    <x v="61"/>
    <n v="1"/>
    <n v="429"/>
    <s v="Pure Cycles Vine 8-Speed - 2016"/>
    <x v="0"/>
    <s v="Baldwin Bikes"/>
    <x v="4"/>
    <x v="1"/>
  </r>
  <r>
    <n v="126"/>
    <x v="125"/>
    <x v="93"/>
    <x v="1"/>
    <x v="61"/>
    <n v="2"/>
    <n v="5999.98"/>
    <s v="Trek Conduit+ - 2016"/>
    <x v="4"/>
    <s v="Baldwin Bikes"/>
    <x v="2"/>
    <x v="2"/>
  </r>
  <r>
    <n v="127"/>
    <x v="126"/>
    <x v="94"/>
    <x v="2"/>
    <x v="62"/>
    <n v="1"/>
    <n v="599.99"/>
    <s v="Electra Townie Original 7D EQ - Women's - 2016"/>
    <x v="0"/>
    <s v="Rowlett Bikes"/>
    <x v="0"/>
    <x v="4"/>
  </r>
  <r>
    <n v="127"/>
    <x v="126"/>
    <x v="94"/>
    <x v="2"/>
    <x v="62"/>
    <n v="1"/>
    <n v="429"/>
    <s v="Pure Cycles Vine 8-Speed - 2016"/>
    <x v="0"/>
    <s v="Rowlett Bikes"/>
    <x v="4"/>
    <x v="4"/>
  </r>
  <r>
    <n v="127"/>
    <x v="126"/>
    <x v="94"/>
    <x v="2"/>
    <x v="62"/>
    <n v="2"/>
    <n v="5799.98"/>
    <s v="Trek Fuel EX 8 29 - 2016"/>
    <x v="2"/>
    <s v="Rowlett Bikes"/>
    <x v="2"/>
    <x v="4"/>
  </r>
  <r>
    <n v="128"/>
    <x v="127"/>
    <x v="95"/>
    <x v="1"/>
    <x v="63"/>
    <n v="2"/>
    <n v="1099.98"/>
    <s v="Electra Townie Original 21D - 2016"/>
    <x v="3"/>
    <s v="Baldwin Bikes"/>
    <x v="0"/>
    <x v="1"/>
  </r>
  <r>
    <n v="128"/>
    <x v="127"/>
    <x v="95"/>
    <x v="1"/>
    <x v="63"/>
    <n v="2"/>
    <n v="1199.98"/>
    <s v="Electra Townie Original 7D EQ - 2016"/>
    <x v="0"/>
    <s v="Baldwin Bikes"/>
    <x v="0"/>
    <x v="1"/>
  </r>
  <r>
    <n v="128"/>
    <x v="127"/>
    <x v="95"/>
    <x v="1"/>
    <x v="63"/>
    <n v="2"/>
    <n v="1999.98"/>
    <s v="Surly Wednesday Frameset - 2016"/>
    <x v="2"/>
    <s v="Baldwin Bikes"/>
    <x v="1"/>
    <x v="1"/>
  </r>
  <r>
    <n v="128"/>
    <x v="127"/>
    <x v="95"/>
    <x v="1"/>
    <x v="63"/>
    <n v="2"/>
    <n v="5799.98"/>
    <s v="Trek Fuel EX 8 29 - 2016"/>
    <x v="2"/>
    <s v="Baldwin Bikes"/>
    <x v="2"/>
    <x v="1"/>
  </r>
  <r>
    <n v="129"/>
    <x v="128"/>
    <x v="73"/>
    <x v="1"/>
    <x v="64"/>
    <n v="1"/>
    <n v="449"/>
    <s v="Pure Cycles Western 3-Speed - Women's - 2015/2016"/>
    <x v="0"/>
    <s v="Baldwin Bikes"/>
    <x v="4"/>
    <x v="2"/>
  </r>
  <r>
    <n v="129"/>
    <x v="128"/>
    <x v="73"/>
    <x v="1"/>
    <x v="64"/>
    <n v="1"/>
    <n v="2999.99"/>
    <s v="Trek Conduit+ - 2016"/>
    <x v="4"/>
    <s v="Baldwin Bikes"/>
    <x v="2"/>
    <x v="2"/>
  </r>
  <r>
    <n v="130"/>
    <x v="129"/>
    <x v="56"/>
    <x v="1"/>
    <x v="64"/>
    <n v="1"/>
    <n v="599.99"/>
    <s v="Electra Townie Original 7D EQ - 2016"/>
    <x v="3"/>
    <s v="Baldwin Bikes"/>
    <x v="0"/>
    <x v="1"/>
  </r>
  <r>
    <n v="130"/>
    <x v="129"/>
    <x v="56"/>
    <x v="1"/>
    <x v="64"/>
    <n v="2"/>
    <n v="2641.98"/>
    <s v="Heller Shagamaw Frame - 2016"/>
    <x v="2"/>
    <s v="Baldwin Bikes"/>
    <x v="5"/>
    <x v="1"/>
  </r>
  <r>
    <n v="131"/>
    <x v="130"/>
    <x v="94"/>
    <x v="2"/>
    <x v="64"/>
    <n v="2"/>
    <n v="539.98"/>
    <s v="Electra Girl's Hawaii 1 (16-inch) - 2015/2016"/>
    <x v="5"/>
    <s v="Rowlett Bikes"/>
    <x v="0"/>
    <x v="4"/>
  </r>
  <r>
    <n v="131"/>
    <x v="130"/>
    <x v="94"/>
    <x v="2"/>
    <x v="64"/>
    <n v="2"/>
    <n v="1099.98"/>
    <s v="Electra Townie Original 21D - 2016"/>
    <x v="3"/>
    <s v="Rowlett Bikes"/>
    <x v="0"/>
    <x v="4"/>
  </r>
  <r>
    <n v="131"/>
    <x v="130"/>
    <x v="94"/>
    <x v="2"/>
    <x v="64"/>
    <n v="2"/>
    <n v="5799.98"/>
    <s v="Trek Fuel EX 8 29 - 2016"/>
    <x v="2"/>
    <s v="Rowlett Bikes"/>
    <x v="2"/>
    <x v="4"/>
  </r>
  <r>
    <n v="132"/>
    <x v="131"/>
    <x v="18"/>
    <x v="0"/>
    <x v="65"/>
    <n v="1"/>
    <n v="599.99"/>
    <s v="Electra Townie Original 7D EQ - Women's - 2016"/>
    <x v="0"/>
    <s v="Santa Cruz Bikes"/>
    <x v="0"/>
    <x v="3"/>
  </r>
  <r>
    <n v="132"/>
    <x v="131"/>
    <x v="18"/>
    <x v="0"/>
    <x v="65"/>
    <n v="2"/>
    <n v="1499.98"/>
    <s v="Ritchey Timberwolf Frameset - 2016"/>
    <x v="2"/>
    <s v="Santa Cruz Bikes"/>
    <x v="3"/>
    <x v="3"/>
  </r>
  <r>
    <n v="132"/>
    <x v="131"/>
    <x v="18"/>
    <x v="0"/>
    <x v="65"/>
    <n v="1"/>
    <n v="2999.99"/>
    <s v="Trek Conduit+ - 2016"/>
    <x v="4"/>
    <s v="Santa Cruz Bikes"/>
    <x v="2"/>
    <x v="3"/>
  </r>
  <r>
    <n v="133"/>
    <x v="132"/>
    <x v="14"/>
    <x v="1"/>
    <x v="65"/>
    <n v="2"/>
    <n v="539.98"/>
    <s v="Electra Cruiser 1 (24-Inch) - 2016"/>
    <x v="0"/>
    <s v="Baldwin Bikes"/>
    <x v="0"/>
    <x v="2"/>
  </r>
  <r>
    <n v="133"/>
    <x v="132"/>
    <x v="14"/>
    <x v="1"/>
    <x v="65"/>
    <n v="1"/>
    <n v="269.99"/>
    <s v="Electra Girl's Hawaii 1 (16-inch) - 2015/2016"/>
    <x v="5"/>
    <s v="Baldwin Bikes"/>
    <x v="0"/>
    <x v="2"/>
  </r>
  <r>
    <n v="134"/>
    <x v="133"/>
    <x v="96"/>
    <x v="1"/>
    <x v="65"/>
    <n v="2"/>
    <n v="898"/>
    <s v="Pure Cycles Western 3-Speed - Women's - 2015/2016"/>
    <x v="0"/>
    <s v="Baldwin Bikes"/>
    <x v="4"/>
    <x v="2"/>
  </r>
  <r>
    <n v="134"/>
    <x v="133"/>
    <x v="96"/>
    <x v="1"/>
    <x v="65"/>
    <n v="2"/>
    <n v="898"/>
    <s v="Pure Cycles William 3-Speed - 2016"/>
    <x v="0"/>
    <s v="Baldwin Bikes"/>
    <x v="4"/>
    <x v="2"/>
  </r>
  <r>
    <n v="134"/>
    <x v="133"/>
    <x v="96"/>
    <x v="1"/>
    <x v="65"/>
    <n v="2"/>
    <n v="1499.98"/>
    <s v="Ritchey Timberwolf Frameset - 2016"/>
    <x v="2"/>
    <s v="Baldwin Bikes"/>
    <x v="3"/>
    <x v="2"/>
  </r>
  <r>
    <n v="135"/>
    <x v="134"/>
    <x v="92"/>
    <x v="1"/>
    <x v="66"/>
    <n v="1"/>
    <n v="499.99"/>
    <s v="Electra Townie Original 7D - 2015/2016"/>
    <x v="3"/>
    <s v="Baldwin Bikes"/>
    <x v="0"/>
    <x v="2"/>
  </r>
  <r>
    <n v="135"/>
    <x v="134"/>
    <x v="92"/>
    <x v="1"/>
    <x v="66"/>
    <n v="2"/>
    <n v="2641.98"/>
    <s v="Heller Shagamaw Frame - 2016"/>
    <x v="2"/>
    <s v="Baldwin Bikes"/>
    <x v="5"/>
    <x v="2"/>
  </r>
  <r>
    <n v="135"/>
    <x v="134"/>
    <x v="92"/>
    <x v="1"/>
    <x v="66"/>
    <n v="2"/>
    <n v="898"/>
    <s v="Pure Cycles Western 3-Speed - Women's - 2015/2016"/>
    <x v="0"/>
    <s v="Baldwin Bikes"/>
    <x v="4"/>
    <x v="2"/>
  </r>
  <r>
    <n v="135"/>
    <x v="134"/>
    <x v="92"/>
    <x v="1"/>
    <x v="66"/>
    <n v="1"/>
    <n v="749.99"/>
    <s v="Ritchey Timberwolf Frameset - 2016"/>
    <x v="2"/>
    <s v="Baldwin Bikes"/>
    <x v="3"/>
    <x v="2"/>
  </r>
  <r>
    <n v="136"/>
    <x v="135"/>
    <x v="97"/>
    <x v="2"/>
    <x v="66"/>
    <n v="2"/>
    <n v="1999.98"/>
    <s v="Surly Wednesday Frameset - 2016"/>
    <x v="2"/>
    <s v="Rowlett Bikes"/>
    <x v="1"/>
    <x v="4"/>
  </r>
  <r>
    <n v="136"/>
    <x v="135"/>
    <x v="97"/>
    <x v="2"/>
    <x v="66"/>
    <n v="2"/>
    <n v="7999.98"/>
    <s v="Trek Slash 8 27.5 - 2016"/>
    <x v="2"/>
    <s v="Rowlett Bikes"/>
    <x v="2"/>
    <x v="4"/>
  </r>
  <r>
    <n v="137"/>
    <x v="136"/>
    <x v="98"/>
    <x v="1"/>
    <x v="67"/>
    <n v="1"/>
    <n v="269.99"/>
    <s v="Electra Girl's Hawaii 1 (16-inch) - 2015/2016"/>
    <x v="5"/>
    <s v="Baldwin Bikes"/>
    <x v="0"/>
    <x v="2"/>
  </r>
  <r>
    <n v="137"/>
    <x v="136"/>
    <x v="98"/>
    <x v="1"/>
    <x v="67"/>
    <n v="1"/>
    <n v="299.99"/>
    <s v="Electra Girl's Hawaii 1 (20-inch) - 2015/2016"/>
    <x v="5"/>
    <s v="Baldwin Bikes"/>
    <x v="0"/>
    <x v="2"/>
  </r>
  <r>
    <n v="138"/>
    <x v="137"/>
    <x v="93"/>
    <x v="1"/>
    <x v="67"/>
    <n v="2"/>
    <n v="1199.98"/>
    <s v="Electra Townie Original 7D EQ - 2016"/>
    <x v="0"/>
    <s v="Baldwin Bikes"/>
    <x v="0"/>
    <x v="2"/>
  </r>
  <r>
    <n v="138"/>
    <x v="137"/>
    <x v="93"/>
    <x v="1"/>
    <x v="67"/>
    <n v="1"/>
    <n v="469.99"/>
    <s v="Surly Ice Cream Truck Frameset - 2016"/>
    <x v="2"/>
    <s v="Baldwin Bikes"/>
    <x v="1"/>
    <x v="2"/>
  </r>
  <r>
    <n v="139"/>
    <x v="138"/>
    <x v="59"/>
    <x v="1"/>
    <x v="67"/>
    <n v="2"/>
    <n v="898"/>
    <s v="Pure Cycles William 3-Speed - 2016"/>
    <x v="0"/>
    <s v="Baldwin Bikes"/>
    <x v="4"/>
    <x v="2"/>
  </r>
  <r>
    <n v="139"/>
    <x v="138"/>
    <x v="59"/>
    <x v="1"/>
    <x v="67"/>
    <n v="1"/>
    <n v="999.99"/>
    <s v="Surly Wednesday Frameset - 2016"/>
    <x v="2"/>
    <s v="Baldwin Bikes"/>
    <x v="1"/>
    <x v="2"/>
  </r>
  <r>
    <n v="140"/>
    <x v="139"/>
    <x v="99"/>
    <x v="1"/>
    <x v="67"/>
    <n v="1"/>
    <n v="269.99"/>
    <s v="Electra Cruiser 1 (24-Inch) - 2016"/>
    <x v="5"/>
    <s v="Baldwin Bikes"/>
    <x v="0"/>
    <x v="2"/>
  </r>
  <r>
    <n v="140"/>
    <x v="139"/>
    <x v="99"/>
    <x v="1"/>
    <x v="67"/>
    <n v="1"/>
    <n v="529.99"/>
    <s v="Electra Moto 1 - 2016"/>
    <x v="0"/>
    <s v="Baldwin Bikes"/>
    <x v="0"/>
    <x v="2"/>
  </r>
  <r>
    <n v="140"/>
    <x v="139"/>
    <x v="99"/>
    <x v="1"/>
    <x v="67"/>
    <n v="2"/>
    <n v="1099.98"/>
    <s v="Electra Townie Original 21D - 2016"/>
    <x v="0"/>
    <s v="Baldwin Bikes"/>
    <x v="0"/>
    <x v="2"/>
  </r>
  <r>
    <n v="140"/>
    <x v="139"/>
    <x v="99"/>
    <x v="1"/>
    <x v="67"/>
    <n v="1"/>
    <n v="999.99"/>
    <s v="Surly Wednesday Frameset - 2016"/>
    <x v="2"/>
    <s v="Baldwin Bikes"/>
    <x v="1"/>
    <x v="2"/>
  </r>
  <r>
    <n v="141"/>
    <x v="140"/>
    <x v="20"/>
    <x v="1"/>
    <x v="68"/>
    <n v="1"/>
    <n v="449"/>
    <s v="Pure Cycles Western 3-Speed - Women's - 2015/2016"/>
    <x v="0"/>
    <s v="Baldwin Bikes"/>
    <x v="4"/>
    <x v="2"/>
  </r>
  <r>
    <n v="142"/>
    <x v="141"/>
    <x v="100"/>
    <x v="0"/>
    <x v="69"/>
    <n v="2"/>
    <n v="1199.98"/>
    <s v="Electra Townie Original 7D EQ - 2016"/>
    <x v="0"/>
    <s v="Santa Cruz Bikes"/>
    <x v="0"/>
    <x v="3"/>
  </r>
  <r>
    <n v="142"/>
    <x v="141"/>
    <x v="100"/>
    <x v="0"/>
    <x v="69"/>
    <n v="1"/>
    <n v="449"/>
    <s v="Pure Cycles William 3-Speed - 2016"/>
    <x v="0"/>
    <s v="Santa Cruz Bikes"/>
    <x v="4"/>
    <x v="3"/>
  </r>
  <r>
    <n v="142"/>
    <x v="141"/>
    <x v="100"/>
    <x v="0"/>
    <x v="69"/>
    <n v="2"/>
    <n v="3361.98"/>
    <s v="Surly Straggler 650b - 2016"/>
    <x v="1"/>
    <s v="Santa Cruz Bikes"/>
    <x v="1"/>
    <x v="3"/>
  </r>
  <r>
    <n v="143"/>
    <x v="142"/>
    <x v="82"/>
    <x v="1"/>
    <x v="69"/>
    <n v="1"/>
    <n v="469.99"/>
    <s v="Surly Ice Cream Truck Frameset - 2016"/>
    <x v="2"/>
    <s v="Baldwin Bikes"/>
    <x v="1"/>
    <x v="2"/>
  </r>
  <r>
    <n v="144"/>
    <x v="143"/>
    <x v="101"/>
    <x v="1"/>
    <x v="69"/>
    <n v="2"/>
    <n v="3599.98"/>
    <s v="Trek Remedy 29 Carbon Frameset - 2016"/>
    <x v="2"/>
    <s v="Baldwin Bikes"/>
    <x v="2"/>
    <x v="2"/>
  </r>
  <r>
    <n v="145"/>
    <x v="144"/>
    <x v="23"/>
    <x v="1"/>
    <x v="70"/>
    <n v="1"/>
    <n v="1680.99"/>
    <s v="Surly Straggler 650b - 2016"/>
    <x v="1"/>
    <s v="Baldwin Bikes"/>
    <x v="1"/>
    <x v="1"/>
  </r>
  <r>
    <n v="145"/>
    <x v="144"/>
    <x v="23"/>
    <x v="1"/>
    <x v="70"/>
    <n v="2"/>
    <n v="5999.98"/>
    <s v="Trek Conduit+ - 2016"/>
    <x v="4"/>
    <s v="Baldwin Bikes"/>
    <x v="2"/>
    <x v="1"/>
  </r>
  <r>
    <n v="146"/>
    <x v="145"/>
    <x v="15"/>
    <x v="0"/>
    <x v="71"/>
    <n v="1"/>
    <n v="549.99"/>
    <s v="Electra Townie Original 21D - 2016"/>
    <x v="0"/>
    <s v="Santa Cruz Bikes"/>
    <x v="0"/>
    <x v="3"/>
  </r>
  <r>
    <n v="146"/>
    <x v="145"/>
    <x v="15"/>
    <x v="0"/>
    <x v="71"/>
    <n v="2"/>
    <n v="1199.98"/>
    <s v="Electra Townie Original 7D EQ - Women's - 2016"/>
    <x v="0"/>
    <s v="Santa Cruz Bikes"/>
    <x v="0"/>
    <x v="3"/>
  </r>
  <r>
    <n v="146"/>
    <x v="145"/>
    <x v="15"/>
    <x v="0"/>
    <x v="71"/>
    <n v="1"/>
    <n v="749.99"/>
    <s v="Ritchey Timberwolf Frameset - 2016"/>
    <x v="2"/>
    <s v="Santa Cruz Bikes"/>
    <x v="3"/>
    <x v="3"/>
  </r>
  <r>
    <n v="146"/>
    <x v="145"/>
    <x v="15"/>
    <x v="0"/>
    <x v="71"/>
    <n v="2"/>
    <n v="939.98"/>
    <s v="Surly Ice Cream Truck Frameset - 2016"/>
    <x v="2"/>
    <s v="Santa Cruz Bikes"/>
    <x v="1"/>
    <x v="3"/>
  </r>
  <r>
    <n v="146"/>
    <x v="145"/>
    <x v="15"/>
    <x v="0"/>
    <x v="71"/>
    <n v="2"/>
    <n v="1999.98"/>
    <s v="Surly Wednesday Frameset - 2016"/>
    <x v="2"/>
    <s v="Santa Cruz Bikes"/>
    <x v="1"/>
    <x v="3"/>
  </r>
  <r>
    <n v="147"/>
    <x v="146"/>
    <x v="29"/>
    <x v="1"/>
    <x v="71"/>
    <n v="2"/>
    <n v="1199.98"/>
    <s v="Electra Townie Original 7D EQ - 2016"/>
    <x v="3"/>
    <s v="Baldwin Bikes"/>
    <x v="0"/>
    <x v="2"/>
  </r>
  <r>
    <n v="148"/>
    <x v="147"/>
    <x v="26"/>
    <x v="1"/>
    <x v="71"/>
    <n v="1"/>
    <n v="269.99"/>
    <s v="Electra Girl's Hawaii 1 (16-inch) - 2015/2016"/>
    <x v="0"/>
    <s v="Baldwin Bikes"/>
    <x v="0"/>
    <x v="1"/>
  </r>
  <r>
    <n v="149"/>
    <x v="148"/>
    <x v="46"/>
    <x v="1"/>
    <x v="71"/>
    <n v="2"/>
    <n v="539.98"/>
    <s v="Electra Cruiser 1 (24-Inch) - 2016"/>
    <x v="5"/>
    <s v="Baldwin Bikes"/>
    <x v="0"/>
    <x v="1"/>
  </r>
  <r>
    <n v="149"/>
    <x v="148"/>
    <x v="46"/>
    <x v="1"/>
    <x v="71"/>
    <n v="2"/>
    <n v="1099.98"/>
    <s v="Electra Townie Original 21D - 2016"/>
    <x v="0"/>
    <s v="Baldwin Bikes"/>
    <x v="0"/>
    <x v="1"/>
  </r>
  <r>
    <n v="150"/>
    <x v="149"/>
    <x v="19"/>
    <x v="0"/>
    <x v="72"/>
    <n v="2"/>
    <n v="999.98"/>
    <s v="Electra Townie Original 7D - 2015/2016"/>
    <x v="3"/>
    <s v="Santa Cruz Bikes"/>
    <x v="0"/>
    <x v="0"/>
  </r>
  <r>
    <n v="150"/>
    <x v="149"/>
    <x v="19"/>
    <x v="0"/>
    <x v="72"/>
    <n v="1"/>
    <n v="429"/>
    <s v="Pure Cycles Vine 8-Speed - 2016"/>
    <x v="0"/>
    <s v="Santa Cruz Bikes"/>
    <x v="4"/>
    <x v="0"/>
  </r>
  <r>
    <n v="150"/>
    <x v="149"/>
    <x v="19"/>
    <x v="0"/>
    <x v="72"/>
    <n v="1"/>
    <n v="999.99"/>
    <s v="Surly Wednesday Frameset - 2016"/>
    <x v="2"/>
    <s v="Santa Cruz Bikes"/>
    <x v="1"/>
    <x v="0"/>
  </r>
  <r>
    <n v="150"/>
    <x v="149"/>
    <x v="19"/>
    <x v="0"/>
    <x v="72"/>
    <n v="1"/>
    <n v="3999.99"/>
    <s v="Trek Slash 8 27.5 - 2016"/>
    <x v="2"/>
    <s v="Santa Cruz Bikes"/>
    <x v="2"/>
    <x v="0"/>
  </r>
  <r>
    <n v="151"/>
    <x v="150"/>
    <x v="102"/>
    <x v="0"/>
    <x v="72"/>
    <n v="1"/>
    <n v="599.99"/>
    <s v="Electra Townie Original 7D EQ - 2016"/>
    <x v="3"/>
    <s v="Santa Cruz Bikes"/>
    <x v="0"/>
    <x v="0"/>
  </r>
  <r>
    <n v="151"/>
    <x v="150"/>
    <x v="102"/>
    <x v="0"/>
    <x v="72"/>
    <n v="1"/>
    <n v="429"/>
    <s v="Pure Cycles Vine 8-Speed - 2016"/>
    <x v="0"/>
    <s v="Santa Cruz Bikes"/>
    <x v="4"/>
    <x v="0"/>
  </r>
  <r>
    <n v="152"/>
    <x v="151"/>
    <x v="103"/>
    <x v="1"/>
    <x v="72"/>
    <n v="2"/>
    <n v="539.98"/>
    <s v="Electra Girl's Hawaii 1 (16-inch) - 2015/2016"/>
    <x v="5"/>
    <s v="Baldwin Bikes"/>
    <x v="0"/>
    <x v="1"/>
  </r>
  <r>
    <n v="152"/>
    <x v="151"/>
    <x v="103"/>
    <x v="1"/>
    <x v="72"/>
    <n v="2"/>
    <n v="1199.98"/>
    <s v="Electra Townie Original 7D EQ - 2016"/>
    <x v="0"/>
    <s v="Baldwin Bikes"/>
    <x v="0"/>
    <x v="1"/>
  </r>
  <r>
    <n v="152"/>
    <x v="151"/>
    <x v="103"/>
    <x v="1"/>
    <x v="72"/>
    <n v="2"/>
    <n v="939.98"/>
    <s v="Surly Ice Cream Truck Frameset - 2016"/>
    <x v="2"/>
    <s v="Baldwin Bikes"/>
    <x v="1"/>
    <x v="1"/>
  </r>
  <r>
    <n v="153"/>
    <x v="152"/>
    <x v="104"/>
    <x v="1"/>
    <x v="73"/>
    <n v="2"/>
    <n v="1059.98"/>
    <s v="Electra Moto 1 - 2016"/>
    <x v="0"/>
    <s v="Baldwin Bikes"/>
    <x v="0"/>
    <x v="1"/>
  </r>
  <r>
    <n v="153"/>
    <x v="152"/>
    <x v="104"/>
    <x v="1"/>
    <x v="73"/>
    <n v="1"/>
    <n v="599.99"/>
    <s v="Electra Townie Original 7D EQ - 2016"/>
    <x v="0"/>
    <s v="Baldwin Bikes"/>
    <x v="0"/>
    <x v="1"/>
  </r>
  <r>
    <n v="153"/>
    <x v="152"/>
    <x v="104"/>
    <x v="1"/>
    <x v="73"/>
    <n v="1"/>
    <n v="1799.99"/>
    <s v="Trek Remedy 29 Carbon Frameset - 2016"/>
    <x v="2"/>
    <s v="Baldwin Bikes"/>
    <x v="2"/>
    <x v="1"/>
  </r>
  <r>
    <n v="154"/>
    <x v="153"/>
    <x v="0"/>
    <x v="0"/>
    <x v="74"/>
    <n v="1"/>
    <n v="549.99"/>
    <s v="Electra Townie Original 21D - 2016"/>
    <x v="0"/>
    <s v="Santa Cruz Bikes"/>
    <x v="0"/>
    <x v="0"/>
  </r>
  <r>
    <n v="155"/>
    <x v="154"/>
    <x v="105"/>
    <x v="1"/>
    <x v="75"/>
    <n v="1"/>
    <n v="1799.99"/>
    <s v="Trek Remedy 29 Carbon Frameset - 2016"/>
    <x v="2"/>
    <s v="Baldwin Bikes"/>
    <x v="2"/>
    <x v="1"/>
  </r>
  <r>
    <n v="156"/>
    <x v="155"/>
    <x v="106"/>
    <x v="0"/>
    <x v="76"/>
    <n v="2"/>
    <n v="858"/>
    <s v="Pure Cycles Vine 8-Speed - 2016"/>
    <x v="0"/>
    <s v="Santa Cruz Bikes"/>
    <x v="4"/>
    <x v="3"/>
  </r>
  <r>
    <n v="156"/>
    <x v="155"/>
    <x v="106"/>
    <x v="0"/>
    <x v="76"/>
    <n v="2"/>
    <n v="898"/>
    <s v="Pure Cycles Western 3-Speed - Women's - 2015/2016"/>
    <x v="0"/>
    <s v="Santa Cruz Bikes"/>
    <x v="4"/>
    <x v="3"/>
  </r>
  <r>
    <n v="156"/>
    <x v="155"/>
    <x v="106"/>
    <x v="0"/>
    <x v="76"/>
    <n v="1"/>
    <n v="469.99"/>
    <s v="Surly Ice Cream Truck Frameset - 2016"/>
    <x v="2"/>
    <s v="Santa Cruz Bikes"/>
    <x v="1"/>
    <x v="3"/>
  </r>
  <r>
    <n v="157"/>
    <x v="156"/>
    <x v="107"/>
    <x v="2"/>
    <x v="76"/>
    <n v="1"/>
    <n v="2899.99"/>
    <s v="Trek Fuel EX 8 29 - 2016"/>
    <x v="2"/>
    <s v="Rowlett Bikes"/>
    <x v="2"/>
    <x v="4"/>
  </r>
  <r>
    <n v="157"/>
    <x v="156"/>
    <x v="107"/>
    <x v="2"/>
    <x v="76"/>
    <n v="2"/>
    <n v="7999.98"/>
    <s v="Trek Slash 8 27.5 - 2016"/>
    <x v="2"/>
    <s v="Rowlett Bikes"/>
    <x v="2"/>
    <x v="4"/>
  </r>
  <r>
    <n v="158"/>
    <x v="157"/>
    <x v="58"/>
    <x v="2"/>
    <x v="77"/>
    <n v="1"/>
    <n v="549.99"/>
    <s v="Electra Townie Original 21D - 2016"/>
    <x v="3"/>
    <s v="Rowlett Bikes"/>
    <x v="0"/>
    <x v="5"/>
  </r>
  <r>
    <n v="159"/>
    <x v="158"/>
    <x v="108"/>
    <x v="0"/>
    <x v="77"/>
    <n v="1"/>
    <n v="269.99"/>
    <s v="Electra Cruiser 1 (24-Inch) - 2016"/>
    <x v="0"/>
    <s v="Santa Cruz Bikes"/>
    <x v="0"/>
    <x v="0"/>
  </r>
  <r>
    <n v="160"/>
    <x v="159"/>
    <x v="109"/>
    <x v="1"/>
    <x v="77"/>
    <n v="1"/>
    <n v="269.99"/>
    <s v="Electra Cruiser 1 (24-Inch) - 2016"/>
    <x v="5"/>
    <s v="Baldwin Bikes"/>
    <x v="0"/>
    <x v="2"/>
  </r>
  <r>
    <n v="160"/>
    <x v="159"/>
    <x v="109"/>
    <x v="1"/>
    <x v="77"/>
    <n v="2"/>
    <n v="1059.98"/>
    <s v="Electra Moto 1 - 2016"/>
    <x v="0"/>
    <s v="Baldwin Bikes"/>
    <x v="0"/>
    <x v="2"/>
  </r>
  <r>
    <n v="160"/>
    <x v="159"/>
    <x v="109"/>
    <x v="1"/>
    <x v="77"/>
    <n v="2"/>
    <n v="898"/>
    <s v="Pure Cycles Western 3-Speed - Women's - 2015/2016"/>
    <x v="0"/>
    <s v="Baldwin Bikes"/>
    <x v="4"/>
    <x v="2"/>
  </r>
  <r>
    <n v="160"/>
    <x v="159"/>
    <x v="109"/>
    <x v="1"/>
    <x v="77"/>
    <n v="1"/>
    <n v="1680.99"/>
    <s v="Surly Straggler 650b - 2016"/>
    <x v="1"/>
    <s v="Baldwin Bikes"/>
    <x v="1"/>
    <x v="2"/>
  </r>
  <r>
    <n v="161"/>
    <x v="160"/>
    <x v="61"/>
    <x v="1"/>
    <x v="77"/>
    <n v="1"/>
    <n v="269.99"/>
    <s v="Electra Girl's Hawaii 1 (16-inch) - 2015/2016"/>
    <x v="5"/>
    <s v="Baldwin Bikes"/>
    <x v="0"/>
    <x v="2"/>
  </r>
  <r>
    <n v="161"/>
    <x v="160"/>
    <x v="61"/>
    <x v="1"/>
    <x v="77"/>
    <n v="2"/>
    <n v="1099.98"/>
    <s v="Electra Townie Original 21D - 2016"/>
    <x v="3"/>
    <s v="Baldwin Bikes"/>
    <x v="0"/>
    <x v="2"/>
  </r>
  <r>
    <n v="161"/>
    <x v="160"/>
    <x v="61"/>
    <x v="1"/>
    <x v="77"/>
    <n v="2"/>
    <n v="7999.98"/>
    <s v="Trek Slash 8 27.5 - 2016"/>
    <x v="2"/>
    <s v="Baldwin Bikes"/>
    <x v="2"/>
    <x v="2"/>
  </r>
  <r>
    <n v="162"/>
    <x v="161"/>
    <x v="110"/>
    <x v="0"/>
    <x v="78"/>
    <n v="2"/>
    <n v="539.98"/>
    <s v="Electra Cruiser 1 (24-Inch) - 2016"/>
    <x v="5"/>
    <s v="Santa Cruz Bikes"/>
    <x v="0"/>
    <x v="3"/>
  </r>
  <r>
    <n v="162"/>
    <x v="161"/>
    <x v="110"/>
    <x v="0"/>
    <x v="78"/>
    <n v="1"/>
    <n v="449"/>
    <s v="Pure Cycles Western 3-Speed - Women's - 2015/2016"/>
    <x v="0"/>
    <s v="Santa Cruz Bikes"/>
    <x v="4"/>
    <x v="3"/>
  </r>
  <r>
    <n v="162"/>
    <x v="161"/>
    <x v="110"/>
    <x v="0"/>
    <x v="78"/>
    <n v="2"/>
    <n v="1999.98"/>
    <s v="Surly Wednesday Frameset - 2016"/>
    <x v="2"/>
    <s v="Santa Cruz Bikes"/>
    <x v="1"/>
    <x v="3"/>
  </r>
  <r>
    <n v="163"/>
    <x v="162"/>
    <x v="95"/>
    <x v="1"/>
    <x v="78"/>
    <n v="1"/>
    <n v="549.99"/>
    <s v="Electra Townie Original 21D - 2016"/>
    <x v="0"/>
    <s v="Baldwin Bikes"/>
    <x v="0"/>
    <x v="2"/>
  </r>
  <r>
    <n v="163"/>
    <x v="162"/>
    <x v="95"/>
    <x v="1"/>
    <x v="78"/>
    <n v="1"/>
    <n v="449"/>
    <s v="Pure Cycles Western 3-Speed - Women's - 2015/2016"/>
    <x v="0"/>
    <s v="Baldwin Bikes"/>
    <x v="4"/>
    <x v="2"/>
  </r>
  <r>
    <n v="164"/>
    <x v="163"/>
    <x v="111"/>
    <x v="1"/>
    <x v="79"/>
    <n v="1"/>
    <n v="269.99"/>
    <s v="Electra Girl's Hawaii 1 (16-inch) - 2015/2016"/>
    <x v="0"/>
    <s v="Baldwin Bikes"/>
    <x v="0"/>
    <x v="2"/>
  </r>
  <r>
    <n v="164"/>
    <x v="163"/>
    <x v="111"/>
    <x v="1"/>
    <x v="79"/>
    <n v="2"/>
    <n v="3098"/>
    <s v="Surly Straggler - 2016"/>
    <x v="1"/>
    <s v="Baldwin Bikes"/>
    <x v="1"/>
    <x v="2"/>
  </r>
  <r>
    <n v="164"/>
    <x v="163"/>
    <x v="111"/>
    <x v="1"/>
    <x v="79"/>
    <n v="2"/>
    <n v="5799.98"/>
    <s v="Trek Fuel EX 8 29 - 2016"/>
    <x v="2"/>
    <s v="Baldwin Bikes"/>
    <x v="2"/>
    <x v="2"/>
  </r>
  <r>
    <n v="165"/>
    <x v="164"/>
    <x v="18"/>
    <x v="0"/>
    <x v="80"/>
    <n v="1"/>
    <n v="299.99"/>
    <s v="Electra Girl's Hawaii 1 (20-inch) - 2015/2016"/>
    <x v="5"/>
    <s v="Santa Cruz Bikes"/>
    <x v="0"/>
    <x v="3"/>
  </r>
  <r>
    <n v="165"/>
    <x v="164"/>
    <x v="18"/>
    <x v="0"/>
    <x v="80"/>
    <n v="1"/>
    <n v="749.99"/>
    <s v="Ritchey Timberwolf Frameset - 2016"/>
    <x v="2"/>
    <s v="Santa Cruz Bikes"/>
    <x v="3"/>
    <x v="3"/>
  </r>
  <r>
    <n v="165"/>
    <x v="164"/>
    <x v="18"/>
    <x v="0"/>
    <x v="80"/>
    <n v="2"/>
    <n v="5799.98"/>
    <s v="Trek Fuel EX 8 29 - 2016"/>
    <x v="2"/>
    <s v="Santa Cruz Bikes"/>
    <x v="2"/>
    <x v="3"/>
  </r>
  <r>
    <n v="166"/>
    <x v="165"/>
    <x v="85"/>
    <x v="1"/>
    <x v="80"/>
    <n v="2"/>
    <n v="3098"/>
    <s v="Surly Straggler - 2016"/>
    <x v="1"/>
    <s v="Baldwin Bikes"/>
    <x v="1"/>
    <x v="1"/>
  </r>
  <r>
    <n v="166"/>
    <x v="165"/>
    <x v="85"/>
    <x v="1"/>
    <x v="80"/>
    <n v="1"/>
    <n v="1680.99"/>
    <s v="Surly Straggler 650b - 2016"/>
    <x v="1"/>
    <s v="Baldwin Bikes"/>
    <x v="1"/>
    <x v="1"/>
  </r>
  <r>
    <n v="167"/>
    <x v="166"/>
    <x v="71"/>
    <x v="1"/>
    <x v="80"/>
    <n v="2"/>
    <n v="539.98"/>
    <s v="Electra Cruiser 1 (24-Inch) - 2016"/>
    <x v="0"/>
    <s v="Baldwin Bikes"/>
    <x v="0"/>
    <x v="2"/>
  </r>
  <r>
    <n v="167"/>
    <x v="166"/>
    <x v="71"/>
    <x v="1"/>
    <x v="80"/>
    <n v="1"/>
    <n v="549.99"/>
    <s v="Electra Townie Original 21D - 2016"/>
    <x v="0"/>
    <s v="Baldwin Bikes"/>
    <x v="0"/>
    <x v="2"/>
  </r>
  <r>
    <n v="167"/>
    <x v="166"/>
    <x v="71"/>
    <x v="1"/>
    <x v="80"/>
    <n v="1"/>
    <n v="1549"/>
    <s v="Surly Straggler - 2016"/>
    <x v="1"/>
    <s v="Baldwin Bikes"/>
    <x v="1"/>
    <x v="2"/>
  </r>
  <r>
    <n v="167"/>
    <x v="166"/>
    <x v="71"/>
    <x v="1"/>
    <x v="80"/>
    <n v="2"/>
    <n v="7999.98"/>
    <s v="Trek Slash 8 27.5 - 2016"/>
    <x v="2"/>
    <s v="Baldwin Bikes"/>
    <x v="2"/>
    <x v="2"/>
  </r>
  <r>
    <n v="168"/>
    <x v="167"/>
    <x v="65"/>
    <x v="0"/>
    <x v="81"/>
    <n v="2"/>
    <n v="539.98"/>
    <s v="Electra Girl's Hawaii 1 (16-inch) - 2015/2016"/>
    <x v="5"/>
    <s v="Santa Cruz Bikes"/>
    <x v="0"/>
    <x v="3"/>
  </r>
  <r>
    <n v="168"/>
    <x v="167"/>
    <x v="65"/>
    <x v="0"/>
    <x v="81"/>
    <n v="2"/>
    <n v="1099.98"/>
    <s v="Electra Townie Original 21D - 2016"/>
    <x v="0"/>
    <s v="Santa Cruz Bikes"/>
    <x v="0"/>
    <x v="3"/>
  </r>
  <r>
    <n v="168"/>
    <x v="167"/>
    <x v="65"/>
    <x v="0"/>
    <x v="81"/>
    <n v="1"/>
    <n v="469.99"/>
    <s v="Surly Ice Cream Truck Frameset - 2016"/>
    <x v="2"/>
    <s v="Santa Cruz Bikes"/>
    <x v="1"/>
    <x v="3"/>
  </r>
  <r>
    <n v="168"/>
    <x v="167"/>
    <x v="65"/>
    <x v="0"/>
    <x v="81"/>
    <n v="2"/>
    <n v="3361.98"/>
    <s v="Surly Straggler 650b - 2016"/>
    <x v="1"/>
    <s v="Santa Cruz Bikes"/>
    <x v="1"/>
    <x v="3"/>
  </r>
  <r>
    <n v="169"/>
    <x v="168"/>
    <x v="54"/>
    <x v="1"/>
    <x v="82"/>
    <n v="2"/>
    <n v="539.98"/>
    <s v="Electra Girl's Hawaii 1 (16-inch) - 2015/2016"/>
    <x v="0"/>
    <s v="Baldwin Bikes"/>
    <x v="0"/>
    <x v="2"/>
  </r>
  <r>
    <n v="169"/>
    <x v="168"/>
    <x v="54"/>
    <x v="1"/>
    <x v="82"/>
    <n v="2"/>
    <n v="1199.98"/>
    <s v="Electra Townie Original 7D EQ - Women's - 2016"/>
    <x v="0"/>
    <s v="Baldwin Bikes"/>
    <x v="0"/>
    <x v="2"/>
  </r>
  <r>
    <n v="169"/>
    <x v="168"/>
    <x v="54"/>
    <x v="1"/>
    <x v="82"/>
    <n v="1"/>
    <n v="1320.99"/>
    <s v="Heller Shagamaw Frame - 2016"/>
    <x v="2"/>
    <s v="Baldwin Bikes"/>
    <x v="5"/>
    <x v="2"/>
  </r>
  <r>
    <n v="169"/>
    <x v="168"/>
    <x v="54"/>
    <x v="1"/>
    <x v="82"/>
    <n v="1"/>
    <n v="1549"/>
    <s v="Surly Straggler - 2016"/>
    <x v="1"/>
    <s v="Baldwin Bikes"/>
    <x v="1"/>
    <x v="2"/>
  </r>
  <r>
    <n v="169"/>
    <x v="168"/>
    <x v="54"/>
    <x v="1"/>
    <x v="82"/>
    <n v="1"/>
    <n v="1680.99"/>
    <s v="Surly Straggler 650b - 2016"/>
    <x v="1"/>
    <s v="Baldwin Bikes"/>
    <x v="1"/>
    <x v="2"/>
  </r>
  <r>
    <n v="170"/>
    <x v="169"/>
    <x v="62"/>
    <x v="1"/>
    <x v="82"/>
    <n v="1"/>
    <n v="549.99"/>
    <s v="Electra Townie Original 21D - 2016"/>
    <x v="3"/>
    <s v="Baldwin Bikes"/>
    <x v="0"/>
    <x v="2"/>
  </r>
  <r>
    <n v="170"/>
    <x v="169"/>
    <x v="62"/>
    <x v="1"/>
    <x v="82"/>
    <n v="2"/>
    <n v="1099.98"/>
    <s v="Electra Townie Original 21D - 2016"/>
    <x v="0"/>
    <s v="Baldwin Bikes"/>
    <x v="0"/>
    <x v="2"/>
  </r>
  <r>
    <n v="170"/>
    <x v="169"/>
    <x v="62"/>
    <x v="1"/>
    <x v="82"/>
    <n v="2"/>
    <n v="898"/>
    <s v="Pure Cycles Western 3-Speed - Women's - 2015/2016"/>
    <x v="0"/>
    <s v="Baldwin Bikes"/>
    <x v="4"/>
    <x v="2"/>
  </r>
  <r>
    <n v="170"/>
    <x v="169"/>
    <x v="62"/>
    <x v="1"/>
    <x v="82"/>
    <n v="1"/>
    <n v="3999.99"/>
    <s v="Trek Slash 8 27.5 - 2016"/>
    <x v="2"/>
    <s v="Baldwin Bikes"/>
    <x v="2"/>
    <x v="2"/>
  </r>
  <r>
    <n v="171"/>
    <x v="170"/>
    <x v="15"/>
    <x v="0"/>
    <x v="83"/>
    <n v="1"/>
    <n v="1799.99"/>
    <s v="Trek Remedy 29 Carbon Frameset - 2016"/>
    <x v="2"/>
    <s v="Santa Cruz Bikes"/>
    <x v="2"/>
    <x v="3"/>
  </r>
  <r>
    <n v="172"/>
    <x v="171"/>
    <x v="23"/>
    <x v="1"/>
    <x v="83"/>
    <n v="1"/>
    <n v="299.99"/>
    <s v="Electra Girl's Hawaii 1 (20-inch) - 2015/2016"/>
    <x v="5"/>
    <s v="Baldwin Bikes"/>
    <x v="0"/>
    <x v="2"/>
  </r>
  <r>
    <n v="172"/>
    <x v="171"/>
    <x v="23"/>
    <x v="1"/>
    <x v="83"/>
    <n v="1"/>
    <n v="599.99"/>
    <s v="Electra Townie Original 7D EQ - 2016"/>
    <x v="0"/>
    <s v="Baldwin Bikes"/>
    <x v="0"/>
    <x v="2"/>
  </r>
  <r>
    <n v="173"/>
    <x v="157"/>
    <x v="58"/>
    <x v="2"/>
    <x v="83"/>
    <n v="1"/>
    <n v="269.99"/>
    <s v="Electra Girl's Hawaii 1 (16-inch) - 2015/2016"/>
    <x v="0"/>
    <s v="Rowlett Bikes"/>
    <x v="0"/>
    <x v="4"/>
  </r>
  <r>
    <n v="173"/>
    <x v="157"/>
    <x v="58"/>
    <x v="2"/>
    <x v="83"/>
    <n v="1"/>
    <n v="599.99"/>
    <s v="Electra Townie Original 7D EQ - 2016"/>
    <x v="0"/>
    <s v="Rowlett Bikes"/>
    <x v="0"/>
    <x v="4"/>
  </r>
  <r>
    <n v="173"/>
    <x v="157"/>
    <x v="58"/>
    <x v="2"/>
    <x v="83"/>
    <n v="2"/>
    <n v="1199.98"/>
    <s v="Electra Townie Original 7D EQ - Women's - 2016"/>
    <x v="0"/>
    <s v="Rowlett Bikes"/>
    <x v="0"/>
    <x v="4"/>
  </r>
  <r>
    <n v="174"/>
    <x v="172"/>
    <x v="112"/>
    <x v="1"/>
    <x v="84"/>
    <n v="2"/>
    <n v="539.98"/>
    <s v="Electra Girl's Hawaii 1 (16-inch) - 2015/2016"/>
    <x v="5"/>
    <s v="Baldwin Bikes"/>
    <x v="0"/>
    <x v="2"/>
  </r>
  <r>
    <n v="174"/>
    <x v="172"/>
    <x v="112"/>
    <x v="1"/>
    <x v="84"/>
    <n v="2"/>
    <n v="898"/>
    <s v="Pure Cycles William 3-Speed - 2016"/>
    <x v="0"/>
    <s v="Baldwin Bikes"/>
    <x v="4"/>
    <x v="2"/>
  </r>
  <r>
    <n v="175"/>
    <x v="173"/>
    <x v="113"/>
    <x v="1"/>
    <x v="85"/>
    <n v="2"/>
    <n v="539.98"/>
    <s v="Electra Cruiser 1 (24-Inch) - 2016"/>
    <x v="5"/>
    <s v="Baldwin Bikes"/>
    <x v="0"/>
    <x v="1"/>
  </r>
  <r>
    <n v="175"/>
    <x v="173"/>
    <x v="113"/>
    <x v="1"/>
    <x v="85"/>
    <n v="1"/>
    <n v="1320.99"/>
    <s v="Heller Shagamaw Frame - 2016"/>
    <x v="2"/>
    <s v="Baldwin Bikes"/>
    <x v="5"/>
    <x v="1"/>
  </r>
  <r>
    <n v="175"/>
    <x v="173"/>
    <x v="113"/>
    <x v="1"/>
    <x v="85"/>
    <n v="1"/>
    <n v="449"/>
    <s v="Pure Cycles William 3-Speed - 2016"/>
    <x v="0"/>
    <s v="Baldwin Bikes"/>
    <x v="4"/>
    <x v="1"/>
  </r>
  <r>
    <n v="175"/>
    <x v="173"/>
    <x v="113"/>
    <x v="1"/>
    <x v="85"/>
    <n v="2"/>
    <n v="1499.98"/>
    <s v="Ritchey Timberwolf Frameset - 2016"/>
    <x v="2"/>
    <s v="Baldwin Bikes"/>
    <x v="3"/>
    <x v="1"/>
  </r>
  <r>
    <n v="176"/>
    <x v="174"/>
    <x v="23"/>
    <x v="1"/>
    <x v="86"/>
    <n v="2"/>
    <n v="1199.98"/>
    <s v="Electra Townie Original 7D EQ - 2016"/>
    <x v="0"/>
    <s v="Baldwin Bikes"/>
    <x v="0"/>
    <x v="2"/>
  </r>
  <r>
    <n v="176"/>
    <x v="174"/>
    <x v="23"/>
    <x v="1"/>
    <x v="86"/>
    <n v="2"/>
    <n v="1499.98"/>
    <s v="Ritchey Timberwolf Frameset - 2016"/>
    <x v="2"/>
    <s v="Baldwin Bikes"/>
    <x v="3"/>
    <x v="2"/>
  </r>
  <r>
    <n v="176"/>
    <x v="174"/>
    <x v="23"/>
    <x v="1"/>
    <x v="86"/>
    <n v="2"/>
    <n v="3361.98"/>
    <s v="Surly Straggler 650b - 2016"/>
    <x v="1"/>
    <s v="Baldwin Bikes"/>
    <x v="1"/>
    <x v="2"/>
  </r>
  <r>
    <n v="177"/>
    <x v="175"/>
    <x v="114"/>
    <x v="0"/>
    <x v="87"/>
    <n v="2"/>
    <n v="1199.98"/>
    <s v="Electra Townie Original 7D EQ - Women's - 2016"/>
    <x v="0"/>
    <s v="Santa Cruz Bikes"/>
    <x v="0"/>
    <x v="0"/>
  </r>
  <r>
    <n v="178"/>
    <x v="176"/>
    <x v="96"/>
    <x v="1"/>
    <x v="87"/>
    <n v="1"/>
    <n v="549.99"/>
    <s v="Electra Townie Original 21D - 2016"/>
    <x v="0"/>
    <s v="Baldwin Bikes"/>
    <x v="0"/>
    <x v="1"/>
  </r>
  <r>
    <n v="178"/>
    <x v="176"/>
    <x v="96"/>
    <x v="1"/>
    <x v="87"/>
    <n v="1"/>
    <n v="449"/>
    <s v="Pure Cycles Western 3-Speed - Women's - 2015/2016"/>
    <x v="0"/>
    <s v="Baldwin Bikes"/>
    <x v="4"/>
    <x v="1"/>
  </r>
  <r>
    <n v="178"/>
    <x v="176"/>
    <x v="96"/>
    <x v="1"/>
    <x v="87"/>
    <n v="2"/>
    <n v="3098"/>
    <s v="Surly Straggler - 2016"/>
    <x v="1"/>
    <s v="Baldwin Bikes"/>
    <x v="1"/>
    <x v="1"/>
  </r>
  <r>
    <n v="178"/>
    <x v="176"/>
    <x v="96"/>
    <x v="1"/>
    <x v="87"/>
    <n v="1"/>
    <n v="999.99"/>
    <s v="Surly Wednesday Frameset - 2016"/>
    <x v="2"/>
    <s v="Baldwin Bikes"/>
    <x v="1"/>
    <x v="1"/>
  </r>
  <r>
    <n v="179"/>
    <x v="177"/>
    <x v="7"/>
    <x v="1"/>
    <x v="88"/>
    <n v="2"/>
    <n v="539.98"/>
    <s v="Electra Cruiser 1 (24-Inch) - 2016"/>
    <x v="0"/>
    <s v="Baldwin Bikes"/>
    <x v="0"/>
    <x v="1"/>
  </r>
  <r>
    <n v="179"/>
    <x v="177"/>
    <x v="7"/>
    <x v="1"/>
    <x v="88"/>
    <n v="2"/>
    <n v="1099.98"/>
    <s v="Electra Townie Original 21D - 2016"/>
    <x v="0"/>
    <s v="Baldwin Bikes"/>
    <x v="0"/>
    <x v="1"/>
  </r>
  <r>
    <n v="179"/>
    <x v="177"/>
    <x v="7"/>
    <x v="1"/>
    <x v="88"/>
    <n v="1"/>
    <n v="599.99"/>
    <s v="Electra Townie Original 7D EQ - 2016"/>
    <x v="3"/>
    <s v="Baldwin Bikes"/>
    <x v="0"/>
    <x v="1"/>
  </r>
  <r>
    <n v="179"/>
    <x v="177"/>
    <x v="7"/>
    <x v="1"/>
    <x v="88"/>
    <n v="2"/>
    <n v="1199.98"/>
    <s v="Electra Townie Original 7D EQ - Women's - 2016"/>
    <x v="0"/>
    <s v="Baldwin Bikes"/>
    <x v="0"/>
    <x v="1"/>
  </r>
  <r>
    <n v="179"/>
    <x v="177"/>
    <x v="7"/>
    <x v="1"/>
    <x v="88"/>
    <n v="1"/>
    <n v="449"/>
    <s v="Pure Cycles Western 3-Speed - Women's - 2015/2016"/>
    <x v="0"/>
    <s v="Baldwin Bikes"/>
    <x v="4"/>
    <x v="1"/>
  </r>
  <r>
    <n v="180"/>
    <x v="178"/>
    <x v="115"/>
    <x v="1"/>
    <x v="88"/>
    <n v="1"/>
    <n v="599.99"/>
    <s v="Electra Townie Original 7D EQ - 2016"/>
    <x v="0"/>
    <s v="Baldwin Bikes"/>
    <x v="0"/>
    <x v="2"/>
  </r>
  <r>
    <n v="181"/>
    <x v="179"/>
    <x v="102"/>
    <x v="0"/>
    <x v="89"/>
    <n v="2"/>
    <n v="1059.98"/>
    <s v="Electra Moto 1 - 2016"/>
    <x v="0"/>
    <s v="Santa Cruz Bikes"/>
    <x v="0"/>
    <x v="3"/>
  </r>
  <r>
    <n v="181"/>
    <x v="179"/>
    <x v="102"/>
    <x v="0"/>
    <x v="89"/>
    <n v="2"/>
    <n v="1099.98"/>
    <s v="Electra Townie Original 21D - 2016"/>
    <x v="3"/>
    <s v="Santa Cruz Bikes"/>
    <x v="0"/>
    <x v="3"/>
  </r>
  <r>
    <n v="181"/>
    <x v="179"/>
    <x v="102"/>
    <x v="0"/>
    <x v="89"/>
    <n v="1"/>
    <n v="1549"/>
    <s v="Surly Straggler - 2016"/>
    <x v="1"/>
    <s v="Santa Cruz Bikes"/>
    <x v="1"/>
    <x v="3"/>
  </r>
  <r>
    <n v="181"/>
    <x v="179"/>
    <x v="102"/>
    <x v="0"/>
    <x v="89"/>
    <n v="1"/>
    <n v="1680.99"/>
    <s v="Surly Straggler 650b - 2016"/>
    <x v="1"/>
    <s v="Santa Cruz Bikes"/>
    <x v="1"/>
    <x v="3"/>
  </r>
  <r>
    <n v="182"/>
    <x v="180"/>
    <x v="89"/>
    <x v="1"/>
    <x v="89"/>
    <n v="2"/>
    <n v="1099.98"/>
    <s v="Electra Townie Original 21D - 2016"/>
    <x v="3"/>
    <s v="Baldwin Bikes"/>
    <x v="0"/>
    <x v="1"/>
  </r>
  <r>
    <n v="182"/>
    <x v="180"/>
    <x v="89"/>
    <x v="1"/>
    <x v="89"/>
    <n v="2"/>
    <n v="999.98"/>
    <s v="Electra Townie Original 7D - 2015/2016"/>
    <x v="3"/>
    <s v="Baldwin Bikes"/>
    <x v="0"/>
    <x v="1"/>
  </r>
  <r>
    <n v="183"/>
    <x v="181"/>
    <x v="116"/>
    <x v="1"/>
    <x v="90"/>
    <n v="2"/>
    <n v="1099.98"/>
    <s v="Electra Townie Original 21D - 2016"/>
    <x v="0"/>
    <s v="Baldwin Bikes"/>
    <x v="0"/>
    <x v="2"/>
  </r>
  <r>
    <n v="183"/>
    <x v="181"/>
    <x v="116"/>
    <x v="1"/>
    <x v="90"/>
    <n v="1"/>
    <n v="429"/>
    <s v="Pure Cycles Vine 8-Speed - 2016"/>
    <x v="0"/>
    <s v="Baldwin Bikes"/>
    <x v="4"/>
    <x v="2"/>
  </r>
  <r>
    <n v="183"/>
    <x v="181"/>
    <x v="116"/>
    <x v="1"/>
    <x v="90"/>
    <n v="1"/>
    <n v="449"/>
    <s v="Pure Cycles William 3-Speed - 2016"/>
    <x v="0"/>
    <s v="Baldwin Bikes"/>
    <x v="4"/>
    <x v="2"/>
  </r>
  <r>
    <n v="183"/>
    <x v="181"/>
    <x v="116"/>
    <x v="1"/>
    <x v="90"/>
    <n v="2"/>
    <n v="3361.98"/>
    <s v="Surly Straggler 650b - 2016"/>
    <x v="1"/>
    <s v="Baldwin Bikes"/>
    <x v="1"/>
    <x v="2"/>
  </r>
  <r>
    <n v="184"/>
    <x v="182"/>
    <x v="82"/>
    <x v="1"/>
    <x v="90"/>
    <n v="1"/>
    <n v="269.99"/>
    <s v="Electra Girl's Hawaii 1 (16-inch) - 2015/2016"/>
    <x v="0"/>
    <s v="Baldwin Bikes"/>
    <x v="0"/>
    <x v="2"/>
  </r>
  <r>
    <n v="184"/>
    <x v="182"/>
    <x v="82"/>
    <x v="1"/>
    <x v="90"/>
    <n v="1"/>
    <n v="1320.99"/>
    <s v="Heller Shagamaw Frame - 2016"/>
    <x v="2"/>
    <s v="Baldwin Bikes"/>
    <x v="5"/>
    <x v="2"/>
  </r>
  <r>
    <n v="184"/>
    <x v="182"/>
    <x v="82"/>
    <x v="1"/>
    <x v="90"/>
    <n v="1"/>
    <n v="2899.99"/>
    <s v="Trek Fuel EX 8 29 - 2016"/>
    <x v="2"/>
    <s v="Baldwin Bikes"/>
    <x v="2"/>
    <x v="2"/>
  </r>
  <r>
    <n v="185"/>
    <x v="183"/>
    <x v="53"/>
    <x v="0"/>
    <x v="91"/>
    <n v="1"/>
    <n v="599.99"/>
    <s v="Electra Townie Original 7D EQ - Women's - 2016"/>
    <x v="0"/>
    <s v="Santa Cruz Bikes"/>
    <x v="0"/>
    <x v="0"/>
  </r>
  <r>
    <n v="185"/>
    <x v="183"/>
    <x v="53"/>
    <x v="0"/>
    <x v="91"/>
    <n v="1"/>
    <n v="1799.99"/>
    <s v="Trek Remedy 29 Carbon Frameset - 2016"/>
    <x v="2"/>
    <s v="Santa Cruz Bikes"/>
    <x v="2"/>
    <x v="0"/>
  </r>
  <r>
    <n v="186"/>
    <x v="184"/>
    <x v="93"/>
    <x v="1"/>
    <x v="92"/>
    <n v="1"/>
    <n v="469.99"/>
    <s v="Surly Ice Cream Truck Frameset - 2016"/>
    <x v="2"/>
    <s v="Baldwin Bikes"/>
    <x v="1"/>
    <x v="1"/>
  </r>
  <r>
    <n v="186"/>
    <x v="184"/>
    <x v="93"/>
    <x v="1"/>
    <x v="92"/>
    <n v="1"/>
    <n v="2899.99"/>
    <s v="Trek Fuel EX 8 29 - 2016"/>
    <x v="2"/>
    <s v="Baldwin Bikes"/>
    <x v="2"/>
    <x v="1"/>
  </r>
  <r>
    <n v="187"/>
    <x v="185"/>
    <x v="23"/>
    <x v="1"/>
    <x v="93"/>
    <n v="1"/>
    <n v="1320.99"/>
    <s v="Heller Shagamaw Frame - 2016"/>
    <x v="2"/>
    <s v="Baldwin Bikes"/>
    <x v="5"/>
    <x v="1"/>
  </r>
  <r>
    <n v="188"/>
    <x v="186"/>
    <x v="64"/>
    <x v="1"/>
    <x v="93"/>
    <n v="2"/>
    <n v="7999.98"/>
    <s v="Trek Slash 8 27.5 - 2016"/>
    <x v="2"/>
    <s v="Baldwin Bikes"/>
    <x v="2"/>
    <x v="1"/>
  </r>
  <r>
    <n v="189"/>
    <x v="187"/>
    <x v="72"/>
    <x v="0"/>
    <x v="94"/>
    <n v="2"/>
    <n v="1199.98"/>
    <s v="Electra Townie Original 7D EQ - 2016"/>
    <x v="0"/>
    <s v="Santa Cruz Bikes"/>
    <x v="0"/>
    <x v="0"/>
  </r>
  <r>
    <n v="190"/>
    <x v="188"/>
    <x v="117"/>
    <x v="1"/>
    <x v="94"/>
    <n v="1"/>
    <n v="529.99"/>
    <s v="Electra Moto 1 - 2016"/>
    <x v="0"/>
    <s v="Baldwin Bikes"/>
    <x v="0"/>
    <x v="1"/>
  </r>
  <r>
    <n v="190"/>
    <x v="188"/>
    <x v="117"/>
    <x v="1"/>
    <x v="94"/>
    <n v="1"/>
    <n v="549.99"/>
    <s v="Electra Townie Original 21D - 2016"/>
    <x v="3"/>
    <s v="Baldwin Bikes"/>
    <x v="0"/>
    <x v="1"/>
  </r>
  <r>
    <n v="190"/>
    <x v="188"/>
    <x v="117"/>
    <x v="1"/>
    <x v="94"/>
    <n v="2"/>
    <n v="1999.98"/>
    <s v="Surly Wednesday Frameset - 2016"/>
    <x v="2"/>
    <s v="Baldwin Bikes"/>
    <x v="1"/>
    <x v="1"/>
  </r>
  <r>
    <n v="191"/>
    <x v="189"/>
    <x v="13"/>
    <x v="0"/>
    <x v="95"/>
    <n v="1"/>
    <n v="299.99"/>
    <s v="Electra Girl's Hawaii 1 (20-inch) - 2015/2016"/>
    <x v="5"/>
    <s v="Santa Cruz Bikes"/>
    <x v="0"/>
    <x v="0"/>
  </r>
  <r>
    <n v="191"/>
    <x v="189"/>
    <x v="13"/>
    <x v="0"/>
    <x v="95"/>
    <n v="2"/>
    <n v="1099.98"/>
    <s v="Electra Townie Original 21D - 2016"/>
    <x v="0"/>
    <s v="Santa Cruz Bikes"/>
    <x v="0"/>
    <x v="0"/>
  </r>
  <r>
    <n v="191"/>
    <x v="189"/>
    <x v="13"/>
    <x v="0"/>
    <x v="95"/>
    <n v="1"/>
    <n v="499.99"/>
    <s v="Electra Townie Original 7D - 2015/2016"/>
    <x v="3"/>
    <s v="Santa Cruz Bikes"/>
    <x v="0"/>
    <x v="0"/>
  </r>
  <r>
    <n v="191"/>
    <x v="189"/>
    <x v="13"/>
    <x v="0"/>
    <x v="95"/>
    <n v="1"/>
    <n v="999.99"/>
    <s v="Surly Wednesday Frameset - 2016"/>
    <x v="2"/>
    <s v="Santa Cruz Bikes"/>
    <x v="1"/>
    <x v="0"/>
  </r>
  <r>
    <n v="191"/>
    <x v="189"/>
    <x v="13"/>
    <x v="0"/>
    <x v="95"/>
    <n v="2"/>
    <n v="3599.98"/>
    <s v="Trek Remedy 29 Carbon Frameset - 2016"/>
    <x v="2"/>
    <s v="Santa Cruz Bikes"/>
    <x v="2"/>
    <x v="0"/>
  </r>
  <r>
    <n v="192"/>
    <x v="190"/>
    <x v="28"/>
    <x v="1"/>
    <x v="95"/>
    <n v="2"/>
    <n v="1099.98"/>
    <s v="Electra Townie Original 21D - 2016"/>
    <x v="3"/>
    <s v="Baldwin Bikes"/>
    <x v="0"/>
    <x v="2"/>
  </r>
  <r>
    <n v="192"/>
    <x v="190"/>
    <x v="28"/>
    <x v="1"/>
    <x v="95"/>
    <n v="1"/>
    <n v="499.99"/>
    <s v="Electra Townie Original 7D - 2015/2016"/>
    <x v="3"/>
    <s v="Baldwin Bikes"/>
    <x v="0"/>
    <x v="2"/>
  </r>
  <r>
    <n v="192"/>
    <x v="190"/>
    <x v="28"/>
    <x v="1"/>
    <x v="95"/>
    <n v="1"/>
    <n v="749.99"/>
    <s v="Ritchey Timberwolf Frameset - 2016"/>
    <x v="2"/>
    <s v="Baldwin Bikes"/>
    <x v="3"/>
    <x v="2"/>
  </r>
  <r>
    <n v="192"/>
    <x v="190"/>
    <x v="28"/>
    <x v="1"/>
    <x v="95"/>
    <n v="2"/>
    <n v="3098"/>
    <s v="Surly Straggler - 2016"/>
    <x v="1"/>
    <s v="Baldwin Bikes"/>
    <x v="1"/>
    <x v="2"/>
  </r>
  <r>
    <n v="192"/>
    <x v="190"/>
    <x v="28"/>
    <x v="1"/>
    <x v="95"/>
    <n v="2"/>
    <n v="3599.98"/>
    <s v="Trek Remedy 29 Carbon Frameset - 2016"/>
    <x v="2"/>
    <s v="Baldwin Bikes"/>
    <x v="2"/>
    <x v="2"/>
  </r>
  <r>
    <n v="193"/>
    <x v="191"/>
    <x v="21"/>
    <x v="0"/>
    <x v="96"/>
    <n v="2"/>
    <n v="1099.98"/>
    <s v="Electra Townie Original 21D - 2016"/>
    <x v="0"/>
    <s v="Santa Cruz Bikes"/>
    <x v="0"/>
    <x v="3"/>
  </r>
  <r>
    <n v="194"/>
    <x v="192"/>
    <x v="54"/>
    <x v="1"/>
    <x v="96"/>
    <n v="2"/>
    <n v="539.98"/>
    <s v="Electra Cruiser 1 (24-Inch) - 2016"/>
    <x v="5"/>
    <s v="Baldwin Bikes"/>
    <x v="0"/>
    <x v="2"/>
  </r>
  <r>
    <n v="195"/>
    <x v="193"/>
    <x v="113"/>
    <x v="1"/>
    <x v="96"/>
    <n v="2"/>
    <n v="539.98"/>
    <s v="Electra Cruiser 1 (24-Inch) - 2016"/>
    <x v="5"/>
    <s v="Baldwin Bikes"/>
    <x v="0"/>
    <x v="2"/>
  </r>
  <r>
    <n v="195"/>
    <x v="193"/>
    <x v="113"/>
    <x v="1"/>
    <x v="96"/>
    <n v="1"/>
    <n v="269.99"/>
    <s v="Electra Girl's Hawaii 1 (16-inch) - 2015/2016"/>
    <x v="0"/>
    <s v="Baldwin Bikes"/>
    <x v="0"/>
    <x v="2"/>
  </r>
  <r>
    <n v="195"/>
    <x v="193"/>
    <x v="113"/>
    <x v="1"/>
    <x v="96"/>
    <n v="2"/>
    <n v="2641.98"/>
    <s v="Heller Shagamaw Frame - 2016"/>
    <x v="2"/>
    <s v="Baldwin Bikes"/>
    <x v="5"/>
    <x v="2"/>
  </r>
  <r>
    <n v="195"/>
    <x v="193"/>
    <x v="113"/>
    <x v="1"/>
    <x v="96"/>
    <n v="1"/>
    <n v="449"/>
    <s v="Pure Cycles Western 3-Speed - Women's - 2015/2016"/>
    <x v="0"/>
    <s v="Baldwin Bikes"/>
    <x v="4"/>
    <x v="2"/>
  </r>
  <r>
    <n v="195"/>
    <x v="193"/>
    <x v="113"/>
    <x v="1"/>
    <x v="96"/>
    <n v="2"/>
    <n v="5799.98"/>
    <s v="Trek Fuel EX 8 29 - 2016"/>
    <x v="2"/>
    <s v="Baldwin Bikes"/>
    <x v="2"/>
    <x v="2"/>
  </r>
  <r>
    <n v="196"/>
    <x v="194"/>
    <x v="118"/>
    <x v="1"/>
    <x v="96"/>
    <n v="1"/>
    <n v="549.99"/>
    <s v="Electra Townie Original 21D - 2016"/>
    <x v="0"/>
    <s v="Baldwin Bikes"/>
    <x v="0"/>
    <x v="1"/>
  </r>
  <r>
    <n v="196"/>
    <x v="194"/>
    <x v="118"/>
    <x v="1"/>
    <x v="96"/>
    <n v="1"/>
    <n v="599.99"/>
    <s v="Electra Townie Original 7D EQ - Women's - 2016"/>
    <x v="0"/>
    <s v="Baldwin Bikes"/>
    <x v="0"/>
    <x v="1"/>
  </r>
  <r>
    <n v="196"/>
    <x v="194"/>
    <x v="118"/>
    <x v="1"/>
    <x v="96"/>
    <n v="1"/>
    <n v="469.99"/>
    <s v="Surly Ice Cream Truck Frameset - 2016"/>
    <x v="2"/>
    <s v="Baldwin Bikes"/>
    <x v="1"/>
    <x v="1"/>
  </r>
  <r>
    <n v="196"/>
    <x v="194"/>
    <x v="118"/>
    <x v="1"/>
    <x v="96"/>
    <n v="2"/>
    <n v="3098"/>
    <s v="Surly Straggler - 2016"/>
    <x v="1"/>
    <s v="Baldwin Bikes"/>
    <x v="1"/>
    <x v="1"/>
  </r>
  <r>
    <n v="196"/>
    <x v="194"/>
    <x v="118"/>
    <x v="1"/>
    <x v="96"/>
    <n v="2"/>
    <n v="1999.98"/>
    <s v="Surly Wednesday Frameset - 2016"/>
    <x v="2"/>
    <s v="Baldwin Bikes"/>
    <x v="1"/>
    <x v="1"/>
  </r>
  <r>
    <n v="197"/>
    <x v="195"/>
    <x v="119"/>
    <x v="1"/>
    <x v="97"/>
    <n v="2"/>
    <n v="1499.98"/>
    <s v="Ritchey Timberwolf Frameset - 2016"/>
    <x v="2"/>
    <s v="Baldwin Bikes"/>
    <x v="3"/>
    <x v="2"/>
  </r>
  <r>
    <n v="197"/>
    <x v="195"/>
    <x v="119"/>
    <x v="1"/>
    <x v="97"/>
    <n v="2"/>
    <n v="5799.98"/>
    <s v="Trek Fuel EX 8 29 - 2016"/>
    <x v="2"/>
    <s v="Baldwin Bikes"/>
    <x v="2"/>
    <x v="2"/>
  </r>
  <r>
    <n v="198"/>
    <x v="196"/>
    <x v="120"/>
    <x v="1"/>
    <x v="98"/>
    <n v="2"/>
    <n v="539.98"/>
    <s v="Electra Cruiser 1 (24-Inch) - 2016"/>
    <x v="0"/>
    <s v="Baldwin Bikes"/>
    <x v="0"/>
    <x v="1"/>
  </r>
  <r>
    <n v="198"/>
    <x v="196"/>
    <x v="120"/>
    <x v="1"/>
    <x v="98"/>
    <n v="2"/>
    <n v="1199.98"/>
    <s v="Electra Townie Original 7D EQ - Women's - 2016"/>
    <x v="0"/>
    <s v="Baldwin Bikes"/>
    <x v="0"/>
    <x v="1"/>
  </r>
  <r>
    <n v="198"/>
    <x v="196"/>
    <x v="120"/>
    <x v="1"/>
    <x v="98"/>
    <n v="1"/>
    <n v="429"/>
    <s v="Pure Cycles Vine 8-Speed - 2016"/>
    <x v="0"/>
    <s v="Baldwin Bikes"/>
    <x v="4"/>
    <x v="1"/>
  </r>
  <r>
    <n v="198"/>
    <x v="196"/>
    <x v="120"/>
    <x v="1"/>
    <x v="98"/>
    <n v="2"/>
    <n v="939.98"/>
    <s v="Surly Ice Cream Truck Frameset - 2016"/>
    <x v="2"/>
    <s v="Baldwin Bikes"/>
    <x v="1"/>
    <x v="1"/>
  </r>
  <r>
    <n v="198"/>
    <x v="196"/>
    <x v="120"/>
    <x v="1"/>
    <x v="98"/>
    <n v="2"/>
    <n v="3599.98"/>
    <s v="Trek Remedy 29 Carbon Frameset - 2016"/>
    <x v="2"/>
    <s v="Baldwin Bikes"/>
    <x v="2"/>
    <x v="1"/>
  </r>
  <r>
    <n v="199"/>
    <x v="197"/>
    <x v="101"/>
    <x v="1"/>
    <x v="98"/>
    <n v="2"/>
    <n v="999.98"/>
    <s v="Electra Townie Original 7D - 2015/2016"/>
    <x v="3"/>
    <s v="Baldwin Bikes"/>
    <x v="0"/>
    <x v="2"/>
  </r>
  <r>
    <n v="199"/>
    <x v="197"/>
    <x v="101"/>
    <x v="1"/>
    <x v="98"/>
    <n v="2"/>
    <n v="898"/>
    <s v="Pure Cycles Western 3-Speed - Women's - 2015/2016"/>
    <x v="0"/>
    <s v="Baldwin Bikes"/>
    <x v="4"/>
    <x v="2"/>
  </r>
  <r>
    <n v="199"/>
    <x v="197"/>
    <x v="101"/>
    <x v="1"/>
    <x v="98"/>
    <n v="1"/>
    <n v="2899.99"/>
    <s v="Trek Fuel EX 8 29 - 2016"/>
    <x v="2"/>
    <s v="Baldwin Bikes"/>
    <x v="2"/>
    <x v="2"/>
  </r>
  <r>
    <n v="200"/>
    <x v="198"/>
    <x v="23"/>
    <x v="1"/>
    <x v="98"/>
    <n v="2"/>
    <n v="539.98"/>
    <s v="Electra Girl's Hawaii 1 (16-inch) - 2015/2016"/>
    <x v="5"/>
    <s v="Baldwin Bikes"/>
    <x v="0"/>
    <x v="1"/>
  </r>
  <r>
    <n v="200"/>
    <x v="198"/>
    <x v="23"/>
    <x v="1"/>
    <x v="98"/>
    <n v="2"/>
    <n v="599.98"/>
    <s v="Electra Girl's Hawaii 1 (20-inch) - 2015/2016"/>
    <x v="5"/>
    <s v="Baldwin Bikes"/>
    <x v="0"/>
    <x v="1"/>
  </r>
  <r>
    <n v="201"/>
    <x v="199"/>
    <x v="121"/>
    <x v="2"/>
    <x v="98"/>
    <n v="2"/>
    <n v="539.98"/>
    <s v="Electra Girl's Hawaii 1 (16-inch) - 2015/2016"/>
    <x v="0"/>
    <s v="Rowlett Bikes"/>
    <x v="0"/>
    <x v="5"/>
  </r>
  <r>
    <n v="201"/>
    <x v="199"/>
    <x v="121"/>
    <x v="2"/>
    <x v="98"/>
    <n v="1"/>
    <n v="549.99"/>
    <s v="Electra Townie Original 21D - 2016"/>
    <x v="3"/>
    <s v="Rowlett Bikes"/>
    <x v="0"/>
    <x v="5"/>
  </r>
  <r>
    <n v="201"/>
    <x v="199"/>
    <x v="121"/>
    <x v="2"/>
    <x v="98"/>
    <n v="1"/>
    <n v="429"/>
    <s v="Pure Cycles Vine 8-Speed - 2016"/>
    <x v="0"/>
    <s v="Rowlett Bikes"/>
    <x v="4"/>
    <x v="5"/>
  </r>
  <r>
    <n v="201"/>
    <x v="199"/>
    <x v="121"/>
    <x v="2"/>
    <x v="98"/>
    <n v="1"/>
    <n v="3999.99"/>
    <s v="Trek Slash 8 27.5 - 2016"/>
    <x v="2"/>
    <s v="Rowlett Bikes"/>
    <x v="2"/>
    <x v="5"/>
  </r>
  <r>
    <n v="202"/>
    <x v="200"/>
    <x v="11"/>
    <x v="0"/>
    <x v="99"/>
    <n v="2"/>
    <n v="1059.98"/>
    <s v="Electra Moto 1 - 2016"/>
    <x v="0"/>
    <s v="Santa Cruz Bikes"/>
    <x v="0"/>
    <x v="0"/>
  </r>
  <r>
    <n v="202"/>
    <x v="200"/>
    <x v="11"/>
    <x v="0"/>
    <x v="99"/>
    <n v="2"/>
    <n v="999.98"/>
    <s v="Electra Townie Original 7D - 2015/2016"/>
    <x v="3"/>
    <s v="Santa Cruz Bikes"/>
    <x v="0"/>
    <x v="0"/>
  </r>
  <r>
    <n v="202"/>
    <x v="200"/>
    <x v="11"/>
    <x v="0"/>
    <x v="99"/>
    <n v="1"/>
    <n v="429"/>
    <s v="Pure Cycles Vine 8-Speed - 2016"/>
    <x v="0"/>
    <s v="Santa Cruz Bikes"/>
    <x v="4"/>
    <x v="0"/>
  </r>
  <r>
    <n v="202"/>
    <x v="200"/>
    <x v="11"/>
    <x v="0"/>
    <x v="99"/>
    <n v="1"/>
    <n v="1799.99"/>
    <s v="Trek Remedy 29 Carbon Frameset - 2016"/>
    <x v="2"/>
    <s v="Santa Cruz Bikes"/>
    <x v="2"/>
    <x v="0"/>
  </r>
  <r>
    <n v="203"/>
    <x v="201"/>
    <x v="76"/>
    <x v="2"/>
    <x v="99"/>
    <n v="1"/>
    <n v="599.99"/>
    <s v="Electra Townie Original 7D EQ - 2016"/>
    <x v="3"/>
    <s v="Rowlett Bikes"/>
    <x v="0"/>
    <x v="5"/>
  </r>
  <r>
    <n v="203"/>
    <x v="201"/>
    <x v="76"/>
    <x v="2"/>
    <x v="99"/>
    <n v="2"/>
    <n v="858"/>
    <s v="Pure Cycles Vine 8-Speed - 2016"/>
    <x v="0"/>
    <s v="Rowlett Bikes"/>
    <x v="4"/>
    <x v="5"/>
  </r>
  <r>
    <n v="203"/>
    <x v="201"/>
    <x v="76"/>
    <x v="2"/>
    <x v="99"/>
    <n v="2"/>
    <n v="898"/>
    <s v="Pure Cycles William 3-Speed - 2016"/>
    <x v="0"/>
    <s v="Rowlett Bikes"/>
    <x v="4"/>
    <x v="5"/>
  </r>
  <r>
    <n v="203"/>
    <x v="201"/>
    <x v="76"/>
    <x v="2"/>
    <x v="99"/>
    <n v="2"/>
    <n v="1999.98"/>
    <s v="Surly Wednesday Frameset - 2016"/>
    <x v="2"/>
    <s v="Rowlett Bikes"/>
    <x v="1"/>
    <x v="5"/>
  </r>
  <r>
    <n v="204"/>
    <x v="202"/>
    <x v="122"/>
    <x v="1"/>
    <x v="100"/>
    <n v="2"/>
    <n v="858"/>
    <s v="Pure Cycles Vine 8-Speed - 2016"/>
    <x v="0"/>
    <s v="Baldwin Bikes"/>
    <x v="4"/>
    <x v="2"/>
  </r>
  <r>
    <n v="204"/>
    <x v="202"/>
    <x v="122"/>
    <x v="1"/>
    <x v="100"/>
    <n v="2"/>
    <n v="939.98"/>
    <s v="Surly Ice Cream Truck Frameset - 2016"/>
    <x v="2"/>
    <s v="Baldwin Bikes"/>
    <x v="1"/>
    <x v="2"/>
  </r>
  <r>
    <n v="205"/>
    <x v="203"/>
    <x v="29"/>
    <x v="1"/>
    <x v="100"/>
    <n v="2"/>
    <n v="539.98"/>
    <s v="Electra Girl's Hawaii 1 (16-inch) - 2015/2016"/>
    <x v="5"/>
    <s v="Baldwin Bikes"/>
    <x v="0"/>
    <x v="1"/>
  </r>
  <r>
    <n v="205"/>
    <x v="203"/>
    <x v="29"/>
    <x v="1"/>
    <x v="100"/>
    <n v="2"/>
    <n v="1099.98"/>
    <s v="Electra Townie Original 21D - 2016"/>
    <x v="3"/>
    <s v="Baldwin Bikes"/>
    <x v="0"/>
    <x v="1"/>
  </r>
  <r>
    <n v="206"/>
    <x v="204"/>
    <x v="78"/>
    <x v="2"/>
    <x v="100"/>
    <n v="1"/>
    <n v="499.99"/>
    <s v="Electra Townie Original 7D - 2015/2016"/>
    <x v="3"/>
    <s v="Rowlett Bikes"/>
    <x v="0"/>
    <x v="5"/>
  </r>
  <r>
    <n v="206"/>
    <x v="204"/>
    <x v="78"/>
    <x v="2"/>
    <x v="100"/>
    <n v="1"/>
    <n v="599.99"/>
    <s v="Electra Townie Original 7D EQ - Women's - 2016"/>
    <x v="0"/>
    <s v="Rowlett Bikes"/>
    <x v="0"/>
    <x v="5"/>
  </r>
  <r>
    <n v="207"/>
    <x v="205"/>
    <x v="123"/>
    <x v="1"/>
    <x v="101"/>
    <n v="2"/>
    <n v="1099.98"/>
    <s v="Electra Townie Original 21D - 2016"/>
    <x v="0"/>
    <s v="Baldwin Bikes"/>
    <x v="0"/>
    <x v="2"/>
  </r>
  <r>
    <n v="207"/>
    <x v="205"/>
    <x v="123"/>
    <x v="1"/>
    <x v="101"/>
    <n v="1"/>
    <n v="1320.99"/>
    <s v="Heller Shagamaw Frame - 2016"/>
    <x v="2"/>
    <s v="Baldwin Bikes"/>
    <x v="5"/>
    <x v="2"/>
  </r>
  <r>
    <n v="207"/>
    <x v="205"/>
    <x v="123"/>
    <x v="1"/>
    <x v="101"/>
    <n v="2"/>
    <n v="3361.98"/>
    <s v="Surly Straggler 650b - 2016"/>
    <x v="1"/>
    <s v="Baldwin Bikes"/>
    <x v="1"/>
    <x v="2"/>
  </r>
  <r>
    <n v="207"/>
    <x v="205"/>
    <x v="123"/>
    <x v="1"/>
    <x v="101"/>
    <n v="2"/>
    <n v="7999.98"/>
    <s v="Trek Slash 8 27.5 - 2016"/>
    <x v="2"/>
    <s v="Baldwin Bikes"/>
    <x v="2"/>
    <x v="2"/>
  </r>
  <r>
    <n v="208"/>
    <x v="206"/>
    <x v="122"/>
    <x v="1"/>
    <x v="102"/>
    <n v="1"/>
    <n v="549.99"/>
    <s v="Electra Townie Original 21D - 2016"/>
    <x v="0"/>
    <s v="Baldwin Bikes"/>
    <x v="0"/>
    <x v="2"/>
  </r>
  <r>
    <n v="208"/>
    <x v="206"/>
    <x v="122"/>
    <x v="1"/>
    <x v="102"/>
    <n v="2"/>
    <n v="939.98"/>
    <s v="Surly Ice Cream Truck Frameset - 2016"/>
    <x v="2"/>
    <s v="Baldwin Bikes"/>
    <x v="1"/>
    <x v="2"/>
  </r>
  <r>
    <n v="208"/>
    <x v="206"/>
    <x v="122"/>
    <x v="1"/>
    <x v="102"/>
    <n v="2"/>
    <n v="3098"/>
    <s v="Surly Straggler - 2016"/>
    <x v="1"/>
    <s v="Baldwin Bikes"/>
    <x v="1"/>
    <x v="2"/>
  </r>
  <r>
    <n v="208"/>
    <x v="206"/>
    <x v="122"/>
    <x v="1"/>
    <x v="102"/>
    <n v="1"/>
    <n v="999.99"/>
    <s v="Surly Wednesday Frameset - 2016"/>
    <x v="2"/>
    <s v="Baldwin Bikes"/>
    <x v="1"/>
    <x v="2"/>
  </r>
  <r>
    <n v="208"/>
    <x v="206"/>
    <x v="122"/>
    <x v="1"/>
    <x v="102"/>
    <n v="2"/>
    <n v="5799.98"/>
    <s v="Trek Fuel EX 8 29 - 2016"/>
    <x v="2"/>
    <s v="Baldwin Bikes"/>
    <x v="2"/>
    <x v="2"/>
  </r>
  <r>
    <n v="209"/>
    <x v="207"/>
    <x v="124"/>
    <x v="1"/>
    <x v="103"/>
    <n v="1"/>
    <n v="269.99"/>
    <s v="Electra Cruiser 1 (24-Inch) - 2016"/>
    <x v="0"/>
    <s v="Baldwin Bikes"/>
    <x v="0"/>
    <x v="1"/>
  </r>
  <r>
    <n v="210"/>
    <x v="208"/>
    <x v="113"/>
    <x v="1"/>
    <x v="103"/>
    <n v="2"/>
    <n v="539.98"/>
    <s v="Electra Cruiser 1 (24-Inch) - 2016"/>
    <x v="0"/>
    <s v="Baldwin Bikes"/>
    <x v="0"/>
    <x v="1"/>
  </r>
  <r>
    <n v="210"/>
    <x v="208"/>
    <x v="113"/>
    <x v="1"/>
    <x v="103"/>
    <n v="1"/>
    <n v="269.99"/>
    <s v="Electra Girl's Hawaii 1 (16-inch) - 2015/2016"/>
    <x v="0"/>
    <s v="Baldwin Bikes"/>
    <x v="0"/>
    <x v="1"/>
  </r>
  <r>
    <n v="211"/>
    <x v="209"/>
    <x v="40"/>
    <x v="1"/>
    <x v="103"/>
    <n v="2"/>
    <n v="1499.98"/>
    <s v="Ritchey Timberwolf Frameset - 2016"/>
    <x v="2"/>
    <s v="Baldwin Bikes"/>
    <x v="3"/>
    <x v="1"/>
  </r>
  <r>
    <n v="211"/>
    <x v="209"/>
    <x v="40"/>
    <x v="1"/>
    <x v="103"/>
    <n v="1"/>
    <n v="1549"/>
    <s v="Surly Straggler - 2016"/>
    <x v="1"/>
    <s v="Baldwin Bikes"/>
    <x v="1"/>
    <x v="1"/>
  </r>
  <r>
    <n v="212"/>
    <x v="210"/>
    <x v="96"/>
    <x v="1"/>
    <x v="104"/>
    <n v="2"/>
    <n v="1099.98"/>
    <s v="Electra Townie Original 21D - 2016"/>
    <x v="0"/>
    <s v="Baldwin Bikes"/>
    <x v="0"/>
    <x v="1"/>
  </r>
  <r>
    <n v="212"/>
    <x v="210"/>
    <x v="96"/>
    <x v="1"/>
    <x v="104"/>
    <n v="2"/>
    <n v="1199.98"/>
    <s v="Electra Townie Original 7D EQ - 2016"/>
    <x v="0"/>
    <s v="Baldwin Bikes"/>
    <x v="0"/>
    <x v="1"/>
  </r>
  <r>
    <n v="212"/>
    <x v="210"/>
    <x v="96"/>
    <x v="1"/>
    <x v="104"/>
    <n v="1"/>
    <n v="449"/>
    <s v="Pure Cycles William 3-Speed - 2016"/>
    <x v="0"/>
    <s v="Baldwin Bikes"/>
    <x v="4"/>
    <x v="1"/>
  </r>
  <r>
    <n v="212"/>
    <x v="210"/>
    <x v="96"/>
    <x v="1"/>
    <x v="104"/>
    <n v="1"/>
    <n v="3999.99"/>
    <s v="Trek Slash 8 27.5 - 2016"/>
    <x v="2"/>
    <s v="Baldwin Bikes"/>
    <x v="2"/>
    <x v="1"/>
  </r>
  <r>
    <n v="213"/>
    <x v="211"/>
    <x v="125"/>
    <x v="2"/>
    <x v="104"/>
    <n v="1"/>
    <n v="269.99"/>
    <s v="Electra Cruiser 1 (24-Inch) - 2016"/>
    <x v="0"/>
    <s v="Rowlett Bikes"/>
    <x v="0"/>
    <x v="4"/>
  </r>
  <r>
    <n v="214"/>
    <x v="212"/>
    <x v="61"/>
    <x v="1"/>
    <x v="105"/>
    <n v="1"/>
    <n v="269.99"/>
    <s v="Electra Cruiser 1 (24-Inch) - 2016"/>
    <x v="5"/>
    <s v="Baldwin Bikes"/>
    <x v="0"/>
    <x v="1"/>
  </r>
  <r>
    <n v="215"/>
    <x v="213"/>
    <x v="20"/>
    <x v="1"/>
    <x v="105"/>
    <n v="2"/>
    <n v="1099.98"/>
    <s v="Electra Townie Original 21D - 2016"/>
    <x v="0"/>
    <s v="Baldwin Bikes"/>
    <x v="0"/>
    <x v="2"/>
  </r>
  <r>
    <n v="215"/>
    <x v="213"/>
    <x v="20"/>
    <x v="1"/>
    <x v="105"/>
    <n v="1"/>
    <n v="449"/>
    <s v="Pure Cycles William 3-Speed - 2016"/>
    <x v="0"/>
    <s v="Baldwin Bikes"/>
    <x v="4"/>
    <x v="2"/>
  </r>
  <r>
    <n v="216"/>
    <x v="214"/>
    <x v="126"/>
    <x v="0"/>
    <x v="106"/>
    <n v="2"/>
    <n v="539.98"/>
    <s v="Electra Girl's Hawaii 1 (16-inch) - 2015/2016"/>
    <x v="5"/>
    <s v="Santa Cruz Bikes"/>
    <x v="0"/>
    <x v="3"/>
  </r>
  <r>
    <n v="216"/>
    <x v="214"/>
    <x v="126"/>
    <x v="0"/>
    <x v="106"/>
    <n v="2"/>
    <n v="1199.98"/>
    <s v="Electra Townie Original 7D EQ - 2016"/>
    <x v="0"/>
    <s v="Santa Cruz Bikes"/>
    <x v="0"/>
    <x v="3"/>
  </r>
  <r>
    <n v="217"/>
    <x v="215"/>
    <x v="127"/>
    <x v="1"/>
    <x v="106"/>
    <n v="1"/>
    <n v="429"/>
    <s v="Pure Cycles Vine 8-Speed - 2016"/>
    <x v="0"/>
    <s v="Baldwin Bikes"/>
    <x v="4"/>
    <x v="2"/>
  </r>
  <r>
    <n v="217"/>
    <x v="215"/>
    <x v="127"/>
    <x v="1"/>
    <x v="106"/>
    <n v="1"/>
    <n v="449"/>
    <s v="Pure Cycles Western 3-Speed - Women's - 2015/2016"/>
    <x v="0"/>
    <s v="Baldwin Bikes"/>
    <x v="4"/>
    <x v="2"/>
  </r>
  <r>
    <n v="217"/>
    <x v="215"/>
    <x v="127"/>
    <x v="1"/>
    <x v="106"/>
    <n v="2"/>
    <n v="3098"/>
    <s v="Surly Straggler - 2016"/>
    <x v="1"/>
    <s v="Baldwin Bikes"/>
    <x v="1"/>
    <x v="2"/>
  </r>
  <r>
    <n v="218"/>
    <x v="216"/>
    <x v="68"/>
    <x v="1"/>
    <x v="107"/>
    <n v="1"/>
    <n v="269.99"/>
    <s v="Electra Cruiser 1 (24-Inch) - 2016"/>
    <x v="0"/>
    <s v="Baldwin Bikes"/>
    <x v="0"/>
    <x v="2"/>
  </r>
  <r>
    <n v="218"/>
    <x v="216"/>
    <x v="68"/>
    <x v="1"/>
    <x v="107"/>
    <n v="1"/>
    <n v="549.99"/>
    <s v="Electra Townie Original 21D - 2016"/>
    <x v="0"/>
    <s v="Baldwin Bikes"/>
    <x v="0"/>
    <x v="2"/>
  </r>
  <r>
    <n v="218"/>
    <x v="216"/>
    <x v="68"/>
    <x v="1"/>
    <x v="107"/>
    <n v="2"/>
    <n v="1499.98"/>
    <s v="Ritchey Timberwolf Frameset - 2016"/>
    <x v="2"/>
    <s v="Baldwin Bikes"/>
    <x v="3"/>
    <x v="2"/>
  </r>
  <r>
    <n v="219"/>
    <x v="217"/>
    <x v="64"/>
    <x v="1"/>
    <x v="107"/>
    <n v="1"/>
    <n v="599.99"/>
    <s v="Electra Townie Original 7D EQ - 2016"/>
    <x v="3"/>
    <s v="Baldwin Bikes"/>
    <x v="0"/>
    <x v="1"/>
  </r>
  <r>
    <n v="219"/>
    <x v="217"/>
    <x v="64"/>
    <x v="1"/>
    <x v="107"/>
    <n v="1"/>
    <n v="1320.99"/>
    <s v="Heller Shagamaw Frame - 2016"/>
    <x v="2"/>
    <s v="Baldwin Bikes"/>
    <x v="5"/>
    <x v="1"/>
  </r>
  <r>
    <n v="220"/>
    <x v="218"/>
    <x v="28"/>
    <x v="1"/>
    <x v="107"/>
    <n v="2"/>
    <n v="539.98"/>
    <s v="Electra Girl's Hawaii 1 (16-inch) - 2015/2016"/>
    <x v="5"/>
    <s v="Baldwin Bikes"/>
    <x v="0"/>
    <x v="1"/>
  </r>
  <r>
    <n v="220"/>
    <x v="218"/>
    <x v="28"/>
    <x v="1"/>
    <x v="107"/>
    <n v="1"/>
    <n v="499.99"/>
    <s v="Electra Townie Original 7D - 2015/2016"/>
    <x v="3"/>
    <s v="Baldwin Bikes"/>
    <x v="0"/>
    <x v="1"/>
  </r>
  <r>
    <n v="220"/>
    <x v="218"/>
    <x v="28"/>
    <x v="1"/>
    <x v="107"/>
    <n v="2"/>
    <n v="939.98"/>
    <s v="Surly Ice Cream Truck Frameset - 2016"/>
    <x v="2"/>
    <s v="Baldwin Bikes"/>
    <x v="1"/>
    <x v="1"/>
  </r>
  <r>
    <n v="220"/>
    <x v="218"/>
    <x v="28"/>
    <x v="1"/>
    <x v="107"/>
    <n v="2"/>
    <n v="1999.98"/>
    <s v="Surly Wednesday Frameset - 2016"/>
    <x v="2"/>
    <s v="Baldwin Bikes"/>
    <x v="1"/>
    <x v="1"/>
  </r>
  <r>
    <n v="221"/>
    <x v="219"/>
    <x v="110"/>
    <x v="0"/>
    <x v="108"/>
    <n v="2"/>
    <n v="3361.98"/>
    <s v="Surly Straggler 650b - 2016"/>
    <x v="1"/>
    <s v="Santa Cruz Bikes"/>
    <x v="1"/>
    <x v="0"/>
  </r>
  <r>
    <n v="222"/>
    <x v="220"/>
    <x v="29"/>
    <x v="1"/>
    <x v="108"/>
    <n v="2"/>
    <n v="1499.98"/>
    <s v="Ritchey Timberwolf Frameset - 2016"/>
    <x v="2"/>
    <s v="Baldwin Bikes"/>
    <x v="3"/>
    <x v="1"/>
  </r>
  <r>
    <n v="222"/>
    <x v="220"/>
    <x v="29"/>
    <x v="1"/>
    <x v="108"/>
    <n v="1"/>
    <n v="1549"/>
    <s v="Surly Straggler - 2016"/>
    <x v="1"/>
    <s v="Baldwin Bikes"/>
    <x v="1"/>
    <x v="1"/>
  </r>
  <r>
    <n v="223"/>
    <x v="221"/>
    <x v="61"/>
    <x v="1"/>
    <x v="109"/>
    <n v="2"/>
    <n v="539.98"/>
    <s v="Electra Cruiser 1 (24-Inch) - 2016"/>
    <x v="5"/>
    <s v="Baldwin Bikes"/>
    <x v="0"/>
    <x v="2"/>
  </r>
  <r>
    <n v="223"/>
    <x v="221"/>
    <x v="61"/>
    <x v="1"/>
    <x v="109"/>
    <n v="1"/>
    <n v="529.99"/>
    <s v="Electra Moto 1 - 2016"/>
    <x v="0"/>
    <s v="Baldwin Bikes"/>
    <x v="0"/>
    <x v="2"/>
  </r>
  <r>
    <n v="223"/>
    <x v="221"/>
    <x v="61"/>
    <x v="1"/>
    <x v="109"/>
    <n v="1"/>
    <n v="599.99"/>
    <s v="Electra Townie Original 7D EQ - Women's - 2016"/>
    <x v="0"/>
    <s v="Baldwin Bikes"/>
    <x v="0"/>
    <x v="2"/>
  </r>
  <r>
    <n v="223"/>
    <x v="221"/>
    <x v="61"/>
    <x v="1"/>
    <x v="109"/>
    <n v="1"/>
    <n v="1320.99"/>
    <s v="Heller Shagamaw Frame - 2016"/>
    <x v="2"/>
    <s v="Baldwin Bikes"/>
    <x v="5"/>
    <x v="2"/>
  </r>
  <r>
    <n v="223"/>
    <x v="221"/>
    <x v="61"/>
    <x v="1"/>
    <x v="109"/>
    <n v="2"/>
    <n v="7999.98"/>
    <s v="Trek Slash 8 27.5 - 2016"/>
    <x v="2"/>
    <s v="Baldwin Bikes"/>
    <x v="2"/>
    <x v="2"/>
  </r>
  <r>
    <n v="224"/>
    <x v="222"/>
    <x v="15"/>
    <x v="0"/>
    <x v="110"/>
    <n v="1"/>
    <n v="499.99"/>
    <s v="Electra Townie Original 7D - 2015/2016"/>
    <x v="3"/>
    <s v="Santa Cruz Bikes"/>
    <x v="0"/>
    <x v="3"/>
  </r>
  <r>
    <n v="224"/>
    <x v="222"/>
    <x v="15"/>
    <x v="0"/>
    <x v="110"/>
    <n v="1"/>
    <n v="469.99"/>
    <s v="Surly Ice Cream Truck Frameset - 2016"/>
    <x v="2"/>
    <s v="Santa Cruz Bikes"/>
    <x v="1"/>
    <x v="3"/>
  </r>
  <r>
    <n v="224"/>
    <x v="222"/>
    <x v="15"/>
    <x v="0"/>
    <x v="110"/>
    <n v="2"/>
    <n v="3098"/>
    <s v="Surly Straggler - 2016"/>
    <x v="1"/>
    <s v="Santa Cruz Bikes"/>
    <x v="1"/>
    <x v="3"/>
  </r>
  <r>
    <n v="224"/>
    <x v="222"/>
    <x v="15"/>
    <x v="0"/>
    <x v="110"/>
    <n v="2"/>
    <n v="3361.98"/>
    <s v="Surly Straggler 650b - 2016"/>
    <x v="1"/>
    <s v="Santa Cruz Bikes"/>
    <x v="1"/>
    <x v="3"/>
  </r>
  <r>
    <n v="225"/>
    <x v="223"/>
    <x v="63"/>
    <x v="0"/>
    <x v="110"/>
    <n v="1"/>
    <n v="269.99"/>
    <s v="Electra Cruiser 1 (24-Inch) - 2016"/>
    <x v="5"/>
    <s v="Santa Cruz Bikes"/>
    <x v="0"/>
    <x v="3"/>
  </r>
  <r>
    <n v="225"/>
    <x v="223"/>
    <x v="63"/>
    <x v="0"/>
    <x v="110"/>
    <n v="1"/>
    <n v="2999.99"/>
    <s v="Trek Conduit+ - 2016"/>
    <x v="4"/>
    <s v="Santa Cruz Bikes"/>
    <x v="2"/>
    <x v="3"/>
  </r>
  <r>
    <n v="226"/>
    <x v="224"/>
    <x v="47"/>
    <x v="0"/>
    <x v="110"/>
    <n v="1"/>
    <n v="749.99"/>
    <s v="Ritchey Timberwolf Frameset - 2016"/>
    <x v="2"/>
    <s v="Santa Cruz Bikes"/>
    <x v="3"/>
    <x v="0"/>
  </r>
  <r>
    <n v="227"/>
    <x v="225"/>
    <x v="7"/>
    <x v="1"/>
    <x v="110"/>
    <n v="2"/>
    <n v="1059.98"/>
    <s v="Electra Moto 1 - 2016"/>
    <x v="0"/>
    <s v="Baldwin Bikes"/>
    <x v="0"/>
    <x v="2"/>
  </r>
  <r>
    <n v="227"/>
    <x v="225"/>
    <x v="7"/>
    <x v="1"/>
    <x v="110"/>
    <n v="2"/>
    <n v="1999.98"/>
    <s v="Surly Wednesday Frameset - 2016"/>
    <x v="2"/>
    <s v="Baldwin Bikes"/>
    <x v="1"/>
    <x v="2"/>
  </r>
  <r>
    <n v="228"/>
    <x v="226"/>
    <x v="128"/>
    <x v="1"/>
    <x v="110"/>
    <n v="1"/>
    <n v="269.99"/>
    <s v="Electra Girl's Hawaii 1 (16-inch) - 2015/2016"/>
    <x v="5"/>
    <s v="Baldwin Bikes"/>
    <x v="0"/>
    <x v="2"/>
  </r>
  <r>
    <n v="228"/>
    <x v="226"/>
    <x v="128"/>
    <x v="1"/>
    <x v="110"/>
    <n v="2"/>
    <n v="599.98"/>
    <s v="Electra Girl's Hawaii 1 (20-inch) - 2015/2016"/>
    <x v="5"/>
    <s v="Baldwin Bikes"/>
    <x v="0"/>
    <x v="2"/>
  </r>
  <r>
    <n v="228"/>
    <x v="226"/>
    <x v="128"/>
    <x v="1"/>
    <x v="110"/>
    <n v="1"/>
    <n v="499.99"/>
    <s v="Electra Townie Original 7D - 2015/2016"/>
    <x v="3"/>
    <s v="Baldwin Bikes"/>
    <x v="0"/>
    <x v="2"/>
  </r>
  <r>
    <n v="228"/>
    <x v="226"/>
    <x v="128"/>
    <x v="1"/>
    <x v="110"/>
    <n v="2"/>
    <n v="1499.98"/>
    <s v="Ritchey Timberwolf Frameset - 2016"/>
    <x v="2"/>
    <s v="Baldwin Bikes"/>
    <x v="3"/>
    <x v="2"/>
  </r>
  <r>
    <n v="228"/>
    <x v="226"/>
    <x v="128"/>
    <x v="1"/>
    <x v="110"/>
    <n v="1"/>
    <n v="2899.99"/>
    <s v="Trek Fuel EX 8 29 - 2016"/>
    <x v="2"/>
    <s v="Baldwin Bikes"/>
    <x v="2"/>
    <x v="2"/>
  </r>
  <r>
    <n v="229"/>
    <x v="227"/>
    <x v="20"/>
    <x v="1"/>
    <x v="111"/>
    <n v="2"/>
    <n v="999.98"/>
    <s v="Electra Townie Original 7D - 2015/2016"/>
    <x v="3"/>
    <s v="Baldwin Bikes"/>
    <x v="0"/>
    <x v="1"/>
  </r>
  <r>
    <n v="229"/>
    <x v="227"/>
    <x v="20"/>
    <x v="1"/>
    <x v="111"/>
    <n v="2"/>
    <n v="2641.98"/>
    <s v="Heller Shagamaw Frame - 2016"/>
    <x v="2"/>
    <s v="Baldwin Bikes"/>
    <x v="5"/>
    <x v="1"/>
  </r>
  <r>
    <n v="229"/>
    <x v="227"/>
    <x v="20"/>
    <x v="1"/>
    <x v="111"/>
    <n v="1"/>
    <n v="1799.99"/>
    <s v="Trek Remedy 29 Carbon Frameset - 2016"/>
    <x v="2"/>
    <s v="Baldwin Bikes"/>
    <x v="2"/>
    <x v="1"/>
  </r>
  <r>
    <n v="230"/>
    <x v="228"/>
    <x v="129"/>
    <x v="1"/>
    <x v="111"/>
    <n v="2"/>
    <n v="3361.98"/>
    <s v="Surly Straggler 650b - 2016"/>
    <x v="1"/>
    <s v="Baldwin Bikes"/>
    <x v="1"/>
    <x v="1"/>
  </r>
  <r>
    <n v="231"/>
    <x v="229"/>
    <x v="130"/>
    <x v="1"/>
    <x v="111"/>
    <n v="2"/>
    <n v="539.98"/>
    <s v="Electra Girl's Hawaii 1 (16-inch) - 2015/2016"/>
    <x v="0"/>
    <s v="Baldwin Bikes"/>
    <x v="0"/>
    <x v="1"/>
  </r>
  <r>
    <n v="231"/>
    <x v="229"/>
    <x v="130"/>
    <x v="1"/>
    <x v="111"/>
    <n v="2"/>
    <n v="2641.98"/>
    <s v="Heller Shagamaw Frame - 2016"/>
    <x v="2"/>
    <s v="Baldwin Bikes"/>
    <x v="5"/>
    <x v="1"/>
  </r>
  <r>
    <n v="231"/>
    <x v="229"/>
    <x v="130"/>
    <x v="1"/>
    <x v="111"/>
    <n v="2"/>
    <n v="3599.98"/>
    <s v="Trek Remedy 29 Carbon Frameset - 2016"/>
    <x v="2"/>
    <s v="Baldwin Bikes"/>
    <x v="2"/>
    <x v="1"/>
  </r>
  <r>
    <n v="232"/>
    <x v="230"/>
    <x v="67"/>
    <x v="0"/>
    <x v="112"/>
    <n v="2"/>
    <n v="1199.98"/>
    <s v="Electra Townie Original 7D EQ - 2016"/>
    <x v="3"/>
    <s v="Santa Cruz Bikes"/>
    <x v="0"/>
    <x v="3"/>
  </r>
  <r>
    <n v="232"/>
    <x v="230"/>
    <x v="67"/>
    <x v="0"/>
    <x v="112"/>
    <n v="1"/>
    <n v="449"/>
    <s v="Pure Cycles Western 3-Speed - Women's - 2015/2016"/>
    <x v="0"/>
    <s v="Santa Cruz Bikes"/>
    <x v="4"/>
    <x v="3"/>
  </r>
  <r>
    <n v="232"/>
    <x v="230"/>
    <x v="67"/>
    <x v="0"/>
    <x v="112"/>
    <n v="2"/>
    <n v="3361.98"/>
    <s v="Surly Straggler 650b - 2016"/>
    <x v="1"/>
    <s v="Santa Cruz Bikes"/>
    <x v="1"/>
    <x v="3"/>
  </r>
  <r>
    <n v="232"/>
    <x v="230"/>
    <x v="67"/>
    <x v="0"/>
    <x v="112"/>
    <n v="2"/>
    <n v="3599.98"/>
    <s v="Trek Remedy 29 Carbon Frameset - 2016"/>
    <x v="2"/>
    <s v="Santa Cruz Bikes"/>
    <x v="2"/>
    <x v="3"/>
  </r>
  <r>
    <n v="233"/>
    <x v="231"/>
    <x v="10"/>
    <x v="1"/>
    <x v="113"/>
    <n v="1"/>
    <n v="269.99"/>
    <s v="Electra Girl's Hawaii 1 (16-inch) - 2015/2016"/>
    <x v="0"/>
    <s v="Baldwin Bikes"/>
    <x v="0"/>
    <x v="1"/>
  </r>
  <r>
    <n v="233"/>
    <x v="231"/>
    <x v="10"/>
    <x v="1"/>
    <x v="113"/>
    <n v="2"/>
    <n v="1059.98"/>
    <s v="Electra Moto 1 - 2016"/>
    <x v="0"/>
    <s v="Baldwin Bikes"/>
    <x v="0"/>
    <x v="1"/>
  </r>
  <r>
    <n v="233"/>
    <x v="231"/>
    <x v="10"/>
    <x v="1"/>
    <x v="113"/>
    <n v="1"/>
    <n v="549.99"/>
    <s v="Electra Townie Original 21D - 2016"/>
    <x v="0"/>
    <s v="Baldwin Bikes"/>
    <x v="0"/>
    <x v="1"/>
  </r>
  <r>
    <n v="233"/>
    <x v="231"/>
    <x v="10"/>
    <x v="1"/>
    <x v="113"/>
    <n v="2"/>
    <n v="1199.98"/>
    <s v="Electra Townie Original 7D EQ - 2016"/>
    <x v="0"/>
    <s v="Baldwin Bikes"/>
    <x v="0"/>
    <x v="1"/>
  </r>
  <r>
    <n v="234"/>
    <x v="232"/>
    <x v="113"/>
    <x v="1"/>
    <x v="114"/>
    <n v="1"/>
    <n v="299.99"/>
    <s v="Electra Girl's Hawaii 1 (20-inch) - 2015/2016"/>
    <x v="5"/>
    <s v="Baldwin Bikes"/>
    <x v="0"/>
    <x v="1"/>
  </r>
  <r>
    <n v="234"/>
    <x v="232"/>
    <x v="113"/>
    <x v="1"/>
    <x v="114"/>
    <n v="1"/>
    <n v="549.99"/>
    <s v="Electra Townie Original 21D - 2016"/>
    <x v="0"/>
    <s v="Baldwin Bikes"/>
    <x v="0"/>
    <x v="1"/>
  </r>
  <r>
    <n v="234"/>
    <x v="232"/>
    <x v="113"/>
    <x v="1"/>
    <x v="114"/>
    <n v="2"/>
    <n v="858"/>
    <s v="Pure Cycles Vine 8-Speed - 2016"/>
    <x v="0"/>
    <s v="Baldwin Bikes"/>
    <x v="4"/>
    <x v="1"/>
  </r>
  <r>
    <n v="234"/>
    <x v="232"/>
    <x v="113"/>
    <x v="1"/>
    <x v="114"/>
    <n v="2"/>
    <n v="3361.98"/>
    <s v="Surly Straggler 650b - 2016"/>
    <x v="1"/>
    <s v="Baldwin Bikes"/>
    <x v="1"/>
    <x v="1"/>
  </r>
  <r>
    <n v="234"/>
    <x v="232"/>
    <x v="113"/>
    <x v="1"/>
    <x v="114"/>
    <n v="1"/>
    <n v="3999.99"/>
    <s v="Trek Slash 8 27.5 - 2016"/>
    <x v="2"/>
    <s v="Baldwin Bikes"/>
    <x v="2"/>
    <x v="1"/>
  </r>
  <r>
    <n v="235"/>
    <x v="233"/>
    <x v="64"/>
    <x v="1"/>
    <x v="115"/>
    <n v="2"/>
    <n v="539.98"/>
    <s v="Electra Cruiser 1 (24-Inch) - 2016"/>
    <x v="0"/>
    <s v="Baldwin Bikes"/>
    <x v="0"/>
    <x v="1"/>
  </r>
  <r>
    <n v="235"/>
    <x v="233"/>
    <x v="64"/>
    <x v="1"/>
    <x v="115"/>
    <n v="1"/>
    <n v="469.99"/>
    <s v="Surly Ice Cream Truck Frameset - 2016"/>
    <x v="2"/>
    <s v="Baldwin Bikes"/>
    <x v="1"/>
    <x v="1"/>
  </r>
  <r>
    <n v="235"/>
    <x v="233"/>
    <x v="64"/>
    <x v="1"/>
    <x v="115"/>
    <n v="2"/>
    <n v="7999.98"/>
    <s v="Trek Slash 8 27.5 - 2016"/>
    <x v="2"/>
    <s v="Baldwin Bikes"/>
    <x v="2"/>
    <x v="1"/>
  </r>
  <r>
    <n v="236"/>
    <x v="234"/>
    <x v="68"/>
    <x v="1"/>
    <x v="116"/>
    <n v="2"/>
    <n v="1499.98"/>
    <s v="Ritchey Timberwolf Frameset - 2016"/>
    <x v="2"/>
    <s v="Baldwin Bikes"/>
    <x v="3"/>
    <x v="1"/>
  </r>
  <r>
    <n v="236"/>
    <x v="234"/>
    <x v="68"/>
    <x v="1"/>
    <x v="116"/>
    <n v="2"/>
    <n v="1999.98"/>
    <s v="Surly Wednesday Frameset - 2016"/>
    <x v="2"/>
    <s v="Baldwin Bikes"/>
    <x v="1"/>
    <x v="1"/>
  </r>
  <r>
    <n v="236"/>
    <x v="234"/>
    <x v="68"/>
    <x v="1"/>
    <x v="116"/>
    <n v="2"/>
    <n v="5799.98"/>
    <s v="Trek Fuel EX 8 29 - 2016"/>
    <x v="2"/>
    <s v="Baldwin Bikes"/>
    <x v="2"/>
    <x v="1"/>
  </r>
  <r>
    <n v="237"/>
    <x v="235"/>
    <x v="131"/>
    <x v="1"/>
    <x v="116"/>
    <n v="1"/>
    <n v="529.99"/>
    <s v="Electra Moto 1 - 2016"/>
    <x v="0"/>
    <s v="Baldwin Bikes"/>
    <x v="0"/>
    <x v="2"/>
  </r>
  <r>
    <n v="237"/>
    <x v="235"/>
    <x v="131"/>
    <x v="1"/>
    <x v="116"/>
    <n v="1"/>
    <n v="549.99"/>
    <s v="Electra Townie Original 21D - 2016"/>
    <x v="3"/>
    <s v="Baldwin Bikes"/>
    <x v="0"/>
    <x v="2"/>
  </r>
  <r>
    <n v="237"/>
    <x v="235"/>
    <x v="131"/>
    <x v="1"/>
    <x v="116"/>
    <n v="1"/>
    <n v="599.99"/>
    <s v="Electra Townie Original 7D EQ - 2016"/>
    <x v="3"/>
    <s v="Baldwin Bikes"/>
    <x v="0"/>
    <x v="2"/>
  </r>
  <r>
    <n v="237"/>
    <x v="235"/>
    <x v="131"/>
    <x v="1"/>
    <x v="116"/>
    <n v="2"/>
    <n v="1199.98"/>
    <s v="Electra Townie Original 7D EQ - Women's - 2016"/>
    <x v="0"/>
    <s v="Baldwin Bikes"/>
    <x v="0"/>
    <x v="2"/>
  </r>
  <r>
    <n v="238"/>
    <x v="236"/>
    <x v="105"/>
    <x v="1"/>
    <x v="117"/>
    <n v="2"/>
    <n v="539.98"/>
    <s v="Electra Cruiser 1 (24-Inch) - 2016"/>
    <x v="0"/>
    <s v="Baldwin Bikes"/>
    <x v="0"/>
    <x v="1"/>
  </r>
  <r>
    <n v="238"/>
    <x v="236"/>
    <x v="105"/>
    <x v="1"/>
    <x v="117"/>
    <n v="2"/>
    <n v="539.98"/>
    <s v="Electra Girl's Hawaii 1 (16-inch) - 2015/2016"/>
    <x v="5"/>
    <s v="Baldwin Bikes"/>
    <x v="0"/>
    <x v="1"/>
  </r>
  <r>
    <n v="238"/>
    <x v="236"/>
    <x v="105"/>
    <x v="1"/>
    <x v="117"/>
    <n v="1"/>
    <n v="499.99"/>
    <s v="Electra Townie Original 7D - 2015/2016"/>
    <x v="3"/>
    <s v="Baldwin Bikes"/>
    <x v="0"/>
    <x v="1"/>
  </r>
  <r>
    <n v="238"/>
    <x v="236"/>
    <x v="105"/>
    <x v="1"/>
    <x v="117"/>
    <n v="2"/>
    <n v="1199.98"/>
    <s v="Electra Townie Original 7D EQ - Women's - 2016"/>
    <x v="0"/>
    <s v="Baldwin Bikes"/>
    <x v="0"/>
    <x v="1"/>
  </r>
  <r>
    <n v="238"/>
    <x v="236"/>
    <x v="105"/>
    <x v="1"/>
    <x v="117"/>
    <n v="1"/>
    <n v="3999.99"/>
    <s v="Trek Slash 8 27.5 - 2016"/>
    <x v="2"/>
    <s v="Baldwin Bikes"/>
    <x v="2"/>
    <x v="1"/>
  </r>
  <r>
    <n v="239"/>
    <x v="237"/>
    <x v="78"/>
    <x v="2"/>
    <x v="118"/>
    <n v="2"/>
    <n v="539.98"/>
    <s v="Electra Cruiser 1 (24-Inch) - 2016"/>
    <x v="5"/>
    <s v="Rowlett Bikes"/>
    <x v="0"/>
    <x v="5"/>
  </r>
  <r>
    <n v="239"/>
    <x v="237"/>
    <x v="78"/>
    <x v="2"/>
    <x v="118"/>
    <n v="2"/>
    <n v="1199.98"/>
    <s v="Electra Townie Original 7D EQ - 2016"/>
    <x v="0"/>
    <s v="Rowlett Bikes"/>
    <x v="0"/>
    <x v="5"/>
  </r>
  <r>
    <n v="239"/>
    <x v="237"/>
    <x v="78"/>
    <x v="2"/>
    <x v="118"/>
    <n v="1"/>
    <n v="449"/>
    <s v="Pure Cycles Western 3-Speed - Women's - 2015/2016"/>
    <x v="0"/>
    <s v="Rowlett Bikes"/>
    <x v="4"/>
    <x v="5"/>
  </r>
  <r>
    <n v="239"/>
    <x v="237"/>
    <x v="78"/>
    <x v="2"/>
    <x v="118"/>
    <n v="2"/>
    <n v="5799.98"/>
    <s v="Trek Fuel EX 8 29 - 2016"/>
    <x v="2"/>
    <s v="Rowlett Bikes"/>
    <x v="2"/>
    <x v="5"/>
  </r>
  <r>
    <n v="240"/>
    <x v="238"/>
    <x v="50"/>
    <x v="1"/>
    <x v="118"/>
    <n v="1"/>
    <n v="1320.99"/>
    <s v="Heller Shagamaw Frame - 2016"/>
    <x v="2"/>
    <s v="Baldwin Bikes"/>
    <x v="5"/>
    <x v="1"/>
  </r>
  <r>
    <n v="240"/>
    <x v="238"/>
    <x v="50"/>
    <x v="1"/>
    <x v="118"/>
    <n v="2"/>
    <n v="898"/>
    <s v="Pure Cycles Western 3-Speed - Women's - 2015/2016"/>
    <x v="0"/>
    <s v="Baldwin Bikes"/>
    <x v="4"/>
    <x v="1"/>
  </r>
  <r>
    <n v="240"/>
    <x v="238"/>
    <x v="50"/>
    <x v="1"/>
    <x v="118"/>
    <n v="1"/>
    <n v="2999.99"/>
    <s v="Trek Conduit+ - 2016"/>
    <x v="4"/>
    <s v="Baldwin Bikes"/>
    <x v="2"/>
    <x v="1"/>
  </r>
  <r>
    <n v="240"/>
    <x v="238"/>
    <x v="50"/>
    <x v="1"/>
    <x v="118"/>
    <n v="1"/>
    <n v="1799.99"/>
    <s v="Trek Remedy 29 Carbon Frameset - 2016"/>
    <x v="2"/>
    <s v="Baldwin Bikes"/>
    <x v="2"/>
    <x v="1"/>
  </r>
  <r>
    <n v="241"/>
    <x v="239"/>
    <x v="36"/>
    <x v="1"/>
    <x v="118"/>
    <n v="1"/>
    <n v="3999.99"/>
    <s v="Trek Slash 8 27.5 - 2016"/>
    <x v="2"/>
    <s v="Baldwin Bikes"/>
    <x v="2"/>
    <x v="2"/>
  </r>
  <r>
    <n v="242"/>
    <x v="240"/>
    <x v="132"/>
    <x v="1"/>
    <x v="118"/>
    <n v="1"/>
    <n v="999.99"/>
    <s v="Surly Wednesday Frameset - 2016"/>
    <x v="2"/>
    <s v="Baldwin Bikes"/>
    <x v="1"/>
    <x v="2"/>
  </r>
  <r>
    <n v="243"/>
    <x v="241"/>
    <x v="78"/>
    <x v="2"/>
    <x v="118"/>
    <n v="2"/>
    <n v="999.98"/>
    <s v="Electra Townie Original 7D - 2015/2016"/>
    <x v="3"/>
    <s v="Rowlett Bikes"/>
    <x v="0"/>
    <x v="4"/>
  </r>
  <r>
    <n v="243"/>
    <x v="241"/>
    <x v="78"/>
    <x v="2"/>
    <x v="118"/>
    <n v="2"/>
    <n v="898"/>
    <s v="Pure Cycles William 3-Speed - 2016"/>
    <x v="0"/>
    <s v="Rowlett Bikes"/>
    <x v="4"/>
    <x v="4"/>
  </r>
  <r>
    <n v="243"/>
    <x v="241"/>
    <x v="78"/>
    <x v="2"/>
    <x v="118"/>
    <n v="2"/>
    <n v="7999.98"/>
    <s v="Trek Slash 8 27.5 - 2016"/>
    <x v="2"/>
    <s v="Rowlett Bikes"/>
    <x v="2"/>
    <x v="4"/>
  </r>
  <r>
    <n v="244"/>
    <x v="242"/>
    <x v="133"/>
    <x v="1"/>
    <x v="119"/>
    <n v="1"/>
    <n v="269.99"/>
    <s v="Electra Girl's Hawaii 1 (16-inch) - 2015/2016"/>
    <x v="5"/>
    <s v="Baldwin Bikes"/>
    <x v="0"/>
    <x v="1"/>
  </r>
  <r>
    <n v="244"/>
    <x v="242"/>
    <x v="133"/>
    <x v="1"/>
    <x v="119"/>
    <n v="1"/>
    <n v="499.99"/>
    <s v="Electra Townie Original 7D - 2015/2016"/>
    <x v="3"/>
    <s v="Baldwin Bikes"/>
    <x v="0"/>
    <x v="1"/>
  </r>
  <r>
    <n v="244"/>
    <x v="242"/>
    <x v="133"/>
    <x v="1"/>
    <x v="119"/>
    <n v="1"/>
    <n v="449"/>
    <s v="Pure Cycles William 3-Speed - 2016"/>
    <x v="0"/>
    <s v="Baldwin Bikes"/>
    <x v="4"/>
    <x v="1"/>
  </r>
  <r>
    <n v="245"/>
    <x v="243"/>
    <x v="2"/>
    <x v="1"/>
    <x v="120"/>
    <n v="2"/>
    <n v="3098"/>
    <s v="Surly Straggler - 2016"/>
    <x v="1"/>
    <s v="Baldwin Bikes"/>
    <x v="1"/>
    <x v="2"/>
  </r>
  <r>
    <n v="245"/>
    <x v="243"/>
    <x v="2"/>
    <x v="1"/>
    <x v="120"/>
    <n v="1"/>
    <n v="1799.99"/>
    <s v="Trek Remedy 29 Carbon Frameset - 2016"/>
    <x v="2"/>
    <s v="Baldwin Bikes"/>
    <x v="2"/>
    <x v="2"/>
  </r>
  <r>
    <n v="246"/>
    <x v="244"/>
    <x v="113"/>
    <x v="1"/>
    <x v="121"/>
    <n v="2"/>
    <n v="858"/>
    <s v="Pure Cycles Vine 8-Speed - 2016"/>
    <x v="0"/>
    <s v="Baldwin Bikes"/>
    <x v="4"/>
    <x v="1"/>
  </r>
  <r>
    <n v="247"/>
    <x v="245"/>
    <x v="65"/>
    <x v="0"/>
    <x v="121"/>
    <n v="1"/>
    <n v="499.99"/>
    <s v="Electra Townie Original 7D - 2015/2016"/>
    <x v="3"/>
    <s v="Santa Cruz Bikes"/>
    <x v="0"/>
    <x v="3"/>
  </r>
  <r>
    <n v="247"/>
    <x v="245"/>
    <x v="65"/>
    <x v="0"/>
    <x v="121"/>
    <n v="1"/>
    <n v="999.99"/>
    <s v="Surly Wednesday Frameset - 2016"/>
    <x v="2"/>
    <s v="Santa Cruz Bikes"/>
    <x v="1"/>
    <x v="3"/>
  </r>
  <r>
    <n v="248"/>
    <x v="246"/>
    <x v="62"/>
    <x v="1"/>
    <x v="121"/>
    <n v="1"/>
    <n v="269.99"/>
    <s v="Electra Cruiser 1 (24-Inch) - 2016"/>
    <x v="0"/>
    <s v="Baldwin Bikes"/>
    <x v="0"/>
    <x v="2"/>
  </r>
  <r>
    <n v="248"/>
    <x v="246"/>
    <x v="62"/>
    <x v="1"/>
    <x v="121"/>
    <n v="2"/>
    <n v="1199.98"/>
    <s v="Electra Townie Original 7D EQ - 2016"/>
    <x v="3"/>
    <s v="Baldwin Bikes"/>
    <x v="0"/>
    <x v="2"/>
  </r>
  <r>
    <n v="248"/>
    <x v="246"/>
    <x v="62"/>
    <x v="1"/>
    <x v="121"/>
    <n v="1"/>
    <n v="429"/>
    <s v="Pure Cycles Vine 8-Speed - 2016"/>
    <x v="0"/>
    <s v="Baldwin Bikes"/>
    <x v="4"/>
    <x v="2"/>
  </r>
  <r>
    <n v="248"/>
    <x v="246"/>
    <x v="62"/>
    <x v="1"/>
    <x v="121"/>
    <n v="1"/>
    <n v="2999.99"/>
    <s v="Trek Conduit+ - 2016"/>
    <x v="4"/>
    <s v="Baldwin Bikes"/>
    <x v="2"/>
    <x v="2"/>
  </r>
  <r>
    <n v="249"/>
    <x v="247"/>
    <x v="134"/>
    <x v="1"/>
    <x v="122"/>
    <n v="1"/>
    <n v="269.99"/>
    <s v="Electra Girl's Hawaii 1 (16-inch) - 2015/2016"/>
    <x v="5"/>
    <s v="Baldwin Bikes"/>
    <x v="0"/>
    <x v="1"/>
  </r>
  <r>
    <n v="249"/>
    <x v="247"/>
    <x v="134"/>
    <x v="1"/>
    <x v="122"/>
    <n v="2"/>
    <n v="898"/>
    <s v="Pure Cycles Western 3-Speed - Women's - 2015/2016"/>
    <x v="0"/>
    <s v="Baldwin Bikes"/>
    <x v="4"/>
    <x v="1"/>
  </r>
  <r>
    <n v="249"/>
    <x v="247"/>
    <x v="134"/>
    <x v="1"/>
    <x v="122"/>
    <n v="2"/>
    <n v="7999.98"/>
    <s v="Trek Slash 8 27.5 - 2016"/>
    <x v="2"/>
    <s v="Baldwin Bikes"/>
    <x v="2"/>
    <x v="1"/>
  </r>
  <r>
    <n v="250"/>
    <x v="248"/>
    <x v="135"/>
    <x v="1"/>
    <x v="122"/>
    <n v="2"/>
    <n v="858"/>
    <s v="Pure Cycles Vine 8-Speed - 2016"/>
    <x v="0"/>
    <s v="Baldwin Bikes"/>
    <x v="4"/>
    <x v="2"/>
  </r>
  <r>
    <n v="250"/>
    <x v="248"/>
    <x v="135"/>
    <x v="1"/>
    <x v="122"/>
    <n v="2"/>
    <n v="3361.98"/>
    <s v="Surly Straggler 650b - 2016"/>
    <x v="1"/>
    <s v="Baldwin Bikes"/>
    <x v="1"/>
    <x v="2"/>
  </r>
  <r>
    <n v="251"/>
    <x v="249"/>
    <x v="90"/>
    <x v="1"/>
    <x v="122"/>
    <n v="2"/>
    <n v="539.98"/>
    <s v="Electra Girl's Hawaii 1 (16-inch) - 2015/2016"/>
    <x v="5"/>
    <s v="Baldwin Bikes"/>
    <x v="0"/>
    <x v="2"/>
  </r>
  <r>
    <n v="251"/>
    <x v="249"/>
    <x v="90"/>
    <x v="1"/>
    <x v="122"/>
    <n v="2"/>
    <n v="599.98"/>
    <s v="Electra Girl's Hawaii 1 (20-inch) - 2015/2016"/>
    <x v="5"/>
    <s v="Baldwin Bikes"/>
    <x v="0"/>
    <x v="2"/>
  </r>
  <r>
    <n v="252"/>
    <x v="250"/>
    <x v="136"/>
    <x v="2"/>
    <x v="122"/>
    <n v="1"/>
    <n v="449"/>
    <s v="Pure Cycles William 3-Speed - 2016"/>
    <x v="0"/>
    <s v="Rowlett Bikes"/>
    <x v="4"/>
    <x v="4"/>
  </r>
  <r>
    <n v="252"/>
    <x v="250"/>
    <x v="136"/>
    <x v="2"/>
    <x v="122"/>
    <n v="2"/>
    <n v="3361.98"/>
    <s v="Surly Straggler 650b - 2016"/>
    <x v="1"/>
    <s v="Rowlett Bikes"/>
    <x v="1"/>
    <x v="4"/>
  </r>
  <r>
    <n v="252"/>
    <x v="250"/>
    <x v="136"/>
    <x v="2"/>
    <x v="122"/>
    <n v="1"/>
    <n v="2899.99"/>
    <s v="Trek Fuel EX 8 29 - 2016"/>
    <x v="2"/>
    <s v="Rowlett Bikes"/>
    <x v="2"/>
    <x v="4"/>
  </r>
  <r>
    <n v="253"/>
    <x v="251"/>
    <x v="64"/>
    <x v="1"/>
    <x v="123"/>
    <n v="2"/>
    <n v="3361.98"/>
    <s v="Surly Straggler 650b - 2016"/>
    <x v="1"/>
    <s v="Baldwin Bikes"/>
    <x v="1"/>
    <x v="1"/>
  </r>
  <r>
    <n v="254"/>
    <x v="252"/>
    <x v="91"/>
    <x v="1"/>
    <x v="124"/>
    <n v="1"/>
    <n v="549.99"/>
    <s v="Electra Townie Original 21D - 2016"/>
    <x v="0"/>
    <s v="Baldwin Bikes"/>
    <x v="0"/>
    <x v="2"/>
  </r>
  <r>
    <n v="254"/>
    <x v="252"/>
    <x v="91"/>
    <x v="1"/>
    <x v="124"/>
    <n v="2"/>
    <n v="939.98"/>
    <s v="Surly Ice Cream Truck Frameset - 2016"/>
    <x v="2"/>
    <s v="Baldwin Bikes"/>
    <x v="1"/>
    <x v="2"/>
  </r>
  <r>
    <n v="254"/>
    <x v="252"/>
    <x v="91"/>
    <x v="1"/>
    <x v="124"/>
    <n v="1"/>
    <n v="999.99"/>
    <s v="Surly Wednesday Frameset - 2016"/>
    <x v="2"/>
    <s v="Baldwin Bikes"/>
    <x v="1"/>
    <x v="2"/>
  </r>
  <r>
    <n v="255"/>
    <x v="253"/>
    <x v="41"/>
    <x v="1"/>
    <x v="124"/>
    <n v="1"/>
    <n v="269.99"/>
    <s v="Electra Cruiser 1 (24-Inch) - 2016"/>
    <x v="5"/>
    <s v="Baldwin Bikes"/>
    <x v="0"/>
    <x v="2"/>
  </r>
  <r>
    <n v="255"/>
    <x v="253"/>
    <x v="41"/>
    <x v="1"/>
    <x v="124"/>
    <n v="1"/>
    <n v="269.99"/>
    <s v="Electra Girl's Hawaii 1 (16-inch) - 2015/2016"/>
    <x v="0"/>
    <s v="Baldwin Bikes"/>
    <x v="0"/>
    <x v="2"/>
  </r>
  <r>
    <n v="255"/>
    <x v="253"/>
    <x v="41"/>
    <x v="1"/>
    <x v="124"/>
    <n v="2"/>
    <n v="2641.98"/>
    <s v="Heller Shagamaw Frame - 2016"/>
    <x v="2"/>
    <s v="Baldwin Bikes"/>
    <x v="5"/>
    <x v="2"/>
  </r>
  <r>
    <n v="255"/>
    <x v="253"/>
    <x v="41"/>
    <x v="1"/>
    <x v="124"/>
    <n v="2"/>
    <n v="1499.98"/>
    <s v="Ritchey Timberwolf Frameset - 2016"/>
    <x v="2"/>
    <s v="Baldwin Bikes"/>
    <x v="3"/>
    <x v="2"/>
  </r>
  <r>
    <n v="256"/>
    <x v="254"/>
    <x v="36"/>
    <x v="1"/>
    <x v="125"/>
    <n v="1"/>
    <n v="269.99"/>
    <s v="Electra Cruiser 1 (24-Inch) - 2016"/>
    <x v="5"/>
    <s v="Baldwin Bikes"/>
    <x v="0"/>
    <x v="2"/>
  </r>
  <r>
    <n v="256"/>
    <x v="254"/>
    <x v="36"/>
    <x v="1"/>
    <x v="125"/>
    <n v="1"/>
    <n v="1680.99"/>
    <s v="Surly Straggler 650b - 2016"/>
    <x v="1"/>
    <s v="Baldwin Bikes"/>
    <x v="1"/>
    <x v="2"/>
  </r>
  <r>
    <n v="257"/>
    <x v="255"/>
    <x v="137"/>
    <x v="0"/>
    <x v="126"/>
    <n v="2"/>
    <n v="539.98"/>
    <s v="Electra Cruiser 1 (24-Inch) - 2016"/>
    <x v="0"/>
    <s v="Santa Cruz Bikes"/>
    <x v="0"/>
    <x v="3"/>
  </r>
  <r>
    <n v="257"/>
    <x v="255"/>
    <x v="137"/>
    <x v="0"/>
    <x v="126"/>
    <n v="1"/>
    <n v="529.99"/>
    <s v="Electra Moto 1 - 2016"/>
    <x v="0"/>
    <s v="Santa Cruz Bikes"/>
    <x v="0"/>
    <x v="3"/>
  </r>
  <r>
    <n v="257"/>
    <x v="255"/>
    <x v="137"/>
    <x v="0"/>
    <x v="126"/>
    <n v="2"/>
    <n v="3098"/>
    <s v="Surly Straggler - 2016"/>
    <x v="1"/>
    <s v="Santa Cruz Bikes"/>
    <x v="1"/>
    <x v="3"/>
  </r>
  <r>
    <n v="257"/>
    <x v="255"/>
    <x v="137"/>
    <x v="0"/>
    <x v="126"/>
    <n v="2"/>
    <n v="3599.98"/>
    <s v="Trek Remedy 29 Carbon Frameset - 2016"/>
    <x v="2"/>
    <s v="Santa Cruz Bikes"/>
    <x v="2"/>
    <x v="3"/>
  </r>
  <r>
    <n v="258"/>
    <x v="256"/>
    <x v="42"/>
    <x v="1"/>
    <x v="127"/>
    <n v="1"/>
    <n v="449"/>
    <s v="Pure Cycles Western 3-Speed - Women's - 2015/2016"/>
    <x v="0"/>
    <s v="Baldwin Bikes"/>
    <x v="4"/>
    <x v="2"/>
  </r>
  <r>
    <n v="258"/>
    <x v="256"/>
    <x v="42"/>
    <x v="1"/>
    <x v="127"/>
    <n v="1"/>
    <n v="449"/>
    <s v="Pure Cycles William 3-Speed - 2016"/>
    <x v="0"/>
    <s v="Baldwin Bikes"/>
    <x v="4"/>
    <x v="2"/>
  </r>
  <r>
    <n v="258"/>
    <x v="256"/>
    <x v="42"/>
    <x v="1"/>
    <x v="127"/>
    <n v="1"/>
    <n v="2899.99"/>
    <s v="Trek Fuel EX 8 29 - 2016"/>
    <x v="2"/>
    <s v="Baldwin Bikes"/>
    <x v="2"/>
    <x v="2"/>
  </r>
  <r>
    <n v="258"/>
    <x v="256"/>
    <x v="42"/>
    <x v="1"/>
    <x v="127"/>
    <n v="2"/>
    <n v="3599.98"/>
    <s v="Trek Remedy 29 Carbon Frameset - 2016"/>
    <x v="2"/>
    <s v="Baldwin Bikes"/>
    <x v="2"/>
    <x v="2"/>
  </r>
  <r>
    <n v="259"/>
    <x v="257"/>
    <x v="24"/>
    <x v="1"/>
    <x v="127"/>
    <n v="1"/>
    <n v="599.99"/>
    <s v="Electra Townie Original 7D EQ - 2016"/>
    <x v="3"/>
    <s v="Baldwin Bikes"/>
    <x v="0"/>
    <x v="2"/>
  </r>
  <r>
    <n v="259"/>
    <x v="257"/>
    <x v="24"/>
    <x v="1"/>
    <x v="127"/>
    <n v="2"/>
    <n v="1499.98"/>
    <s v="Ritchey Timberwolf Frameset - 2016"/>
    <x v="2"/>
    <s v="Baldwin Bikes"/>
    <x v="3"/>
    <x v="2"/>
  </r>
  <r>
    <n v="259"/>
    <x v="257"/>
    <x v="24"/>
    <x v="1"/>
    <x v="127"/>
    <n v="2"/>
    <n v="939.98"/>
    <s v="Surly Ice Cream Truck Frameset - 2016"/>
    <x v="2"/>
    <s v="Baldwin Bikes"/>
    <x v="1"/>
    <x v="2"/>
  </r>
  <r>
    <n v="259"/>
    <x v="257"/>
    <x v="24"/>
    <x v="1"/>
    <x v="127"/>
    <n v="1"/>
    <n v="2899.99"/>
    <s v="Trek Fuel EX 8 29 - 2016"/>
    <x v="2"/>
    <s v="Baldwin Bikes"/>
    <x v="2"/>
    <x v="2"/>
  </r>
  <r>
    <n v="260"/>
    <x v="258"/>
    <x v="52"/>
    <x v="1"/>
    <x v="127"/>
    <n v="2"/>
    <n v="599.98"/>
    <s v="Electra Girl's Hawaii 1 (20-inch) - 2015/2016"/>
    <x v="5"/>
    <s v="Baldwin Bikes"/>
    <x v="0"/>
    <x v="1"/>
  </r>
  <r>
    <n v="260"/>
    <x v="258"/>
    <x v="52"/>
    <x v="1"/>
    <x v="127"/>
    <n v="2"/>
    <n v="1099.98"/>
    <s v="Electra Townie Original 21D - 2016"/>
    <x v="3"/>
    <s v="Baldwin Bikes"/>
    <x v="0"/>
    <x v="1"/>
  </r>
  <r>
    <n v="260"/>
    <x v="258"/>
    <x v="52"/>
    <x v="1"/>
    <x v="127"/>
    <n v="1"/>
    <n v="1549"/>
    <s v="Surly Straggler - 2016"/>
    <x v="1"/>
    <s v="Baldwin Bikes"/>
    <x v="1"/>
    <x v="1"/>
  </r>
  <r>
    <n v="261"/>
    <x v="259"/>
    <x v="138"/>
    <x v="0"/>
    <x v="128"/>
    <n v="1"/>
    <n v="269.99"/>
    <s v="Electra Girl's Hawaii 1 (16-inch) - 2015/2016"/>
    <x v="0"/>
    <s v="Santa Cruz Bikes"/>
    <x v="0"/>
    <x v="0"/>
  </r>
  <r>
    <n v="261"/>
    <x v="259"/>
    <x v="138"/>
    <x v="0"/>
    <x v="128"/>
    <n v="2"/>
    <n v="1199.98"/>
    <s v="Electra Townie Original 7D EQ - 2016"/>
    <x v="0"/>
    <s v="Santa Cruz Bikes"/>
    <x v="0"/>
    <x v="0"/>
  </r>
  <r>
    <n v="261"/>
    <x v="259"/>
    <x v="138"/>
    <x v="0"/>
    <x v="128"/>
    <n v="2"/>
    <n v="858"/>
    <s v="Pure Cycles Vine 8-Speed - 2016"/>
    <x v="0"/>
    <s v="Santa Cruz Bikes"/>
    <x v="4"/>
    <x v="0"/>
  </r>
  <r>
    <n v="262"/>
    <x v="260"/>
    <x v="30"/>
    <x v="2"/>
    <x v="128"/>
    <n v="1"/>
    <n v="749.99"/>
    <s v="Ritchey Timberwolf Frameset - 2016"/>
    <x v="2"/>
    <s v="Rowlett Bikes"/>
    <x v="3"/>
    <x v="5"/>
  </r>
  <r>
    <n v="262"/>
    <x v="260"/>
    <x v="30"/>
    <x v="2"/>
    <x v="128"/>
    <n v="2"/>
    <n v="5999.98"/>
    <s v="Trek Conduit+ - 2016"/>
    <x v="4"/>
    <s v="Rowlett Bikes"/>
    <x v="2"/>
    <x v="5"/>
  </r>
  <r>
    <n v="263"/>
    <x v="261"/>
    <x v="52"/>
    <x v="1"/>
    <x v="129"/>
    <n v="2"/>
    <n v="1499.98"/>
    <s v="Ritchey Timberwolf Frameset - 2016"/>
    <x v="2"/>
    <s v="Baldwin Bikes"/>
    <x v="3"/>
    <x v="1"/>
  </r>
  <r>
    <n v="263"/>
    <x v="261"/>
    <x v="52"/>
    <x v="1"/>
    <x v="129"/>
    <n v="1"/>
    <n v="999.99"/>
    <s v="Surly Wednesday Frameset - 2016"/>
    <x v="2"/>
    <s v="Baldwin Bikes"/>
    <x v="1"/>
    <x v="1"/>
  </r>
  <r>
    <n v="263"/>
    <x v="261"/>
    <x v="52"/>
    <x v="1"/>
    <x v="129"/>
    <n v="1"/>
    <n v="2999.99"/>
    <s v="Trek Conduit+ - 2016"/>
    <x v="4"/>
    <s v="Baldwin Bikes"/>
    <x v="2"/>
    <x v="1"/>
  </r>
  <r>
    <n v="264"/>
    <x v="262"/>
    <x v="139"/>
    <x v="0"/>
    <x v="130"/>
    <n v="2"/>
    <n v="1059.98"/>
    <s v="Electra Moto 1 - 2016"/>
    <x v="0"/>
    <s v="Santa Cruz Bikes"/>
    <x v="0"/>
    <x v="3"/>
  </r>
  <r>
    <n v="264"/>
    <x v="262"/>
    <x v="139"/>
    <x v="0"/>
    <x v="130"/>
    <n v="2"/>
    <n v="1099.98"/>
    <s v="Electra Townie Original 21D - 2016"/>
    <x v="3"/>
    <s v="Santa Cruz Bikes"/>
    <x v="0"/>
    <x v="3"/>
  </r>
  <r>
    <n v="264"/>
    <x v="262"/>
    <x v="139"/>
    <x v="0"/>
    <x v="130"/>
    <n v="1"/>
    <n v="1549"/>
    <s v="Surly Straggler - 2016"/>
    <x v="1"/>
    <s v="Santa Cruz Bikes"/>
    <x v="1"/>
    <x v="3"/>
  </r>
  <r>
    <n v="264"/>
    <x v="262"/>
    <x v="139"/>
    <x v="0"/>
    <x v="130"/>
    <n v="2"/>
    <n v="1999.98"/>
    <s v="Surly Wednesday Frameset - 2016"/>
    <x v="2"/>
    <s v="Santa Cruz Bikes"/>
    <x v="1"/>
    <x v="3"/>
  </r>
  <r>
    <n v="265"/>
    <x v="263"/>
    <x v="28"/>
    <x v="1"/>
    <x v="130"/>
    <n v="2"/>
    <n v="5999.98"/>
    <s v="Trek Conduit+ - 2016"/>
    <x v="4"/>
    <s v="Baldwin Bikes"/>
    <x v="2"/>
    <x v="2"/>
  </r>
  <r>
    <n v="266"/>
    <x v="264"/>
    <x v="98"/>
    <x v="1"/>
    <x v="130"/>
    <n v="1"/>
    <n v="499.99"/>
    <s v="Electra Townie Original 7D - 2015/2016"/>
    <x v="3"/>
    <s v="Baldwin Bikes"/>
    <x v="0"/>
    <x v="2"/>
  </r>
  <r>
    <n v="266"/>
    <x v="264"/>
    <x v="98"/>
    <x v="1"/>
    <x v="130"/>
    <n v="1"/>
    <n v="449"/>
    <s v="Pure Cycles William 3-Speed - 2016"/>
    <x v="0"/>
    <s v="Baldwin Bikes"/>
    <x v="4"/>
    <x v="2"/>
  </r>
  <r>
    <n v="266"/>
    <x v="264"/>
    <x v="98"/>
    <x v="1"/>
    <x v="130"/>
    <n v="2"/>
    <n v="939.98"/>
    <s v="Surly Ice Cream Truck Frameset - 2016"/>
    <x v="2"/>
    <s v="Baldwin Bikes"/>
    <x v="1"/>
    <x v="2"/>
  </r>
  <r>
    <n v="267"/>
    <x v="265"/>
    <x v="140"/>
    <x v="0"/>
    <x v="131"/>
    <n v="1"/>
    <n v="269.99"/>
    <s v="Electra Cruiser 1 (24-Inch) - 2016"/>
    <x v="5"/>
    <s v="Santa Cruz Bikes"/>
    <x v="0"/>
    <x v="3"/>
  </r>
  <r>
    <n v="267"/>
    <x v="265"/>
    <x v="140"/>
    <x v="0"/>
    <x v="131"/>
    <n v="2"/>
    <n v="539.98"/>
    <s v="Electra Girl's Hawaii 1 (16-inch) - 2015/2016"/>
    <x v="5"/>
    <s v="Santa Cruz Bikes"/>
    <x v="0"/>
    <x v="3"/>
  </r>
  <r>
    <n v="267"/>
    <x v="265"/>
    <x v="140"/>
    <x v="0"/>
    <x v="131"/>
    <n v="2"/>
    <n v="599.98"/>
    <s v="Electra Girl's Hawaii 1 (20-inch) - 2015/2016"/>
    <x v="5"/>
    <s v="Santa Cruz Bikes"/>
    <x v="0"/>
    <x v="3"/>
  </r>
  <r>
    <n v="267"/>
    <x v="265"/>
    <x v="140"/>
    <x v="0"/>
    <x v="131"/>
    <n v="1"/>
    <n v="549.99"/>
    <s v="Electra Townie Original 21D - 2016"/>
    <x v="3"/>
    <s v="Santa Cruz Bikes"/>
    <x v="0"/>
    <x v="3"/>
  </r>
  <r>
    <n v="267"/>
    <x v="265"/>
    <x v="140"/>
    <x v="0"/>
    <x v="131"/>
    <n v="2"/>
    <n v="7999.98"/>
    <s v="Trek Slash 8 27.5 - 2016"/>
    <x v="2"/>
    <s v="Santa Cruz Bikes"/>
    <x v="2"/>
    <x v="3"/>
  </r>
  <r>
    <n v="268"/>
    <x v="266"/>
    <x v="137"/>
    <x v="0"/>
    <x v="131"/>
    <n v="2"/>
    <n v="939.98"/>
    <s v="Surly Ice Cream Truck Frameset - 2016"/>
    <x v="2"/>
    <s v="Santa Cruz Bikes"/>
    <x v="1"/>
    <x v="3"/>
  </r>
  <r>
    <n v="268"/>
    <x v="266"/>
    <x v="137"/>
    <x v="0"/>
    <x v="131"/>
    <n v="1"/>
    <n v="2999.99"/>
    <s v="Trek Conduit+ - 2016"/>
    <x v="4"/>
    <s v="Santa Cruz Bikes"/>
    <x v="2"/>
    <x v="3"/>
  </r>
  <r>
    <n v="268"/>
    <x v="266"/>
    <x v="137"/>
    <x v="0"/>
    <x v="131"/>
    <n v="1"/>
    <n v="3999.99"/>
    <s v="Trek Slash 8 27.5 - 2016"/>
    <x v="2"/>
    <s v="Santa Cruz Bikes"/>
    <x v="2"/>
    <x v="3"/>
  </r>
  <r>
    <n v="269"/>
    <x v="267"/>
    <x v="31"/>
    <x v="1"/>
    <x v="132"/>
    <n v="2"/>
    <n v="599.98"/>
    <s v="Electra Girl's Hawaii 1 (20-inch) - 2015/2016"/>
    <x v="5"/>
    <s v="Baldwin Bikes"/>
    <x v="0"/>
    <x v="1"/>
  </r>
  <r>
    <n v="269"/>
    <x v="267"/>
    <x v="31"/>
    <x v="1"/>
    <x v="132"/>
    <n v="1"/>
    <n v="1320.99"/>
    <s v="Heller Shagamaw Frame - 2016"/>
    <x v="2"/>
    <s v="Baldwin Bikes"/>
    <x v="5"/>
    <x v="1"/>
  </r>
  <r>
    <n v="269"/>
    <x v="267"/>
    <x v="31"/>
    <x v="1"/>
    <x v="132"/>
    <n v="1"/>
    <n v="449"/>
    <s v="Pure Cycles Western 3-Speed - Women's - 2015/2016"/>
    <x v="0"/>
    <s v="Baldwin Bikes"/>
    <x v="4"/>
    <x v="1"/>
  </r>
  <r>
    <n v="269"/>
    <x v="267"/>
    <x v="31"/>
    <x v="1"/>
    <x v="132"/>
    <n v="1"/>
    <n v="999.99"/>
    <s v="Surly Wednesday Frameset - 2016"/>
    <x v="2"/>
    <s v="Baldwin Bikes"/>
    <x v="1"/>
    <x v="1"/>
  </r>
  <r>
    <n v="270"/>
    <x v="268"/>
    <x v="49"/>
    <x v="1"/>
    <x v="132"/>
    <n v="1"/>
    <n v="529.99"/>
    <s v="Electra Moto 1 - 2016"/>
    <x v="0"/>
    <s v="Baldwin Bikes"/>
    <x v="0"/>
    <x v="2"/>
  </r>
  <r>
    <n v="270"/>
    <x v="268"/>
    <x v="49"/>
    <x v="1"/>
    <x v="132"/>
    <n v="2"/>
    <n v="999.98"/>
    <s v="Electra Townie Original 7D - 2015/2016"/>
    <x v="3"/>
    <s v="Baldwin Bikes"/>
    <x v="0"/>
    <x v="2"/>
  </r>
  <r>
    <n v="271"/>
    <x v="269"/>
    <x v="141"/>
    <x v="1"/>
    <x v="133"/>
    <n v="1"/>
    <n v="269.99"/>
    <s v="Electra Cruiser 1 (24-Inch) - 2016"/>
    <x v="0"/>
    <s v="Baldwin Bikes"/>
    <x v="0"/>
    <x v="2"/>
  </r>
  <r>
    <n v="271"/>
    <x v="269"/>
    <x v="141"/>
    <x v="1"/>
    <x v="133"/>
    <n v="2"/>
    <n v="939.98"/>
    <s v="Surly Ice Cream Truck Frameset - 2016"/>
    <x v="2"/>
    <s v="Baldwin Bikes"/>
    <x v="1"/>
    <x v="2"/>
  </r>
  <r>
    <n v="271"/>
    <x v="269"/>
    <x v="141"/>
    <x v="1"/>
    <x v="133"/>
    <n v="2"/>
    <n v="3361.98"/>
    <s v="Surly Straggler 650b - 2016"/>
    <x v="1"/>
    <s v="Baldwin Bikes"/>
    <x v="1"/>
    <x v="2"/>
  </r>
  <r>
    <n v="271"/>
    <x v="269"/>
    <x v="141"/>
    <x v="1"/>
    <x v="133"/>
    <n v="2"/>
    <n v="7999.98"/>
    <s v="Trek Slash 8 27.5 - 2016"/>
    <x v="2"/>
    <s v="Baldwin Bikes"/>
    <x v="2"/>
    <x v="2"/>
  </r>
  <r>
    <n v="272"/>
    <x v="270"/>
    <x v="129"/>
    <x v="1"/>
    <x v="134"/>
    <n v="2"/>
    <n v="1499.98"/>
    <s v="Ritchey Timberwolf Frameset - 2016"/>
    <x v="2"/>
    <s v="Baldwin Bikes"/>
    <x v="3"/>
    <x v="2"/>
  </r>
  <r>
    <n v="272"/>
    <x v="270"/>
    <x v="129"/>
    <x v="1"/>
    <x v="134"/>
    <n v="1"/>
    <n v="1680.99"/>
    <s v="Surly Straggler 650b - 2016"/>
    <x v="1"/>
    <s v="Baldwin Bikes"/>
    <x v="1"/>
    <x v="2"/>
  </r>
  <r>
    <n v="273"/>
    <x v="271"/>
    <x v="142"/>
    <x v="1"/>
    <x v="135"/>
    <n v="1"/>
    <n v="269.99"/>
    <s v="Electra Cruiser 1 (24-Inch) - 2016"/>
    <x v="5"/>
    <s v="Baldwin Bikes"/>
    <x v="0"/>
    <x v="2"/>
  </r>
  <r>
    <n v="274"/>
    <x v="272"/>
    <x v="89"/>
    <x v="1"/>
    <x v="136"/>
    <n v="2"/>
    <n v="999.98"/>
    <s v="Electra Townie Original 7D - 2015/2016"/>
    <x v="3"/>
    <s v="Baldwin Bikes"/>
    <x v="0"/>
    <x v="2"/>
  </r>
  <r>
    <n v="274"/>
    <x v="272"/>
    <x v="89"/>
    <x v="1"/>
    <x v="136"/>
    <n v="2"/>
    <n v="3361.98"/>
    <s v="Surly Straggler 650b - 2016"/>
    <x v="1"/>
    <s v="Baldwin Bikes"/>
    <x v="1"/>
    <x v="2"/>
  </r>
  <r>
    <n v="274"/>
    <x v="272"/>
    <x v="89"/>
    <x v="1"/>
    <x v="136"/>
    <n v="2"/>
    <n v="5999.98"/>
    <s v="Trek Conduit+ - 2016"/>
    <x v="4"/>
    <s v="Baldwin Bikes"/>
    <x v="2"/>
    <x v="2"/>
  </r>
  <r>
    <n v="275"/>
    <x v="273"/>
    <x v="49"/>
    <x v="1"/>
    <x v="136"/>
    <n v="1"/>
    <n v="499.99"/>
    <s v="Electra Townie Original 7D - 2015/2016"/>
    <x v="3"/>
    <s v="Baldwin Bikes"/>
    <x v="0"/>
    <x v="2"/>
  </r>
  <r>
    <n v="275"/>
    <x v="273"/>
    <x v="49"/>
    <x v="1"/>
    <x v="136"/>
    <n v="1"/>
    <n v="449"/>
    <s v="Pure Cycles Western 3-Speed - Women's - 2015/2016"/>
    <x v="0"/>
    <s v="Baldwin Bikes"/>
    <x v="4"/>
    <x v="2"/>
  </r>
  <r>
    <n v="275"/>
    <x v="273"/>
    <x v="49"/>
    <x v="1"/>
    <x v="136"/>
    <n v="2"/>
    <n v="7999.98"/>
    <s v="Trek Slash 8 27.5 - 2016"/>
    <x v="2"/>
    <s v="Baldwin Bikes"/>
    <x v="2"/>
    <x v="2"/>
  </r>
  <r>
    <n v="276"/>
    <x v="274"/>
    <x v="143"/>
    <x v="1"/>
    <x v="137"/>
    <n v="1"/>
    <n v="429"/>
    <s v="Pure Cycles Vine 8-Speed - 2016"/>
    <x v="0"/>
    <s v="Baldwin Bikes"/>
    <x v="4"/>
    <x v="1"/>
  </r>
  <r>
    <n v="276"/>
    <x v="274"/>
    <x v="143"/>
    <x v="1"/>
    <x v="137"/>
    <n v="2"/>
    <n v="1999.98"/>
    <s v="Surly Wednesday Frameset - 2016"/>
    <x v="2"/>
    <s v="Baldwin Bikes"/>
    <x v="1"/>
    <x v="1"/>
  </r>
  <r>
    <n v="276"/>
    <x v="274"/>
    <x v="143"/>
    <x v="1"/>
    <x v="137"/>
    <n v="2"/>
    <n v="5999.98"/>
    <s v="Trek Conduit+ - 2016"/>
    <x v="4"/>
    <s v="Baldwin Bikes"/>
    <x v="2"/>
    <x v="1"/>
  </r>
  <r>
    <n v="277"/>
    <x v="275"/>
    <x v="99"/>
    <x v="1"/>
    <x v="138"/>
    <n v="2"/>
    <n v="539.98"/>
    <s v="Electra Cruiser 1 (24-Inch) - 2016"/>
    <x v="0"/>
    <s v="Baldwin Bikes"/>
    <x v="0"/>
    <x v="2"/>
  </r>
  <r>
    <n v="277"/>
    <x v="275"/>
    <x v="99"/>
    <x v="1"/>
    <x v="138"/>
    <n v="2"/>
    <n v="1199.98"/>
    <s v="Electra Townie Original 7D EQ - Women's - 2016"/>
    <x v="0"/>
    <s v="Baldwin Bikes"/>
    <x v="0"/>
    <x v="2"/>
  </r>
  <r>
    <n v="277"/>
    <x v="275"/>
    <x v="99"/>
    <x v="1"/>
    <x v="138"/>
    <n v="2"/>
    <n v="939.98"/>
    <s v="Surly Ice Cream Truck Frameset - 2016"/>
    <x v="2"/>
    <s v="Baldwin Bikes"/>
    <x v="1"/>
    <x v="2"/>
  </r>
  <r>
    <n v="278"/>
    <x v="276"/>
    <x v="72"/>
    <x v="0"/>
    <x v="139"/>
    <n v="1"/>
    <n v="269.99"/>
    <s v="Electra Cruiser 1 (24-Inch) - 2016"/>
    <x v="0"/>
    <s v="Santa Cruz Bikes"/>
    <x v="0"/>
    <x v="3"/>
  </r>
  <r>
    <n v="278"/>
    <x v="276"/>
    <x v="72"/>
    <x v="0"/>
    <x v="139"/>
    <n v="1"/>
    <n v="599.99"/>
    <s v="Electra Townie Original 7D EQ - 2016"/>
    <x v="0"/>
    <s v="Santa Cruz Bikes"/>
    <x v="0"/>
    <x v="3"/>
  </r>
  <r>
    <n v="278"/>
    <x v="276"/>
    <x v="72"/>
    <x v="0"/>
    <x v="139"/>
    <n v="2"/>
    <n v="898"/>
    <s v="Pure Cycles William 3-Speed - 2016"/>
    <x v="0"/>
    <s v="Santa Cruz Bikes"/>
    <x v="4"/>
    <x v="3"/>
  </r>
  <r>
    <n v="278"/>
    <x v="276"/>
    <x v="72"/>
    <x v="0"/>
    <x v="139"/>
    <n v="2"/>
    <n v="3361.98"/>
    <s v="Surly Straggler 650b - 2016"/>
    <x v="1"/>
    <s v="Santa Cruz Bikes"/>
    <x v="1"/>
    <x v="3"/>
  </r>
  <r>
    <n v="279"/>
    <x v="277"/>
    <x v="20"/>
    <x v="1"/>
    <x v="140"/>
    <n v="1"/>
    <n v="499.99"/>
    <s v="Electra Townie Original 7D - 2015/2016"/>
    <x v="3"/>
    <s v="Baldwin Bikes"/>
    <x v="0"/>
    <x v="1"/>
  </r>
  <r>
    <n v="280"/>
    <x v="278"/>
    <x v="144"/>
    <x v="1"/>
    <x v="140"/>
    <n v="1"/>
    <n v="269.99"/>
    <s v="Electra Cruiser 1 (24-Inch) - 2016"/>
    <x v="0"/>
    <s v="Baldwin Bikes"/>
    <x v="0"/>
    <x v="2"/>
  </r>
  <r>
    <n v="280"/>
    <x v="278"/>
    <x v="144"/>
    <x v="1"/>
    <x v="140"/>
    <n v="1"/>
    <n v="499.99"/>
    <s v="Electra Townie Original 7D - 2015/2016"/>
    <x v="3"/>
    <s v="Baldwin Bikes"/>
    <x v="0"/>
    <x v="2"/>
  </r>
  <r>
    <n v="280"/>
    <x v="278"/>
    <x v="144"/>
    <x v="1"/>
    <x v="140"/>
    <n v="2"/>
    <n v="1199.98"/>
    <s v="Electra Townie Original 7D EQ - 2016"/>
    <x v="3"/>
    <s v="Baldwin Bikes"/>
    <x v="0"/>
    <x v="2"/>
  </r>
  <r>
    <n v="281"/>
    <x v="279"/>
    <x v="75"/>
    <x v="1"/>
    <x v="140"/>
    <n v="1"/>
    <n v="269.99"/>
    <s v="Electra Girl's Hawaii 1 (16-inch) - 2015/2016"/>
    <x v="5"/>
    <s v="Baldwin Bikes"/>
    <x v="0"/>
    <x v="2"/>
  </r>
  <r>
    <n v="281"/>
    <x v="279"/>
    <x v="75"/>
    <x v="1"/>
    <x v="140"/>
    <n v="2"/>
    <n v="539.98"/>
    <s v="Electra Girl's Hawaii 1 (16-inch) - 2015/2016"/>
    <x v="0"/>
    <s v="Baldwin Bikes"/>
    <x v="0"/>
    <x v="2"/>
  </r>
  <r>
    <n v="281"/>
    <x v="279"/>
    <x v="75"/>
    <x v="1"/>
    <x v="140"/>
    <n v="2"/>
    <n v="7999.98"/>
    <s v="Trek Slash 8 27.5 - 2016"/>
    <x v="2"/>
    <s v="Baldwin Bikes"/>
    <x v="2"/>
    <x v="2"/>
  </r>
  <r>
    <n v="282"/>
    <x v="280"/>
    <x v="136"/>
    <x v="2"/>
    <x v="141"/>
    <n v="2"/>
    <n v="1199.98"/>
    <s v="Electra Townie Original 7D EQ - 2016"/>
    <x v="0"/>
    <s v="Rowlett Bikes"/>
    <x v="0"/>
    <x v="5"/>
  </r>
  <r>
    <n v="282"/>
    <x v="280"/>
    <x v="136"/>
    <x v="2"/>
    <x v="141"/>
    <n v="1"/>
    <n v="599.99"/>
    <s v="Electra Townie Original 7D EQ - Women's - 2016"/>
    <x v="0"/>
    <s v="Rowlett Bikes"/>
    <x v="0"/>
    <x v="5"/>
  </r>
  <r>
    <n v="282"/>
    <x v="280"/>
    <x v="136"/>
    <x v="2"/>
    <x v="141"/>
    <n v="2"/>
    <n v="1999.98"/>
    <s v="Surly Wednesday Frameset - 2016"/>
    <x v="2"/>
    <s v="Rowlett Bikes"/>
    <x v="1"/>
    <x v="5"/>
  </r>
  <r>
    <n v="282"/>
    <x v="280"/>
    <x v="136"/>
    <x v="2"/>
    <x v="141"/>
    <n v="2"/>
    <n v="7999.98"/>
    <s v="Trek Slash 8 27.5 - 2016"/>
    <x v="2"/>
    <s v="Rowlett Bikes"/>
    <x v="2"/>
    <x v="5"/>
  </r>
  <r>
    <n v="283"/>
    <x v="281"/>
    <x v="145"/>
    <x v="0"/>
    <x v="142"/>
    <n v="2"/>
    <n v="1199.98"/>
    <s v="Electra Townie Original 7D EQ - 2016"/>
    <x v="0"/>
    <s v="Santa Cruz Bikes"/>
    <x v="0"/>
    <x v="0"/>
  </r>
  <r>
    <n v="283"/>
    <x v="281"/>
    <x v="145"/>
    <x v="0"/>
    <x v="142"/>
    <n v="1"/>
    <n v="2999.99"/>
    <s v="Trek Conduit+ - 2016"/>
    <x v="4"/>
    <s v="Santa Cruz Bikes"/>
    <x v="2"/>
    <x v="0"/>
  </r>
  <r>
    <n v="284"/>
    <x v="282"/>
    <x v="2"/>
    <x v="1"/>
    <x v="142"/>
    <n v="2"/>
    <n v="1099.98"/>
    <s v="Electra Townie Original 21D - 2016"/>
    <x v="3"/>
    <s v="Baldwin Bikes"/>
    <x v="0"/>
    <x v="2"/>
  </r>
  <r>
    <n v="284"/>
    <x v="282"/>
    <x v="2"/>
    <x v="1"/>
    <x v="142"/>
    <n v="1"/>
    <n v="599.99"/>
    <s v="Electra Townie Original 7D EQ - Women's - 2016"/>
    <x v="0"/>
    <s v="Baldwin Bikes"/>
    <x v="0"/>
    <x v="2"/>
  </r>
  <r>
    <n v="285"/>
    <x v="283"/>
    <x v="126"/>
    <x v="0"/>
    <x v="143"/>
    <n v="1"/>
    <n v="549.99"/>
    <s v="Electra Townie Original 21D - 2016"/>
    <x v="0"/>
    <s v="Santa Cruz Bikes"/>
    <x v="0"/>
    <x v="0"/>
  </r>
  <r>
    <n v="285"/>
    <x v="283"/>
    <x v="126"/>
    <x v="0"/>
    <x v="143"/>
    <n v="2"/>
    <n v="1199.98"/>
    <s v="Electra Townie Original 7D EQ - 2016"/>
    <x v="0"/>
    <s v="Santa Cruz Bikes"/>
    <x v="0"/>
    <x v="0"/>
  </r>
  <r>
    <n v="285"/>
    <x v="283"/>
    <x v="126"/>
    <x v="0"/>
    <x v="143"/>
    <n v="1"/>
    <n v="749.99"/>
    <s v="Ritchey Timberwolf Frameset - 2016"/>
    <x v="2"/>
    <s v="Santa Cruz Bikes"/>
    <x v="3"/>
    <x v="0"/>
  </r>
  <r>
    <n v="286"/>
    <x v="284"/>
    <x v="74"/>
    <x v="1"/>
    <x v="143"/>
    <n v="2"/>
    <n v="539.98"/>
    <s v="Electra Cruiser 1 (24-Inch) - 2016"/>
    <x v="5"/>
    <s v="Baldwin Bikes"/>
    <x v="0"/>
    <x v="1"/>
  </r>
  <r>
    <n v="286"/>
    <x v="284"/>
    <x v="74"/>
    <x v="1"/>
    <x v="143"/>
    <n v="2"/>
    <n v="1199.98"/>
    <s v="Electra Townie Original 7D EQ - 2016"/>
    <x v="3"/>
    <s v="Baldwin Bikes"/>
    <x v="0"/>
    <x v="1"/>
  </r>
  <r>
    <n v="286"/>
    <x v="284"/>
    <x v="74"/>
    <x v="1"/>
    <x v="143"/>
    <n v="2"/>
    <n v="1199.98"/>
    <s v="Electra Townie Original 7D EQ - 2016"/>
    <x v="0"/>
    <s v="Baldwin Bikes"/>
    <x v="0"/>
    <x v="1"/>
  </r>
  <r>
    <n v="286"/>
    <x v="284"/>
    <x v="74"/>
    <x v="1"/>
    <x v="143"/>
    <n v="1"/>
    <n v="3999.99"/>
    <s v="Trek Slash 8 27.5 - 2016"/>
    <x v="2"/>
    <s v="Baldwin Bikes"/>
    <x v="2"/>
    <x v="1"/>
  </r>
  <r>
    <n v="287"/>
    <x v="285"/>
    <x v="127"/>
    <x v="1"/>
    <x v="143"/>
    <n v="1"/>
    <n v="599.99"/>
    <s v="Electra Townie Original 7D EQ - Women's - 2016"/>
    <x v="0"/>
    <s v="Baldwin Bikes"/>
    <x v="0"/>
    <x v="1"/>
  </r>
  <r>
    <n v="287"/>
    <x v="285"/>
    <x v="127"/>
    <x v="1"/>
    <x v="143"/>
    <n v="1"/>
    <n v="1320.99"/>
    <s v="Heller Shagamaw Frame - 2016"/>
    <x v="2"/>
    <s v="Baldwin Bikes"/>
    <x v="5"/>
    <x v="1"/>
  </r>
  <r>
    <n v="287"/>
    <x v="285"/>
    <x v="127"/>
    <x v="1"/>
    <x v="143"/>
    <n v="1"/>
    <n v="749.99"/>
    <s v="Ritchey Timberwolf Frameset - 2016"/>
    <x v="2"/>
    <s v="Baldwin Bikes"/>
    <x v="3"/>
    <x v="1"/>
  </r>
  <r>
    <n v="287"/>
    <x v="285"/>
    <x v="127"/>
    <x v="1"/>
    <x v="143"/>
    <n v="1"/>
    <n v="1549"/>
    <s v="Surly Straggler - 2016"/>
    <x v="1"/>
    <s v="Baldwin Bikes"/>
    <x v="1"/>
    <x v="1"/>
  </r>
  <r>
    <n v="288"/>
    <x v="286"/>
    <x v="29"/>
    <x v="1"/>
    <x v="143"/>
    <n v="1"/>
    <n v="1549"/>
    <s v="Surly Straggler - 2016"/>
    <x v="1"/>
    <s v="Baldwin Bikes"/>
    <x v="1"/>
    <x v="1"/>
  </r>
  <r>
    <n v="288"/>
    <x v="286"/>
    <x v="29"/>
    <x v="1"/>
    <x v="143"/>
    <n v="1"/>
    <n v="2899.99"/>
    <s v="Trek Fuel EX 8 29 - 2016"/>
    <x v="2"/>
    <s v="Baldwin Bikes"/>
    <x v="2"/>
    <x v="1"/>
  </r>
  <r>
    <n v="288"/>
    <x v="286"/>
    <x v="29"/>
    <x v="1"/>
    <x v="143"/>
    <n v="2"/>
    <n v="7999.98"/>
    <s v="Trek Slash 8 27.5 - 2016"/>
    <x v="2"/>
    <s v="Baldwin Bikes"/>
    <x v="2"/>
    <x v="1"/>
  </r>
  <r>
    <n v="289"/>
    <x v="287"/>
    <x v="146"/>
    <x v="1"/>
    <x v="144"/>
    <n v="1"/>
    <n v="269.99"/>
    <s v="Electra Cruiser 1 (24-Inch) - 2016"/>
    <x v="0"/>
    <s v="Baldwin Bikes"/>
    <x v="0"/>
    <x v="1"/>
  </r>
  <r>
    <n v="289"/>
    <x v="287"/>
    <x v="146"/>
    <x v="1"/>
    <x v="144"/>
    <n v="1"/>
    <n v="549.99"/>
    <s v="Electra Townie Original 21D - 2016"/>
    <x v="3"/>
    <s v="Baldwin Bikes"/>
    <x v="0"/>
    <x v="1"/>
  </r>
  <r>
    <n v="289"/>
    <x v="287"/>
    <x v="146"/>
    <x v="1"/>
    <x v="144"/>
    <n v="1"/>
    <n v="429"/>
    <s v="Pure Cycles Vine 8-Speed - 2016"/>
    <x v="0"/>
    <s v="Baldwin Bikes"/>
    <x v="4"/>
    <x v="1"/>
  </r>
  <r>
    <n v="290"/>
    <x v="288"/>
    <x v="79"/>
    <x v="1"/>
    <x v="145"/>
    <n v="1"/>
    <n v="269.99"/>
    <s v="Electra Cruiser 1 (24-Inch) - 2016"/>
    <x v="5"/>
    <s v="Baldwin Bikes"/>
    <x v="0"/>
    <x v="1"/>
  </r>
  <r>
    <n v="290"/>
    <x v="288"/>
    <x v="79"/>
    <x v="1"/>
    <x v="145"/>
    <n v="2"/>
    <n v="2641.98"/>
    <s v="Heller Shagamaw Frame - 2016"/>
    <x v="2"/>
    <s v="Baldwin Bikes"/>
    <x v="5"/>
    <x v="1"/>
  </r>
  <r>
    <n v="290"/>
    <x v="288"/>
    <x v="79"/>
    <x v="1"/>
    <x v="145"/>
    <n v="2"/>
    <n v="1499.98"/>
    <s v="Ritchey Timberwolf Frameset - 2016"/>
    <x v="2"/>
    <s v="Baldwin Bikes"/>
    <x v="3"/>
    <x v="1"/>
  </r>
  <r>
    <n v="291"/>
    <x v="289"/>
    <x v="147"/>
    <x v="1"/>
    <x v="146"/>
    <n v="2"/>
    <n v="539.98"/>
    <s v="Electra Cruiser 1 (24-Inch) - 2016"/>
    <x v="5"/>
    <s v="Baldwin Bikes"/>
    <x v="0"/>
    <x v="1"/>
  </r>
  <r>
    <n v="291"/>
    <x v="289"/>
    <x v="147"/>
    <x v="1"/>
    <x v="146"/>
    <n v="2"/>
    <n v="939.98"/>
    <s v="Surly Ice Cream Truck Frameset - 2016"/>
    <x v="2"/>
    <s v="Baldwin Bikes"/>
    <x v="1"/>
    <x v="1"/>
  </r>
  <r>
    <n v="292"/>
    <x v="290"/>
    <x v="107"/>
    <x v="2"/>
    <x v="146"/>
    <n v="2"/>
    <n v="898"/>
    <s v="Pure Cycles Western 3-Speed - Women's - 2015/2016"/>
    <x v="0"/>
    <s v="Rowlett Bikes"/>
    <x v="4"/>
    <x v="5"/>
  </r>
  <r>
    <n v="292"/>
    <x v="290"/>
    <x v="107"/>
    <x v="2"/>
    <x v="146"/>
    <n v="2"/>
    <n v="3098"/>
    <s v="Surly Straggler - 2016"/>
    <x v="1"/>
    <s v="Rowlett Bikes"/>
    <x v="1"/>
    <x v="5"/>
  </r>
  <r>
    <n v="292"/>
    <x v="290"/>
    <x v="107"/>
    <x v="2"/>
    <x v="146"/>
    <n v="1"/>
    <n v="2899.99"/>
    <s v="Trek Fuel EX 8 29 - 2016"/>
    <x v="2"/>
    <s v="Rowlett Bikes"/>
    <x v="2"/>
    <x v="5"/>
  </r>
  <r>
    <n v="293"/>
    <x v="291"/>
    <x v="143"/>
    <x v="1"/>
    <x v="147"/>
    <n v="2"/>
    <n v="898"/>
    <s v="Pure Cycles William 3-Speed - 2016"/>
    <x v="0"/>
    <s v="Baldwin Bikes"/>
    <x v="4"/>
    <x v="2"/>
  </r>
  <r>
    <n v="293"/>
    <x v="291"/>
    <x v="143"/>
    <x v="1"/>
    <x v="147"/>
    <n v="1"/>
    <n v="469.99"/>
    <s v="Surly Ice Cream Truck Frameset - 2016"/>
    <x v="2"/>
    <s v="Baldwin Bikes"/>
    <x v="1"/>
    <x v="2"/>
  </r>
  <r>
    <n v="294"/>
    <x v="292"/>
    <x v="4"/>
    <x v="1"/>
    <x v="148"/>
    <n v="1"/>
    <n v="269.99"/>
    <s v="Electra Girl's Hawaii 1 (16-inch) - 2015/2016"/>
    <x v="0"/>
    <s v="Baldwin Bikes"/>
    <x v="0"/>
    <x v="2"/>
  </r>
  <r>
    <n v="294"/>
    <x v="292"/>
    <x v="4"/>
    <x v="1"/>
    <x v="148"/>
    <n v="2"/>
    <n v="999.98"/>
    <s v="Electra Townie Original 7D - 2015/2016"/>
    <x v="3"/>
    <s v="Baldwin Bikes"/>
    <x v="0"/>
    <x v="2"/>
  </r>
  <r>
    <n v="294"/>
    <x v="292"/>
    <x v="4"/>
    <x v="1"/>
    <x v="148"/>
    <n v="1"/>
    <n v="449"/>
    <s v="Pure Cycles Western 3-Speed - Women's - 2015/2016"/>
    <x v="0"/>
    <s v="Baldwin Bikes"/>
    <x v="4"/>
    <x v="2"/>
  </r>
  <r>
    <n v="294"/>
    <x v="292"/>
    <x v="4"/>
    <x v="1"/>
    <x v="148"/>
    <n v="2"/>
    <n v="7999.98"/>
    <s v="Trek Slash 8 27.5 - 2016"/>
    <x v="2"/>
    <s v="Baldwin Bikes"/>
    <x v="2"/>
    <x v="2"/>
  </r>
  <r>
    <n v="295"/>
    <x v="293"/>
    <x v="148"/>
    <x v="1"/>
    <x v="148"/>
    <n v="2"/>
    <n v="539.98"/>
    <s v="Electra Girl's Hawaii 1 (16-inch) - 2015/2016"/>
    <x v="5"/>
    <s v="Baldwin Bikes"/>
    <x v="0"/>
    <x v="2"/>
  </r>
  <r>
    <n v="296"/>
    <x v="294"/>
    <x v="36"/>
    <x v="1"/>
    <x v="149"/>
    <n v="2"/>
    <n v="1099.98"/>
    <s v="Electra Townie Original 21D - 2016"/>
    <x v="0"/>
    <s v="Baldwin Bikes"/>
    <x v="0"/>
    <x v="1"/>
  </r>
  <r>
    <n v="296"/>
    <x v="294"/>
    <x v="36"/>
    <x v="1"/>
    <x v="149"/>
    <n v="2"/>
    <n v="999.98"/>
    <s v="Electra Townie Original 7D - 2015/2016"/>
    <x v="3"/>
    <s v="Baldwin Bikes"/>
    <x v="0"/>
    <x v="1"/>
  </r>
  <r>
    <n v="296"/>
    <x v="294"/>
    <x v="36"/>
    <x v="1"/>
    <x v="149"/>
    <n v="2"/>
    <n v="3361.98"/>
    <s v="Surly Straggler 650b - 2016"/>
    <x v="1"/>
    <s v="Baldwin Bikes"/>
    <x v="1"/>
    <x v="1"/>
  </r>
  <r>
    <n v="296"/>
    <x v="294"/>
    <x v="36"/>
    <x v="1"/>
    <x v="149"/>
    <n v="1"/>
    <n v="2999.99"/>
    <s v="Trek Conduit+ - 2016"/>
    <x v="4"/>
    <s v="Baldwin Bikes"/>
    <x v="2"/>
    <x v="1"/>
  </r>
  <r>
    <n v="297"/>
    <x v="295"/>
    <x v="44"/>
    <x v="1"/>
    <x v="149"/>
    <n v="2"/>
    <n v="5799.98"/>
    <s v="Trek Fuel EX 8 29 - 2016"/>
    <x v="2"/>
    <s v="Baldwin Bikes"/>
    <x v="2"/>
    <x v="2"/>
  </r>
  <r>
    <n v="298"/>
    <x v="296"/>
    <x v="78"/>
    <x v="2"/>
    <x v="149"/>
    <n v="1"/>
    <n v="269.99"/>
    <s v="Electra Girl's Hawaii 1 (16-inch) - 2015/2016"/>
    <x v="5"/>
    <s v="Rowlett Bikes"/>
    <x v="0"/>
    <x v="5"/>
  </r>
  <r>
    <n v="298"/>
    <x v="296"/>
    <x v="78"/>
    <x v="2"/>
    <x v="149"/>
    <n v="2"/>
    <n v="539.98"/>
    <s v="Electra Girl's Hawaii 1 (16-inch) - 2015/2016"/>
    <x v="0"/>
    <s v="Rowlett Bikes"/>
    <x v="0"/>
    <x v="5"/>
  </r>
  <r>
    <n v="298"/>
    <x v="296"/>
    <x v="78"/>
    <x v="2"/>
    <x v="149"/>
    <n v="1"/>
    <n v="299.99"/>
    <s v="Electra Girl's Hawaii 1 (20-inch) - 2015/2016"/>
    <x v="5"/>
    <s v="Rowlett Bikes"/>
    <x v="0"/>
    <x v="5"/>
  </r>
  <r>
    <n v="298"/>
    <x v="296"/>
    <x v="78"/>
    <x v="2"/>
    <x v="149"/>
    <n v="2"/>
    <n v="939.98"/>
    <s v="Surly Ice Cream Truck Frameset - 2016"/>
    <x v="2"/>
    <s v="Rowlett Bikes"/>
    <x v="1"/>
    <x v="5"/>
  </r>
  <r>
    <n v="298"/>
    <x v="296"/>
    <x v="78"/>
    <x v="2"/>
    <x v="149"/>
    <n v="1"/>
    <n v="2999.99"/>
    <s v="Trek Conduit+ - 2016"/>
    <x v="4"/>
    <s v="Rowlett Bikes"/>
    <x v="2"/>
    <x v="5"/>
  </r>
  <r>
    <n v="299"/>
    <x v="297"/>
    <x v="149"/>
    <x v="1"/>
    <x v="150"/>
    <n v="2"/>
    <n v="3098"/>
    <s v="Surly Straggler - 2016"/>
    <x v="1"/>
    <s v="Baldwin Bikes"/>
    <x v="1"/>
    <x v="1"/>
  </r>
  <r>
    <n v="299"/>
    <x v="297"/>
    <x v="149"/>
    <x v="1"/>
    <x v="150"/>
    <n v="2"/>
    <n v="3361.98"/>
    <s v="Surly Straggler 650b - 2016"/>
    <x v="1"/>
    <s v="Baldwin Bikes"/>
    <x v="1"/>
    <x v="1"/>
  </r>
  <r>
    <n v="300"/>
    <x v="298"/>
    <x v="20"/>
    <x v="1"/>
    <x v="150"/>
    <n v="2"/>
    <n v="1199.98"/>
    <s v="Electra Townie Original 7D EQ - 2016"/>
    <x v="0"/>
    <s v="Baldwin Bikes"/>
    <x v="0"/>
    <x v="1"/>
  </r>
  <r>
    <n v="300"/>
    <x v="298"/>
    <x v="20"/>
    <x v="1"/>
    <x v="150"/>
    <n v="1"/>
    <n v="1549"/>
    <s v="Surly Straggler - 2016"/>
    <x v="1"/>
    <s v="Baldwin Bikes"/>
    <x v="1"/>
    <x v="1"/>
  </r>
  <r>
    <n v="300"/>
    <x v="298"/>
    <x v="20"/>
    <x v="1"/>
    <x v="150"/>
    <n v="2"/>
    <n v="3361.98"/>
    <s v="Surly Straggler 650b - 2016"/>
    <x v="1"/>
    <s v="Baldwin Bikes"/>
    <x v="1"/>
    <x v="1"/>
  </r>
  <r>
    <n v="300"/>
    <x v="298"/>
    <x v="20"/>
    <x v="1"/>
    <x v="150"/>
    <n v="2"/>
    <n v="5999.98"/>
    <s v="Trek Conduit+ - 2016"/>
    <x v="4"/>
    <s v="Baldwin Bikes"/>
    <x v="2"/>
    <x v="1"/>
  </r>
  <r>
    <n v="301"/>
    <x v="244"/>
    <x v="113"/>
    <x v="1"/>
    <x v="151"/>
    <n v="1"/>
    <n v="269.99"/>
    <s v="Electra Girl's Hawaii 1 (16-inch) - 2015/2016"/>
    <x v="5"/>
    <s v="Baldwin Bikes"/>
    <x v="0"/>
    <x v="1"/>
  </r>
  <r>
    <n v="301"/>
    <x v="244"/>
    <x v="113"/>
    <x v="1"/>
    <x v="151"/>
    <n v="1"/>
    <n v="469.99"/>
    <s v="Surly Ice Cream Truck Frameset - 2016"/>
    <x v="2"/>
    <s v="Baldwin Bikes"/>
    <x v="1"/>
    <x v="1"/>
  </r>
  <r>
    <n v="302"/>
    <x v="299"/>
    <x v="109"/>
    <x v="1"/>
    <x v="151"/>
    <n v="2"/>
    <n v="1099.98"/>
    <s v="Electra Townie Original 21D - 2016"/>
    <x v="3"/>
    <s v="Baldwin Bikes"/>
    <x v="0"/>
    <x v="1"/>
  </r>
  <r>
    <n v="302"/>
    <x v="299"/>
    <x v="109"/>
    <x v="1"/>
    <x v="151"/>
    <n v="2"/>
    <n v="898"/>
    <s v="Pure Cycles Western 3-Speed - Women's - 2015/2016"/>
    <x v="0"/>
    <s v="Baldwin Bikes"/>
    <x v="4"/>
    <x v="1"/>
  </r>
  <r>
    <n v="302"/>
    <x v="299"/>
    <x v="109"/>
    <x v="1"/>
    <x v="151"/>
    <n v="2"/>
    <n v="1499.98"/>
    <s v="Ritchey Timberwolf Frameset - 2016"/>
    <x v="2"/>
    <s v="Baldwin Bikes"/>
    <x v="3"/>
    <x v="1"/>
  </r>
  <r>
    <n v="303"/>
    <x v="300"/>
    <x v="40"/>
    <x v="1"/>
    <x v="152"/>
    <n v="2"/>
    <n v="1099.98"/>
    <s v="Electra Townie Original 21D - 2016"/>
    <x v="3"/>
    <s v="Baldwin Bikes"/>
    <x v="0"/>
    <x v="2"/>
  </r>
  <r>
    <n v="303"/>
    <x v="300"/>
    <x v="40"/>
    <x v="1"/>
    <x v="152"/>
    <n v="2"/>
    <n v="3599.98"/>
    <s v="Trek Remedy 29 Carbon Frameset - 2016"/>
    <x v="2"/>
    <s v="Baldwin Bikes"/>
    <x v="2"/>
    <x v="2"/>
  </r>
  <r>
    <n v="304"/>
    <x v="301"/>
    <x v="150"/>
    <x v="1"/>
    <x v="152"/>
    <n v="1"/>
    <n v="599.99"/>
    <s v="Electra Townie Original 7D EQ - Women's - 2016"/>
    <x v="0"/>
    <s v="Baldwin Bikes"/>
    <x v="0"/>
    <x v="1"/>
  </r>
  <r>
    <n v="304"/>
    <x v="301"/>
    <x v="150"/>
    <x v="1"/>
    <x v="152"/>
    <n v="1"/>
    <n v="1549"/>
    <s v="Surly Straggler - 2016"/>
    <x v="1"/>
    <s v="Baldwin Bikes"/>
    <x v="1"/>
    <x v="1"/>
  </r>
  <r>
    <n v="304"/>
    <x v="301"/>
    <x v="150"/>
    <x v="1"/>
    <x v="152"/>
    <n v="2"/>
    <n v="7999.98"/>
    <s v="Trek Slash 8 27.5 - 2016"/>
    <x v="2"/>
    <s v="Baldwin Bikes"/>
    <x v="2"/>
    <x v="1"/>
  </r>
  <r>
    <n v="305"/>
    <x v="302"/>
    <x v="135"/>
    <x v="1"/>
    <x v="152"/>
    <n v="1"/>
    <n v="469.99"/>
    <s v="Surly Ice Cream Truck Frameset - 2016"/>
    <x v="2"/>
    <s v="Baldwin Bikes"/>
    <x v="1"/>
    <x v="2"/>
  </r>
  <r>
    <n v="305"/>
    <x v="302"/>
    <x v="135"/>
    <x v="1"/>
    <x v="152"/>
    <n v="1"/>
    <n v="1549"/>
    <s v="Surly Straggler - 2016"/>
    <x v="1"/>
    <s v="Baldwin Bikes"/>
    <x v="1"/>
    <x v="2"/>
  </r>
  <r>
    <n v="305"/>
    <x v="302"/>
    <x v="135"/>
    <x v="1"/>
    <x v="152"/>
    <n v="2"/>
    <n v="1999.98"/>
    <s v="Surly Wednesday Frameset - 2016"/>
    <x v="2"/>
    <s v="Baldwin Bikes"/>
    <x v="1"/>
    <x v="2"/>
  </r>
  <r>
    <n v="306"/>
    <x v="303"/>
    <x v="4"/>
    <x v="1"/>
    <x v="153"/>
    <n v="1"/>
    <n v="269.99"/>
    <s v="Electra Girl's Hawaii 1 (16-inch) - 2015/2016"/>
    <x v="5"/>
    <s v="Baldwin Bikes"/>
    <x v="0"/>
    <x v="2"/>
  </r>
  <r>
    <n v="306"/>
    <x v="303"/>
    <x v="4"/>
    <x v="1"/>
    <x v="153"/>
    <n v="1"/>
    <n v="1549"/>
    <s v="Surly Straggler - 2016"/>
    <x v="1"/>
    <s v="Baldwin Bikes"/>
    <x v="1"/>
    <x v="2"/>
  </r>
  <r>
    <n v="307"/>
    <x v="304"/>
    <x v="44"/>
    <x v="1"/>
    <x v="153"/>
    <n v="2"/>
    <n v="1059.98"/>
    <s v="Electra Moto 1 - 2016"/>
    <x v="0"/>
    <s v="Baldwin Bikes"/>
    <x v="0"/>
    <x v="1"/>
  </r>
  <r>
    <n v="308"/>
    <x v="305"/>
    <x v="34"/>
    <x v="1"/>
    <x v="154"/>
    <n v="1"/>
    <n v="269.99"/>
    <s v="Electra Girl's Hawaii 1 (16-inch) - 2015/2016"/>
    <x v="0"/>
    <s v="Baldwin Bikes"/>
    <x v="0"/>
    <x v="1"/>
  </r>
  <r>
    <n v="308"/>
    <x v="305"/>
    <x v="34"/>
    <x v="1"/>
    <x v="154"/>
    <n v="2"/>
    <n v="898"/>
    <s v="Pure Cycles Western 3-Speed - Women's - 2015/2016"/>
    <x v="0"/>
    <s v="Baldwin Bikes"/>
    <x v="4"/>
    <x v="1"/>
  </r>
  <r>
    <n v="308"/>
    <x v="305"/>
    <x v="34"/>
    <x v="1"/>
    <x v="154"/>
    <n v="1"/>
    <n v="3999.99"/>
    <s v="Trek Slash 8 27.5 - 2016"/>
    <x v="2"/>
    <s v="Baldwin Bikes"/>
    <x v="2"/>
    <x v="1"/>
  </r>
  <r>
    <n v="309"/>
    <x v="306"/>
    <x v="113"/>
    <x v="1"/>
    <x v="154"/>
    <n v="1"/>
    <n v="549.99"/>
    <s v="Electra Townie Original 21D - 2016"/>
    <x v="0"/>
    <s v="Baldwin Bikes"/>
    <x v="0"/>
    <x v="1"/>
  </r>
  <r>
    <n v="309"/>
    <x v="306"/>
    <x v="113"/>
    <x v="1"/>
    <x v="154"/>
    <n v="1"/>
    <n v="999.99"/>
    <s v="Surly Wednesday Frameset - 2016"/>
    <x v="2"/>
    <s v="Baldwin Bikes"/>
    <x v="1"/>
    <x v="1"/>
  </r>
  <r>
    <n v="310"/>
    <x v="307"/>
    <x v="3"/>
    <x v="0"/>
    <x v="155"/>
    <n v="2"/>
    <n v="539.98"/>
    <s v="Electra Girl's Hawaii 1 (16-inch) - 2015/2016"/>
    <x v="0"/>
    <s v="Santa Cruz Bikes"/>
    <x v="0"/>
    <x v="0"/>
  </r>
  <r>
    <n v="310"/>
    <x v="307"/>
    <x v="3"/>
    <x v="0"/>
    <x v="155"/>
    <n v="2"/>
    <n v="2641.98"/>
    <s v="Heller Shagamaw Frame - 2016"/>
    <x v="2"/>
    <s v="Santa Cruz Bikes"/>
    <x v="5"/>
    <x v="0"/>
  </r>
  <r>
    <n v="310"/>
    <x v="307"/>
    <x v="3"/>
    <x v="0"/>
    <x v="155"/>
    <n v="1"/>
    <n v="1799.99"/>
    <s v="Trek Remedy 29 Carbon Frameset - 2016"/>
    <x v="2"/>
    <s v="Santa Cruz Bikes"/>
    <x v="2"/>
    <x v="0"/>
  </r>
  <r>
    <n v="310"/>
    <x v="307"/>
    <x v="3"/>
    <x v="0"/>
    <x v="155"/>
    <n v="2"/>
    <n v="7999.98"/>
    <s v="Trek Slash 8 27.5 - 2016"/>
    <x v="2"/>
    <s v="Santa Cruz Bikes"/>
    <x v="2"/>
    <x v="0"/>
  </r>
  <r>
    <n v="311"/>
    <x v="308"/>
    <x v="123"/>
    <x v="1"/>
    <x v="155"/>
    <n v="2"/>
    <n v="2641.98"/>
    <s v="Heller Shagamaw Frame - 2016"/>
    <x v="2"/>
    <s v="Baldwin Bikes"/>
    <x v="5"/>
    <x v="1"/>
  </r>
  <r>
    <n v="311"/>
    <x v="308"/>
    <x v="123"/>
    <x v="1"/>
    <x v="155"/>
    <n v="2"/>
    <n v="858"/>
    <s v="Pure Cycles Vine 8-Speed - 2016"/>
    <x v="0"/>
    <s v="Baldwin Bikes"/>
    <x v="4"/>
    <x v="1"/>
  </r>
  <r>
    <n v="312"/>
    <x v="309"/>
    <x v="141"/>
    <x v="1"/>
    <x v="156"/>
    <n v="2"/>
    <n v="539.98"/>
    <s v="Electra Girl's Hawaii 1 (16-inch) - 2015/2016"/>
    <x v="0"/>
    <s v="Baldwin Bikes"/>
    <x v="0"/>
    <x v="1"/>
  </r>
  <r>
    <n v="312"/>
    <x v="309"/>
    <x v="141"/>
    <x v="1"/>
    <x v="156"/>
    <n v="2"/>
    <n v="1099.98"/>
    <s v="Electra Townie Original 21D - 2016"/>
    <x v="3"/>
    <s v="Baldwin Bikes"/>
    <x v="0"/>
    <x v="1"/>
  </r>
  <r>
    <n v="312"/>
    <x v="309"/>
    <x v="141"/>
    <x v="1"/>
    <x v="156"/>
    <n v="2"/>
    <n v="1199.98"/>
    <s v="Electra Townie Original 7D EQ - 2016"/>
    <x v="0"/>
    <s v="Baldwin Bikes"/>
    <x v="0"/>
    <x v="1"/>
  </r>
  <r>
    <n v="313"/>
    <x v="310"/>
    <x v="121"/>
    <x v="2"/>
    <x v="157"/>
    <n v="2"/>
    <n v="3098"/>
    <s v="Surly Straggler - 2016"/>
    <x v="1"/>
    <s v="Rowlett Bikes"/>
    <x v="1"/>
    <x v="5"/>
  </r>
  <r>
    <n v="313"/>
    <x v="310"/>
    <x v="121"/>
    <x v="2"/>
    <x v="157"/>
    <n v="1"/>
    <n v="2899.99"/>
    <s v="Trek Fuel EX 8 29 - 2016"/>
    <x v="2"/>
    <s v="Rowlett Bikes"/>
    <x v="2"/>
    <x v="5"/>
  </r>
  <r>
    <n v="314"/>
    <x v="311"/>
    <x v="46"/>
    <x v="1"/>
    <x v="158"/>
    <n v="2"/>
    <n v="539.98"/>
    <s v="Electra Girl's Hawaii 1 (16-inch) - 2015/2016"/>
    <x v="5"/>
    <s v="Baldwin Bikes"/>
    <x v="0"/>
    <x v="2"/>
  </r>
  <r>
    <n v="314"/>
    <x v="311"/>
    <x v="46"/>
    <x v="1"/>
    <x v="158"/>
    <n v="1"/>
    <n v="1320.99"/>
    <s v="Heller Shagamaw Frame - 2016"/>
    <x v="2"/>
    <s v="Baldwin Bikes"/>
    <x v="5"/>
    <x v="2"/>
  </r>
  <r>
    <n v="314"/>
    <x v="311"/>
    <x v="46"/>
    <x v="1"/>
    <x v="158"/>
    <n v="1"/>
    <n v="2999.99"/>
    <s v="Trek Conduit+ - 2016"/>
    <x v="4"/>
    <s v="Baldwin Bikes"/>
    <x v="2"/>
    <x v="2"/>
  </r>
  <r>
    <n v="314"/>
    <x v="311"/>
    <x v="46"/>
    <x v="1"/>
    <x v="158"/>
    <n v="2"/>
    <n v="7999.98"/>
    <s v="Trek Slash 8 27.5 - 2016"/>
    <x v="2"/>
    <s v="Baldwin Bikes"/>
    <x v="2"/>
    <x v="2"/>
  </r>
  <r>
    <n v="315"/>
    <x v="312"/>
    <x v="90"/>
    <x v="1"/>
    <x v="159"/>
    <n v="1"/>
    <n v="1680.99"/>
    <s v="Surly Straggler 650b - 2016"/>
    <x v="1"/>
    <s v="Baldwin Bikes"/>
    <x v="1"/>
    <x v="1"/>
  </r>
  <r>
    <n v="315"/>
    <x v="312"/>
    <x v="90"/>
    <x v="1"/>
    <x v="159"/>
    <n v="1"/>
    <n v="2999.99"/>
    <s v="Trek Conduit+ - 2016"/>
    <x v="4"/>
    <s v="Baldwin Bikes"/>
    <x v="2"/>
    <x v="1"/>
  </r>
  <r>
    <n v="316"/>
    <x v="313"/>
    <x v="40"/>
    <x v="1"/>
    <x v="160"/>
    <n v="2"/>
    <n v="1199.98"/>
    <s v="Electra Townie Original 7D EQ - 2016"/>
    <x v="0"/>
    <s v="Baldwin Bikes"/>
    <x v="0"/>
    <x v="2"/>
  </r>
  <r>
    <n v="316"/>
    <x v="313"/>
    <x v="40"/>
    <x v="1"/>
    <x v="160"/>
    <n v="1"/>
    <n v="599.99"/>
    <s v="Electra Townie Original 7D EQ - Women's - 2016"/>
    <x v="0"/>
    <s v="Baldwin Bikes"/>
    <x v="0"/>
    <x v="2"/>
  </r>
  <r>
    <n v="316"/>
    <x v="313"/>
    <x v="40"/>
    <x v="1"/>
    <x v="160"/>
    <n v="1"/>
    <n v="429"/>
    <s v="Pure Cycles Vine 8-Speed - 2016"/>
    <x v="0"/>
    <s v="Baldwin Bikes"/>
    <x v="4"/>
    <x v="2"/>
  </r>
  <r>
    <n v="316"/>
    <x v="313"/>
    <x v="40"/>
    <x v="1"/>
    <x v="160"/>
    <n v="1"/>
    <n v="449"/>
    <s v="Pure Cycles William 3-Speed - 2016"/>
    <x v="0"/>
    <s v="Baldwin Bikes"/>
    <x v="4"/>
    <x v="2"/>
  </r>
  <r>
    <n v="316"/>
    <x v="313"/>
    <x v="40"/>
    <x v="1"/>
    <x v="160"/>
    <n v="2"/>
    <n v="1499.98"/>
    <s v="Ritchey Timberwolf Frameset - 2016"/>
    <x v="2"/>
    <s v="Baldwin Bikes"/>
    <x v="3"/>
    <x v="2"/>
  </r>
  <r>
    <n v="317"/>
    <x v="314"/>
    <x v="52"/>
    <x v="1"/>
    <x v="160"/>
    <n v="2"/>
    <n v="539.98"/>
    <s v="Electra Cruiser 1 (24-Inch) - 2016"/>
    <x v="0"/>
    <s v="Baldwin Bikes"/>
    <x v="0"/>
    <x v="2"/>
  </r>
  <r>
    <n v="317"/>
    <x v="314"/>
    <x v="52"/>
    <x v="1"/>
    <x v="160"/>
    <n v="1"/>
    <n v="269.99"/>
    <s v="Electra Girl's Hawaii 1 (16-inch) - 2015/2016"/>
    <x v="5"/>
    <s v="Baldwin Bikes"/>
    <x v="0"/>
    <x v="2"/>
  </r>
  <r>
    <n v="317"/>
    <x v="314"/>
    <x v="52"/>
    <x v="1"/>
    <x v="160"/>
    <n v="1"/>
    <n v="529.99"/>
    <s v="Electra Moto 1 - 2016"/>
    <x v="0"/>
    <s v="Baldwin Bikes"/>
    <x v="0"/>
    <x v="2"/>
  </r>
  <r>
    <n v="317"/>
    <x v="314"/>
    <x v="52"/>
    <x v="1"/>
    <x v="160"/>
    <n v="1"/>
    <n v="1549"/>
    <s v="Surly Straggler - 2016"/>
    <x v="1"/>
    <s v="Baldwin Bikes"/>
    <x v="1"/>
    <x v="2"/>
  </r>
  <r>
    <n v="318"/>
    <x v="315"/>
    <x v="151"/>
    <x v="1"/>
    <x v="160"/>
    <n v="2"/>
    <n v="539.98"/>
    <s v="Electra Cruiser 1 (24-Inch) - 2016"/>
    <x v="0"/>
    <s v="Baldwin Bikes"/>
    <x v="0"/>
    <x v="2"/>
  </r>
  <r>
    <n v="318"/>
    <x v="315"/>
    <x v="151"/>
    <x v="1"/>
    <x v="160"/>
    <n v="2"/>
    <n v="999.98"/>
    <s v="Electra Townie Original 7D - 2015/2016"/>
    <x v="3"/>
    <s v="Baldwin Bikes"/>
    <x v="0"/>
    <x v="2"/>
  </r>
  <r>
    <n v="318"/>
    <x v="315"/>
    <x v="151"/>
    <x v="1"/>
    <x v="160"/>
    <n v="1"/>
    <n v="2999.99"/>
    <s v="Trek Conduit+ - 2016"/>
    <x v="4"/>
    <s v="Baldwin Bikes"/>
    <x v="2"/>
    <x v="2"/>
  </r>
  <r>
    <n v="319"/>
    <x v="316"/>
    <x v="42"/>
    <x v="1"/>
    <x v="161"/>
    <n v="1"/>
    <n v="269.99"/>
    <s v="Electra Cruiser 1 (24-Inch) - 2016"/>
    <x v="5"/>
    <s v="Baldwin Bikes"/>
    <x v="0"/>
    <x v="1"/>
  </r>
  <r>
    <n v="319"/>
    <x v="316"/>
    <x v="42"/>
    <x v="1"/>
    <x v="161"/>
    <n v="1"/>
    <n v="299.99"/>
    <s v="Electra Girl's Hawaii 1 (20-inch) - 2015/2016"/>
    <x v="5"/>
    <s v="Baldwin Bikes"/>
    <x v="0"/>
    <x v="1"/>
  </r>
  <r>
    <n v="319"/>
    <x v="316"/>
    <x v="42"/>
    <x v="1"/>
    <x v="161"/>
    <n v="2"/>
    <n v="1059.98"/>
    <s v="Electra Moto 1 - 2016"/>
    <x v="0"/>
    <s v="Baldwin Bikes"/>
    <x v="0"/>
    <x v="1"/>
  </r>
  <r>
    <n v="319"/>
    <x v="316"/>
    <x v="42"/>
    <x v="1"/>
    <x v="161"/>
    <n v="1"/>
    <n v="1680.99"/>
    <s v="Surly Straggler 650b - 2016"/>
    <x v="1"/>
    <s v="Baldwin Bikes"/>
    <x v="1"/>
    <x v="1"/>
  </r>
  <r>
    <n v="320"/>
    <x v="317"/>
    <x v="152"/>
    <x v="0"/>
    <x v="162"/>
    <n v="1"/>
    <n v="749.99"/>
    <s v="Ritchey Timberwolf Frameset - 2016"/>
    <x v="2"/>
    <s v="Santa Cruz Bikes"/>
    <x v="3"/>
    <x v="0"/>
  </r>
  <r>
    <n v="321"/>
    <x v="318"/>
    <x v="34"/>
    <x v="1"/>
    <x v="162"/>
    <n v="2"/>
    <n v="599.98"/>
    <s v="Electra Girl's Hawaii 1 (20-inch) - 2015/2016"/>
    <x v="5"/>
    <s v="Baldwin Bikes"/>
    <x v="0"/>
    <x v="1"/>
  </r>
  <r>
    <n v="321"/>
    <x v="318"/>
    <x v="34"/>
    <x v="1"/>
    <x v="162"/>
    <n v="2"/>
    <n v="1099.98"/>
    <s v="Electra Townie Original 21D - 2016"/>
    <x v="0"/>
    <s v="Baldwin Bikes"/>
    <x v="0"/>
    <x v="1"/>
  </r>
  <r>
    <n v="321"/>
    <x v="318"/>
    <x v="34"/>
    <x v="1"/>
    <x v="162"/>
    <n v="1"/>
    <n v="599.99"/>
    <s v="Electra Townie Original 7D EQ - 2016"/>
    <x v="3"/>
    <s v="Baldwin Bikes"/>
    <x v="0"/>
    <x v="1"/>
  </r>
  <r>
    <n v="321"/>
    <x v="318"/>
    <x v="34"/>
    <x v="1"/>
    <x v="162"/>
    <n v="2"/>
    <n v="5799.98"/>
    <s v="Trek Fuel EX 8 29 - 2016"/>
    <x v="2"/>
    <s v="Baldwin Bikes"/>
    <x v="2"/>
    <x v="1"/>
  </r>
  <r>
    <n v="322"/>
    <x v="319"/>
    <x v="59"/>
    <x v="1"/>
    <x v="162"/>
    <n v="1"/>
    <n v="269.99"/>
    <s v="Electra Cruiser 1 (24-Inch) - 2016"/>
    <x v="5"/>
    <s v="Baldwin Bikes"/>
    <x v="0"/>
    <x v="1"/>
  </r>
  <r>
    <n v="322"/>
    <x v="319"/>
    <x v="59"/>
    <x v="1"/>
    <x v="162"/>
    <n v="2"/>
    <n v="539.98"/>
    <s v="Electra Cruiser 1 (24-Inch) - 2016"/>
    <x v="0"/>
    <s v="Baldwin Bikes"/>
    <x v="0"/>
    <x v="1"/>
  </r>
  <r>
    <n v="323"/>
    <x v="320"/>
    <x v="23"/>
    <x v="1"/>
    <x v="162"/>
    <n v="2"/>
    <n v="539.98"/>
    <s v="Electra Cruiser 1 (24-Inch) - 2016"/>
    <x v="0"/>
    <s v="Baldwin Bikes"/>
    <x v="0"/>
    <x v="1"/>
  </r>
  <r>
    <n v="323"/>
    <x v="320"/>
    <x v="23"/>
    <x v="1"/>
    <x v="162"/>
    <n v="2"/>
    <n v="1199.98"/>
    <s v="Electra Townie Original 7D EQ - 2016"/>
    <x v="3"/>
    <s v="Baldwin Bikes"/>
    <x v="0"/>
    <x v="1"/>
  </r>
  <r>
    <n v="324"/>
    <x v="321"/>
    <x v="84"/>
    <x v="1"/>
    <x v="163"/>
    <n v="2"/>
    <n v="539.98"/>
    <s v="Electra Girl's Hawaii 1 (16-inch) - 2015/2016"/>
    <x v="5"/>
    <s v="Baldwin Bikes"/>
    <x v="0"/>
    <x v="1"/>
  </r>
  <r>
    <n v="324"/>
    <x v="321"/>
    <x v="84"/>
    <x v="1"/>
    <x v="163"/>
    <n v="1"/>
    <n v="549.99"/>
    <s v="Electra Townie Original 21D - 2016"/>
    <x v="0"/>
    <s v="Baldwin Bikes"/>
    <x v="0"/>
    <x v="1"/>
  </r>
  <r>
    <n v="324"/>
    <x v="321"/>
    <x v="84"/>
    <x v="1"/>
    <x v="163"/>
    <n v="1"/>
    <n v="429"/>
    <s v="Pure Cycles Vine 8-Speed - 2016"/>
    <x v="0"/>
    <s v="Baldwin Bikes"/>
    <x v="4"/>
    <x v="1"/>
  </r>
  <r>
    <n v="324"/>
    <x v="321"/>
    <x v="84"/>
    <x v="1"/>
    <x v="163"/>
    <n v="1"/>
    <n v="449"/>
    <s v="Pure Cycles William 3-Speed - 2016"/>
    <x v="0"/>
    <s v="Baldwin Bikes"/>
    <x v="4"/>
    <x v="1"/>
  </r>
  <r>
    <n v="324"/>
    <x v="321"/>
    <x v="84"/>
    <x v="1"/>
    <x v="163"/>
    <n v="2"/>
    <n v="1499.98"/>
    <s v="Ritchey Timberwolf Frameset - 2016"/>
    <x v="2"/>
    <s v="Baldwin Bikes"/>
    <x v="3"/>
    <x v="1"/>
  </r>
  <r>
    <n v="325"/>
    <x v="322"/>
    <x v="46"/>
    <x v="1"/>
    <x v="163"/>
    <n v="1"/>
    <n v="549.99"/>
    <s v="Electra Townie Original 21D - 2016"/>
    <x v="0"/>
    <s v="Baldwin Bikes"/>
    <x v="0"/>
    <x v="1"/>
  </r>
  <r>
    <n v="325"/>
    <x v="322"/>
    <x v="46"/>
    <x v="1"/>
    <x v="163"/>
    <n v="2"/>
    <n v="939.98"/>
    <s v="Surly Ice Cream Truck Frameset - 2016"/>
    <x v="2"/>
    <s v="Baldwin Bikes"/>
    <x v="1"/>
    <x v="1"/>
  </r>
  <r>
    <n v="325"/>
    <x v="322"/>
    <x v="46"/>
    <x v="1"/>
    <x v="163"/>
    <n v="1"/>
    <n v="3999.99"/>
    <s v="Trek Slash 8 27.5 - 2016"/>
    <x v="2"/>
    <s v="Baldwin Bikes"/>
    <x v="2"/>
    <x v="1"/>
  </r>
  <r>
    <n v="326"/>
    <x v="323"/>
    <x v="78"/>
    <x v="2"/>
    <x v="163"/>
    <n v="1"/>
    <n v="299.99"/>
    <s v="Electra Girl's Hawaii 1 (20-inch) - 2015/2016"/>
    <x v="5"/>
    <s v="Rowlett Bikes"/>
    <x v="0"/>
    <x v="5"/>
  </r>
  <r>
    <n v="326"/>
    <x v="323"/>
    <x v="78"/>
    <x v="2"/>
    <x v="163"/>
    <n v="1"/>
    <n v="549.99"/>
    <s v="Electra Townie Original 21D - 2016"/>
    <x v="0"/>
    <s v="Rowlett Bikes"/>
    <x v="0"/>
    <x v="5"/>
  </r>
  <r>
    <n v="327"/>
    <x v="324"/>
    <x v="113"/>
    <x v="1"/>
    <x v="164"/>
    <n v="1"/>
    <n v="269.99"/>
    <s v="Electra Cruiser 1 (24-Inch) - 2016"/>
    <x v="0"/>
    <s v="Baldwin Bikes"/>
    <x v="0"/>
    <x v="1"/>
  </r>
  <r>
    <n v="327"/>
    <x v="324"/>
    <x v="113"/>
    <x v="1"/>
    <x v="164"/>
    <n v="2"/>
    <n v="1099.98"/>
    <s v="Electra Townie Original 21D - 2016"/>
    <x v="0"/>
    <s v="Baldwin Bikes"/>
    <x v="0"/>
    <x v="1"/>
  </r>
  <r>
    <n v="327"/>
    <x v="324"/>
    <x v="113"/>
    <x v="1"/>
    <x v="164"/>
    <n v="1"/>
    <n v="2899.99"/>
    <s v="Trek Fuel EX 8 29 - 2016"/>
    <x v="2"/>
    <s v="Baldwin Bikes"/>
    <x v="2"/>
    <x v="1"/>
  </r>
  <r>
    <n v="328"/>
    <x v="325"/>
    <x v="120"/>
    <x v="1"/>
    <x v="165"/>
    <n v="2"/>
    <n v="939.98"/>
    <s v="Surly Ice Cream Truck Frameset - 2016"/>
    <x v="2"/>
    <s v="Baldwin Bikes"/>
    <x v="1"/>
    <x v="1"/>
  </r>
  <r>
    <n v="329"/>
    <x v="326"/>
    <x v="41"/>
    <x v="1"/>
    <x v="166"/>
    <n v="2"/>
    <n v="539.98"/>
    <s v="Electra Girl's Hawaii 1 (16-inch) - 2015/2016"/>
    <x v="0"/>
    <s v="Baldwin Bikes"/>
    <x v="0"/>
    <x v="1"/>
  </r>
  <r>
    <n v="329"/>
    <x v="326"/>
    <x v="41"/>
    <x v="1"/>
    <x v="166"/>
    <n v="1"/>
    <n v="299.99"/>
    <s v="Electra Girl's Hawaii 1 (20-inch) - 2015/2016"/>
    <x v="5"/>
    <s v="Baldwin Bikes"/>
    <x v="0"/>
    <x v="1"/>
  </r>
  <r>
    <n v="329"/>
    <x v="326"/>
    <x v="41"/>
    <x v="1"/>
    <x v="166"/>
    <n v="2"/>
    <n v="1199.98"/>
    <s v="Electra Townie Original 7D EQ - 2016"/>
    <x v="3"/>
    <s v="Baldwin Bikes"/>
    <x v="0"/>
    <x v="1"/>
  </r>
  <r>
    <n v="329"/>
    <x v="326"/>
    <x v="41"/>
    <x v="1"/>
    <x v="166"/>
    <n v="1"/>
    <n v="429"/>
    <s v="Pure Cycles Vine 8-Speed - 2016"/>
    <x v="0"/>
    <s v="Baldwin Bikes"/>
    <x v="4"/>
    <x v="1"/>
  </r>
  <r>
    <n v="329"/>
    <x v="326"/>
    <x v="41"/>
    <x v="1"/>
    <x v="166"/>
    <n v="2"/>
    <n v="3599.98"/>
    <s v="Trek Remedy 29 Carbon Frameset - 2016"/>
    <x v="2"/>
    <s v="Baldwin Bikes"/>
    <x v="2"/>
    <x v="1"/>
  </r>
  <r>
    <n v="330"/>
    <x v="327"/>
    <x v="56"/>
    <x v="1"/>
    <x v="166"/>
    <n v="2"/>
    <n v="539.98"/>
    <s v="Electra Cruiser 1 (24-Inch) - 2016"/>
    <x v="5"/>
    <s v="Baldwin Bikes"/>
    <x v="0"/>
    <x v="1"/>
  </r>
  <r>
    <n v="331"/>
    <x v="328"/>
    <x v="130"/>
    <x v="1"/>
    <x v="166"/>
    <n v="2"/>
    <n v="858"/>
    <s v="Pure Cycles Vine 8-Speed - 2016"/>
    <x v="0"/>
    <s v="Baldwin Bikes"/>
    <x v="4"/>
    <x v="1"/>
  </r>
  <r>
    <n v="332"/>
    <x v="329"/>
    <x v="153"/>
    <x v="1"/>
    <x v="166"/>
    <n v="2"/>
    <n v="898"/>
    <s v="Pure Cycles Western 3-Speed - Women's - 2015/2016"/>
    <x v="0"/>
    <s v="Baldwin Bikes"/>
    <x v="4"/>
    <x v="2"/>
  </r>
  <r>
    <n v="333"/>
    <x v="330"/>
    <x v="154"/>
    <x v="1"/>
    <x v="167"/>
    <n v="2"/>
    <n v="898"/>
    <s v="Pure Cycles Western 3-Speed - Women's - 2015/2016"/>
    <x v="0"/>
    <s v="Baldwin Bikes"/>
    <x v="4"/>
    <x v="1"/>
  </r>
  <r>
    <n v="333"/>
    <x v="330"/>
    <x v="154"/>
    <x v="1"/>
    <x v="167"/>
    <n v="1"/>
    <n v="999.99"/>
    <s v="Surly Wednesday Frameset - 2016"/>
    <x v="2"/>
    <s v="Baldwin Bikes"/>
    <x v="1"/>
    <x v="1"/>
  </r>
  <r>
    <n v="333"/>
    <x v="330"/>
    <x v="154"/>
    <x v="1"/>
    <x v="167"/>
    <n v="2"/>
    <n v="3599.98"/>
    <s v="Trek Remedy 29 Carbon Frameset - 2016"/>
    <x v="2"/>
    <s v="Baldwin Bikes"/>
    <x v="2"/>
    <x v="1"/>
  </r>
  <r>
    <n v="334"/>
    <x v="331"/>
    <x v="118"/>
    <x v="1"/>
    <x v="167"/>
    <n v="2"/>
    <n v="1199.98"/>
    <s v="Electra Townie Original 7D EQ - 2016"/>
    <x v="0"/>
    <s v="Baldwin Bikes"/>
    <x v="0"/>
    <x v="2"/>
  </r>
  <r>
    <n v="334"/>
    <x v="331"/>
    <x v="118"/>
    <x v="1"/>
    <x v="167"/>
    <n v="2"/>
    <n v="1999.98"/>
    <s v="Surly Wednesday Frameset - 2016"/>
    <x v="2"/>
    <s v="Baldwin Bikes"/>
    <x v="1"/>
    <x v="2"/>
  </r>
  <r>
    <n v="334"/>
    <x v="331"/>
    <x v="118"/>
    <x v="1"/>
    <x v="167"/>
    <n v="1"/>
    <n v="2999.99"/>
    <s v="Trek Conduit+ - 2016"/>
    <x v="4"/>
    <s v="Baldwin Bikes"/>
    <x v="2"/>
    <x v="2"/>
  </r>
  <r>
    <n v="335"/>
    <x v="332"/>
    <x v="155"/>
    <x v="1"/>
    <x v="167"/>
    <n v="1"/>
    <n v="269.99"/>
    <s v="Electra Cruiser 1 (24-Inch) - 2016"/>
    <x v="5"/>
    <s v="Baldwin Bikes"/>
    <x v="0"/>
    <x v="1"/>
  </r>
  <r>
    <n v="335"/>
    <x v="332"/>
    <x v="155"/>
    <x v="1"/>
    <x v="167"/>
    <n v="2"/>
    <n v="1499.98"/>
    <s v="Ritchey Timberwolf Frameset - 2016"/>
    <x v="2"/>
    <s v="Baldwin Bikes"/>
    <x v="3"/>
    <x v="1"/>
  </r>
  <r>
    <n v="335"/>
    <x v="332"/>
    <x v="155"/>
    <x v="1"/>
    <x v="167"/>
    <n v="1"/>
    <n v="469.99"/>
    <s v="Surly Ice Cream Truck Frameset - 2016"/>
    <x v="2"/>
    <s v="Baldwin Bikes"/>
    <x v="1"/>
    <x v="1"/>
  </r>
  <r>
    <n v="336"/>
    <x v="333"/>
    <x v="68"/>
    <x v="1"/>
    <x v="168"/>
    <n v="1"/>
    <n v="549.99"/>
    <s v="Electra Townie Original 21D - 2016"/>
    <x v="0"/>
    <s v="Baldwin Bikes"/>
    <x v="0"/>
    <x v="2"/>
  </r>
  <r>
    <n v="336"/>
    <x v="333"/>
    <x v="68"/>
    <x v="1"/>
    <x v="168"/>
    <n v="1"/>
    <n v="2899.99"/>
    <s v="Trek Fuel EX 8 29 - 2016"/>
    <x v="2"/>
    <s v="Baldwin Bikes"/>
    <x v="2"/>
    <x v="2"/>
  </r>
  <r>
    <n v="337"/>
    <x v="334"/>
    <x v="48"/>
    <x v="1"/>
    <x v="168"/>
    <n v="1"/>
    <n v="449"/>
    <s v="Pure Cycles Western 3-Speed - Women's - 2015/2016"/>
    <x v="0"/>
    <s v="Baldwin Bikes"/>
    <x v="4"/>
    <x v="2"/>
  </r>
  <r>
    <n v="337"/>
    <x v="334"/>
    <x v="48"/>
    <x v="1"/>
    <x v="168"/>
    <n v="1"/>
    <n v="2899.99"/>
    <s v="Trek Fuel EX 8 29 - 2016"/>
    <x v="2"/>
    <s v="Baldwin Bikes"/>
    <x v="2"/>
    <x v="2"/>
  </r>
  <r>
    <n v="338"/>
    <x v="335"/>
    <x v="65"/>
    <x v="0"/>
    <x v="169"/>
    <n v="1"/>
    <n v="269.99"/>
    <s v="Electra Girl's Hawaii 1 (16-inch) - 2015/2016"/>
    <x v="5"/>
    <s v="Santa Cruz Bikes"/>
    <x v="0"/>
    <x v="3"/>
  </r>
  <r>
    <n v="338"/>
    <x v="335"/>
    <x v="65"/>
    <x v="0"/>
    <x v="169"/>
    <n v="2"/>
    <n v="939.98"/>
    <s v="Surly Ice Cream Truck Frameset - 2016"/>
    <x v="2"/>
    <s v="Santa Cruz Bikes"/>
    <x v="1"/>
    <x v="3"/>
  </r>
  <r>
    <n v="338"/>
    <x v="335"/>
    <x v="65"/>
    <x v="0"/>
    <x v="169"/>
    <n v="1"/>
    <n v="1549"/>
    <s v="Surly Straggler - 2016"/>
    <x v="1"/>
    <s v="Santa Cruz Bikes"/>
    <x v="1"/>
    <x v="3"/>
  </r>
  <r>
    <n v="338"/>
    <x v="335"/>
    <x v="65"/>
    <x v="0"/>
    <x v="169"/>
    <n v="2"/>
    <n v="3361.98"/>
    <s v="Surly Straggler 650b - 2016"/>
    <x v="1"/>
    <s v="Santa Cruz Bikes"/>
    <x v="1"/>
    <x v="3"/>
  </r>
  <r>
    <n v="338"/>
    <x v="335"/>
    <x v="65"/>
    <x v="0"/>
    <x v="169"/>
    <n v="1"/>
    <n v="2999.99"/>
    <s v="Trek Conduit+ - 2016"/>
    <x v="4"/>
    <s v="Santa Cruz Bikes"/>
    <x v="2"/>
    <x v="3"/>
  </r>
  <r>
    <n v="339"/>
    <x v="336"/>
    <x v="33"/>
    <x v="1"/>
    <x v="169"/>
    <n v="1"/>
    <n v="269.99"/>
    <s v="Electra Cruiser 1 (24-Inch) - 2016"/>
    <x v="0"/>
    <s v="Baldwin Bikes"/>
    <x v="0"/>
    <x v="2"/>
  </r>
  <r>
    <n v="339"/>
    <x v="336"/>
    <x v="33"/>
    <x v="1"/>
    <x v="169"/>
    <n v="2"/>
    <n v="1059.98"/>
    <s v="Electra Moto 1 - 2016"/>
    <x v="0"/>
    <s v="Baldwin Bikes"/>
    <x v="0"/>
    <x v="2"/>
  </r>
  <r>
    <n v="340"/>
    <x v="337"/>
    <x v="50"/>
    <x v="1"/>
    <x v="170"/>
    <n v="2"/>
    <n v="539.98"/>
    <s v="Electra Cruiser 1 (24-Inch) - 2016"/>
    <x v="0"/>
    <s v="Baldwin Bikes"/>
    <x v="0"/>
    <x v="2"/>
  </r>
  <r>
    <n v="340"/>
    <x v="337"/>
    <x v="50"/>
    <x v="1"/>
    <x v="170"/>
    <n v="1"/>
    <n v="549.99"/>
    <s v="Electra Townie Original 21D - 2016"/>
    <x v="3"/>
    <s v="Baldwin Bikes"/>
    <x v="0"/>
    <x v="2"/>
  </r>
  <r>
    <n v="340"/>
    <x v="337"/>
    <x v="50"/>
    <x v="1"/>
    <x v="170"/>
    <n v="2"/>
    <n v="1099.98"/>
    <s v="Electra Townie Original 21D - 2016"/>
    <x v="0"/>
    <s v="Baldwin Bikes"/>
    <x v="0"/>
    <x v="2"/>
  </r>
  <r>
    <n v="340"/>
    <x v="337"/>
    <x v="50"/>
    <x v="1"/>
    <x v="170"/>
    <n v="2"/>
    <n v="3098"/>
    <s v="Surly Straggler - 2016"/>
    <x v="1"/>
    <s v="Baldwin Bikes"/>
    <x v="1"/>
    <x v="2"/>
  </r>
  <r>
    <n v="340"/>
    <x v="337"/>
    <x v="50"/>
    <x v="1"/>
    <x v="170"/>
    <n v="1"/>
    <n v="1680.99"/>
    <s v="Surly Straggler 650b - 2016"/>
    <x v="1"/>
    <s v="Baldwin Bikes"/>
    <x v="1"/>
    <x v="2"/>
  </r>
  <r>
    <n v="341"/>
    <x v="338"/>
    <x v="156"/>
    <x v="0"/>
    <x v="171"/>
    <n v="2"/>
    <n v="599.98"/>
    <s v="Electra Girl's Hawaii 1 (20-inch) - 2015/2016"/>
    <x v="5"/>
    <s v="Santa Cruz Bikes"/>
    <x v="0"/>
    <x v="3"/>
  </r>
  <r>
    <n v="342"/>
    <x v="339"/>
    <x v="134"/>
    <x v="1"/>
    <x v="171"/>
    <n v="1"/>
    <n v="599.99"/>
    <s v="Electra Townie Original 7D EQ - 2016"/>
    <x v="3"/>
    <s v="Baldwin Bikes"/>
    <x v="0"/>
    <x v="2"/>
  </r>
  <r>
    <n v="342"/>
    <x v="339"/>
    <x v="134"/>
    <x v="1"/>
    <x v="171"/>
    <n v="2"/>
    <n v="1199.98"/>
    <s v="Electra Townie Original 7D EQ - 2016"/>
    <x v="0"/>
    <s v="Baldwin Bikes"/>
    <x v="0"/>
    <x v="2"/>
  </r>
  <r>
    <n v="342"/>
    <x v="339"/>
    <x v="134"/>
    <x v="1"/>
    <x v="171"/>
    <n v="1"/>
    <n v="2999.99"/>
    <s v="Trek Conduit+ - 2016"/>
    <x v="4"/>
    <s v="Baldwin Bikes"/>
    <x v="2"/>
    <x v="2"/>
  </r>
  <r>
    <n v="343"/>
    <x v="340"/>
    <x v="80"/>
    <x v="1"/>
    <x v="171"/>
    <n v="1"/>
    <n v="499.99"/>
    <s v="Electra Townie Original 7D - 2015/2016"/>
    <x v="3"/>
    <s v="Baldwin Bikes"/>
    <x v="0"/>
    <x v="2"/>
  </r>
  <r>
    <n v="343"/>
    <x v="340"/>
    <x v="80"/>
    <x v="1"/>
    <x v="171"/>
    <n v="2"/>
    <n v="1199.98"/>
    <s v="Electra Townie Original 7D EQ - Women's - 2016"/>
    <x v="0"/>
    <s v="Baldwin Bikes"/>
    <x v="0"/>
    <x v="2"/>
  </r>
  <r>
    <n v="343"/>
    <x v="340"/>
    <x v="80"/>
    <x v="1"/>
    <x v="171"/>
    <n v="2"/>
    <n v="2641.98"/>
    <s v="Heller Shagamaw Frame - 2016"/>
    <x v="2"/>
    <s v="Baldwin Bikes"/>
    <x v="5"/>
    <x v="2"/>
  </r>
  <r>
    <n v="343"/>
    <x v="340"/>
    <x v="80"/>
    <x v="1"/>
    <x v="171"/>
    <n v="1"/>
    <n v="1549"/>
    <s v="Surly Straggler - 2016"/>
    <x v="1"/>
    <s v="Baldwin Bikes"/>
    <x v="1"/>
    <x v="2"/>
  </r>
  <r>
    <n v="344"/>
    <x v="341"/>
    <x v="157"/>
    <x v="1"/>
    <x v="172"/>
    <n v="1"/>
    <n v="269.99"/>
    <s v="Electra Girl's Hawaii 1 (16-inch) - 2015/2016"/>
    <x v="5"/>
    <s v="Baldwin Bikes"/>
    <x v="0"/>
    <x v="1"/>
  </r>
  <r>
    <n v="344"/>
    <x v="341"/>
    <x v="157"/>
    <x v="1"/>
    <x v="172"/>
    <n v="1"/>
    <n v="269.99"/>
    <s v="Electra Girl's Hawaii 1 (16-inch) - 2015/2016"/>
    <x v="0"/>
    <s v="Baldwin Bikes"/>
    <x v="0"/>
    <x v="1"/>
  </r>
  <r>
    <n v="344"/>
    <x v="341"/>
    <x v="157"/>
    <x v="1"/>
    <x v="172"/>
    <n v="2"/>
    <n v="898"/>
    <s v="Pure Cycles Western 3-Speed - Women's - 2015/2016"/>
    <x v="0"/>
    <s v="Baldwin Bikes"/>
    <x v="4"/>
    <x v="1"/>
  </r>
  <r>
    <n v="345"/>
    <x v="342"/>
    <x v="158"/>
    <x v="1"/>
    <x v="172"/>
    <n v="2"/>
    <n v="1099.98"/>
    <s v="Electra Townie Original 21D - 2016"/>
    <x v="3"/>
    <s v="Baldwin Bikes"/>
    <x v="0"/>
    <x v="1"/>
  </r>
  <r>
    <n v="345"/>
    <x v="342"/>
    <x v="158"/>
    <x v="1"/>
    <x v="172"/>
    <n v="2"/>
    <n v="898"/>
    <s v="Pure Cycles Western 3-Speed - Women's - 2015/2016"/>
    <x v="0"/>
    <s v="Baldwin Bikes"/>
    <x v="4"/>
    <x v="1"/>
  </r>
  <r>
    <n v="346"/>
    <x v="343"/>
    <x v="159"/>
    <x v="2"/>
    <x v="172"/>
    <n v="1"/>
    <n v="269.99"/>
    <s v="Electra Cruiser 1 (24-Inch) - 2016"/>
    <x v="5"/>
    <s v="Rowlett Bikes"/>
    <x v="0"/>
    <x v="5"/>
  </r>
  <r>
    <n v="346"/>
    <x v="343"/>
    <x v="159"/>
    <x v="2"/>
    <x v="172"/>
    <n v="1"/>
    <n v="269.99"/>
    <s v="Electra Cruiser 1 (24-Inch) - 2016"/>
    <x v="0"/>
    <s v="Rowlett Bikes"/>
    <x v="0"/>
    <x v="5"/>
  </r>
  <r>
    <n v="346"/>
    <x v="343"/>
    <x v="159"/>
    <x v="2"/>
    <x v="172"/>
    <n v="1"/>
    <n v="299.99"/>
    <s v="Electra Girl's Hawaii 1 (20-inch) - 2015/2016"/>
    <x v="5"/>
    <s v="Rowlett Bikes"/>
    <x v="0"/>
    <x v="5"/>
  </r>
  <r>
    <n v="346"/>
    <x v="343"/>
    <x v="159"/>
    <x v="2"/>
    <x v="172"/>
    <n v="1"/>
    <n v="529.99"/>
    <s v="Electra Moto 1 - 2016"/>
    <x v="0"/>
    <s v="Rowlett Bikes"/>
    <x v="0"/>
    <x v="5"/>
  </r>
  <r>
    <n v="346"/>
    <x v="343"/>
    <x v="159"/>
    <x v="2"/>
    <x v="172"/>
    <n v="2"/>
    <n v="898"/>
    <s v="Pure Cycles Western 3-Speed - Women's - 2015/2016"/>
    <x v="0"/>
    <s v="Rowlett Bikes"/>
    <x v="4"/>
    <x v="5"/>
  </r>
  <r>
    <n v="347"/>
    <x v="344"/>
    <x v="86"/>
    <x v="1"/>
    <x v="173"/>
    <n v="1"/>
    <n v="299.99"/>
    <s v="Electra Girl's Hawaii 1 (20-inch) - 2015/2016"/>
    <x v="5"/>
    <s v="Baldwin Bikes"/>
    <x v="0"/>
    <x v="1"/>
  </r>
  <r>
    <n v="348"/>
    <x v="345"/>
    <x v="78"/>
    <x v="2"/>
    <x v="173"/>
    <n v="2"/>
    <n v="1059.98"/>
    <s v="Electra Moto 1 - 2016"/>
    <x v="0"/>
    <s v="Rowlett Bikes"/>
    <x v="0"/>
    <x v="5"/>
  </r>
  <r>
    <n v="348"/>
    <x v="345"/>
    <x v="78"/>
    <x v="2"/>
    <x v="173"/>
    <n v="2"/>
    <n v="2641.98"/>
    <s v="Heller Shagamaw Frame - 2016"/>
    <x v="2"/>
    <s v="Rowlett Bikes"/>
    <x v="5"/>
    <x v="5"/>
  </r>
  <r>
    <n v="349"/>
    <x v="346"/>
    <x v="13"/>
    <x v="0"/>
    <x v="174"/>
    <n v="2"/>
    <n v="1199.98"/>
    <s v="Electra Townie Original 7D EQ - Women's - 2016"/>
    <x v="0"/>
    <s v="Santa Cruz Bikes"/>
    <x v="0"/>
    <x v="3"/>
  </r>
  <r>
    <n v="350"/>
    <x v="161"/>
    <x v="110"/>
    <x v="0"/>
    <x v="174"/>
    <n v="1"/>
    <n v="599.99"/>
    <s v="Electra Townie Original 7D EQ - Women's - 2016"/>
    <x v="0"/>
    <s v="Santa Cruz Bikes"/>
    <x v="0"/>
    <x v="3"/>
  </r>
  <r>
    <n v="350"/>
    <x v="161"/>
    <x v="110"/>
    <x v="0"/>
    <x v="174"/>
    <n v="2"/>
    <n v="939.98"/>
    <s v="Surly Ice Cream Truck Frameset - 2016"/>
    <x v="2"/>
    <s v="Santa Cruz Bikes"/>
    <x v="1"/>
    <x v="3"/>
  </r>
  <r>
    <n v="350"/>
    <x v="161"/>
    <x v="110"/>
    <x v="0"/>
    <x v="174"/>
    <n v="1"/>
    <n v="999.99"/>
    <s v="Surly Wednesday Frameset - 2016"/>
    <x v="2"/>
    <s v="Santa Cruz Bikes"/>
    <x v="1"/>
    <x v="3"/>
  </r>
  <r>
    <n v="351"/>
    <x v="347"/>
    <x v="160"/>
    <x v="0"/>
    <x v="174"/>
    <n v="2"/>
    <n v="539.98"/>
    <s v="Electra Girl's Hawaii 1 (16-inch) - 2015/2016"/>
    <x v="5"/>
    <s v="Santa Cruz Bikes"/>
    <x v="0"/>
    <x v="0"/>
  </r>
  <r>
    <n v="351"/>
    <x v="347"/>
    <x v="160"/>
    <x v="0"/>
    <x v="174"/>
    <n v="2"/>
    <n v="1099.98"/>
    <s v="Electra Townie Original 21D - 2016"/>
    <x v="3"/>
    <s v="Santa Cruz Bikes"/>
    <x v="0"/>
    <x v="0"/>
  </r>
  <r>
    <n v="351"/>
    <x v="347"/>
    <x v="160"/>
    <x v="0"/>
    <x v="174"/>
    <n v="1"/>
    <n v="599.99"/>
    <s v="Electra Townie Original 7D EQ - Women's - 2016"/>
    <x v="0"/>
    <s v="Santa Cruz Bikes"/>
    <x v="0"/>
    <x v="0"/>
  </r>
  <r>
    <n v="351"/>
    <x v="347"/>
    <x v="160"/>
    <x v="0"/>
    <x v="174"/>
    <n v="2"/>
    <n v="5799.98"/>
    <s v="Trek Fuel EX 8 29 - 2016"/>
    <x v="2"/>
    <s v="Santa Cruz Bikes"/>
    <x v="2"/>
    <x v="0"/>
  </r>
  <r>
    <n v="352"/>
    <x v="348"/>
    <x v="89"/>
    <x v="1"/>
    <x v="174"/>
    <n v="1"/>
    <n v="269.99"/>
    <s v="Electra Girl's Hawaii 1 (16-inch) - 2015/2016"/>
    <x v="0"/>
    <s v="Baldwin Bikes"/>
    <x v="0"/>
    <x v="2"/>
  </r>
  <r>
    <n v="352"/>
    <x v="348"/>
    <x v="89"/>
    <x v="1"/>
    <x v="174"/>
    <n v="1"/>
    <n v="1680.99"/>
    <s v="Surly Straggler 650b - 2016"/>
    <x v="1"/>
    <s v="Baldwin Bikes"/>
    <x v="1"/>
    <x v="2"/>
  </r>
  <r>
    <n v="353"/>
    <x v="349"/>
    <x v="161"/>
    <x v="1"/>
    <x v="174"/>
    <n v="2"/>
    <n v="1499.98"/>
    <s v="Ritchey Timberwolf Frameset - 2016"/>
    <x v="2"/>
    <s v="Baldwin Bikes"/>
    <x v="3"/>
    <x v="2"/>
  </r>
  <r>
    <n v="354"/>
    <x v="350"/>
    <x v="76"/>
    <x v="2"/>
    <x v="174"/>
    <n v="1"/>
    <n v="269.99"/>
    <s v="Electra Cruiser 1 (24-Inch) - 2016"/>
    <x v="5"/>
    <s v="Rowlett Bikes"/>
    <x v="0"/>
    <x v="4"/>
  </r>
  <r>
    <n v="354"/>
    <x v="350"/>
    <x v="76"/>
    <x v="2"/>
    <x v="174"/>
    <n v="1"/>
    <n v="449"/>
    <s v="Pure Cycles William 3-Speed - 2016"/>
    <x v="0"/>
    <s v="Rowlett Bikes"/>
    <x v="4"/>
    <x v="4"/>
  </r>
  <r>
    <n v="355"/>
    <x v="351"/>
    <x v="136"/>
    <x v="2"/>
    <x v="174"/>
    <n v="2"/>
    <n v="539.98"/>
    <s v="Electra Girl's Hawaii 1 (16-inch) - 2015/2016"/>
    <x v="0"/>
    <s v="Rowlett Bikes"/>
    <x v="0"/>
    <x v="4"/>
  </r>
  <r>
    <n v="355"/>
    <x v="351"/>
    <x v="136"/>
    <x v="2"/>
    <x v="174"/>
    <n v="1"/>
    <n v="599.99"/>
    <s v="Electra Townie Original 7D EQ - 2016"/>
    <x v="0"/>
    <s v="Rowlett Bikes"/>
    <x v="0"/>
    <x v="4"/>
  </r>
  <r>
    <n v="356"/>
    <x v="352"/>
    <x v="162"/>
    <x v="1"/>
    <x v="175"/>
    <n v="1"/>
    <n v="269.99"/>
    <s v="Electra Cruiser 1 (24-Inch) - 2016"/>
    <x v="0"/>
    <s v="Baldwin Bikes"/>
    <x v="0"/>
    <x v="1"/>
  </r>
  <r>
    <n v="356"/>
    <x v="352"/>
    <x v="162"/>
    <x v="1"/>
    <x v="175"/>
    <n v="2"/>
    <n v="599.98"/>
    <s v="Electra Girl's Hawaii 1 (20-inch) - 2015/2016"/>
    <x v="5"/>
    <s v="Baldwin Bikes"/>
    <x v="0"/>
    <x v="1"/>
  </r>
  <r>
    <n v="356"/>
    <x v="352"/>
    <x v="162"/>
    <x v="1"/>
    <x v="175"/>
    <n v="1"/>
    <n v="2899.99"/>
    <s v="Trek Fuel EX 8 29 - 2016"/>
    <x v="2"/>
    <s v="Baldwin Bikes"/>
    <x v="2"/>
    <x v="1"/>
  </r>
  <r>
    <n v="357"/>
    <x v="353"/>
    <x v="163"/>
    <x v="2"/>
    <x v="176"/>
    <n v="2"/>
    <n v="539.98"/>
    <s v="Electra Cruiser 1 (24-Inch) - 2016"/>
    <x v="5"/>
    <s v="Rowlett Bikes"/>
    <x v="0"/>
    <x v="4"/>
  </r>
  <r>
    <n v="357"/>
    <x v="353"/>
    <x v="163"/>
    <x v="2"/>
    <x v="176"/>
    <n v="1"/>
    <n v="549.99"/>
    <s v="Electra Townie Original 21D - 2016"/>
    <x v="3"/>
    <s v="Rowlett Bikes"/>
    <x v="0"/>
    <x v="4"/>
  </r>
  <r>
    <n v="357"/>
    <x v="353"/>
    <x v="163"/>
    <x v="2"/>
    <x v="176"/>
    <n v="2"/>
    <n v="858"/>
    <s v="Pure Cycles Vine 8-Speed - 2016"/>
    <x v="0"/>
    <s v="Rowlett Bikes"/>
    <x v="4"/>
    <x v="4"/>
  </r>
  <r>
    <n v="357"/>
    <x v="353"/>
    <x v="163"/>
    <x v="2"/>
    <x v="176"/>
    <n v="1"/>
    <n v="2999.99"/>
    <s v="Trek Conduit+ - 2016"/>
    <x v="4"/>
    <s v="Rowlett Bikes"/>
    <x v="2"/>
    <x v="4"/>
  </r>
  <r>
    <n v="358"/>
    <x v="354"/>
    <x v="148"/>
    <x v="1"/>
    <x v="176"/>
    <n v="2"/>
    <n v="539.98"/>
    <s v="Electra Cruiser 1 (24-Inch) - 2016"/>
    <x v="5"/>
    <s v="Baldwin Bikes"/>
    <x v="0"/>
    <x v="2"/>
  </r>
  <r>
    <n v="358"/>
    <x v="354"/>
    <x v="148"/>
    <x v="1"/>
    <x v="176"/>
    <n v="2"/>
    <n v="898"/>
    <s v="Pure Cycles Western 3-Speed - Women's - 2015/2016"/>
    <x v="0"/>
    <s v="Baldwin Bikes"/>
    <x v="4"/>
    <x v="2"/>
  </r>
  <r>
    <n v="358"/>
    <x v="354"/>
    <x v="148"/>
    <x v="1"/>
    <x v="176"/>
    <n v="2"/>
    <n v="939.98"/>
    <s v="Surly Ice Cream Truck Frameset - 2016"/>
    <x v="2"/>
    <s v="Baldwin Bikes"/>
    <x v="1"/>
    <x v="2"/>
  </r>
  <r>
    <n v="358"/>
    <x v="354"/>
    <x v="148"/>
    <x v="1"/>
    <x v="176"/>
    <n v="2"/>
    <n v="3599.98"/>
    <s v="Trek Remedy 29 Carbon Frameset - 2016"/>
    <x v="2"/>
    <s v="Baldwin Bikes"/>
    <x v="2"/>
    <x v="2"/>
  </r>
  <r>
    <n v="359"/>
    <x v="355"/>
    <x v="62"/>
    <x v="1"/>
    <x v="177"/>
    <n v="2"/>
    <n v="1059.98"/>
    <s v="Electra Moto 1 - 2016"/>
    <x v="0"/>
    <s v="Baldwin Bikes"/>
    <x v="0"/>
    <x v="2"/>
  </r>
  <r>
    <n v="359"/>
    <x v="355"/>
    <x v="62"/>
    <x v="1"/>
    <x v="177"/>
    <n v="2"/>
    <n v="5999.98"/>
    <s v="Trek Conduit+ - 2016"/>
    <x v="4"/>
    <s v="Baldwin Bikes"/>
    <x v="2"/>
    <x v="2"/>
  </r>
  <r>
    <n v="359"/>
    <x v="355"/>
    <x v="62"/>
    <x v="1"/>
    <x v="177"/>
    <n v="2"/>
    <n v="7999.98"/>
    <s v="Trek Slash 8 27.5 - 2016"/>
    <x v="2"/>
    <s v="Baldwin Bikes"/>
    <x v="2"/>
    <x v="2"/>
  </r>
  <r>
    <n v="360"/>
    <x v="356"/>
    <x v="131"/>
    <x v="1"/>
    <x v="177"/>
    <n v="2"/>
    <n v="539.98"/>
    <s v="Electra Cruiser 1 (24-Inch) - 2016"/>
    <x v="0"/>
    <s v="Baldwin Bikes"/>
    <x v="0"/>
    <x v="1"/>
  </r>
  <r>
    <n v="360"/>
    <x v="356"/>
    <x v="131"/>
    <x v="1"/>
    <x v="177"/>
    <n v="1"/>
    <n v="499.99"/>
    <s v="Electra Townie Original 7D - 2015/2016"/>
    <x v="3"/>
    <s v="Baldwin Bikes"/>
    <x v="0"/>
    <x v="1"/>
  </r>
  <r>
    <n v="360"/>
    <x v="356"/>
    <x v="131"/>
    <x v="1"/>
    <x v="177"/>
    <n v="1"/>
    <n v="599.99"/>
    <s v="Electra Townie Original 7D EQ - 2016"/>
    <x v="3"/>
    <s v="Baldwin Bikes"/>
    <x v="0"/>
    <x v="1"/>
  </r>
  <r>
    <n v="360"/>
    <x v="356"/>
    <x v="131"/>
    <x v="1"/>
    <x v="177"/>
    <n v="2"/>
    <n v="7999.98"/>
    <s v="Trek Slash 8 27.5 - 2016"/>
    <x v="2"/>
    <s v="Baldwin Bikes"/>
    <x v="2"/>
    <x v="1"/>
  </r>
  <r>
    <n v="361"/>
    <x v="357"/>
    <x v="158"/>
    <x v="1"/>
    <x v="178"/>
    <n v="2"/>
    <n v="1099.98"/>
    <s v="Electra Townie Original 21D - 2016"/>
    <x v="3"/>
    <s v="Baldwin Bikes"/>
    <x v="0"/>
    <x v="1"/>
  </r>
  <r>
    <n v="361"/>
    <x v="357"/>
    <x v="158"/>
    <x v="1"/>
    <x v="178"/>
    <n v="2"/>
    <n v="939.98"/>
    <s v="Surly Ice Cream Truck Frameset - 2016"/>
    <x v="2"/>
    <s v="Baldwin Bikes"/>
    <x v="1"/>
    <x v="1"/>
  </r>
  <r>
    <n v="361"/>
    <x v="357"/>
    <x v="158"/>
    <x v="1"/>
    <x v="178"/>
    <n v="1"/>
    <n v="1680.99"/>
    <s v="Surly Straggler 650b - 2016"/>
    <x v="1"/>
    <s v="Baldwin Bikes"/>
    <x v="1"/>
    <x v="1"/>
  </r>
  <r>
    <n v="362"/>
    <x v="358"/>
    <x v="126"/>
    <x v="0"/>
    <x v="179"/>
    <n v="1"/>
    <n v="749.99"/>
    <s v="Ritchey Timberwolf Frameset - 2016"/>
    <x v="2"/>
    <s v="Santa Cruz Bikes"/>
    <x v="3"/>
    <x v="0"/>
  </r>
  <r>
    <n v="363"/>
    <x v="359"/>
    <x v="94"/>
    <x v="2"/>
    <x v="180"/>
    <n v="2"/>
    <n v="539.98"/>
    <s v="Electra Cruiser 1 (24-Inch) - 2016"/>
    <x v="5"/>
    <s v="Rowlett Bikes"/>
    <x v="0"/>
    <x v="4"/>
  </r>
  <r>
    <n v="363"/>
    <x v="359"/>
    <x v="94"/>
    <x v="2"/>
    <x v="180"/>
    <n v="1"/>
    <n v="269.99"/>
    <s v="Electra Girl's Hawaii 1 (16-inch) - 2015/2016"/>
    <x v="0"/>
    <s v="Rowlett Bikes"/>
    <x v="0"/>
    <x v="4"/>
  </r>
  <r>
    <n v="363"/>
    <x v="359"/>
    <x v="94"/>
    <x v="2"/>
    <x v="180"/>
    <n v="1"/>
    <n v="529.99"/>
    <s v="Electra Moto 1 - 2016"/>
    <x v="0"/>
    <s v="Rowlett Bikes"/>
    <x v="0"/>
    <x v="4"/>
  </r>
  <r>
    <n v="363"/>
    <x v="359"/>
    <x v="94"/>
    <x v="2"/>
    <x v="180"/>
    <n v="1"/>
    <n v="599.99"/>
    <s v="Electra Townie Original 7D EQ - Women's - 2016"/>
    <x v="0"/>
    <s v="Rowlett Bikes"/>
    <x v="0"/>
    <x v="4"/>
  </r>
  <r>
    <n v="364"/>
    <x v="360"/>
    <x v="4"/>
    <x v="1"/>
    <x v="181"/>
    <n v="2"/>
    <n v="999.98"/>
    <s v="Electra Townie Original 7D - 2015/2016"/>
    <x v="3"/>
    <s v="Baldwin Bikes"/>
    <x v="0"/>
    <x v="1"/>
  </r>
  <r>
    <n v="365"/>
    <x v="361"/>
    <x v="36"/>
    <x v="1"/>
    <x v="182"/>
    <n v="2"/>
    <n v="1099.98"/>
    <s v="Electra Townie Original 21D - 2016"/>
    <x v="3"/>
    <s v="Baldwin Bikes"/>
    <x v="0"/>
    <x v="1"/>
  </r>
  <r>
    <n v="366"/>
    <x v="362"/>
    <x v="136"/>
    <x v="2"/>
    <x v="182"/>
    <n v="1"/>
    <n v="269.99"/>
    <s v="Electra Cruiser 1 (24-Inch) - 2016"/>
    <x v="5"/>
    <s v="Rowlett Bikes"/>
    <x v="0"/>
    <x v="5"/>
  </r>
  <r>
    <n v="366"/>
    <x v="362"/>
    <x v="136"/>
    <x v="2"/>
    <x v="182"/>
    <n v="2"/>
    <n v="1199.98"/>
    <s v="Electra Townie Original 7D EQ - 2016"/>
    <x v="0"/>
    <s v="Rowlett Bikes"/>
    <x v="0"/>
    <x v="5"/>
  </r>
  <r>
    <n v="366"/>
    <x v="362"/>
    <x v="136"/>
    <x v="2"/>
    <x v="182"/>
    <n v="1"/>
    <n v="2899.99"/>
    <s v="Trek Fuel EX 8 29 - 2016"/>
    <x v="2"/>
    <s v="Rowlett Bikes"/>
    <x v="2"/>
    <x v="5"/>
  </r>
  <r>
    <n v="367"/>
    <x v="363"/>
    <x v="127"/>
    <x v="1"/>
    <x v="183"/>
    <n v="1"/>
    <n v="269.99"/>
    <s v="Electra Girl's Hawaii 1 (16-inch) - 2015/2016"/>
    <x v="0"/>
    <s v="Baldwin Bikes"/>
    <x v="0"/>
    <x v="2"/>
  </r>
  <r>
    <n v="367"/>
    <x v="363"/>
    <x v="127"/>
    <x v="1"/>
    <x v="183"/>
    <n v="2"/>
    <n v="1199.98"/>
    <s v="Electra Townie Original 7D EQ - 2016"/>
    <x v="3"/>
    <s v="Baldwin Bikes"/>
    <x v="0"/>
    <x v="2"/>
  </r>
  <r>
    <n v="367"/>
    <x v="363"/>
    <x v="127"/>
    <x v="1"/>
    <x v="183"/>
    <n v="2"/>
    <n v="3098"/>
    <s v="Surly Straggler - 2016"/>
    <x v="1"/>
    <s v="Baldwin Bikes"/>
    <x v="1"/>
    <x v="2"/>
  </r>
  <r>
    <n v="368"/>
    <x v="364"/>
    <x v="161"/>
    <x v="1"/>
    <x v="183"/>
    <n v="2"/>
    <n v="539.98"/>
    <s v="Electra Cruiser 1 (24-Inch) - 2016"/>
    <x v="5"/>
    <s v="Baldwin Bikes"/>
    <x v="0"/>
    <x v="2"/>
  </r>
  <r>
    <n v="368"/>
    <x v="364"/>
    <x v="161"/>
    <x v="1"/>
    <x v="183"/>
    <n v="1"/>
    <n v="1320.99"/>
    <s v="Heller Shagamaw Frame - 2016"/>
    <x v="2"/>
    <s v="Baldwin Bikes"/>
    <x v="5"/>
    <x v="2"/>
  </r>
  <r>
    <n v="368"/>
    <x v="364"/>
    <x v="161"/>
    <x v="1"/>
    <x v="183"/>
    <n v="1"/>
    <n v="449"/>
    <s v="Pure Cycles William 3-Speed - 2016"/>
    <x v="0"/>
    <s v="Baldwin Bikes"/>
    <x v="4"/>
    <x v="2"/>
  </r>
  <r>
    <n v="368"/>
    <x v="364"/>
    <x v="161"/>
    <x v="1"/>
    <x v="183"/>
    <n v="2"/>
    <n v="3098"/>
    <s v="Surly Straggler - 2016"/>
    <x v="1"/>
    <s v="Baldwin Bikes"/>
    <x v="1"/>
    <x v="2"/>
  </r>
  <r>
    <n v="369"/>
    <x v="365"/>
    <x v="63"/>
    <x v="0"/>
    <x v="184"/>
    <n v="2"/>
    <n v="3098"/>
    <s v="Surly Straggler - 2016"/>
    <x v="1"/>
    <s v="Santa Cruz Bikes"/>
    <x v="1"/>
    <x v="3"/>
  </r>
  <r>
    <n v="370"/>
    <x v="366"/>
    <x v="93"/>
    <x v="1"/>
    <x v="184"/>
    <n v="2"/>
    <n v="999.98"/>
    <s v="Electra Townie Original 7D - 2015/2016"/>
    <x v="3"/>
    <s v="Baldwin Bikes"/>
    <x v="0"/>
    <x v="2"/>
  </r>
  <r>
    <n v="370"/>
    <x v="366"/>
    <x v="93"/>
    <x v="1"/>
    <x v="184"/>
    <n v="2"/>
    <n v="5799.98"/>
    <s v="Trek Fuel EX 8 29 - 2016"/>
    <x v="2"/>
    <s v="Baldwin Bikes"/>
    <x v="2"/>
    <x v="2"/>
  </r>
  <r>
    <n v="371"/>
    <x v="367"/>
    <x v="157"/>
    <x v="1"/>
    <x v="184"/>
    <n v="1"/>
    <n v="269.99"/>
    <s v="Electra Girl's Hawaii 1 (16-inch) - 2015/2016"/>
    <x v="0"/>
    <s v="Baldwin Bikes"/>
    <x v="0"/>
    <x v="2"/>
  </r>
  <r>
    <n v="371"/>
    <x v="367"/>
    <x v="157"/>
    <x v="1"/>
    <x v="184"/>
    <n v="1"/>
    <n v="549.99"/>
    <s v="Electra Townie Original 21D - 2016"/>
    <x v="0"/>
    <s v="Baldwin Bikes"/>
    <x v="0"/>
    <x v="2"/>
  </r>
  <r>
    <n v="372"/>
    <x v="368"/>
    <x v="164"/>
    <x v="1"/>
    <x v="185"/>
    <n v="2"/>
    <n v="539.98"/>
    <s v="Electra Girl's Hawaii 1 (16-inch) - 2015/2016"/>
    <x v="0"/>
    <s v="Baldwin Bikes"/>
    <x v="0"/>
    <x v="1"/>
  </r>
  <r>
    <n v="372"/>
    <x v="368"/>
    <x v="164"/>
    <x v="1"/>
    <x v="185"/>
    <n v="1"/>
    <n v="1320.99"/>
    <s v="Heller Shagamaw Frame - 2016"/>
    <x v="2"/>
    <s v="Baldwin Bikes"/>
    <x v="5"/>
    <x v="1"/>
  </r>
  <r>
    <n v="372"/>
    <x v="368"/>
    <x v="164"/>
    <x v="1"/>
    <x v="185"/>
    <n v="1"/>
    <n v="1680.99"/>
    <s v="Surly Straggler 650b - 2016"/>
    <x v="1"/>
    <s v="Baldwin Bikes"/>
    <x v="1"/>
    <x v="1"/>
  </r>
  <r>
    <n v="373"/>
    <x v="369"/>
    <x v="155"/>
    <x v="1"/>
    <x v="185"/>
    <n v="1"/>
    <n v="269.99"/>
    <s v="Electra Cruiser 1 (24-Inch) - 2016"/>
    <x v="0"/>
    <s v="Baldwin Bikes"/>
    <x v="0"/>
    <x v="2"/>
  </r>
  <r>
    <n v="373"/>
    <x v="369"/>
    <x v="155"/>
    <x v="1"/>
    <x v="185"/>
    <n v="1"/>
    <n v="269.99"/>
    <s v="Electra Girl's Hawaii 1 (16-inch) - 2015/2016"/>
    <x v="5"/>
    <s v="Baldwin Bikes"/>
    <x v="0"/>
    <x v="2"/>
  </r>
  <r>
    <n v="373"/>
    <x v="369"/>
    <x v="155"/>
    <x v="1"/>
    <x v="185"/>
    <n v="1"/>
    <n v="549.99"/>
    <s v="Electra Townie Original 21D - 2016"/>
    <x v="0"/>
    <s v="Baldwin Bikes"/>
    <x v="0"/>
    <x v="2"/>
  </r>
  <r>
    <n v="373"/>
    <x v="369"/>
    <x v="155"/>
    <x v="1"/>
    <x v="185"/>
    <n v="2"/>
    <n v="898"/>
    <s v="Pure Cycles William 3-Speed - 2016"/>
    <x v="0"/>
    <s v="Baldwin Bikes"/>
    <x v="4"/>
    <x v="2"/>
  </r>
  <r>
    <n v="373"/>
    <x v="369"/>
    <x v="155"/>
    <x v="1"/>
    <x v="185"/>
    <n v="2"/>
    <n v="3599.98"/>
    <s v="Trek Remedy 29 Carbon Frameset - 2016"/>
    <x v="2"/>
    <s v="Baldwin Bikes"/>
    <x v="2"/>
    <x v="2"/>
  </r>
  <r>
    <n v="374"/>
    <x v="370"/>
    <x v="3"/>
    <x v="0"/>
    <x v="186"/>
    <n v="1"/>
    <n v="1549"/>
    <s v="Surly Straggler - 2016"/>
    <x v="1"/>
    <s v="Santa Cruz Bikes"/>
    <x v="1"/>
    <x v="0"/>
  </r>
  <r>
    <n v="374"/>
    <x v="370"/>
    <x v="3"/>
    <x v="0"/>
    <x v="186"/>
    <n v="1"/>
    <n v="3999.99"/>
    <s v="Trek Slash 8 27.5 - 2016"/>
    <x v="2"/>
    <s v="Santa Cruz Bikes"/>
    <x v="2"/>
    <x v="0"/>
  </r>
  <r>
    <n v="375"/>
    <x v="371"/>
    <x v="28"/>
    <x v="1"/>
    <x v="186"/>
    <n v="2"/>
    <n v="539.98"/>
    <s v="Electra Cruiser 1 (24-Inch) - 2016"/>
    <x v="5"/>
    <s v="Baldwin Bikes"/>
    <x v="0"/>
    <x v="2"/>
  </r>
  <r>
    <n v="375"/>
    <x v="371"/>
    <x v="28"/>
    <x v="1"/>
    <x v="186"/>
    <n v="2"/>
    <n v="1099.98"/>
    <s v="Electra Townie Original 21D - 2016"/>
    <x v="0"/>
    <s v="Baldwin Bikes"/>
    <x v="0"/>
    <x v="2"/>
  </r>
  <r>
    <n v="375"/>
    <x v="371"/>
    <x v="28"/>
    <x v="1"/>
    <x v="186"/>
    <n v="2"/>
    <n v="1499.98"/>
    <s v="Ritchey Timberwolf Frameset - 2016"/>
    <x v="2"/>
    <s v="Baldwin Bikes"/>
    <x v="3"/>
    <x v="2"/>
  </r>
  <r>
    <n v="375"/>
    <x v="371"/>
    <x v="28"/>
    <x v="1"/>
    <x v="186"/>
    <n v="2"/>
    <n v="5799.98"/>
    <s v="Trek Fuel EX 8 29 - 2016"/>
    <x v="2"/>
    <s v="Baldwin Bikes"/>
    <x v="2"/>
    <x v="2"/>
  </r>
  <r>
    <n v="376"/>
    <x v="372"/>
    <x v="122"/>
    <x v="1"/>
    <x v="186"/>
    <n v="2"/>
    <n v="599.98"/>
    <s v="Electra Girl's Hawaii 1 (20-inch) - 2015/2016"/>
    <x v="5"/>
    <s v="Baldwin Bikes"/>
    <x v="0"/>
    <x v="1"/>
  </r>
  <r>
    <n v="376"/>
    <x v="372"/>
    <x v="122"/>
    <x v="1"/>
    <x v="186"/>
    <n v="2"/>
    <n v="1499.98"/>
    <s v="Ritchey Timberwolf Frameset - 2016"/>
    <x v="2"/>
    <s v="Baldwin Bikes"/>
    <x v="3"/>
    <x v="1"/>
  </r>
  <r>
    <n v="377"/>
    <x v="373"/>
    <x v="165"/>
    <x v="1"/>
    <x v="186"/>
    <n v="1"/>
    <n v="269.99"/>
    <s v="Electra Girl's Hawaii 1 (16-inch) - 2015/2016"/>
    <x v="0"/>
    <s v="Baldwin Bikes"/>
    <x v="0"/>
    <x v="1"/>
  </r>
  <r>
    <n v="377"/>
    <x v="373"/>
    <x v="165"/>
    <x v="1"/>
    <x v="186"/>
    <n v="1"/>
    <n v="1799.99"/>
    <s v="Trek Remedy 29 Carbon Frameset - 2016"/>
    <x v="2"/>
    <s v="Baldwin Bikes"/>
    <x v="2"/>
    <x v="1"/>
  </r>
  <r>
    <n v="378"/>
    <x v="374"/>
    <x v="81"/>
    <x v="2"/>
    <x v="186"/>
    <n v="2"/>
    <n v="1199.98"/>
    <s v="Electra Townie Original 7D EQ - 2016"/>
    <x v="3"/>
    <s v="Rowlett Bikes"/>
    <x v="0"/>
    <x v="5"/>
  </r>
  <r>
    <n v="379"/>
    <x v="375"/>
    <x v="122"/>
    <x v="1"/>
    <x v="187"/>
    <n v="1"/>
    <n v="599.99"/>
    <s v="Electra Townie Original 7D EQ - 2016"/>
    <x v="0"/>
    <s v="Baldwin Bikes"/>
    <x v="0"/>
    <x v="2"/>
  </r>
  <r>
    <n v="379"/>
    <x v="375"/>
    <x v="122"/>
    <x v="1"/>
    <x v="187"/>
    <n v="1"/>
    <n v="2999.99"/>
    <s v="Trek Conduit+ - 2016"/>
    <x v="4"/>
    <s v="Baldwin Bikes"/>
    <x v="2"/>
    <x v="2"/>
  </r>
  <r>
    <n v="380"/>
    <x v="376"/>
    <x v="98"/>
    <x v="1"/>
    <x v="188"/>
    <n v="1"/>
    <n v="599.99"/>
    <s v="Electra Townie Original 7D EQ - 2016"/>
    <x v="0"/>
    <s v="Baldwin Bikes"/>
    <x v="0"/>
    <x v="2"/>
  </r>
  <r>
    <n v="380"/>
    <x v="376"/>
    <x v="98"/>
    <x v="1"/>
    <x v="188"/>
    <n v="2"/>
    <n v="3361.98"/>
    <s v="Surly Straggler 650b - 2016"/>
    <x v="1"/>
    <s v="Baldwin Bikes"/>
    <x v="1"/>
    <x v="2"/>
  </r>
  <r>
    <n v="381"/>
    <x v="377"/>
    <x v="166"/>
    <x v="1"/>
    <x v="188"/>
    <n v="2"/>
    <n v="539.98"/>
    <s v="Electra Cruiser 1 (24-Inch) - 2016"/>
    <x v="5"/>
    <s v="Baldwin Bikes"/>
    <x v="0"/>
    <x v="2"/>
  </r>
  <r>
    <n v="382"/>
    <x v="378"/>
    <x v="59"/>
    <x v="1"/>
    <x v="189"/>
    <n v="1"/>
    <n v="269.99"/>
    <s v="Electra Cruiser 1 (24-Inch) - 2016"/>
    <x v="0"/>
    <s v="Baldwin Bikes"/>
    <x v="0"/>
    <x v="1"/>
  </r>
  <r>
    <n v="382"/>
    <x v="378"/>
    <x v="59"/>
    <x v="1"/>
    <x v="189"/>
    <n v="1"/>
    <n v="2999.99"/>
    <s v="Trek Conduit+ - 2016"/>
    <x v="4"/>
    <s v="Baldwin Bikes"/>
    <x v="2"/>
    <x v="1"/>
  </r>
  <r>
    <n v="382"/>
    <x v="378"/>
    <x v="59"/>
    <x v="1"/>
    <x v="189"/>
    <n v="1"/>
    <n v="1799.99"/>
    <s v="Trek Remedy 29 Carbon Frameset - 2016"/>
    <x v="2"/>
    <s v="Baldwin Bikes"/>
    <x v="2"/>
    <x v="1"/>
  </r>
  <r>
    <n v="383"/>
    <x v="379"/>
    <x v="141"/>
    <x v="1"/>
    <x v="189"/>
    <n v="2"/>
    <n v="539.98"/>
    <s v="Electra Cruiser 1 (24-Inch) - 2016"/>
    <x v="5"/>
    <s v="Baldwin Bikes"/>
    <x v="0"/>
    <x v="2"/>
  </r>
  <r>
    <n v="383"/>
    <x v="379"/>
    <x v="141"/>
    <x v="1"/>
    <x v="189"/>
    <n v="1"/>
    <n v="269.99"/>
    <s v="Electra Cruiser 1 (24-Inch) - 2016"/>
    <x v="0"/>
    <s v="Baldwin Bikes"/>
    <x v="0"/>
    <x v="2"/>
  </r>
  <r>
    <n v="383"/>
    <x v="379"/>
    <x v="141"/>
    <x v="1"/>
    <x v="189"/>
    <n v="2"/>
    <n v="539.98"/>
    <s v="Electra Girl's Hawaii 1 (16-inch) - 2015/2016"/>
    <x v="5"/>
    <s v="Baldwin Bikes"/>
    <x v="0"/>
    <x v="2"/>
  </r>
  <r>
    <n v="383"/>
    <x v="379"/>
    <x v="141"/>
    <x v="1"/>
    <x v="189"/>
    <n v="1"/>
    <n v="269.99"/>
    <s v="Electra Girl's Hawaii 1 (16-inch) - 2015/2016"/>
    <x v="0"/>
    <s v="Baldwin Bikes"/>
    <x v="0"/>
    <x v="2"/>
  </r>
  <r>
    <n v="383"/>
    <x v="379"/>
    <x v="141"/>
    <x v="1"/>
    <x v="189"/>
    <n v="1"/>
    <n v="449"/>
    <s v="Pure Cycles William 3-Speed - 2016"/>
    <x v="0"/>
    <s v="Baldwin Bikes"/>
    <x v="4"/>
    <x v="2"/>
  </r>
  <r>
    <n v="384"/>
    <x v="380"/>
    <x v="6"/>
    <x v="1"/>
    <x v="189"/>
    <n v="2"/>
    <n v="539.98"/>
    <s v="Electra Cruiser 1 (24-Inch) - 2016"/>
    <x v="5"/>
    <s v="Baldwin Bikes"/>
    <x v="0"/>
    <x v="2"/>
  </r>
  <r>
    <n v="384"/>
    <x v="380"/>
    <x v="6"/>
    <x v="1"/>
    <x v="189"/>
    <n v="1"/>
    <n v="529.99"/>
    <s v="Electra Moto 1 - 2016"/>
    <x v="0"/>
    <s v="Baldwin Bikes"/>
    <x v="0"/>
    <x v="2"/>
  </r>
  <r>
    <n v="384"/>
    <x v="380"/>
    <x v="6"/>
    <x v="1"/>
    <x v="189"/>
    <n v="1"/>
    <n v="599.99"/>
    <s v="Electra Townie Original 7D EQ - Women's - 2016"/>
    <x v="0"/>
    <s v="Baldwin Bikes"/>
    <x v="0"/>
    <x v="2"/>
  </r>
  <r>
    <n v="384"/>
    <x v="380"/>
    <x v="6"/>
    <x v="1"/>
    <x v="189"/>
    <n v="1"/>
    <n v="2899.99"/>
    <s v="Trek Fuel EX 8 29 - 2016"/>
    <x v="2"/>
    <s v="Baldwin Bikes"/>
    <x v="2"/>
    <x v="2"/>
  </r>
  <r>
    <n v="384"/>
    <x v="380"/>
    <x v="6"/>
    <x v="1"/>
    <x v="189"/>
    <n v="1"/>
    <n v="1799.99"/>
    <s v="Trek Remedy 29 Carbon Frameset - 2016"/>
    <x v="2"/>
    <s v="Baldwin Bikes"/>
    <x v="2"/>
    <x v="2"/>
  </r>
  <r>
    <n v="385"/>
    <x v="381"/>
    <x v="151"/>
    <x v="1"/>
    <x v="189"/>
    <n v="1"/>
    <n v="269.99"/>
    <s v="Electra Cruiser 1 (24-Inch) - 2016"/>
    <x v="5"/>
    <s v="Baldwin Bikes"/>
    <x v="0"/>
    <x v="2"/>
  </r>
  <r>
    <n v="385"/>
    <x v="381"/>
    <x v="151"/>
    <x v="1"/>
    <x v="189"/>
    <n v="2"/>
    <n v="1199.98"/>
    <s v="Electra Townie Original 7D EQ - 2016"/>
    <x v="3"/>
    <s v="Baldwin Bikes"/>
    <x v="0"/>
    <x v="2"/>
  </r>
  <r>
    <n v="385"/>
    <x v="381"/>
    <x v="151"/>
    <x v="1"/>
    <x v="189"/>
    <n v="2"/>
    <n v="7999.98"/>
    <s v="Trek Slash 8 27.5 - 2016"/>
    <x v="2"/>
    <s v="Baldwin Bikes"/>
    <x v="2"/>
    <x v="2"/>
  </r>
  <r>
    <n v="386"/>
    <x v="382"/>
    <x v="28"/>
    <x v="1"/>
    <x v="189"/>
    <n v="2"/>
    <n v="1199.98"/>
    <s v="Electra Townie Original 7D EQ - 2016"/>
    <x v="0"/>
    <s v="Baldwin Bikes"/>
    <x v="0"/>
    <x v="1"/>
  </r>
  <r>
    <n v="386"/>
    <x v="382"/>
    <x v="28"/>
    <x v="1"/>
    <x v="189"/>
    <n v="2"/>
    <n v="1999.98"/>
    <s v="Surly Wednesday Frameset - 2016"/>
    <x v="2"/>
    <s v="Baldwin Bikes"/>
    <x v="1"/>
    <x v="1"/>
  </r>
  <r>
    <n v="386"/>
    <x v="382"/>
    <x v="28"/>
    <x v="1"/>
    <x v="189"/>
    <n v="1"/>
    <n v="1799.99"/>
    <s v="Trek Remedy 29 Carbon Frameset - 2016"/>
    <x v="2"/>
    <s v="Baldwin Bikes"/>
    <x v="2"/>
    <x v="1"/>
  </r>
  <r>
    <n v="387"/>
    <x v="383"/>
    <x v="167"/>
    <x v="2"/>
    <x v="189"/>
    <n v="1"/>
    <n v="449"/>
    <s v="Pure Cycles Western 3-Speed - Women's - 2015/2016"/>
    <x v="0"/>
    <s v="Rowlett Bikes"/>
    <x v="4"/>
    <x v="4"/>
  </r>
  <r>
    <n v="388"/>
    <x v="384"/>
    <x v="78"/>
    <x v="2"/>
    <x v="190"/>
    <n v="2"/>
    <n v="539.98"/>
    <s v="Electra Cruiser 1 (24-Inch) - 2016"/>
    <x v="0"/>
    <s v="Rowlett Bikes"/>
    <x v="0"/>
    <x v="4"/>
  </r>
  <r>
    <n v="388"/>
    <x v="384"/>
    <x v="78"/>
    <x v="2"/>
    <x v="190"/>
    <n v="2"/>
    <n v="898"/>
    <s v="Pure Cycles William 3-Speed - 2016"/>
    <x v="0"/>
    <s v="Rowlett Bikes"/>
    <x v="4"/>
    <x v="4"/>
  </r>
  <r>
    <n v="388"/>
    <x v="384"/>
    <x v="78"/>
    <x v="2"/>
    <x v="190"/>
    <n v="1"/>
    <n v="749.99"/>
    <s v="Ritchey Timberwolf Frameset - 2016"/>
    <x v="2"/>
    <s v="Rowlett Bikes"/>
    <x v="3"/>
    <x v="4"/>
  </r>
  <r>
    <n v="388"/>
    <x v="384"/>
    <x v="78"/>
    <x v="2"/>
    <x v="190"/>
    <n v="1"/>
    <n v="1680.99"/>
    <s v="Surly Straggler 650b - 2016"/>
    <x v="1"/>
    <s v="Rowlett Bikes"/>
    <x v="1"/>
    <x v="4"/>
  </r>
  <r>
    <n v="389"/>
    <x v="385"/>
    <x v="63"/>
    <x v="0"/>
    <x v="191"/>
    <n v="2"/>
    <n v="1059.98"/>
    <s v="Electra Moto 1 - 2016"/>
    <x v="0"/>
    <s v="Santa Cruz Bikes"/>
    <x v="0"/>
    <x v="3"/>
  </r>
  <r>
    <n v="389"/>
    <x v="385"/>
    <x v="63"/>
    <x v="0"/>
    <x v="191"/>
    <n v="1"/>
    <n v="1320.99"/>
    <s v="Heller Shagamaw Frame - 2016"/>
    <x v="2"/>
    <s v="Santa Cruz Bikes"/>
    <x v="5"/>
    <x v="3"/>
  </r>
  <r>
    <n v="389"/>
    <x v="385"/>
    <x v="63"/>
    <x v="0"/>
    <x v="191"/>
    <n v="1"/>
    <n v="749.99"/>
    <s v="Ritchey Timberwolf Frameset - 2016"/>
    <x v="2"/>
    <s v="Santa Cruz Bikes"/>
    <x v="3"/>
    <x v="3"/>
  </r>
  <r>
    <n v="389"/>
    <x v="385"/>
    <x v="63"/>
    <x v="0"/>
    <x v="191"/>
    <n v="2"/>
    <n v="3098"/>
    <s v="Surly Straggler - 2016"/>
    <x v="1"/>
    <s v="Santa Cruz Bikes"/>
    <x v="1"/>
    <x v="3"/>
  </r>
  <r>
    <n v="389"/>
    <x v="385"/>
    <x v="63"/>
    <x v="0"/>
    <x v="191"/>
    <n v="1"/>
    <n v="2999.99"/>
    <s v="Trek Conduit+ - 2016"/>
    <x v="4"/>
    <s v="Santa Cruz Bikes"/>
    <x v="2"/>
    <x v="3"/>
  </r>
  <r>
    <n v="390"/>
    <x v="386"/>
    <x v="159"/>
    <x v="2"/>
    <x v="191"/>
    <n v="1"/>
    <n v="299.99"/>
    <s v="Electra Girl's Hawaii 1 (20-inch) - 2015/2016"/>
    <x v="5"/>
    <s v="Rowlett Bikes"/>
    <x v="0"/>
    <x v="5"/>
  </r>
  <r>
    <n v="390"/>
    <x v="386"/>
    <x v="159"/>
    <x v="2"/>
    <x v="191"/>
    <n v="1"/>
    <n v="2999.99"/>
    <s v="Trek Conduit+ - 2016"/>
    <x v="4"/>
    <s v="Rowlett Bikes"/>
    <x v="2"/>
    <x v="5"/>
  </r>
  <r>
    <n v="390"/>
    <x v="386"/>
    <x v="159"/>
    <x v="2"/>
    <x v="191"/>
    <n v="2"/>
    <n v="7999.98"/>
    <s v="Trek Slash 8 27.5 - 2016"/>
    <x v="2"/>
    <s v="Rowlett Bikes"/>
    <x v="2"/>
    <x v="5"/>
  </r>
  <r>
    <n v="391"/>
    <x v="387"/>
    <x v="121"/>
    <x v="2"/>
    <x v="192"/>
    <n v="2"/>
    <n v="1099.98"/>
    <s v="Electra Townie Original 21D - 2016"/>
    <x v="3"/>
    <s v="Rowlett Bikes"/>
    <x v="0"/>
    <x v="5"/>
  </r>
  <r>
    <n v="391"/>
    <x v="387"/>
    <x v="121"/>
    <x v="2"/>
    <x v="192"/>
    <n v="2"/>
    <n v="2641.98"/>
    <s v="Heller Shagamaw Frame - 2016"/>
    <x v="2"/>
    <s v="Rowlett Bikes"/>
    <x v="5"/>
    <x v="5"/>
  </r>
  <r>
    <n v="391"/>
    <x v="387"/>
    <x v="121"/>
    <x v="2"/>
    <x v="192"/>
    <n v="1"/>
    <n v="1799.99"/>
    <s v="Trek Remedy 29 Carbon Frameset - 2016"/>
    <x v="2"/>
    <s v="Rowlett Bikes"/>
    <x v="2"/>
    <x v="5"/>
  </r>
  <r>
    <n v="392"/>
    <x v="388"/>
    <x v="168"/>
    <x v="0"/>
    <x v="192"/>
    <n v="2"/>
    <n v="539.98"/>
    <s v="Electra Girl's Hawaii 1 (16-inch) - 2015/2016"/>
    <x v="0"/>
    <s v="Santa Cruz Bikes"/>
    <x v="0"/>
    <x v="3"/>
  </r>
  <r>
    <n v="392"/>
    <x v="388"/>
    <x v="168"/>
    <x v="0"/>
    <x v="192"/>
    <n v="2"/>
    <n v="1999.98"/>
    <s v="Surly Wednesday Frameset - 2016"/>
    <x v="2"/>
    <s v="Santa Cruz Bikes"/>
    <x v="1"/>
    <x v="3"/>
  </r>
  <r>
    <n v="393"/>
    <x v="389"/>
    <x v="85"/>
    <x v="1"/>
    <x v="193"/>
    <n v="2"/>
    <n v="939.98"/>
    <s v="Surly Ice Cream Truck Frameset - 2016"/>
    <x v="2"/>
    <s v="Baldwin Bikes"/>
    <x v="1"/>
    <x v="1"/>
  </r>
  <r>
    <n v="394"/>
    <x v="390"/>
    <x v="110"/>
    <x v="0"/>
    <x v="194"/>
    <n v="2"/>
    <n v="539.98"/>
    <s v="Electra Girl's Hawaii 1 (16-inch) - 2015/2016"/>
    <x v="0"/>
    <s v="Santa Cruz Bikes"/>
    <x v="0"/>
    <x v="3"/>
  </r>
  <r>
    <n v="394"/>
    <x v="390"/>
    <x v="110"/>
    <x v="0"/>
    <x v="194"/>
    <n v="1"/>
    <n v="299.99"/>
    <s v="Electra Girl's Hawaii 1 (20-inch) - 2015/2016"/>
    <x v="5"/>
    <s v="Santa Cruz Bikes"/>
    <x v="0"/>
    <x v="3"/>
  </r>
  <r>
    <n v="394"/>
    <x v="390"/>
    <x v="110"/>
    <x v="0"/>
    <x v="194"/>
    <n v="1"/>
    <n v="599.99"/>
    <s v="Electra Townie Original 7D EQ - 2016"/>
    <x v="0"/>
    <s v="Santa Cruz Bikes"/>
    <x v="0"/>
    <x v="3"/>
  </r>
  <r>
    <n v="395"/>
    <x v="391"/>
    <x v="153"/>
    <x v="1"/>
    <x v="194"/>
    <n v="1"/>
    <n v="269.99"/>
    <s v="Electra Girl's Hawaii 1 (16-inch) - 2015/2016"/>
    <x v="0"/>
    <s v="Baldwin Bikes"/>
    <x v="0"/>
    <x v="1"/>
  </r>
  <r>
    <n v="396"/>
    <x v="392"/>
    <x v="64"/>
    <x v="1"/>
    <x v="195"/>
    <n v="1"/>
    <n v="549.99"/>
    <s v="Electra Townie Original 21D - 2016"/>
    <x v="0"/>
    <s v="Baldwin Bikes"/>
    <x v="0"/>
    <x v="1"/>
  </r>
  <r>
    <n v="396"/>
    <x v="392"/>
    <x v="64"/>
    <x v="1"/>
    <x v="195"/>
    <n v="2"/>
    <n v="999.98"/>
    <s v="Electra Townie Original 7D - 2015/2016"/>
    <x v="3"/>
    <s v="Baldwin Bikes"/>
    <x v="0"/>
    <x v="1"/>
  </r>
  <r>
    <n v="396"/>
    <x v="392"/>
    <x v="64"/>
    <x v="1"/>
    <x v="195"/>
    <n v="1"/>
    <n v="1320.99"/>
    <s v="Heller Shagamaw Frame - 2016"/>
    <x v="2"/>
    <s v="Baldwin Bikes"/>
    <x v="5"/>
    <x v="1"/>
  </r>
  <r>
    <n v="397"/>
    <x v="393"/>
    <x v="74"/>
    <x v="1"/>
    <x v="196"/>
    <n v="1"/>
    <n v="3999.99"/>
    <s v="Trek Slash 8 27.5 - 2016"/>
    <x v="2"/>
    <s v="Baldwin Bikes"/>
    <x v="2"/>
    <x v="2"/>
  </r>
  <r>
    <n v="398"/>
    <x v="394"/>
    <x v="138"/>
    <x v="0"/>
    <x v="197"/>
    <n v="1"/>
    <n v="499.99"/>
    <s v="Electra Townie Original 7D - 2015/2016"/>
    <x v="3"/>
    <s v="Santa Cruz Bikes"/>
    <x v="0"/>
    <x v="0"/>
  </r>
  <r>
    <n v="398"/>
    <x v="394"/>
    <x v="138"/>
    <x v="0"/>
    <x v="197"/>
    <n v="1"/>
    <n v="429"/>
    <s v="Pure Cycles Vine 8-Speed - 2016"/>
    <x v="0"/>
    <s v="Santa Cruz Bikes"/>
    <x v="4"/>
    <x v="0"/>
  </r>
  <r>
    <n v="398"/>
    <x v="394"/>
    <x v="138"/>
    <x v="0"/>
    <x v="197"/>
    <n v="2"/>
    <n v="898"/>
    <s v="Pure Cycles Western 3-Speed - Women's - 2015/2016"/>
    <x v="0"/>
    <s v="Santa Cruz Bikes"/>
    <x v="4"/>
    <x v="0"/>
  </r>
  <r>
    <n v="398"/>
    <x v="394"/>
    <x v="138"/>
    <x v="0"/>
    <x v="197"/>
    <n v="2"/>
    <n v="3599.98"/>
    <s v="Trek Remedy 29 Carbon Frameset - 2016"/>
    <x v="2"/>
    <s v="Santa Cruz Bikes"/>
    <x v="2"/>
    <x v="0"/>
  </r>
  <r>
    <n v="399"/>
    <x v="395"/>
    <x v="99"/>
    <x v="1"/>
    <x v="197"/>
    <n v="1"/>
    <n v="269.99"/>
    <s v="Electra Girl's Hawaii 1 (16-inch) - 2015/2016"/>
    <x v="0"/>
    <s v="Baldwin Bikes"/>
    <x v="0"/>
    <x v="2"/>
  </r>
  <r>
    <n v="399"/>
    <x v="395"/>
    <x v="99"/>
    <x v="1"/>
    <x v="197"/>
    <n v="1"/>
    <n v="499.99"/>
    <s v="Electra Townie Original 7D - 2015/2016"/>
    <x v="3"/>
    <s v="Baldwin Bikes"/>
    <x v="0"/>
    <x v="2"/>
  </r>
  <r>
    <n v="399"/>
    <x v="395"/>
    <x v="99"/>
    <x v="1"/>
    <x v="197"/>
    <n v="2"/>
    <n v="3361.98"/>
    <s v="Surly Straggler 650b - 2016"/>
    <x v="1"/>
    <s v="Baldwin Bikes"/>
    <x v="1"/>
    <x v="2"/>
  </r>
  <r>
    <n v="400"/>
    <x v="396"/>
    <x v="104"/>
    <x v="1"/>
    <x v="197"/>
    <n v="2"/>
    <n v="1099.98"/>
    <s v="Electra Townie Original 21D - 2016"/>
    <x v="3"/>
    <s v="Baldwin Bikes"/>
    <x v="0"/>
    <x v="1"/>
  </r>
  <r>
    <n v="400"/>
    <x v="396"/>
    <x v="104"/>
    <x v="1"/>
    <x v="197"/>
    <n v="2"/>
    <n v="1999.98"/>
    <s v="Surly Wednesday Frameset - 2016"/>
    <x v="2"/>
    <s v="Baldwin Bikes"/>
    <x v="1"/>
    <x v="1"/>
  </r>
  <r>
    <n v="400"/>
    <x v="396"/>
    <x v="104"/>
    <x v="1"/>
    <x v="197"/>
    <n v="1"/>
    <n v="2999.99"/>
    <s v="Trek Conduit+ - 2016"/>
    <x v="4"/>
    <s v="Baldwin Bikes"/>
    <x v="2"/>
    <x v="1"/>
  </r>
  <r>
    <n v="401"/>
    <x v="397"/>
    <x v="146"/>
    <x v="1"/>
    <x v="198"/>
    <n v="1"/>
    <n v="299.99"/>
    <s v="Electra Girl's Hawaii 1 (20-inch) - 2015/2016"/>
    <x v="5"/>
    <s v="Baldwin Bikes"/>
    <x v="0"/>
    <x v="1"/>
  </r>
  <r>
    <n v="401"/>
    <x v="397"/>
    <x v="146"/>
    <x v="1"/>
    <x v="198"/>
    <n v="2"/>
    <n v="3098"/>
    <s v="Surly Straggler - 2016"/>
    <x v="1"/>
    <s v="Baldwin Bikes"/>
    <x v="1"/>
    <x v="1"/>
  </r>
  <r>
    <n v="402"/>
    <x v="398"/>
    <x v="105"/>
    <x v="1"/>
    <x v="198"/>
    <n v="1"/>
    <n v="599.99"/>
    <s v="Electra Townie Original 7D EQ - 2016"/>
    <x v="3"/>
    <s v="Baldwin Bikes"/>
    <x v="0"/>
    <x v="1"/>
  </r>
  <r>
    <n v="402"/>
    <x v="398"/>
    <x v="105"/>
    <x v="1"/>
    <x v="198"/>
    <n v="1"/>
    <n v="1320.99"/>
    <s v="Heller Shagamaw Frame - 2016"/>
    <x v="2"/>
    <s v="Baldwin Bikes"/>
    <x v="5"/>
    <x v="1"/>
  </r>
  <r>
    <n v="402"/>
    <x v="398"/>
    <x v="105"/>
    <x v="1"/>
    <x v="198"/>
    <n v="2"/>
    <n v="939.98"/>
    <s v="Surly Ice Cream Truck Frameset - 2016"/>
    <x v="2"/>
    <s v="Baldwin Bikes"/>
    <x v="1"/>
    <x v="1"/>
  </r>
  <r>
    <n v="403"/>
    <x v="399"/>
    <x v="140"/>
    <x v="0"/>
    <x v="199"/>
    <n v="2"/>
    <n v="539.98"/>
    <s v="Electra Girl's Hawaii 1 (16-inch) - 2015/2016"/>
    <x v="5"/>
    <s v="Santa Cruz Bikes"/>
    <x v="0"/>
    <x v="3"/>
  </r>
  <r>
    <n v="403"/>
    <x v="399"/>
    <x v="140"/>
    <x v="0"/>
    <x v="199"/>
    <n v="1"/>
    <n v="549.99"/>
    <s v="Electra Townie Original 21D - 2016"/>
    <x v="3"/>
    <s v="Santa Cruz Bikes"/>
    <x v="0"/>
    <x v="3"/>
  </r>
  <r>
    <n v="403"/>
    <x v="399"/>
    <x v="140"/>
    <x v="0"/>
    <x v="199"/>
    <n v="2"/>
    <n v="1099.98"/>
    <s v="Electra Townie Original 21D - 2016"/>
    <x v="0"/>
    <s v="Santa Cruz Bikes"/>
    <x v="0"/>
    <x v="3"/>
  </r>
  <r>
    <n v="403"/>
    <x v="399"/>
    <x v="140"/>
    <x v="0"/>
    <x v="199"/>
    <n v="2"/>
    <n v="7999.98"/>
    <s v="Trek Slash 8 27.5 - 2016"/>
    <x v="2"/>
    <s v="Santa Cruz Bikes"/>
    <x v="2"/>
    <x v="3"/>
  </r>
  <r>
    <n v="404"/>
    <x v="400"/>
    <x v="12"/>
    <x v="1"/>
    <x v="199"/>
    <n v="2"/>
    <n v="999.98"/>
    <s v="Electra Townie Original 7D - 2015/2016"/>
    <x v="3"/>
    <s v="Baldwin Bikes"/>
    <x v="0"/>
    <x v="2"/>
  </r>
  <r>
    <n v="404"/>
    <x v="400"/>
    <x v="12"/>
    <x v="1"/>
    <x v="199"/>
    <n v="2"/>
    <n v="1199.98"/>
    <s v="Electra Townie Original 7D EQ - 2016"/>
    <x v="0"/>
    <s v="Baldwin Bikes"/>
    <x v="0"/>
    <x v="2"/>
  </r>
  <r>
    <n v="404"/>
    <x v="400"/>
    <x v="12"/>
    <x v="1"/>
    <x v="199"/>
    <n v="1"/>
    <n v="2999.99"/>
    <s v="Trek Conduit+ - 2016"/>
    <x v="4"/>
    <s v="Baldwin Bikes"/>
    <x v="2"/>
    <x v="2"/>
  </r>
  <r>
    <n v="405"/>
    <x v="401"/>
    <x v="90"/>
    <x v="1"/>
    <x v="199"/>
    <n v="2"/>
    <n v="539.98"/>
    <s v="Electra Girl's Hawaii 1 (16-inch) - 2015/2016"/>
    <x v="0"/>
    <s v="Baldwin Bikes"/>
    <x v="0"/>
    <x v="1"/>
  </r>
  <r>
    <n v="405"/>
    <x v="401"/>
    <x v="90"/>
    <x v="1"/>
    <x v="199"/>
    <n v="2"/>
    <n v="3098"/>
    <s v="Surly Straggler - 2016"/>
    <x v="1"/>
    <s v="Baldwin Bikes"/>
    <x v="1"/>
    <x v="1"/>
  </r>
  <r>
    <n v="405"/>
    <x v="401"/>
    <x v="90"/>
    <x v="1"/>
    <x v="199"/>
    <n v="2"/>
    <n v="1999.98"/>
    <s v="Surly Wednesday Frameset - 2016"/>
    <x v="2"/>
    <s v="Baldwin Bikes"/>
    <x v="1"/>
    <x v="1"/>
  </r>
  <r>
    <n v="406"/>
    <x v="402"/>
    <x v="162"/>
    <x v="1"/>
    <x v="199"/>
    <n v="1"/>
    <n v="2899.99"/>
    <s v="Trek Fuel EX 8 29 - 2016"/>
    <x v="2"/>
    <s v="Baldwin Bikes"/>
    <x v="2"/>
    <x v="2"/>
  </r>
  <r>
    <n v="407"/>
    <x v="403"/>
    <x v="169"/>
    <x v="2"/>
    <x v="200"/>
    <n v="1"/>
    <n v="599.99"/>
    <s v="Electra Townie Original 7D EQ - Women's - 2016"/>
    <x v="0"/>
    <s v="Rowlett Bikes"/>
    <x v="0"/>
    <x v="4"/>
  </r>
  <r>
    <n v="407"/>
    <x v="403"/>
    <x v="169"/>
    <x v="2"/>
    <x v="200"/>
    <n v="1"/>
    <n v="1320.99"/>
    <s v="Heller Shagamaw Frame - 2016"/>
    <x v="2"/>
    <s v="Rowlett Bikes"/>
    <x v="5"/>
    <x v="4"/>
  </r>
  <r>
    <n v="408"/>
    <x v="404"/>
    <x v="16"/>
    <x v="0"/>
    <x v="200"/>
    <n v="2"/>
    <n v="858"/>
    <s v="Pure Cycles Vine 8-Speed - 2016"/>
    <x v="0"/>
    <s v="Santa Cruz Bikes"/>
    <x v="4"/>
    <x v="0"/>
  </r>
  <r>
    <n v="408"/>
    <x v="404"/>
    <x v="16"/>
    <x v="0"/>
    <x v="200"/>
    <n v="1"/>
    <n v="449"/>
    <s v="Pure Cycles Western 3-Speed - Women's - 2015/2016"/>
    <x v="0"/>
    <s v="Santa Cruz Bikes"/>
    <x v="4"/>
    <x v="0"/>
  </r>
  <r>
    <n v="408"/>
    <x v="404"/>
    <x v="16"/>
    <x v="0"/>
    <x v="200"/>
    <n v="2"/>
    <n v="1499.98"/>
    <s v="Ritchey Timberwolf Frameset - 2016"/>
    <x v="2"/>
    <s v="Santa Cruz Bikes"/>
    <x v="3"/>
    <x v="0"/>
  </r>
  <r>
    <n v="408"/>
    <x v="404"/>
    <x v="16"/>
    <x v="0"/>
    <x v="200"/>
    <n v="1"/>
    <n v="999.99"/>
    <s v="Surly Wednesday Frameset - 2016"/>
    <x v="2"/>
    <s v="Santa Cruz Bikes"/>
    <x v="1"/>
    <x v="0"/>
  </r>
  <r>
    <n v="409"/>
    <x v="405"/>
    <x v="82"/>
    <x v="1"/>
    <x v="200"/>
    <n v="1"/>
    <n v="269.99"/>
    <s v="Electra Cruiser 1 (24-Inch) - 2016"/>
    <x v="5"/>
    <s v="Baldwin Bikes"/>
    <x v="0"/>
    <x v="2"/>
  </r>
  <r>
    <n v="409"/>
    <x v="405"/>
    <x v="82"/>
    <x v="1"/>
    <x v="200"/>
    <n v="1"/>
    <n v="529.99"/>
    <s v="Electra Moto 1 - 2016"/>
    <x v="0"/>
    <s v="Baldwin Bikes"/>
    <x v="0"/>
    <x v="2"/>
  </r>
  <r>
    <n v="409"/>
    <x v="405"/>
    <x v="82"/>
    <x v="1"/>
    <x v="200"/>
    <n v="2"/>
    <n v="1199.98"/>
    <s v="Electra Townie Original 7D EQ - 2016"/>
    <x v="0"/>
    <s v="Baldwin Bikes"/>
    <x v="0"/>
    <x v="2"/>
  </r>
  <r>
    <n v="410"/>
    <x v="406"/>
    <x v="71"/>
    <x v="1"/>
    <x v="200"/>
    <n v="2"/>
    <n v="1099.98"/>
    <s v="Electra Townie Original 21D - 2016"/>
    <x v="3"/>
    <s v="Baldwin Bikes"/>
    <x v="0"/>
    <x v="1"/>
  </r>
  <r>
    <n v="410"/>
    <x v="406"/>
    <x v="71"/>
    <x v="1"/>
    <x v="200"/>
    <n v="1"/>
    <n v="499.99"/>
    <s v="Electra Townie Original 7D - 2015/2016"/>
    <x v="3"/>
    <s v="Baldwin Bikes"/>
    <x v="0"/>
    <x v="1"/>
  </r>
  <r>
    <n v="410"/>
    <x v="406"/>
    <x v="71"/>
    <x v="1"/>
    <x v="200"/>
    <n v="2"/>
    <n v="5999.98"/>
    <s v="Trek Conduit+ - 2016"/>
    <x v="4"/>
    <s v="Baldwin Bikes"/>
    <x v="2"/>
    <x v="1"/>
  </r>
  <r>
    <n v="411"/>
    <x v="407"/>
    <x v="108"/>
    <x v="0"/>
    <x v="201"/>
    <n v="2"/>
    <n v="1199.98"/>
    <s v="Electra Townie Original 7D EQ - 2016"/>
    <x v="3"/>
    <s v="Santa Cruz Bikes"/>
    <x v="0"/>
    <x v="3"/>
  </r>
  <r>
    <n v="411"/>
    <x v="407"/>
    <x v="108"/>
    <x v="0"/>
    <x v="201"/>
    <n v="1"/>
    <n v="749.99"/>
    <s v="Ritchey Timberwolf Frameset - 2016"/>
    <x v="2"/>
    <s v="Santa Cruz Bikes"/>
    <x v="3"/>
    <x v="3"/>
  </r>
  <r>
    <n v="412"/>
    <x v="408"/>
    <x v="15"/>
    <x v="0"/>
    <x v="201"/>
    <n v="1"/>
    <n v="549.99"/>
    <s v="Electra Townie Original 21D - 2016"/>
    <x v="3"/>
    <s v="Santa Cruz Bikes"/>
    <x v="0"/>
    <x v="3"/>
  </r>
  <r>
    <n v="412"/>
    <x v="408"/>
    <x v="15"/>
    <x v="0"/>
    <x v="201"/>
    <n v="1"/>
    <n v="429"/>
    <s v="Pure Cycles Vine 8-Speed - 2016"/>
    <x v="0"/>
    <s v="Santa Cruz Bikes"/>
    <x v="4"/>
    <x v="3"/>
  </r>
  <r>
    <n v="412"/>
    <x v="408"/>
    <x v="15"/>
    <x v="0"/>
    <x v="201"/>
    <n v="1"/>
    <n v="3999.99"/>
    <s v="Trek Slash 8 27.5 - 2016"/>
    <x v="2"/>
    <s v="Santa Cruz Bikes"/>
    <x v="2"/>
    <x v="3"/>
  </r>
  <r>
    <n v="413"/>
    <x v="409"/>
    <x v="48"/>
    <x v="1"/>
    <x v="201"/>
    <n v="1"/>
    <n v="499.99"/>
    <s v="Electra Townie Original 7D - 2015/2016"/>
    <x v="3"/>
    <s v="Baldwin Bikes"/>
    <x v="0"/>
    <x v="1"/>
  </r>
  <r>
    <n v="413"/>
    <x v="409"/>
    <x v="48"/>
    <x v="1"/>
    <x v="201"/>
    <n v="1"/>
    <n v="2999.99"/>
    <s v="Trek Conduit+ - 2016"/>
    <x v="4"/>
    <s v="Baldwin Bikes"/>
    <x v="2"/>
    <x v="1"/>
  </r>
  <r>
    <n v="413"/>
    <x v="409"/>
    <x v="48"/>
    <x v="1"/>
    <x v="201"/>
    <n v="2"/>
    <n v="3599.98"/>
    <s v="Trek Remedy 29 Carbon Frameset - 2016"/>
    <x v="2"/>
    <s v="Baldwin Bikes"/>
    <x v="2"/>
    <x v="1"/>
  </r>
  <r>
    <n v="414"/>
    <x v="410"/>
    <x v="143"/>
    <x v="1"/>
    <x v="202"/>
    <n v="2"/>
    <n v="5799.98"/>
    <s v="Trek Fuel EX 8 29 - 2016"/>
    <x v="2"/>
    <s v="Baldwin Bikes"/>
    <x v="2"/>
    <x v="2"/>
  </r>
  <r>
    <n v="415"/>
    <x v="411"/>
    <x v="170"/>
    <x v="1"/>
    <x v="202"/>
    <n v="2"/>
    <n v="599.98"/>
    <s v="Electra Girl's Hawaii 1 (20-inch) - 2015/2016"/>
    <x v="5"/>
    <s v="Baldwin Bikes"/>
    <x v="0"/>
    <x v="2"/>
  </r>
  <r>
    <n v="415"/>
    <x v="411"/>
    <x v="170"/>
    <x v="1"/>
    <x v="202"/>
    <n v="1"/>
    <n v="1320.99"/>
    <s v="Heller Shagamaw Frame - 2016"/>
    <x v="2"/>
    <s v="Baldwin Bikes"/>
    <x v="5"/>
    <x v="2"/>
  </r>
  <r>
    <n v="415"/>
    <x v="411"/>
    <x v="170"/>
    <x v="1"/>
    <x v="202"/>
    <n v="2"/>
    <n v="939.98"/>
    <s v="Surly Ice Cream Truck Frameset - 2016"/>
    <x v="2"/>
    <s v="Baldwin Bikes"/>
    <x v="1"/>
    <x v="2"/>
  </r>
  <r>
    <n v="415"/>
    <x v="411"/>
    <x v="170"/>
    <x v="1"/>
    <x v="202"/>
    <n v="1"/>
    <n v="999.99"/>
    <s v="Surly Wednesday Frameset - 2016"/>
    <x v="2"/>
    <s v="Baldwin Bikes"/>
    <x v="1"/>
    <x v="2"/>
  </r>
  <r>
    <n v="416"/>
    <x v="412"/>
    <x v="51"/>
    <x v="1"/>
    <x v="202"/>
    <n v="1"/>
    <n v="269.99"/>
    <s v="Electra Girl's Hawaii 1 (16-inch) - 2015/2016"/>
    <x v="5"/>
    <s v="Baldwin Bikes"/>
    <x v="0"/>
    <x v="2"/>
  </r>
  <r>
    <n v="416"/>
    <x v="412"/>
    <x v="51"/>
    <x v="1"/>
    <x v="202"/>
    <n v="1"/>
    <n v="269.99"/>
    <s v="Electra Girl's Hawaii 1 (16-inch) - 2015/2016"/>
    <x v="0"/>
    <s v="Baldwin Bikes"/>
    <x v="0"/>
    <x v="2"/>
  </r>
  <r>
    <n v="416"/>
    <x v="412"/>
    <x v="51"/>
    <x v="1"/>
    <x v="202"/>
    <n v="1"/>
    <n v="549.99"/>
    <s v="Electra Townie Original 21D - 2016"/>
    <x v="3"/>
    <s v="Baldwin Bikes"/>
    <x v="0"/>
    <x v="2"/>
  </r>
  <r>
    <n v="417"/>
    <x v="413"/>
    <x v="16"/>
    <x v="0"/>
    <x v="203"/>
    <n v="2"/>
    <n v="1199.98"/>
    <s v="Electra Townie Original 7D EQ - 2016"/>
    <x v="3"/>
    <s v="Santa Cruz Bikes"/>
    <x v="0"/>
    <x v="3"/>
  </r>
  <r>
    <n v="417"/>
    <x v="413"/>
    <x v="16"/>
    <x v="0"/>
    <x v="203"/>
    <n v="2"/>
    <n v="939.98"/>
    <s v="Surly Ice Cream Truck Frameset - 2016"/>
    <x v="2"/>
    <s v="Santa Cruz Bikes"/>
    <x v="1"/>
    <x v="3"/>
  </r>
  <r>
    <n v="418"/>
    <x v="414"/>
    <x v="124"/>
    <x v="1"/>
    <x v="203"/>
    <n v="1"/>
    <n v="549.99"/>
    <s v="Electra Townie Original 21D - 2016"/>
    <x v="0"/>
    <s v="Baldwin Bikes"/>
    <x v="0"/>
    <x v="1"/>
  </r>
  <r>
    <n v="418"/>
    <x v="414"/>
    <x v="124"/>
    <x v="1"/>
    <x v="203"/>
    <n v="1"/>
    <n v="599.99"/>
    <s v="Electra Townie Original 7D EQ - Women's - 2016"/>
    <x v="0"/>
    <s v="Baldwin Bikes"/>
    <x v="0"/>
    <x v="1"/>
  </r>
  <r>
    <n v="419"/>
    <x v="353"/>
    <x v="163"/>
    <x v="2"/>
    <x v="203"/>
    <n v="1"/>
    <n v="2999.99"/>
    <s v="Trek Conduit+ - 2016"/>
    <x v="4"/>
    <s v="Rowlett Bikes"/>
    <x v="2"/>
    <x v="4"/>
  </r>
  <r>
    <n v="420"/>
    <x v="415"/>
    <x v="168"/>
    <x v="0"/>
    <x v="204"/>
    <n v="2"/>
    <n v="1059.98"/>
    <s v="Electra Moto 1 - 2016"/>
    <x v="0"/>
    <s v="Santa Cruz Bikes"/>
    <x v="0"/>
    <x v="3"/>
  </r>
  <r>
    <n v="420"/>
    <x v="415"/>
    <x v="168"/>
    <x v="0"/>
    <x v="204"/>
    <n v="2"/>
    <n v="858"/>
    <s v="Pure Cycles Vine 8-Speed - 2016"/>
    <x v="0"/>
    <s v="Santa Cruz Bikes"/>
    <x v="4"/>
    <x v="3"/>
  </r>
  <r>
    <n v="420"/>
    <x v="415"/>
    <x v="168"/>
    <x v="0"/>
    <x v="204"/>
    <n v="2"/>
    <n v="1999.98"/>
    <s v="Surly Wednesday Frameset - 2016"/>
    <x v="2"/>
    <s v="Santa Cruz Bikes"/>
    <x v="1"/>
    <x v="3"/>
  </r>
  <r>
    <n v="421"/>
    <x v="416"/>
    <x v="15"/>
    <x v="0"/>
    <x v="204"/>
    <n v="2"/>
    <n v="599.98"/>
    <s v="Electra Girl's Hawaii 1 (20-inch) - 2015/2016"/>
    <x v="5"/>
    <s v="Santa Cruz Bikes"/>
    <x v="0"/>
    <x v="3"/>
  </r>
  <r>
    <n v="421"/>
    <x v="416"/>
    <x v="15"/>
    <x v="0"/>
    <x v="204"/>
    <n v="2"/>
    <n v="1199.98"/>
    <s v="Electra Townie Original 7D EQ - Women's - 2016"/>
    <x v="0"/>
    <s v="Santa Cruz Bikes"/>
    <x v="0"/>
    <x v="3"/>
  </r>
  <r>
    <n v="421"/>
    <x v="416"/>
    <x v="15"/>
    <x v="0"/>
    <x v="204"/>
    <n v="2"/>
    <n v="939.98"/>
    <s v="Surly Ice Cream Truck Frameset - 2016"/>
    <x v="2"/>
    <s v="Santa Cruz Bikes"/>
    <x v="1"/>
    <x v="3"/>
  </r>
  <r>
    <n v="421"/>
    <x v="416"/>
    <x v="15"/>
    <x v="0"/>
    <x v="204"/>
    <n v="2"/>
    <n v="1999.98"/>
    <s v="Surly Wednesday Frameset - 2016"/>
    <x v="2"/>
    <s v="Santa Cruz Bikes"/>
    <x v="1"/>
    <x v="3"/>
  </r>
  <r>
    <n v="421"/>
    <x v="416"/>
    <x v="15"/>
    <x v="0"/>
    <x v="204"/>
    <n v="1"/>
    <n v="2899.99"/>
    <s v="Trek Fuel EX 8 29 - 2016"/>
    <x v="2"/>
    <s v="Santa Cruz Bikes"/>
    <x v="2"/>
    <x v="3"/>
  </r>
  <r>
    <n v="422"/>
    <x v="417"/>
    <x v="132"/>
    <x v="1"/>
    <x v="205"/>
    <n v="2"/>
    <n v="1199.98"/>
    <s v="Electra Townie Original 7D EQ - Women's - 2016"/>
    <x v="0"/>
    <s v="Baldwin Bikes"/>
    <x v="0"/>
    <x v="1"/>
  </r>
  <r>
    <n v="423"/>
    <x v="418"/>
    <x v="130"/>
    <x v="1"/>
    <x v="205"/>
    <n v="2"/>
    <n v="599.98"/>
    <s v="Electra Girl's Hawaii 1 (20-inch) - 2015/2016"/>
    <x v="5"/>
    <s v="Baldwin Bikes"/>
    <x v="0"/>
    <x v="2"/>
  </r>
  <r>
    <n v="423"/>
    <x v="418"/>
    <x v="130"/>
    <x v="1"/>
    <x v="205"/>
    <n v="1"/>
    <n v="429"/>
    <s v="Pure Cycles Vine 8-Speed - 2016"/>
    <x v="0"/>
    <s v="Baldwin Bikes"/>
    <x v="4"/>
    <x v="2"/>
  </r>
  <r>
    <n v="423"/>
    <x v="418"/>
    <x v="130"/>
    <x v="1"/>
    <x v="205"/>
    <n v="1"/>
    <n v="749.99"/>
    <s v="Ritchey Timberwolf Frameset - 2016"/>
    <x v="2"/>
    <s v="Baldwin Bikes"/>
    <x v="3"/>
    <x v="2"/>
  </r>
  <r>
    <n v="423"/>
    <x v="418"/>
    <x v="130"/>
    <x v="1"/>
    <x v="205"/>
    <n v="2"/>
    <n v="3599.98"/>
    <s v="Trek Remedy 29 Carbon Frameset - 2016"/>
    <x v="2"/>
    <s v="Baldwin Bikes"/>
    <x v="2"/>
    <x v="2"/>
  </r>
  <r>
    <n v="424"/>
    <x v="419"/>
    <x v="139"/>
    <x v="0"/>
    <x v="206"/>
    <n v="1"/>
    <n v="269.99"/>
    <s v="Electra Girl's Hawaii 1 (16-inch) - 2015/2016"/>
    <x v="5"/>
    <s v="Santa Cruz Bikes"/>
    <x v="0"/>
    <x v="3"/>
  </r>
  <r>
    <n v="424"/>
    <x v="419"/>
    <x v="139"/>
    <x v="0"/>
    <x v="206"/>
    <n v="1"/>
    <n v="469.99"/>
    <s v="Surly Ice Cream Truck Frameset - 2016"/>
    <x v="2"/>
    <s v="Santa Cruz Bikes"/>
    <x v="1"/>
    <x v="3"/>
  </r>
  <r>
    <n v="425"/>
    <x v="420"/>
    <x v="117"/>
    <x v="1"/>
    <x v="206"/>
    <n v="2"/>
    <n v="539.98"/>
    <s v="Electra Cruiser 1 (24-Inch) - 2016"/>
    <x v="5"/>
    <s v="Baldwin Bikes"/>
    <x v="0"/>
    <x v="1"/>
  </r>
  <r>
    <n v="425"/>
    <x v="420"/>
    <x v="117"/>
    <x v="1"/>
    <x v="206"/>
    <n v="1"/>
    <n v="449"/>
    <s v="Pure Cycles William 3-Speed - 2016"/>
    <x v="0"/>
    <s v="Baldwin Bikes"/>
    <x v="4"/>
    <x v="1"/>
  </r>
  <r>
    <n v="425"/>
    <x v="420"/>
    <x v="117"/>
    <x v="1"/>
    <x v="206"/>
    <n v="1"/>
    <n v="469.99"/>
    <s v="Surly Ice Cream Truck Frameset - 2016"/>
    <x v="2"/>
    <s v="Baldwin Bikes"/>
    <x v="1"/>
    <x v="1"/>
  </r>
  <r>
    <n v="426"/>
    <x v="421"/>
    <x v="113"/>
    <x v="1"/>
    <x v="206"/>
    <n v="2"/>
    <n v="599.98"/>
    <s v="Electra Girl's Hawaii 1 (20-inch) - 2015/2016"/>
    <x v="5"/>
    <s v="Baldwin Bikes"/>
    <x v="0"/>
    <x v="1"/>
  </r>
  <r>
    <n v="426"/>
    <x v="421"/>
    <x v="113"/>
    <x v="1"/>
    <x v="206"/>
    <n v="1"/>
    <n v="1549"/>
    <s v="Surly Straggler - 2016"/>
    <x v="1"/>
    <s v="Baldwin Bikes"/>
    <x v="1"/>
    <x v="1"/>
  </r>
  <r>
    <n v="427"/>
    <x v="422"/>
    <x v="3"/>
    <x v="0"/>
    <x v="207"/>
    <n v="2"/>
    <n v="1059.98"/>
    <s v="Electra Moto 1 - 2016"/>
    <x v="0"/>
    <s v="Santa Cruz Bikes"/>
    <x v="0"/>
    <x v="0"/>
  </r>
  <r>
    <n v="427"/>
    <x v="422"/>
    <x v="3"/>
    <x v="0"/>
    <x v="207"/>
    <n v="2"/>
    <n v="1099.98"/>
    <s v="Electra Townie Original 21D - 2016"/>
    <x v="0"/>
    <s v="Santa Cruz Bikes"/>
    <x v="0"/>
    <x v="0"/>
  </r>
  <r>
    <n v="427"/>
    <x v="422"/>
    <x v="3"/>
    <x v="0"/>
    <x v="207"/>
    <n v="2"/>
    <n v="1199.98"/>
    <s v="Electra Townie Original 7D EQ - 2016"/>
    <x v="3"/>
    <s v="Santa Cruz Bikes"/>
    <x v="0"/>
    <x v="0"/>
  </r>
  <r>
    <n v="428"/>
    <x v="423"/>
    <x v="40"/>
    <x v="1"/>
    <x v="207"/>
    <n v="1"/>
    <n v="269.99"/>
    <s v="Electra Girl's Hawaii 1 (16-inch) - 2015/2016"/>
    <x v="0"/>
    <s v="Baldwin Bikes"/>
    <x v="0"/>
    <x v="1"/>
  </r>
  <r>
    <n v="428"/>
    <x v="423"/>
    <x v="40"/>
    <x v="1"/>
    <x v="207"/>
    <n v="2"/>
    <n v="2641.98"/>
    <s v="Heller Shagamaw Frame - 2016"/>
    <x v="2"/>
    <s v="Baldwin Bikes"/>
    <x v="5"/>
    <x v="1"/>
  </r>
  <r>
    <n v="429"/>
    <x v="424"/>
    <x v="121"/>
    <x v="2"/>
    <x v="208"/>
    <n v="2"/>
    <n v="2641.98"/>
    <s v="Heller Shagamaw Frame - 2016"/>
    <x v="2"/>
    <s v="Rowlett Bikes"/>
    <x v="5"/>
    <x v="4"/>
  </r>
  <r>
    <n v="429"/>
    <x v="424"/>
    <x v="121"/>
    <x v="2"/>
    <x v="208"/>
    <n v="1"/>
    <n v="749.99"/>
    <s v="Ritchey Timberwolf Frameset - 2016"/>
    <x v="2"/>
    <s v="Rowlett Bikes"/>
    <x v="3"/>
    <x v="4"/>
  </r>
  <r>
    <n v="429"/>
    <x v="424"/>
    <x v="121"/>
    <x v="2"/>
    <x v="208"/>
    <n v="1"/>
    <n v="469.99"/>
    <s v="Surly Ice Cream Truck Frameset - 2016"/>
    <x v="2"/>
    <s v="Rowlett Bikes"/>
    <x v="1"/>
    <x v="4"/>
  </r>
  <r>
    <n v="429"/>
    <x v="424"/>
    <x v="121"/>
    <x v="2"/>
    <x v="208"/>
    <n v="1"/>
    <n v="1680.99"/>
    <s v="Surly Straggler 650b - 2016"/>
    <x v="1"/>
    <s v="Rowlett Bikes"/>
    <x v="1"/>
    <x v="4"/>
  </r>
  <r>
    <n v="429"/>
    <x v="424"/>
    <x v="121"/>
    <x v="2"/>
    <x v="208"/>
    <n v="2"/>
    <n v="5799.98"/>
    <s v="Trek Fuel EX 8 29 - 2016"/>
    <x v="2"/>
    <s v="Rowlett Bikes"/>
    <x v="2"/>
    <x v="4"/>
  </r>
  <r>
    <n v="430"/>
    <x v="425"/>
    <x v="109"/>
    <x v="1"/>
    <x v="209"/>
    <n v="2"/>
    <n v="539.98"/>
    <s v="Electra Cruiser 1 (24-Inch) - 2016"/>
    <x v="0"/>
    <s v="Baldwin Bikes"/>
    <x v="0"/>
    <x v="1"/>
  </r>
  <r>
    <n v="430"/>
    <x v="425"/>
    <x v="109"/>
    <x v="1"/>
    <x v="209"/>
    <n v="2"/>
    <n v="539.98"/>
    <s v="Electra Girl's Hawaii 1 (16-inch) - 2015/2016"/>
    <x v="5"/>
    <s v="Baldwin Bikes"/>
    <x v="0"/>
    <x v="1"/>
  </r>
  <r>
    <n v="430"/>
    <x v="425"/>
    <x v="109"/>
    <x v="1"/>
    <x v="209"/>
    <n v="1"/>
    <n v="1680.99"/>
    <s v="Surly Straggler 650b - 2016"/>
    <x v="1"/>
    <s v="Baldwin Bikes"/>
    <x v="1"/>
    <x v="1"/>
  </r>
  <r>
    <n v="430"/>
    <x v="425"/>
    <x v="109"/>
    <x v="1"/>
    <x v="209"/>
    <n v="2"/>
    <n v="5799.98"/>
    <s v="Trek Fuel EX 8 29 - 2016"/>
    <x v="2"/>
    <s v="Baldwin Bikes"/>
    <x v="2"/>
    <x v="1"/>
  </r>
  <r>
    <n v="430"/>
    <x v="425"/>
    <x v="109"/>
    <x v="1"/>
    <x v="209"/>
    <n v="1"/>
    <n v="1799.99"/>
    <s v="Trek Remedy 29 Carbon Frameset - 2016"/>
    <x v="2"/>
    <s v="Baldwin Bikes"/>
    <x v="2"/>
    <x v="1"/>
  </r>
  <r>
    <n v="431"/>
    <x v="426"/>
    <x v="9"/>
    <x v="1"/>
    <x v="209"/>
    <n v="2"/>
    <n v="539.98"/>
    <s v="Electra Cruiser 1 (24-Inch) - 2016"/>
    <x v="0"/>
    <s v="Baldwin Bikes"/>
    <x v="0"/>
    <x v="1"/>
  </r>
  <r>
    <n v="431"/>
    <x v="426"/>
    <x v="9"/>
    <x v="1"/>
    <x v="209"/>
    <n v="2"/>
    <n v="539.98"/>
    <s v="Electra Girl's Hawaii 1 (16-inch) - 2015/2016"/>
    <x v="0"/>
    <s v="Baldwin Bikes"/>
    <x v="0"/>
    <x v="1"/>
  </r>
  <r>
    <n v="431"/>
    <x v="426"/>
    <x v="9"/>
    <x v="1"/>
    <x v="209"/>
    <n v="1"/>
    <n v="449"/>
    <s v="Pure Cycles Western 3-Speed - Women's - 2015/2016"/>
    <x v="0"/>
    <s v="Baldwin Bikes"/>
    <x v="4"/>
    <x v="1"/>
  </r>
  <r>
    <n v="431"/>
    <x v="426"/>
    <x v="9"/>
    <x v="1"/>
    <x v="209"/>
    <n v="1"/>
    <n v="449"/>
    <s v="Pure Cycles William 3-Speed - 2016"/>
    <x v="0"/>
    <s v="Baldwin Bikes"/>
    <x v="4"/>
    <x v="1"/>
  </r>
  <r>
    <n v="431"/>
    <x v="426"/>
    <x v="9"/>
    <x v="1"/>
    <x v="209"/>
    <n v="1"/>
    <n v="469.99"/>
    <s v="Surly Ice Cream Truck Frameset - 2016"/>
    <x v="2"/>
    <s v="Baldwin Bikes"/>
    <x v="1"/>
    <x v="1"/>
  </r>
  <r>
    <n v="432"/>
    <x v="427"/>
    <x v="114"/>
    <x v="0"/>
    <x v="210"/>
    <n v="2"/>
    <n v="3098"/>
    <s v="Surly Straggler - 2016"/>
    <x v="1"/>
    <s v="Santa Cruz Bikes"/>
    <x v="1"/>
    <x v="0"/>
  </r>
  <r>
    <n v="432"/>
    <x v="427"/>
    <x v="114"/>
    <x v="0"/>
    <x v="210"/>
    <n v="2"/>
    <n v="7999.98"/>
    <s v="Trek Slash 8 27.5 - 2016"/>
    <x v="2"/>
    <s v="Santa Cruz Bikes"/>
    <x v="2"/>
    <x v="0"/>
  </r>
  <r>
    <n v="433"/>
    <x v="428"/>
    <x v="14"/>
    <x v="1"/>
    <x v="210"/>
    <n v="1"/>
    <n v="549.99"/>
    <s v="Electra Townie Original 21D - 2016"/>
    <x v="3"/>
    <s v="Baldwin Bikes"/>
    <x v="0"/>
    <x v="1"/>
  </r>
  <r>
    <n v="433"/>
    <x v="428"/>
    <x v="14"/>
    <x v="1"/>
    <x v="210"/>
    <n v="1"/>
    <n v="469.99"/>
    <s v="Surly Ice Cream Truck Frameset - 2016"/>
    <x v="2"/>
    <s v="Baldwin Bikes"/>
    <x v="1"/>
    <x v="1"/>
  </r>
  <r>
    <n v="433"/>
    <x v="428"/>
    <x v="14"/>
    <x v="1"/>
    <x v="210"/>
    <n v="1"/>
    <n v="1549"/>
    <s v="Surly Straggler - 2016"/>
    <x v="1"/>
    <s v="Baldwin Bikes"/>
    <x v="1"/>
    <x v="1"/>
  </r>
  <r>
    <n v="433"/>
    <x v="428"/>
    <x v="14"/>
    <x v="1"/>
    <x v="210"/>
    <n v="1"/>
    <n v="2899.99"/>
    <s v="Trek Fuel EX 8 29 - 2016"/>
    <x v="2"/>
    <s v="Baldwin Bikes"/>
    <x v="2"/>
    <x v="1"/>
  </r>
  <r>
    <n v="434"/>
    <x v="429"/>
    <x v="103"/>
    <x v="1"/>
    <x v="211"/>
    <n v="1"/>
    <n v="269.99"/>
    <s v="Electra Cruiser 1 (24-Inch) - 2016"/>
    <x v="5"/>
    <s v="Baldwin Bikes"/>
    <x v="0"/>
    <x v="1"/>
  </r>
  <r>
    <n v="434"/>
    <x v="429"/>
    <x v="103"/>
    <x v="1"/>
    <x v="211"/>
    <n v="1"/>
    <n v="599.99"/>
    <s v="Electra Townie Original 7D EQ - Women's - 2016"/>
    <x v="0"/>
    <s v="Baldwin Bikes"/>
    <x v="0"/>
    <x v="1"/>
  </r>
  <r>
    <n v="434"/>
    <x v="429"/>
    <x v="103"/>
    <x v="1"/>
    <x v="211"/>
    <n v="2"/>
    <n v="898"/>
    <s v="Pure Cycles Western 3-Speed - Women's - 2015/2016"/>
    <x v="0"/>
    <s v="Baldwin Bikes"/>
    <x v="4"/>
    <x v="1"/>
  </r>
  <r>
    <n v="434"/>
    <x v="429"/>
    <x v="103"/>
    <x v="1"/>
    <x v="211"/>
    <n v="2"/>
    <n v="3361.98"/>
    <s v="Surly Straggler 650b - 2016"/>
    <x v="1"/>
    <s v="Baldwin Bikes"/>
    <x v="1"/>
    <x v="1"/>
  </r>
  <r>
    <n v="434"/>
    <x v="429"/>
    <x v="103"/>
    <x v="1"/>
    <x v="211"/>
    <n v="1"/>
    <n v="2999.99"/>
    <s v="Trek Conduit+ - 2016"/>
    <x v="4"/>
    <s v="Baldwin Bikes"/>
    <x v="2"/>
    <x v="1"/>
  </r>
  <r>
    <n v="435"/>
    <x v="403"/>
    <x v="169"/>
    <x v="2"/>
    <x v="212"/>
    <n v="1"/>
    <n v="269.99"/>
    <s v="Electra Girl's Hawaii 1 (16-inch) - 2015/2016"/>
    <x v="5"/>
    <s v="Rowlett Bikes"/>
    <x v="0"/>
    <x v="5"/>
  </r>
  <r>
    <n v="435"/>
    <x v="403"/>
    <x v="169"/>
    <x v="2"/>
    <x v="212"/>
    <n v="1"/>
    <n v="449"/>
    <s v="Pure Cycles Western 3-Speed - Women's - 2015/2016"/>
    <x v="0"/>
    <s v="Rowlett Bikes"/>
    <x v="4"/>
    <x v="5"/>
  </r>
  <r>
    <n v="435"/>
    <x v="403"/>
    <x v="169"/>
    <x v="2"/>
    <x v="212"/>
    <n v="1"/>
    <n v="2999.99"/>
    <s v="Trek Conduit+ - 2016"/>
    <x v="4"/>
    <s v="Rowlett Bikes"/>
    <x v="2"/>
    <x v="5"/>
  </r>
  <r>
    <n v="436"/>
    <x v="430"/>
    <x v="61"/>
    <x v="1"/>
    <x v="213"/>
    <n v="1"/>
    <n v="299.99"/>
    <s v="Electra Girl's Hawaii 1 (20-inch) - 2015/2016"/>
    <x v="5"/>
    <s v="Baldwin Bikes"/>
    <x v="0"/>
    <x v="2"/>
  </r>
  <r>
    <n v="436"/>
    <x v="430"/>
    <x v="61"/>
    <x v="1"/>
    <x v="213"/>
    <n v="1"/>
    <n v="999.99"/>
    <s v="Surly Wednesday Frameset - 2016"/>
    <x v="2"/>
    <s v="Baldwin Bikes"/>
    <x v="1"/>
    <x v="2"/>
  </r>
  <r>
    <n v="437"/>
    <x v="431"/>
    <x v="42"/>
    <x v="1"/>
    <x v="213"/>
    <n v="1"/>
    <n v="1549"/>
    <s v="Surly Straggler - 2016"/>
    <x v="1"/>
    <s v="Baldwin Bikes"/>
    <x v="1"/>
    <x v="2"/>
  </r>
  <r>
    <n v="437"/>
    <x v="431"/>
    <x v="42"/>
    <x v="1"/>
    <x v="213"/>
    <n v="1"/>
    <n v="999.99"/>
    <s v="Surly Wednesday Frameset - 2016"/>
    <x v="2"/>
    <s v="Baldwin Bikes"/>
    <x v="1"/>
    <x v="2"/>
  </r>
  <r>
    <n v="437"/>
    <x v="431"/>
    <x v="42"/>
    <x v="1"/>
    <x v="213"/>
    <n v="2"/>
    <n v="3599.98"/>
    <s v="Trek Remedy 29 Carbon Frameset - 2016"/>
    <x v="2"/>
    <s v="Baldwin Bikes"/>
    <x v="2"/>
    <x v="2"/>
  </r>
  <r>
    <n v="438"/>
    <x v="432"/>
    <x v="167"/>
    <x v="2"/>
    <x v="213"/>
    <n v="2"/>
    <n v="539.98"/>
    <s v="Electra Cruiser 1 (24-Inch) - 2016"/>
    <x v="0"/>
    <s v="Rowlett Bikes"/>
    <x v="0"/>
    <x v="4"/>
  </r>
  <r>
    <n v="438"/>
    <x v="432"/>
    <x v="167"/>
    <x v="2"/>
    <x v="213"/>
    <n v="1"/>
    <n v="269.99"/>
    <s v="Electra Girl's Hawaii 1 (16-inch) - 2015/2016"/>
    <x v="5"/>
    <s v="Rowlett Bikes"/>
    <x v="0"/>
    <x v="4"/>
  </r>
  <r>
    <n v="438"/>
    <x v="432"/>
    <x v="167"/>
    <x v="2"/>
    <x v="213"/>
    <n v="1"/>
    <n v="2899.99"/>
    <s v="Trek Fuel EX 8 29 - 2016"/>
    <x v="2"/>
    <s v="Rowlett Bikes"/>
    <x v="2"/>
    <x v="4"/>
  </r>
  <r>
    <n v="438"/>
    <x v="432"/>
    <x v="167"/>
    <x v="2"/>
    <x v="213"/>
    <n v="2"/>
    <n v="3599.98"/>
    <s v="Trek Remedy 29 Carbon Frameset - 2016"/>
    <x v="2"/>
    <s v="Rowlett Bikes"/>
    <x v="2"/>
    <x v="4"/>
  </r>
  <r>
    <n v="439"/>
    <x v="433"/>
    <x v="147"/>
    <x v="1"/>
    <x v="214"/>
    <n v="2"/>
    <n v="939.98"/>
    <s v="Surly Ice Cream Truck Frameset - 2016"/>
    <x v="2"/>
    <s v="Baldwin Bikes"/>
    <x v="1"/>
    <x v="1"/>
  </r>
  <r>
    <n v="439"/>
    <x v="433"/>
    <x v="147"/>
    <x v="1"/>
    <x v="214"/>
    <n v="2"/>
    <n v="7999.98"/>
    <s v="Trek Slash 8 27.5 - 2016"/>
    <x v="2"/>
    <s v="Baldwin Bikes"/>
    <x v="2"/>
    <x v="1"/>
  </r>
  <r>
    <n v="440"/>
    <x v="434"/>
    <x v="61"/>
    <x v="1"/>
    <x v="214"/>
    <n v="2"/>
    <n v="898"/>
    <s v="Pure Cycles William 3-Speed - 2016"/>
    <x v="0"/>
    <s v="Baldwin Bikes"/>
    <x v="4"/>
    <x v="2"/>
  </r>
  <r>
    <n v="440"/>
    <x v="434"/>
    <x v="61"/>
    <x v="1"/>
    <x v="214"/>
    <n v="2"/>
    <n v="5799.98"/>
    <s v="Trek Fuel EX 8 29 - 2016"/>
    <x v="2"/>
    <s v="Baldwin Bikes"/>
    <x v="2"/>
    <x v="2"/>
  </r>
  <r>
    <n v="441"/>
    <x v="435"/>
    <x v="102"/>
    <x v="0"/>
    <x v="215"/>
    <n v="1"/>
    <n v="529.99"/>
    <s v="Electra Moto 1 - 2016"/>
    <x v="0"/>
    <s v="Santa Cruz Bikes"/>
    <x v="0"/>
    <x v="0"/>
  </r>
  <r>
    <n v="441"/>
    <x v="435"/>
    <x v="102"/>
    <x v="0"/>
    <x v="215"/>
    <n v="1"/>
    <n v="549.99"/>
    <s v="Electra Townie Original 21D - 2016"/>
    <x v="0"/>
    <s v="Santa Cruz Bikes"/>
    <x v="0"/>
    <x v="0"/>
  </r>
  <r>
    <n v="442"/>
    <x v="436"/>
    <x v="27"/>
    <x v="1"/>
    <x v="215"/>
    <n v="2"/>
    <n v="1199.98"/>
    <s v="Electra Townie Original 7D EQ - 2016"/>
    <x v="3"/>
    <s v="Baldwin Bikes"/>
    <x v="0"/>
    <x v="2"/>
  </r>
  <r>
    <n v="442"/>
    <x v="436"/>
    <x v="27"/>
    <x v="1"/>
    <x v="215"/>
    <n v="2"/>
    <n v="1199.98"/>
    <s v="Electra Townie Original 7D EQ - 2016"/>
    <x v="0"/>
    <s v="Baldwin Bikes"/>
    <x v="0"/>
    <x v="2"/>
  </r>
  <r>
    <n v="442"/>
    <x v="436"/>
    <x v="27"/>
    <x v="1"/>
    <x v="215"/>
    <n v="2"/>
    <n v="939.98"/>
    <s v="Surly Ice Cream Truck Frameset - 2016"/>
    <x v="2"/>
    <s v="Baldwin Bikes"/>
    <x v="1"/>
    <x v="2"/>
  </r>
  <r>
    <n v="443"/>
    <x v="437"/>
    <x v="90"/>
    <x v="1"/>
    <x v="215"/>
    <n v="1"/>
    <n v="599.99"/>
    <s v="Electra Townie Original 7D EQ - 2016"/>
    <x v="3"/>
    <s v="Baldwin Bikes"/>
    <x v="0"/>
    <x v="1"/>
  </r>
  <r>
    <n v="443"/>
    <x v="437"/>
    <x v="90"/>
    <x v="1"/>
    <x v="215"/>
    <n v="1"/>
    <n v="1320.99"/>
    <s v="Heller Shagamaw Frame - 2016"/>
    <x v="2"/>
    <s v="Baldwin Bikes"/>
    <x v="5"/>
    <x v="1"/>
  </r>
  <r>
    <n v="444"/>
    <x v="346"/>
    <x v="13"/>
    <x v="0"/>
    <x v="216"/>
    <n v="1"/>
    <n v="269.99"/>
    <s v="Electra Girl's Hawaii 1 (16-inch) - 2015/2016"/>
    <x v="5"/>
    <s v="Santa Cruz Bikes"/>
    <x v="0"/>
    <x v="0"/>
  </r>
  <r>
    <n v="444"/>
    <x v="346"/>
    <x v="13"/>
    <x v="0"/>
    <x v="216"/>
    <n v="2"/>
    <n v="1059.98"/>
    <s v="Electra Moto 1 - 2016"/>
    <x v="0"/>
    <s v="Santa Cruz Bikes"/>
    <x v="0"/>
    <x v="0"/>
  </r>
  <r>
    <n v="444"/>
    <x v="346"/>
    <x v="13"/>
    <x v="0"/>
    <x v="216"/>
    <n v="1"/>
    <n v="599.99"/>
    <s v="Electra Townie Original 7D EQ - 2016"/>
    <x v="0"/>
    <s v="Santa Cruz Bikes"/>
    <x v="0"/>
    <x v="0"/>
  </r>
  <r>
    <n v="444"/>
    <x v="346"/>
    <x v="13"/>
    <x v="0"/>
    <x v="216"/>
    <n v="2"/>
    <n v="1199.98"/>
    <s v="Electra Townie Original 7D EQ - Women's - 2016"/>
    <x v="0"/>
    <s v="Santa Cruz Bikes"/>
    <x v="0"/>
    <x v="0"/>
  </r>
  <r>
    <n v="444"/>
    <x v="346"/>
    <x v="13"/>
    <x v="0"/>
    <x v="216"/>
    <n v="2"/>
    <n v="3098"/>
    <s v="Surly Straggler - 2016"/>
    <x v="1"/>
    <s v="Santa Cruz Bikes"/>
    <x v="1"/>
    <x v="0"/>
  </r>
  <r>
    <n v="445"/>
    <x v="438"/>
    <x v="80"/>
    <x v="1"/>
    <x v="216"/>
    <n v="1"/>
    <n v="299.99"/>
    <s v="Electra Girl's Hawaii 1 (20-inch) - 2015/2016"/>
    <x v="5"/>
    <s v="Baldwin Bikes"/>
    <x v="0"/>
    <x v="1"/>
  </r>
  <r>
    <n v="445"/>
    <x v="438"/>
    <x v="80"/>
    <x v="1"/>
    <x v="216"/>
    <n v="1"/>
    <n v="599.99"/>
    <s v="Electra Townie Original 7D EQ - 2016"/>
    <x v="0"/>
    <s v="Baldwin Bikes"/>
    <x v="0"/>
    <x v="1"/>
  </r>
  <r>
    <n v="445"/>
    <x v="438"/>
    <x v="80"/>
    <x v="1"/>
    <x v="216"/>
    <n v="1"/>
    <n v="3999.99"/>
    <s v="Trek Slash 8 27.5 - 2016"/>
    <x v="2"/>
    <s v="Baldwin Bikes"/>
    <x v="2"/>
    <x v="1"/>
  </r>
  <r>
    <n v="446"/>
    <x v="439"/>
    <x v="80"/>
    <x v="1"/>
    <x v="216"/>
    <n v="1"/>
    <n v="269.99"/>
    <s v="Electra Girl's Hawaii 1 (16-inch) - 2015/2016"/>
    <x v="5"/>
    <s v="Baldwin Bikes"/>
    <x v="0"/>
    <x v="2"/>
  </r>
  <r>
    <n v="446"/>
    <x v="439"/>
    <x v="80"/>
    <x v="1"/>
    <x v="216"/>
    <n v="2"/>
    <n v="1199.98"/>
    <s v="Electra Townie Original 7D EQ - 2016"/>
    <x v="0"/>
    <s v="Baldwin Bikes"/>
    <x v="0"/>
    <x v="2"/>
  </r>
  <r>
    <n v="447"/>
    <x v="440"/>
    <x v="167"/>
    <x v="2"/>
    <x v="217"/>
    <n v="1"/>
    <n v="999.99"/>
    <s v="Surly Wednesday Frameset - 2016"/>
    <x v="2"/>
    <s v="Rowlett Bikes"/>
    <x v="1"/>
    <x v="4"/>
  </r>
  <r>
    <n v="447"/>
    <x v="440"/>
    <x v="167"/>
    <x v="2"/>
    <x v="217"/>
    <n v="2"/>
    <n v="5799.98"/>
    <s v="Trek Fuel EX 8 29 - 2016"/>
    <x v="2"/>
    <s v="Rowlett Bikes"/>
    <x v="2"/>
    <x v="4"/>
  </r>
  <r>
    <n v="447"/>
    <x v="440"/>
    <x v="167"/>
    <x v="2"/>
    <x v="217"/>
    <n v="1"/>
    <n v="1799.99"/>
    <s v="Trek Remedy 29 Carbon Frameset - 2016"/>
    <x v="2"/>
    <s v="Rowlett Bikes"/>
    <x v="2"/>
    <x v="4"/>
  </r>
  <r>
    <n v="448"/>
    <x v="441"/>
    <x v="113"/>
    <x v="1"/>
    <x v="218"/>
    <n v="2"/>
    <n v="539.98"/>
    <s v="Electra Cruiser 1 (24-Inch) - 2016"/>
    <x v="0"/>
    <s v="Baldwin Bikes"/>
    <x v="0"/>
    <x v="1"/>
  </r>
  <r>
    <n v="448"/>
    <x v="441"/>
    <x v="113"/>
    <x v="1"/>
    <x v="218"/>
    <n v="2"/>
    <n v="939.98"/>
    <s v="Surly Ice Cream Truck Frameset - 2016"/>
    <x v="2"/>
    <s v="Baldwin Bikes"/>
    <x v="1"/>
    <x v="1"/>
  </r>
  <r>
    <n v="449"/>
    <x v="442"/>
    <x v="171"/>
    <x v="1"/>
    <x v="218"/>
    <n v="2"/>
    <n v="1199.98"/>
    <s v="Electra Townie Original 7D EQ - 2016"/>
    <x v="3"/>
    <s v="Baldwin Bikes"/>
    <x v="0"/>
    <x v="2"/>
  </r>
  <r>
    <n v="449"/>
    <x v="442"/>
    <x v="171"/>
    <x v="1"/>
    <x v="218"/>
    <n v="2"/>
    <n v="858"/>
    <s v="Pure Cycles Vine 8-Speed - 2016"/>
    <x v="0"/>
    <s v="Baldwin Bikes"/>
    <x v="4"/>
    <x v="2"/>
  </r>
  <r>
    <n v="449"/>
    <x v="442"/>
    <x v="171"/>
    <x v="1"/>
    <x v="218"/>
    <n v="1"/>
    <n v="749.99"/>
    <s v="Ritchey Timberwolf Frameset - 2016"/>
    <x v="2"/>
    <s v="Baldwin Bikes"/>
    <x v="3"/>
    <x v="2"/>
  </r>
  <r>
    <n v="449"/>
    <x v="442"/>
    <x v="171"/>
    <x v="1"/>
    <x v="218"/>
    <n v="2"/>
    <n v="7999.98"/>
    <s v="Trek Slash 8 27.5 - 2016"/>
    <x v="2"/>
    <s v="Baldwin Bikes"/>
    <x v="2"/>
    <x v="2"/>
  </r>
  <r>
    <n v="450"/>
    <x v="443"/>
    <x v="109"/>
    <x v="1"/>
    <x v="218"/>
    <n v="1"/>
    <n v="549.99"/>
    <s v="Electra Townie Original 21D - 2016"/>
    <x v="3"/>
    <s v="Baldwin Bikes"/>
    <x v="0"/>
    <x v="2"/>
  </r>
  <r>
    <n v="450"/>
    <x v="443"/>
    <x v="109"/>
    <x v="1"/>
    <x v="218"/>
    <n v="1"/>
    <n v="549.99"/>
    <s v="Electra Townie Original 21D - 2016"/>
    <x v="0"/>
    <s v="Baldwin Bikes"/>
    <x v="0"/>
    <x v="2"/>
  </r>
  <r>
    <n v="450"/>
    <x v="443"/>
    <x v="109"/>
    <x v="1"/>
    <x v="218"/>
    <n v="1"/>
    <n v="1320.99"/>
    <s v="Heller Shagamaw Frame - 2016"/>
    <x v="2"/>
    <s v="Baldwin Bikes"/>
    <x v="5"/>
    <x v="2"/>
  </r>
  <r>
    <n v="451"/>
    <x v="444"/>
    <x v="37"/>
    <x v="1"/>
    <x v="218"/>
    <n v="2"/>
    <n v="539.98"/>
    <s v="Electra Girl's Hawaii 1 (16-inch) - 2015/2016"/>
    <x v="0"/>
    <s v="Baldwin Bikes"/>
    <x v="0"/>
    <x v="2"/>
  </r>
  <r>
    <n v="452"/>
    <x v="445"/>
    <x v="24"/>
    <x v="1"/>
    <x v="219"/>
    <n v="1"/>
    <n v="599.99"/>
    <s v="Electra Townie Original 7D EQ - 2016"/>
    <x v="0"/>
    <s v="Baldwin Bikes"/>
    <x v="0"/>
    <x v="2"/>
  </r>
  <r>
    <n v="452"/>
    <x v="445"/>
    <x v="24"/>
    <x v="1"/>
    <x v="219"/>
    <n v="1"/>
    <n v="1680.99"/>
    <s v="Surly Straggler 650b - 2016"/>
    <x v="1"/>
    <s v="Baldwin Bikes"/>
    <x v="1"/>
    <x v="2"/>
  </r>
  <r>
    <n v="452"/>
    <x v="445"/>
    <x v="24"/>
    <x v="1"/>
    <x v="219"/>
    <n v="1"/>
    <n v="1799.99"/>
    <s v="Trek Remedy 29 Carbon Frameset - 2016"/>
    <x v="2"/>
    <s v="Baldwin Bikes"/>
    <x v="2"/>
    <x v="2"/>
  </r>
  <r>
    <n v="452"/>
    <x v="445"/>
    <x v="24"/>
    <x v="1"/>
    <x v="219"/>
    <n v="2"/>
    <n v="7999.98"/>
    <s v="Trek Slash 8 27.5 - 2016"/>
    <x v="2"/>
    <s v="Baldwin Bikes"/>
    <x v="2"/>
    <x v="2"/>
  </r>
  <r>
    <n v="453"/>
    <x v="446"/>
    <x v="161"/>
    <x v="1"/>
    <x v="219"/>
    <n v="1"/>
    <n v="299.99"/>
    <s v="Electra Girl's Hawaii 1 (20-inch) - 2015/2016"/>
    <x v="5"/>
    <s v="Baldwin Bikes"/>
    <x v="0"/>
    <x v="2"/>
  </r>
  <r>
    <n v="453"/>
    <x v="446"/>
    <x v="161"/>
    <x v="1"/>
    <x v="219"/>
    <n v="2"/>
    <n v="1199.98"/>
    <s v="Electra Townie Original 7D EQ - Women's - 2016"/>
    <x v="0"/>
    <s v="Baldwin Bikes"/>
    <x v="0"/>
    <x v="2"/>
  </r>
  <r>
    <n v="453"/>
    <x v="446"/>
    <x v="161"/>
    <x v="1"/>
    <x v="219"/>
    <n v="1"/>
    <n v="2899.99"/>
    <s v="Trek Fuel EX 8 29 - 2016"/>
    <x v="2"/>
    <s v="Baldwin Bikes"/>
    <x v="2"/>
    <x v="2"/>
  </r>
  <r>
    <n v="454"/>
    <x v="447"/>
    <x v="146"/>
    <x v="1"/>
    <x v="220"/>
    <n v="2"/>
    <n v="539.98"/>
    <s v="Electra Cruiser 1 (24-Inch) - 2016"/>
    <x v="0"/>
    <s v="Baldwin Bikes"/>
    <x v="0"/>
    <x v="1"/>
  </r>
  <r>
    <n v="454"/>
    <x v="447"/>
    <x v="146"/>
    <x v="1"/>
    <x v="220"/>
    <n v="2"/>
    <n v="1099.98"/>
    <s v="Electra Townie Original 21D - 2016"/>
    <x v="3"/>
    <s v="Baldwin Bikes"/>
    <x v="0"/>
    <x v="1"/>
  </r>
  <r>
    <n v="454"/>
    <x v="447"/>
    <x v="146"/>
    <x v="1"/>
    <x v="220"/>
    <n v="2"/>
    <n v="999.98"/>
    <s v="Electra Townie Original 7D - 2015/2016"/>
    <x v="3"/>
    <s v="Baldwin Bikes"/>
    <x v="0"/>
    <x v="1"/>
  </r>
  <r>
    <n v="455"/>
    <x v="448"/>
    <x v="119"/>
    <x v="1"/>
    <x v="220"/>
    <n v="1"/>
    <n v="2999.99"/>
    <s v="Trek Conduit+ - 2016"/>
    <x v="4"/>
    <s v="Baldwin Bikes"/>
    <x v="2"/>
    <x v="2"/>
  </r>
  <r>
    <n v="456"/>
    <x v="449"/>
    <x v="94"/>
    <x v="2"/>
    <x v="220"/>
    <n v="1"/>
    <n v="299.99"/>
    <s v="Electra Girl's Hawaii 1 (20-inch) - 2015/2016"/>
    <x v="5"/>
    <s v="Rowlett Bikes"/>
    <x v="0"/>
    <x v="5"/>
  </r>
  <r>
    <n v="456"/>
    <x v="449"/>
    <x v="94"/>
    <x v="2"/>
    <x v="220"/>
    <n v="2"/>
    <n v="858"/>
    <s v="Pure Cycles Vine 8-Speed - 2016"/>
    <x v="0"/>
    <s v="Rowlett Bikes"/>
    <x v="4"/>
    <x v="5"/>
  </r>
  <r>
    <n v="457"/>
    <x v="450"/>
    <x v="18"/>
    <x v="0"/>
    <x v="221"/>
    <n v="2"/>
    <n v="1099.98"/>
    <s v="Electra Townie Original 21D - 2016"/>
    <x v="3"/>
    <s v="Santa Cruz Bikes"/>
    <x v="0"/>
    <x v="3"/>
  </r>
  <r>
    <n v="457"/>
    <x v="450"/>
    <x v="18"/>
    <x v="0"/>
    <x v="221"/>
    <n v="1"/>
    <n v="429"/>
    <s v="Pure Cycles Vine 8-Speed - 2016"/>
    <x v="0"/>
    <s v="Santa Cruz Bikes"/>
    <x v="4"/>
    <x v="3"/>
  </r>
  <r>
    <n v="457"/>
    <x v="450"/>
    <x v="18"/>
    <x v="0"/>
    <x v="221"/>
    <n v="1"/>
    <n v="749.99"/>
    <s v="Ritchey Timberwolf Frameset - 2016"/>
    <x v="2"/>
    <s v="Santa Cruz Bikes"/>
    <x v="3"/>
    <x v="3"/>
  </r>
  <r>
    <n v="457"/>
    <x v="450"/>
    <x v="18"/>
    <x v="0"/>
    <x v="221"/>
    <n v="2"/>
    <n v="7999.98"/>
    <s v="Trek Slash 8 27.5 - 2016"/>
    <x v="2"/>
    <s v="Santa Cruz Bikes"/>
    <x v="2"/>
    <x v="3"/>
  </r>
  <r>
    <n v="458"/>
    <x v="451"/>
    <x v="39"/>
    <x v="1"/>
    <x v="222"/>
    <n v="2"/>
    <n v="539.98"/>
    <s v="Electra Cruiser 1 (24-Inch) - 2016"/>
    <x v="5"/>
    <s v="Baldwin Bikes"/>
    <x v="0"/>
    <x v="1"/>
  </r>
  <r>
    <n v="458"/>
    <x v="451"/>
    <x v="39"/>
    <x v="1"/>
    <x v="222"/>
    <n v="1"/>
    <n v="549.99"/>
    <s v="Electra Townie Original 21D - 2016"/>
    <x v="3"/>
    <s v="Baldwin Bikes"/>
    <x v="0"/>
    <x v="1"/>
  </r>
  <r>
    <n v="458"/>
    <x v="451"/>
    <x v="39"/>
    <x v="1"/>
    <x v="222"/>
    <n v="1"/>
    <n v="749.99"/>
    <s v="Ritchey Timberwolf Frameset - 2016"/>
    <x v="2"/>
    <s v="Baldwin Bikes"/>
    <x v="3"/>
    <x v="1"/>
  </r>
  <r>
    <n v="458"/>
    <x v="451"/>
    <x v="39"/>
    <x v="1"/>
    <x v="222"/>
    <n v="1"/>
    <n v="1680.99"/>
    <s v="Surly Straggler 650b - 2016"/>
    <x v="1"/>
    <s v="Baldwin Bikes"/>
    <x v="1"/>
    <x v="1"/>
  </r>
  <r>
    <n v="458"/>
    <x v="451"/>
    <x v="39"/>
    <x v="1"/>
    <x v="222"/>
    <n v="2"/>
    <n v="1999.98"/>
    <s v="Surly Wednesday Frameset - 2016"/>
    <x v="2"/>
    <s v="Baldwin Bikes"/>
    <x v="1"/>
    <x v="1"/>
  </r>
  <r>
    <n v="459"/>
    <x v="452"/>
    <x v="117"/>
    <x v="1"/>
    <x v="222"/>
    <n v="1"/>
    <n v="1680.99"/>
    <s v="Surly Straggler 650b - 2016"/>
    <x v="1"/>
    <s v="Baldwin Bikes"/>
    <x v="1"/>
    <x v="1"/>
  </r>
  <r>
    <n v="460"/>
    <x v="453"/>
    <x v="107"/>
    <x v="2"/>
    <x v="222"/>
    <n v="2"/>
    <n v="539.98"/>
    <s v="Electra Girl's Hawaii 1 (16-inch) - 2015/2016"/>
    <x v="5"/>
    <s v="Rowlett Bikes"/>
    <x v="0"/>
    <x v="4"/>
  </r>
  <r>
    <n v="460"/>
    <x v="453"/>
    <x v="107"/>
    <x v="2"/>
    <x v="222"/>
    <n v="2"/>
    <n v="898"/>
    <s v="Pure Cycles Western 3-Speed - Women's - 2015/2016"/>
    <x v="0"/>
    <s v="Rowlett Bikes"/>
    <x v="4"/>
    <x v="4"/>
  </r>
  <r>
    <n v="460"/>
    <x v="453"/>
    <x v="107"/>
    <x v="2"/>
    <x v="222"/>
    <n v="1"/>
    <n v="449"/>
    <s v="Pure Cycles William 3-Speed - 2016"/>
    <x v="0"/>
    <s v="Rowlett Bikes"/>
    <x v="4"/>
    <x v="4"/>
  </r>
  <r>
    <n v="460"/>
    <x v="453"/>
    <x v="107"/>
    <x v="2"/>
    <x v="222"/>
    <n v="1"/>
    <n v="2899.99"/>
    <s v="Trek Fuel EX 8 29 - 2016"/>
    <x v="2"/>
    <s v="Rowlett Bikes"/>
    <x v="2"/>
    <x v="4"/>
  </r>
  <r>
    <n v="461"/>
    <x v="454"/>
    <x v="80"/>
    <x v="1"/>
    <x v="223"/>
    <n v="1"/>
    <n v="549.99"/>
    <s v="Electra Townie Original 21D - 2016"/>
    <x v="3"/>
    <s v="Baldwin Bikes"/>
    <x v="0"/>
    <x v="2"/>
  </r>
  <r>
    <n v="461"/>
    <x v="454"/>
    <x v="80"/>
    <x v="1"/>
    <x v="223"/>
    <n v="1"/>
    <n v="599.99"/>
    <s v="Electra Townie Original 7D EQ - 2016"/>
    <x v="0"/>
    <s v="Baldwin Bikes"/>
    <x v="0"/>
    <x v="2"/>
  </r>
  <r>
    <n v="461"/>
    <x v="454"/>
    <x v="80"/>
    <x v="1"/>
    <x v="223"/>
    <n v="2"/>
    <n v="898"/>
    <s v="Pure Cycles Western 3-Speed - Women's - 2015/2016"/>
    <x v="0"/>
    <s v="Baldwin Bikes"/>
    <x v="4"/>
    <x v="2"/>
  </r>
  <r>
    <n v="461"/>
    <x v="454"/>
    <x v="80"/>
    <x v="1"/>
    <x v="223"/>
    <n v="1"/>
    <n v="2899.99"/>
    <s v="Trek Fuel EX 8 29 - 2016"/>
    <x v="2"/>
    <s v="Baldwin Bikes"/>
    <x v="2"/>
    <x v="2"/>
  </r>
  <r>
    <n v="461"/>
    <x v="454"/>
    <x v="80"/>
    <x v="1"/>
    <x v="223"/>
    <n v="2"/>
    <n v="3599.98"/>
    <s v="Trek Remedy 29 Carbon Frameset - 2016"/>
    <x v="2"/>
    <s v="Baldwin Bikes"/>
    <x v="2"/>
    <x v="2"/>
  </r>
  <r>
    <n v="462"/>
    <x v="455"/>
    <x v="87"/>
    <x v="1"/>
    <x v="224"/>
    <n v="2"/>
    <n v="1099.98"/>
    <s v="Electra Townie Original 21D - 2016"/>
    <x v="0"/>
    <s v="Baldwin Bikes"/>
    <x v="0"/>
    <x v="1"/>
  </r>
  <r>
    <n v="463"/>
    <x v="456"/>
    <x v="45"/>
    <x v="2"/>
    <x v="224"/>
    <n v="2"/>
    <n v="539.98"/>
    <s v="Electra Cruiser 1 (24-Inch) - 2016"/>
    <x v="0"/>
    <s v="Rowlett Bikes"/>
    <x v="0"/>
    <x v="4"/>
  </r>
  <r>
    <n v="464"/>
    <x v="457"/>
    <x v="104"/>
    <x v="1"/>
    <x v="225"/>
    <n v="1"/>
    <n v="3999.99"/>
    <s v="Trek Slash 8 27.5 - 2016"/>
    <x v="2"/>
    <s v="Baldwin Bikes"/>
    <x v="2"/>
    <x v="2"/>
  </r>
  <r>
    <n v="465"/>
    <x v="458"/>
    <x v="68"/>
    <x v="1"/>
    <x v="225"/>
    <n v="2"/>
    <n v="999.98"/>
    <s v="Electra Townie Original 7D - 2015/2016"/>
    <x v="3"/>
    <s v="Baldwin Bikes"/>
    <x v="0"/>
    <x v="1"/>
  </r>
  <r>
    <n v="465"/>
    <x v="458"/>
    <x v="68"/>
    <x v="1"/>
    <x v="225"/>
    <n v="2"/>
    <n v="939.98"/>
    <s v="Surly Ice Cream Truck Frameset - 2016"/>
    <x v="2"/>
    <s v="Baldwin Bikes"/>
    <x v="1"/>
    <x v="1"/>
  </r>
  <r>
    <n v="466"/>
    <x v="459"/>
    <x v="172"/>
    <x v="1"/>
    <x v="225"/>
    <n v="1"/>
    <n v="529.99"/>
    <s v="Electra Moto 1 - 2016"/>
    <x v="0"/>
    <s v="Baldwin Bikes"/>
    <x v="0"/>
    <x v="2"/>
  </r>
  <r>
    <n v="466"/>
    <x v="459"/>
    <x v="172"/>
    <x v="1"/>
    <x v="225"/>
    <n v="1"/>
    <n v="1320.99"/>
    <s v="Heller Shagamaw Frame - 2016"/>
    <x v="2"/>
    <s v="Baldwin Bikes"/>
    <x v="5"/>
    <x v="2"/>
  </r>
  <r>
    <n v="466"/>
    <x v="459"/>
    <x v="172"/>
    <x v="1"/>
    <x v="225"/>
    <n v="2"/>
    <n v="898"/>
    <s v="Pure Cycles William 3-Speed - 2016"/>
    <x v="0"/>
    <s v="Baldwin Bikes"/>
    <x v="4"/>
    <x v="2"/>
  </r>
  <r>
    <n v="466"/>
    <x v="459"/>
    <x v="172"/>
    <x v="1"/>
    <x v="225"/>
    <n v="1"/>
    <n v="469.99"/>
    <s v="Surly Ice Cream Truck Frameset - 2016"/>
    <x v="2"/>
    <s v="Baldwin Bikes"/>
    <x v="1"/>
    <x v="2"/>
  </r>
  <r>
    <n v="466"/>
    <x v="459"/>
    <x v="172"/>
    <x v="1"/>
    <x v="225"/>
    <n v="2"/>
    <n v="7999.98"/>
    <s v="Trek Slash 8 27.5 - 2016"/>
    <x v="2"/>
    <s v="Baldwin Bikes"/>
    <x v="2"/>
    <x v="2"/>
  </r>
  <r>
    <n v="467"/>
    <x v="460"/>
    <x v="163"/>
    <x v="2"/>
    <x v="225"/>
    <n v="2"/>
    <n v="539.98"/>
    <s v="Electra Girl's Hawaii 1 (16-inch) - 2015/2016"/>
    <x v="5"/>
    <s v="Rowlett Bikes"/>
    <x v="0"/>
    <x v="4"/>
  </r>
  <r>
    <n v="467"/>
    <x v="460"/>
    <x v="163"/>
    <x v="2"/>
    <x v="225"/>
    <n v="2"/>
    <n v="858"/>
    <s v="Pure Cycles Vine 8-Speed - 2016"/>
    <x v="0"/>
    <s v="Rowlett Bikes"/>
    <x v="4"/>
    <x v="4"/>
  </r>
  <r>
    <n v="467"/>
    <x v="460"/>
    <x v="163"/>
    <x v="2"/>
    <x v="225"/>
    <n v="1"/>
    <n v="449"/>
    <s v="Pure Cycles William 3-Speed - 2016"/>
    <x v="0"/>
    <s v="Rowlett Bikes"/>
    <x v="4"/>
    <x v="4"/>
  </r>
  <r>
    <n v="467"/>
    <x v="460"/>
    <x v="163"/>
    <x v="2"/>
    <x v="225"/>
    <n v="1"/>
    <n v="1549"/>
    <s v="Surly Straggler - 2016"/>
    <x v="1"/>
    <s v="Rowlett Bikes"/>
    <x v="1"/>
    <x v="4"/>
  </r>
  <r>
    <n v="467"/>
    <x v="460"/>
    <x v="163"/>
    <x v="2"/>
    <x v="225"/>
    <n v="1"/>
    <n v="1680.99"/>
    <s v="Surly Straggler 650b - 2016"/>
    <x v="1"/>
    <s v="Rowlett Bikes"/>
    <x v="1"/>
    <x v="4"/>
  </r>
  <r>
    <n v="468"/>
    <x v="461"/>
    <x v="70"/>
    <x v="0"/>
    <x v="226"/>
    <n v="1"/>
    <n v="499.99"/>
    <s v="Electra Townie Original 7D - 2015/2016"/>
    <x v="3"/>
    <s v="Santa Cruz Bikes"/>
    <x v="0"/>
    <x v="3"/>
  </r>
  <r>
    <n v="468"/>
    <x v="461"/>
    <x v="70"/>
    <x v="0"/>
    <x v="226"/>
    <n v="1"/>
    <n v="449"/>
    <s v="Pure Cycles William 3-Speed - 2016"/>
    <x v="0"/>
    <s v="Santa Cruz Bikes"/>
    <x v="4"/>
    <x v="3"/>
  </r>
  <r>
    <n v="468"/>
    <x v="461"/>
    <x v="70"/>
    <x v="0"/>
    <x v="226"/>
    <n v="2"/>
    <n v="3098"/>
    <s v="Surly Straggler - 2016"/>
    <x v="1"/>
    <s v="Santa Cruz Bikes"/>
    <x v="1"/>
    <x v="3"/>
  </r>
  <r>
    <n v="468"/>
    <x v="461"/>
    <x v="70"/>
    <x v="0"/>
    <x v="226"/>
    <n v="2"/>
    <n v="5999.98"/>
    <s v="Trek Conduit+ - 2016"/>
    <x v="4"/>
    <s v="Santa Cruz Bikes"/>
    <x v="2"/>
    <x v="3"/>
  </r>
  <r>
    <n v="469"/>
    <x v="462"/>
    <x v="28"/>
    <x v="1"/>
    <x v="226"/>
    <n v="2"/>
    <n v="1059.98"/>
    <s v="Electra Moto 1 - 2016"/>
    <x v="0"/>
    <s v="Baldwin Bikes"/>
    <x v="0"/>
    <x v="2"/>
  </r>
  <r>
    <n v="469"/>
    <x v="462"/>
    <x v="28"/>
    <x v="1"/>
    <x v="226"/>
    <n v="1"/>
    <n v="2899.99"/>
    <s v="Trek Fuel EX 8 29 - 2016"/>
    <x v="2"/>
    <s v="Baldwin Bikes"/>
    <x v="2"/>
    <x v="2"/>
  </r>
  <r>
    <n v="469"/>
    <x v="462"/>
    <x v="28"/>
    <x v="1"/>
    <x v="226"/>
    <n v="2"/>
    <n v="3599.98"/>
    <s v="Trek Remedy 29 Carbon Frameset - 2016"/>
    <x v="2"/>
    <s v="Baldwin Bikes"/>
    <x v="2"/>
    <x v="2"/>
  </r>
  <r>
    <n v="470"/>
    <x v="463"/>
    <x v="63"/>
    <x v="0"/>
    <x v="227"/>
    <n v="1"/>
    <n v="269.99"/>
    <s v="Electra Cruiser 1 (24-Inch) - 2016"/>
    <x v="0"/>
    <s v="Santa Cruz Bikes"/>
    <x v="0"/>
    <x v="3"/>
  </r>
  <r>
    <n v="470"/>
    <x v="463"/>
    <x v="63"/>
    <x v="0"/>
    <x v="227"/>
    <n v="1"/>
    <n v="449"/>
    <s v="Pure Cycles Western 3-Speed - Women's - 2015/2016"/>
    <x v="0"/>
    <s v="Santa Cruz Bikes"/>
    <x v="4"/>
    <x v="3"/>
  </r>
  <r>
    <n v="470"/>
    <x v="463"/>
    <x v="63"/>
    <x v="0"/>
    <x v="227"/>
    <n v="2"/>
    <n v="3599.98"/>
    <s v="Trek Remedy 29 Carbon Frameset - 2016"/>
    <x v="2"/>
    <s v="Santa Cruz Bikes"/>
    <x v="2"/>
    <x v="3"/>
  </r>
  <r>
    <n v="471"/>
    <x v="464"/>
    <x v="11"/>
    <x v="0"/>
    <x v="227"/>
    <n v="2"/>
    <n v="539.98"/>
    <s v="Electra Cruiser 1 (24-Inch) - 2016"/>
    <x v="0"/>
    <s v="Santa Cruz Bikes"/>
    <x v="0"/>
    <x v="3"/>
  </r>
  <r>
    <n v="471"/>
    <x v="464"/>
    <x v="11"/>
    <x v="0"/>
    <x v="227"/>
    <n v="1"/>
    <n v="269.99"/>
    <s v="Electra Girl's Hawaii 1 (16-inch) - 2015/2016"/>
    <x v="0"/>
    <s v="Santa Cruz Bikes"/>
    <x v="0"/>
    <x v="3"/>
  </r>
  <r>
    <n v="472"/>
    <x v="465"/>
    <x v="73"/>
    <x v="1"/>
    <x v="227"/>
    <n v="2"/>
    <n v="539.98"/>
    <s v="Electra Cruiser 1 (24-Inch) - 2016"/>
    <x v="5"/>
    <s v="Baldwin Bikes"/>
    <x v="0"/>
    <x v="2"/>
  </r>
  <r>
    <n v="472"/>
    <x v="465"/>
    <x v="73"/>
    <x v="1"/>
    <x v="227"/>
    <n v="1"/>
    <n v="529.99"/>
    <s v="Electra Moto 1 - 2016"/>
    <x v="0"/>
    <s v="Baldwin Bikes"/>
    <x v="0"/>
    <x v="2"/>
  </r>
  <r>
    <n v="473"/>
    <x v="466"/>
    <x v="36"/>
    <x v="1"/>
    <x v="227"/>
    <n v="1"/>
    <n v="599.99"/>
    <s v="Electra Townie Original 7D EQ - 2016"/>
    <x v="3"/>
    <s v="Baldwin Bikes"/>
    <x v="0"/>
    <x v="2"/>
  </r>
  <r>
    <n v="474"/>
    <x v="467"/>
    <x v="88"/>
    <x v="0"/>
    <x v="228"/>
    <n v="2"/>
    <n v="898"/>
    <s v="Pure Cycles William 3-Speed - 2016"/>
    <x v="0"/>
    <s v="Santa Cruz Bikes"/>
    <x v="4"/>
    <x v="3"/>
  </r>
  <r>
    <n v="474"/>
    <x v="467"/>
    <x v="88"/>
    <x v="0"/>
    <x v="228"/>
    <n v="1"/>
    <n v="1680.99"/>
    <s v="Surly Straggler 650b - 2016"/>
    <x v="1"/>
    <s v="Santa Cruz Bikes"/>
    <x v="1"/>
    <x v="3"/>
  </r>
  <r>
    <n v="475"/>
    <x v="468"/>
    <x v="93"/>
    <x v="1"/>
    <x v="228"/>
    <n v="1"/>
    <n v="499.99"/>
    <s v="Electra Townie Original 7D - 2015/2016"/>
    <x v="3"/>
    <s v="Baldwin Bikes"/>
    <x v="0"/>
    <x v="2"/>
  </r>
  <r>
    <n v="475"/>
    <x v="468"/>
    <x v="93"/>
    <x v="1"/>
    <x v="228"/>
    <n v="2"/>
    <n v="1199.98"/>
    <s v="Electra Townie Original 7D EQ - 2016"/>
    <x v="3"/>
    <s v="Baldwin Bikes"/>
    <x v="0"/>
    <x v="2"/>
  </r>
  <r>
    <n v="475"/>
    <x v="468"/>
    <x v="93"/>
    <x v="1"/>
    <x v="228"/>
    <n v="2"/>
    <n v="858"/>
    <s v="Pure Cycles Vine 8-Speed - 2016"/>
    <x v="0"/>
    <s v="Baldwin Bikes"/>
    <x v="4"/>
    <x v="2"/>
  </r>
  <r>
    <n v="476"/>
    <x v="469"/>
    <x v="99"/>
    <x v="1"/>
    <x v="228"/>
    <n v="2"/>
    <n v="539.98"/>
    <s v="Electra Girl's Hawaii 1 (16-inch) - 2015/2016"/>
    <x v="5"/>
    <s v="Baldwin Bikes"/>
    <x v="0"/>
    <x v="1"/>
  </r>
  <r>
    <n v="476"/>
    <x v="469"/>
    <x v="99"/>
    <x v="1"/>
    <x v="228"/>
    <n v="2"/>
    <n v="1199.98"/>
    <s v="Electra Townie Original 7D EQ - Women's - 2016"/>
    <x v="0"/>
    <s v="Baldwin Bikes"/>
    <x v="0"/>
    <x v="1"/>
  </r>
  <r>
    <n v="476"/>
    <x v="469"/>
    <x v="99"/>
    <x v="1"/>
    <x v="228"/>
    <n v="2"/>
    <n v="3361.98"/>
    <s v="Surly Straggler 650b - 2016"/>
    <x v="1"/>
    <s v="Baldwin Bikes"/>
    <x v="1"/>
    <x v="1"/>
  </r>
  <r>
    <n v="476"/>
    <x v="469"/>
    <x v="99"/>
    <x v="1"/>
    <x v="228"/>
    <n v="2"/>
    <n v="5799.98"/>
    <s v="Trek Fuel EX 8 29 - 2016"/>
    <x v="2"/>
    <s v="Baldwin Bikes"/>
    <x v="2"/>
    <x v="1"/>
  </r>
  <r>
    <n v="477"/>
    <x v="470"/>
    <x v="19"/>
    <x v="0"/>
    <x v="229"/>
    <n v="1"/>
    <n v="469.99"/>
    <s v="Surly Ice Cream Truck Frameset - 2016"/>
    <x v="2"/>
    <s v="Santa Cruz Bikes"/>
    <x v="1"/>
    <x v="0"/>
  </r>
  <r>
    <n v="477"/>
    <x v="470"/>
    <x v="19"/>
    <x v="0"/>
    <x v="229"/>
    <n v="1"/>
    <n v="1549"/>
    <s v="Surly Straggler - 2016"/>
    <x v="1"/>
    <s v="Santa Cruz Bikes"/>
    <x v="1"/>
    <x v="0"/>
  </r>
  <r>
    <n v="478"/>
    <x v="471"/>
    <x v="173"/>
    <x v="1"/>
    <x v="229"/>
    <n v="2"/>
    <n v="539.98"/>
    <s v="Electra Cruiser 1 (24-Inch) - 2016"/>
    <x v="5"/>
    <s v="Baldwin Bikes"/>
    <x v="0"/>
    <x v="2"/>
  </r>
  <r>
    <n v="479"/>
    <x v="472"/>
    <x v="52"/>
    <x v="1"/>
    <x v="230"/>
    <n v="1"/>
    <n v="269.99"/>
    <s v="Electra Cruiser 1 (24-Inch) - 2016"/>
    <x v="5"/>
    <s v="Baldwin Bikes"/>
    <x v="0"/>
    <x v="1"/>
  </r>
  <r>
    <n v="479"/>
    <x v="472"/>
    <x v="52"/>
    <x v="1"/>
    <x v="230"/>
    <n v="1"/>
    <n v="549.99"/>
    <s v="Electra Townie Original 21D - 2016"/>
    <x v="0"/>
    <s v="Baldwin Bikes"/>
    <x v="0"/>
    <x v="1"/>
  </r>
  <r>
    <n v="479"/>
    <x v="472"/>
    <x v="52"/>
    <x v="1"/>
    <x v="230"/>
    <n v="1"/>
    <n v="599.99"/>
    <s v="Electra Townie Original 7D EQ - 2016"/>
    <x v="3"/>
    <s v="Baldwin Bikes"/>
    <x v="0"/>
    <x v="1"/>
  </r>
  <r>
    <n v="479"/>
    <x v="472"/>
    <x v="52"/>
    <x v="1"/>
    <x v="230"/>
    <n v="1"/>
    <n v="1549"/>
    <s v="Surly Straggler - 2016"/>
    <x v="1"/>
    <s v="Baldwin Bikes"/>
    <x v="1"/>
    <x v="1"/>
  </r>
  <r>
    <n v="479"/>
    <x v="472"/>
    <x v="52"/>
    <x v="1"/>
    <x v="230"/>
    <n v="1"/>
    <n v="3999.99"/>
    <s v="Trek Slash 8 27.5 - 2016"/>
    <x v="2"/>
    <s v="Baldwin Bikes"/>
    <x v="2"/>
    <x v="1"/>
  </r>
  <r>
    <n v="480"/>
    <x v="473"/>
    <x v="22"/>
    <x v="0"/>
    <x v="231"/>
    <n v="2"/>
    <n v="599.98"/>
    <s v="Electra Girl's Hawaii 1 (20-inch) - 2015/2016"/>
    <x v="5"/>
    <s v="Santa Cruz Bikes"/>
    <x v="0"/>
    <x v="3"/>
  </r>
  <r>
    <n v="480"/>
    <x v="473"/>
    <x v="22"/>
    <x v="0"/>
    <x v="231"/>
    <n v="1"/>
    <n v="529.99"/>
    <s v="Electra Moto 1 - 2016"/>
    <x v="0"/>
    <s v="Santa Cruz Bikes"/>
    <x v="0"/>
    <x v="3"/>
  </r>
  <r>
    <n v="480"/>
    <x v="473"/>
    <x v="22"/>
    <x v="0"/>
    <x v="231"/>
    <n v="1"/>
    <n v="2899.99"/>
    <s v="Trek Fuel EX 8 29 - 2016"/>
    <x v="2"/>
    <s v="Santa Cruz Bikes"/>
    <x v="2"/>
    <x v="3"/>
  </r>
  <r>
    <n v="481"/>
    <x v="474"/>
    <x v="69"/>
    <x v="2"/>
    <x v="231"/>
    <n v="2"/>
    <n v="539.98"/>
    <s v="Electra Cruiser 1 (24-Inch) - 2016"/>
    <x v="0"/>
    <s v="Rowlett Bikes"/>
    <x v="0"/>
    <x v="5"/>
  </r>
  <r>
    <n v="481"/>
    <x v="474"/>
    <x v="69"/>
    <x v="2"/>
    <x v="231"/>
    <n v="2"/>
    <n v="1199.98"/>
    <s v="Electra Townie Original 7D EQ - 2016"/>
    <x v="0"/>
    <s v="Rowlett Bikes"/>
    <x v="0"/>
    <x v="5"/>
  </r>
  <r>
    <n v="481"/>
    <x v="474"/>
    <x v="69"/>
    <x v="2"/>
    <x v="231"/>
    <n v="2"/>
    <n v="5999.98"/>
    <s v="Trek Conduit+ - 2016"/>
    <x v="4"/>
    <s v="Rowlett Bikes"/>
    <x v="2"/>
    <x v="5"/>
  </r>
  <r>
    <n v="482"/>
    <x v="475"/>
    <x v="164"/>
    <x v="1"/>
    <x v="232"/>
    <n v="1"/>
    <n v="269.99"/>
    <s v="Electra Cruiser 1 (24-Inch) - 2016"/>
    <x v="0"/>
    <s v="Baldwin Bikes"/>
    <x v="0"/>
    <x v="1"/>
  </r>
  <r>
    <n v="482"/>
    <x v="475"/>
    <x v="164"/>
    <x v="1"/>
    <x v="232"/>
    <n v="1"/>
    <n v="269.99"/>
    <s v="Electra Girl's Hawaii 1 (16-inch) - 2015/2016"/>
    <x v="0"/>
    <s v="Baldwin Bikes"/>
    <x v="0"/>
    <x v="1"/>
  </r>
  <r>
    <n v="483"/>
    <x v="476"/>
    <x v="108"/>
    <x v="0"/>
    <x v="233"/>
    <n v="1"/>
    <n v="429"/>
    <s v="Pure Cycles Vine 8-Speed - 2016"/>
    <x v="0"/>
    <s v="Santa Cruz Bikes"/>
    <x v="4"/>
    <x v="0"/>
  </r>
  <r>
    <n v="484"/>
    <x v="477"/>
    <x v="54"/>
    <x v="1"/>
    <x v="233"/>
    <n v="1"/>
    <n v="549.99"/>
    <s v="Electra Townie Original 21D - 2016"/>
    <x v="3"/>
    <s v="Baldwin Bikes"/>
    <x v="0"/>
    <x v="2"/>
  </r>
  <r>
    <n v="484"/>
    <x v="477"/>
    <x v="54"/>
    <x v="1"/>
    <x v="233"/>
    <n v="1"/>
    <n v="469.99"/>
    <s v="Surly Ice Cream Truck Frameset - 2016"/>
    <x v="2"/>
    <s v="Baldwin Bikes"/>
    <x v="1"/>
    <x v="2"/>
  </r>
  <r>
    <n v="484"/>
    <x v="477"/>
    <x v="54"/>
    <x v="1"/>
    <x v="233"/>
    <n v="2"/>
    <n v="5999.98"/>
    <s v="Trek Conduit+ - 2016"/>
    <x v="4"/>
    <s v="Baldwin Bikes"/>
    <x v="2"/>
    <x v="2"/>
  </r>
  <r>
    <n v="484"/>
    <x v="477"/>
    <x v="54"/>
    <x v="1"/>
    <x v="233"/>
    <n v="2"/>
    <n v="3599.98"/>
    <s v="Trek Remedy 29 Carbon Frameset - 2016"/>
    <x v="2"/>
    <s v="Baldwin Bikes"/>
    <x v="2"/>
    <x v="2"/>
  </r>
  <r>
    <n v="485"/>
    <x v="478"/>
    <x v="143"/>
    <x v="1"/>
    <x v="233"/>
    <n v="1"/>
    <n v="269.99"/>
    <s v="Electra Cruiser 1 (24-Inch) - 2016"/>
    <x v="0"/>
    <s v="Baldwin Bikes"/>
    <x v="0"/>
    <x v="2"/>
  </r>
  <r>
    <n v="485"/>
    <x v="478"/>
    <x v="143"/>
    <x v="1"/>
    <x v="233"/>
    <n v="2"/>
    <n v="1199.98"/>
    <s v="Electra Townie Original 7D EQ - 2016"/>
    <x v="3"/>
    <s v="Baldwin Bikes"/>
    <x v="0"/>
    <x v="2"/>
  </r>
  <r>
    <n v="486"/>
    <x v="479"/>
    <x v="85"/>
    <x v="1"/>
    <x v="233"/>
    <n v="2"/>
    <n v="599.98"/>
    <s v="Electra Girl's Hawaii 1 (20-inch) - 2015/2016"/>
    <x v="5"/>
    <s v="Baldwin Bikes"/>
    <x v="0"/>
    <x v="2"/>
  </r>
  <r>
    <n v="486"/>
    <x v="479"/>
    <x v="85"/>
    <x v="1"/>
    <x v="233"/>
    <n v="1"/>
    <n v="2999.99"/>
    <s v="Trek Conduit+ - 2016"/>
    <x v="4"/>
    <s v="Baldwin Bikes"/>
    <x v="2"/>
    <x v="2"/>
  </r>
  <r>
    <n v="487"/>
    <x v="480"/>
    <x v="132"/>
    <x v="1"/>
    <x v="233"/>
    <n v="1"/>
    <n v="469.99"/>
    <s v="Surly Ice Cream Truck Frameset - 2016"/>
    <x v="2"/>
    <s v="Baldwin Bikes"/>
    <x v="1"/>
    <x v="1"/>
  </r>
  <r>
    <n v="488"/>
    <x v="481"/>
    <x v="130"/>
    <x v="1"/>
    <x v="233"/>
    <n v="2"/>
    <n v="539.98"/>
    <s v="Electra Cruiser 1 (24-Inch) - 2016"/>
    <x v="0"/>
    <s v="Baldwin Bikes"/>
    <x v="0"/>
    <x v="1"/>
  </r>
  <r>
    <n v="488"/>
    <x v="481"/>
    <x v="130"/>
    <x v="1"/>
    <x v="233"/>
    <n v="1"/>
    <n v="269.99"/>
    <s v="Electra Girl's Hawaii 1 (16-inch) - 2015/2016"/>
    <x v="5"/>
    <s v="Baldwin Bikes"/>
    <x v="0"/>
    <x v="1"/>
  </r>
  <r>
    <n v="488"/>
    <x v="481"/>
    <x v="130"/>
    <x v="1"/>
    <x v="233"/>
    <n v="2"/>
    <n v="599.98"/>
    <s v="Electra Girl's Hawaii 1 (20-inch) - 2015/2016"/>
    <x v="5"/>
    <s v="Baldwin Bikes"/>
    <x v="0"/>
    <x v="1"/>
  </r>
  <r>
    <n v="489"/>
    <x v="482"/>
    <x v="81"/>
    <x v="2"/>
    <x v="233"/>
    <n v="2"/>
    <n v="3599.98"/>
    <s v="Trek Remedy 29 Carbon Frameset - 2016"/>
    <x v="2"/>
    <s v="Rowlett Bikes"/>
    <x v="2"/>
    <x v="4"/>
  </r>
  <r>
    <n v="490"/>
    <x v="483"/>
    <x v="66"/>
    <x v="1"/>
    <x v="234"/>
    <n v="2"/>
    <n v="539.98"/>
    <s v="Electra Cruiser 1 (24-Inch) - 2016"/>
    <x v="0"/>
    <s v="Baldwin Bikes"/>
    <x v="0"/>
    <x v="1"/>
  </r>
  <r>
    <n v="490"/>
    <x v="483"/>
    <x v="66"/>
    <x v="1"/>
    <x v="234"/>
    <n v="1"/>
    <n v="269.99"/>
    <s v="Electra Girl's Hawaii 1 (16-inch) - 2015/2016"/>
    <x v="0"/>
    <s v="Baldwin Bikes"/>
    <x v="0"/>
    <x v="1"/>
  </r>
  <r>
    <n v="490"/>
    <x v="483"/>
    <x v="66"/>
    <x v="1"/>
    <x v="234"/>
    <n v="1"/>
    <n v="299.99"/>
    <s v="Electra Girl's Hawaii 1 (20-inch) - 2015/2016"/>
    <x v="5"/>
    <s v="Baldwin Bikes"/>
    <x v="0"/>
    <x v="1"/>
  </r>
  <r>
    <n v="490"/>
    <x v="483"/>
    <x v="66"/>
    <x v="1"/>
    <x v="234"/>
    <n v="1"/>
    <n v="549.99"/>
    <s v="Electra Townie Original 21D - 2016"/>
    <x v="0"/>
    <s v="Baldwin Bikes"/>
    <x v="0"/>
    <x v="1"/>
  </r>
  <r>
    <n v="491"/>
    <x v="484"/>
    <x v="126"/>
    <x v="0"/>
    <x v="235"/>
    <n v="2"/>
    <n v="539.98"/>
    <s v="Electra Cruiser 1 (24-Inch) - 2016"/>
    <x v="5"/>
    <s v="Santa Cruz Bikes"/>
    <x v="0"/>
    <x v="0"/>
  </r>
  <r>
    <n v="491"/>
    <x v="484"/>
    <x v="126"/>
    <x v="0"/>
    <x v="235"/>
    <n v="2"/>
    <n v="1059.98"/>
    <s v="Electra Moto 1 - 2016"/>
    <x v="0"/>
    <s v="Santa Cruz Bikes"/>
    <x v="0"/>
    <x v="0"/>
  </r>
  <r>
    <n v="491"/>
    <x v="484"/>
    <x v="126"/>
    <x v="0"/>
    <x v="235"/>
    <n v="2"/>
    <n v="5999.98"/>
    <s v="Trek Conduit+ - 2016"/>
    <x v="4"/>
    <s v="Santa Cruz Bikes"/>
    <x v="2"/>
    <x v="0"/>
  </r>
  <r>
    <n v="492"/>
    <x v="485"/>
    <x v="100"/>
    <x v="0"/>
    <x v="236"/>
    <n v="2"/>
    <n v="539.98"/>
    <s v="Electra Girl's Hawaii 1 (16-inch) - 2015/2016"/>
    <x v="5"/>
    <s v="Santa Cruz Bikes"/>
    <x v="0"/>
    <x v="0"/>
  </r>
  <r>
    <n v="492"/>
    <x v="485"/>
    <x v="100"/>
    <x v="0"/>
    <x v="236"/>
    <n v="1"/>
    <n v="599.99"/>
    <s v="Electra Townie Original 7D EQ - 2016"/>
    <x v="3"/>
    <s v="Santa Cruz Bikes"/>
    <x v="0"/>
    <x v="0"/>
  </r>
  <r>
    <n v="492"/>
    <x v="485"/>
    <x v="100"/>
    <x v="0"/>
    <x v="236"/>
    <n v="1"/>
    <n v="469.99"/>
    <s v="Surly Ice Cream Truck Frameset - 2016"/>
    <x v="2"/>
    <s v="Santa Cruz Bikes"/>
    <x v="1"/>
    <x v="0"/>
  </r>
  <r>
    <n v="493"/>
    <x v="486"/>
    <x v="67"/>
    <x v="0"/>
    <x v="236"/>
    <n v="1"/>
    <n v="529.99"/>
    <s v="Electra Moto 1 - 2016"/>
    <x v="0"/>
    <s v="Santa Cruz Bikes"/>
    <x v="0"/>
    <x v="3"/>
  </r>
  <r>
    <n v="493"/>
    <x v="486"/>
    <x v="67"/>
    <x v="0"/>
    <x v="236"/>
    <n v="1"/>
    <n v="599.99"/>
    <s v="Electra Townie Original 7D EQ - 2016"/>
    <x v="3"/>
    <s v="Santa Cruz Bikes"/>
    <x v="0"/>
    <x v="3"/>
  </r>
  <r>
    <n v="493"/>
    <x v="486"/>
    <x v="67"/>
    <x v="0"/>
    <x v="236"/>
    <n v="2"/>
    <n v="898"/>
    <s v="Pure Cycles Western 3-Speed - Women's - 2015/2016"/>
    <x v="0"/>
    <s v="Santa Cruz Bikes"/>
    <x v="4"/>
    <x v="3"/>
  </r>
  <r>
    <n v="494"/>
    <x v="487"/>
    <x v="105"/>
    <x v="1"/>
    <x v="236"/>
    <n v="1"/>
    <n v="299.99"/>
    <s v="Electra Girl's Hawaii 1 (20-inch) - 2015/2016"/>
    <x v="5"/>
    <s v="Baldwin Bikes"/>
    <x v="0"/>
    <x v="1"/>
  </r>
  <r>
    <n v="495"/>
    <x v="488"/>
    <x v="152"/>
    <x v="0"/>
    <x v="237"/>
    <n v="1"/>
    <n v="269.99"/>
    <s v="Electra Girl's Hawaii 1 (16-inch) - 2015/2016"/>
    <x v="5"/>
    <s v="Santa Cruz Bikes"/>
    <x v="0"/>
    <x v="3"/>
  </r>
  <r>
    <n v="495"/>
    <x v="488"/>
    <x v="152"/>
    <x v="0"/>
    <x v="237"/>
    <n v="1"/>
    <n v="2999.99"/>
    <s v="Trek Conduit+ - 2016"/>
    <x v="4"/>
    <s v="Santa Cruz Bikes"/>
    <x v="2"/>
    <x v="3"/>
  </r>
  <r>
    <n v="496"/>
    <x v="489"/>
    <x v="122"/>
    <x v="1"/>
    <x v="237"/>
    <n v="2"/>
    <n v="539.98"/>
    <s v="Electra Cruiser 1 (24-Inch) - 2016"/>
    <x v="5"/>
    <s v="Baldwin Bikes"/>
    <x v="0"/>
    <x v="1"/>
  </r>
  <r>
    <n v="496"/>
    <x v="489"/>
    <x v="122"/>
    <x v="1"/>
    <x v="237"/>
    <n v="1"/>
    <n v="269.99"/>
    <s v="Electra Cruiser 1 (24-Inch) - 2016"/>
    <x v="0"/>
    <s v="Baldwin Bikes"/>
    <x v="0"/>
    <x v="1"/>
  </r>
  <r>
    <n v="496"/>
    <x v="489"/>
    <x v="122"/>
    <x v="1"/>
    <x v="237"/>
    <n v="1"/>
    <n v="299.99"/>
    <s v="Electra Girl's Hawaii 1 (20-inch) - 2015/2016"/>
    <x v="5"/>
    <s v="Baldwin Bikes"/>
    <x v="0"/>
    <x v="1"/>
  </r>
  <r>
    <n v="497"/>
    <x v="490"/>
    <x v="164"/>
    <x v="1"/>
    <x v="237"/>
    <n v="2"/>
    <n v="999.98"/>
    <s v="Electra Townie Original 7D - 2015/2016"/>
    <x v="3"/>
    <s v="Baldwin Bikes"/>
    <x v="0"/>
    <x v="1"/>
  </r>
  <r>
    <n v="498"/>
    <x v="491"/>
    <x v="151"/>
    <x v="1"/>
    <x v="237"/>
    <n v="1"/>
    <n v="269.99"/>
    <s v="Electra Cruiser 1 (24-Inch) - 2016"/>
    <x v="5"/>
    <s v="Baldwin Bikes"/>
    <x v="0"/>
    <x v="1"/>
  </r>
  <r>
    <n v="498"/>
    <x v="491"/>
    <x v="151"/>
    <x v="1"/>
    <x v="237"/>
    <n v="1"/>
    <n v="549.99"/>
    <s v="Electra Townie Original 21D - 2016"/>
    <x v="3"/>
    <s v="Baldwin Bikes"/>
    <x v="0"/>
    <x v="1"/>
  </r>
  <r>
    <n v="498"/>
    <x v="491"/>
    <x v="151"/>
    <x v="1"/>
    <x v="237"/>
    <n v="1"/>
    <n v="1549"/>
    <s v="Surly Straggler - 2016"/>
    <x v="1"/>
    <s v="Baldwin Bikes"/>
    <x v="1"/>
    <x v="1"/>
  </r>
  <r>
    <n v="499"/>
    <x v="492"/>
    <x v="19"/>
    <x v="0"/>
    <x v="238"/>
    <n v="2"/>
    <n v="539.98"/>
    <s v="Electra Girl's Hawaii 1 (16-inch) - 2015/2016"/>
    <x v="0"/>
    <s v="Santa Cruz Bikes"/>
    <x v="0"/>
    <x v="0"/>
  </r>
  <r>
    <n v="499"/>
    <x v="492"/>
    <x v="19"/>
    <x v="0"/>
    <x v="238"/>
    <n v="1"/>
    <n v="529.99"/>
    <s v="Electra Moto 1 - 2016"/>
    <x v="0"/>
    <s v="Santa Cruz Bikes"/>
    <x v="0"/>
    <x v="0"/>
  </r>
  <r>
    <n v="499"/>
    <x v="492"/>
    <x v="19"/>
    <x v="0"/>
    <x v="238"/>
    <n v="2"/>
    <n v="1199.98"/>
    <s v="Electra Townie Original 7D EQ - Women's - 2016"/>
    <x v="0"/>
    <s v="Santa Cruz Bikes"/>
    <x v="0"/>
    <x v="0"/>
  </r>
  <r>
    <n v="499"/>
    <x v="492"/>
    <x v="19"/>
    <x v="0"/>
    <x v="238"/>
    <n v="1"/>
    <n v="1680.99"/>
    <s v="Surly Straggler 650b - 2016"/>
    <x v="1"/>
    <s v="Santa Cruz Bikes"/>
    <x v="1"/>
    <x v="0"/>
  </r>
  <r>
    <n v="500"/>
    <x v="493"/>
    <x v="27"/>
    <x v="1"/>
    <x v="238"/>
    <n v="1"/>
    <n v="269.99"/>
    <s v="Electra Girl's Hawaii 1 (16-inch) - 2015/2016"/>
    <x v="0"/>
    <s v="Baldwin Bikes"/>
    <x v="0"/>
    <x v="1"/>
  </r>
  <r>
    <n v="500"/>
    <x v="493"/>
    <x v="27"/>
    <x v="1"/>
    <x v="238"/>
    <n v="2"/>
    <n v="1099.98"/>
    <s v="Electra Townie Original 21D - 2016"/>
    <x v="0"/>
    <s v="Baldwin Bikes"/>
    <x v="0"/>
    <x v="1"/>
  </r>
  <r>
    <n v="501"/>
    <x v="494"/>
    <x v="101"/>
    <x v="1"/>
    <x v="238"/>
    <n v="1"/>
    <n v="269.99"/>
    <s v="Electra Girl's Hawaii 1 (16-inch) - 2015/2016"/>
    <x v="0"/>
    <s v="Baldwin Bikes"/>
    <x v="0"/>
    <x v="2"/>
  </r>
  <r>
    <n v="501"/>
    <x v="494"/>
    <x v="101"/>
    <x v="1"/>
    <x v="238"/>
    <n v="2"/>
    <n v="599.98"/>
    <s v="Electra Girl's Hawaii 1 (20-inch) - 2015/2016"/>
    <x v="5"/>
    <s v="Baldwin Bikes"/>
    <x v="0"/>
    <x v="2"/>
  </r>
  <r>
    <n v="501"/>
    <x v="494"/>
    <x v="101"/>
    <x v="1"/>
    <x v="238"/>
    <n v="2"/>
    <n v="898"/>
    <s v="Pure Cycles William 3-Speed - 2016"/>
    <x v="0"/>
    <s v="Baldwin Bikes"/>
    <x v="4"/>
    <x v="2"/>
  </r>
  <r>
    <n v="501"/>
    <x v="494"/>
    <x v="101"/>
    <x v="1"/>
    <x v="238"/>
    <n v="1"/>
    <n v="1799.99"/>
    <s v="Trek Remedy 29 Carbon Frameset - 2016"/>
    <x v="2"/>
    <s v="Baldwin Bikes"/>
    <x v="2"/>
    <x v="2"/>
  </r>
  <r>
    <n v="502"/>
    <x v="495"/>
    <x v="78"/>
    <x v="2"/>
    <x v="239"/>
    <n v="1"/>
    <n v="269.99"/>
    <s v="Electra Cruiser 1 (24-Inch) - 2016"/>
    <x v="0"/>
    <s v="Rowlett Bikes"/>
    <x v="0"/>
    <x v="5"/>
  </r>
  <r>
    <n v="503"/>
    <x v="496"/>
    <x v="25"/>
    <x v="1"/>
    <x v="240"/>
    <n v="2"/>
    <n v="539.98"/>
    <s v="Electra Cruiser 1 (24-Inch) - 2016"/>
    <x v="0"/>
    <s v="Baldwin Bikes"/>
    <x v="0"/>
    <x v="1"/>
  </r>
  <r>
    <n v="503"/>
    <x v="496"/>
    <x v="25"/>
    <x v="1"/>
    <x v="240"/>
    <n v="1"/>
    <n v="1549"/>
    <s v="Surly Straggler - 2016"/>
    <x v="1"/>
    <s v="Baldwin Bikes"/>
    <x v="1"/>
    <x v="1"/>
  </r>
  <r>
    <n v="504"/>
    <x v="497"/>
    <x v="3"/>
    <x v="0"/>
    <x v="241"/>
    <n v="2"/>
    <n v="1099.98"/>
    <s v="Electra Townie Original 21D - 2016"/>
    <x v="3"/>
    <s v="Santa Cruz Bikes"/>
    <x v="0"/>
    <x v="0"/>
  </r>
  <r>
    <n v="504"/>
    <x v="497"/>
    <x v="3"/>
    <x v="0"/>
    <x v="241"/>
    <n v="2"/>
    <n v="1499.98"/>
    <s v="Ritchey Timberwolf Frameset - 2016"/>
    <x v="2"/>
    <s v="Santa Cruz Bikes"/>
    <x v="3"/>
    <x v="0"/>
  </r>
  <r>
    <n v="505"/>
    <x v="498"/>
    <x v="34"/>
    <x v="1"/>
    <x v="241"/>
    <n v="1"/>
    <n v="599.99"/>
    <s v="Electra Townie Original 7D EQ - 2016"/>
    <x v="3"/>
    <s v="Baldwin Bikes"/>
    <x v="0"/>
    <x v="1"/>
  </r>
  <r>
    <n v="506"/>
    <x v="499"/>
    <x v="95"/>
    <x v="1"/>
    <x v="241"/>
    <n v="1"/>
    <n v="499.99"/>
    <s v="Electra Townie Original 7D - 2015/2016"/>
    <x v="3"/>
    <s v="Baldwin Bikes"/>
    <x v="0"/>
    <x v="1"/>
  </r>
  <r>
    <n v="506"/>
    <x v="499"/>
    <x v="95"/>
    <x v="1"/>
    <x v="241"/>
    <n v="1"/>
    <n v="3999.99"/>
    <s v="Trek Slash 8 27.5 - 2016"/>
    <x v="2"/>
    <s v="Baldwin Bikes"/>
    <x v="2"/>
    <x v="1"/>
  </r>
  <r>
    <n v="507"/>
    <x v="500"/>
    <x v="156"/>
    <x v="0"/>
    <x v="242"/>
    <n v="2"/>
    <n v="539.98"/>
    <s v="Electra Cruiser 1 (24-Inch) - 2016"/>
    <x v="0"/>
    <s v="Santa Cruz Bikes"/>
    <x v="0"/>
    <x v="3"/>
  </r>
  <r>
    <n v="507"/>
    <x v="500"/>
    <x v="156"/>
    <x v="0"/>
    <x v="242"/>
    <n v="2"/>
    <n v="1199.98"/>
    <s v="Electra Townie Original 7D EQ - Women's - 2016"/>
    <x v="0"/>
    <s v="Santa Cruz Bikes"/>
    <x v="0"/>
    <x v="3"/>
  </r>
  <r>
    <n v="507"/>
    <x v="500"/>
    <x v="156"/>
    <x v="0"/>
    <x v="242"/>
    <n v="2"/>
    <n v="3361.98"/>
    <s v="Surly Straggler 650b - 2016"/>
    <x v="1"/>
    <s v="Santa Cruz Bikes"/>
    <x v="1"/>
    <x v="3"/>
  </r>
  <r>
    <n v="508"/>
    <x v="501"/>
    <x v="165"/>
    <x v="1"/>
    <x v="242"/>
    <n v="1"/>
    <n v="499.99"/>
    <s v="Electra Townie Original 7D - 2015/2016"/>
    <x v="3"/>
    <s v="Baldwin Bikes"/>
    <x v="0"/>
    <x v="1"/>
  </r>
  <r>
    <n v="508"/>
    <x v="501"/>
    <x v="165"/>
    <x v="1"/>
    <x v="242"/>
    <n v="2"/>
    <n v="1499.98"/>
    <s v="Ritchey Timberwolf Frameset - 2016"/>
    <x v="2"/>
    <s v="Baldwin Bikes"/>
    <x v="3"/>
    <x v="1"/>
  </r>
  <r>
    <n v="508"/>
    <x v="501"/>
    <x v="165"/>
    <x v="1"/>
    <x v="242"/>
    <n v="2"/>
    <n v="3098"/>
    <s v="Surly Straggler - 2016"/>
    <x v="1"/>
    <s v="Baldwin Bikes"/>
    <x v="1"/>
    <x v="1"/>
  </r>
  <r>
    <n v="508"/>
    <x v="501"/>
    <x v="165"/>
    <x v="1"/>
    <x v="242"/>
    <n v="1"/>
    <n v="1799.99"/>
    <s v="Trek Remedy 29 Carbon Frameset - 2016"/>
    <x v="2"/>
    <s v="Baldwin Bikes"/>
    <x v="2"/>
    <x v="1"/>
  </r>
  <r>
    <n v="509"/>
    <x v="502"/>
    <x v="141"/>
    <x v="1"/>
    <x v="243"/>
    <n v="2"/>
    <n v="599.98"/>
    <s v="Electra Girl's Hawaii 1 (20-inch) - 2015/2016"/>
    <x v="5"/>
    <s v="Baldwin Bikes"/>
    <x v="0"/>
    <x v="2"/>
  </r>
  <r>
    <n v="509"/>
    <x v="502"/>
    <x v="141"/>
    <x v="1"/>
    <x v="243"/>
    <n v="2"/>
    <n v="5799.98"/>
    <s v="Trek Fuel EX 8 29 - 2016"/>
    <x v="2"/>
    <s v="Baldwin Bikes"/>
    <x v="2"/>
    <x v="2"/>
  </r>
  <r>
    <n v="510"/>
    <x v="503"/>
    <x v="157"/>
    <x v="1"/>
    <x v="244"/>
    <n v="1"/>
    <n v="429"/>
    <s v="Pure Cycles Vine 8-Speed - 2016"/>
    <x v="0"/>
    <s v="Baldwin Bikes"/>
    <x v="4"/>
    <x v="2"/>
  </r>
  <r>
    <n v="511"/>
    <x v="504"/>
    <x v="153"/>
    <x v="1"/>
    <x v="245"/>
    <n v="1"/>
    <n v="269.99"/>
    <s v="Electra Cruiser 1 (24-Inch) - 2016"/>
    <x v="0"/>
    <s v="Baldwin Bikes"/>
    <x v="0"/>
    <x v="2"/>
  </r>
  <r>
    <n v="511"/>
    <x v="504"/>
    <x v="153"/>
    <x v="1"/>
    <x v="245"/>
    <n v="2"/>
    <n v="539.98"/>
    <s v="Electra Girl's Hawaii 1 (16-inch) - 2015/2016"/>
    <x v="5"/>
    <s v="Baldwin Bikes"/>
    <x v="0"/>
    <x v="2"/>
  </r>
  <r>
    <n v="512"/>
    <x v="505"/>
    <x v="111"/>
    <x v="1"/>
    <x v="246"/>
    <n v="1"/>
    <n v="269.99"/>
    <s v="Electra Cruiser 1 (24-Inch) - 2016"/>
    <x v="5"/>
    <s v="Baldwin Bikes"/>
    <x v="0"/>
    <x v="2"/>
  </r>
  <r>
    <n v="513"/>
    <x v="506"/>
    <x v="141"/>
    <x v="1"/>
    <x v="246"/>
    <n v="1"/>
    <n v="269.99"/>
    <s v="Electra Cruiser 1 (24-Inch) - 2016"/>
    <x v="0"/>
    <s v="Baldwin Bikes"/>
    <x v="0"/>
    <x v="1"/>
  </r>
  <r>
    <n v="513"/>
    <x v="506"/>
    <x v="141"/>
    <x v="1"/>
    <x v="246"/>
    <n v="1"/>
    <n v="299.99"/>
    <s v="Electra Girl's Hawaii 1 (20-inch) - 2015/2016"/>
    <x v="5"/>
    <s v="Baldwin Bikes"/>
    <x v="0"/>
    <x v="1"/>
  </r>
  <r>
    <n v="513"/>
    <x v="506"/>
    <x v="141"/>
    <x v="1"/>
    <x v="246"/>
    <n v="1"/>
    <n v="3999.99"/>
    <s v="Trek Slash 8 27.5 - 2016"/>
    <x v="2"/>
    <s v="Baldwin Bikes"/>
    <x v="2"/>
    <x v="1"/>
  </r>
  <r>
    <n v="514"/>
    <x v="507"/>
    <x v="89"/>
    <x v="1"/>
    <x v="246"/>
    <n v="2"/>
    <n v="858"/>
    <s v="Pure Cycles Vine 8-Speed - 2016"/>
    <x v="0"/>
    <s v="Baldwin Bikes"/>
    <x v="4"/>
    <x v="2"/>
  </r>
  <r>
    <n v="514"/>
    <x v="507"/>
    <x v="89"/>
    <x v="1"/>
    <x v="246"/>
    <n v="2"/>
    <n v="898"/>
    <s v="Pure Cycles Western 3-Speed - Women's - 2015/2016"/>
    <x v="0"/>
    <s v="Baldwin Bikes"/>
    <x v="4"/>
    <x v="2"/>
  </r>
  <r>
    <n v="515"/>
    <x v="508"/>
    <x v="43"/>
    <x v="1"/>
    <x v="246"/>
    <n v="2"/>
    <n v="999.98"/>
    <s v="Electra Townie Original 7D - 2015/2016"/>
    <x v="3"/>
    <s v="Baldwin Bikes"/>
    <x v="0"/>
    <x v="1"/>
  </r>
  <r>
    <n v="515"/>
    <x v="508"/>
    <x v="43"/>
    <x v="1"/>
    <x v="246"/>
    <n v="1"/>
    <n v="1320.99"/>
    <s v="Heller Shagamaw Frame - 2016"/>
    <x v="2"/>
    <s v="Baldwin Bikes"/>
    <x v="5"/>
    <x v="1"/>
  </r>
  <r>
    <n v="515"/>
    <x v="508"/>
    <x v="43"/>
    <x v="1"/>
    <x v="246"/>
    <n v="2"/>
    <n v="939.98"/>
    <s v="Surly Ice Cream Truck Frameset - 2016"/>
    <x v="2"/>
    <s v="Baldwin Bikes"/>
    <x v="1"/>
    <x v="1"/>
  </r>
  <r>
    <n v="515"/>
    <x v="508"/>
    <x v="43"/>
    <x v="1"/>
    <x v="246"/>
    <n v="1"/>
    <n v="1799.99"/>
    <s v="Trek Remedy 29 Carbon Frameset - 2016"/>
    <x v="2"/>
    <s v="Baldwin Bikes"/>
    <x v="2"/>
    <x v="1"/>
  </r>
  <r>
    <n v="516"/>
    <x v="509"/>
    <x v="28"/>
    <x v="1"/>
    <x v="247"/>
    <n v="2"/>
    <n v="2641.98"/>
    <s v="Heller Shagamaw Frame - 2016"/>
    <x v="2"/>
    <s v="Baldwin Bikes"/>
    <x v="5"/>
    <x v="1"/>
  </r>
  <r>
    <n v="516"/>
    <x v="509"/>
    <x v="28"/>
    <x v="1"/>
    <x v="247"/>
    <n v="1"/>
    <n v="3999.99"/>
    <s v="Trek Slash 8 27.5 - 2016"/>
    <x v="2"/>
    <s v="Baldwin Bikes"/>
    <x v="2"/>
    <x v="1"/>
  </r>
  <r>
    <n v="517"/>
    <x v="510"/>
    <x v="174"/>
    <x v="1"/>
    <x v="247"/>
    <n v="2"/>
    <n v="539.98"/>
    <s v="Electra Cruiser 1 (24-Inch) - 2016"/>
    <x v="5"/>
    <s v="Baldwin Bikes"/>
    <x v="0"/>
    <x v="1"/>
  </r>
  <r>
    <n v="518"/>
    <x v="511"/>
    <x v="63"/>
    <x v="0"/>
    <x v="248"/>
    <n v="2"/>
    <n v="1059.98"/>
    <s v="Electra Moto 1 - 2016"/>
    <x v="0"/>
    <s v="Santa Cruz Bikes"/>
    <x v="0"/>
    <x v="0"/>
  </r>
  <r>
    <n v="518"/>
    <x v="511"/>
    <x v="63"/>
    <x v="0"/>
    <x v="248"/>
    <n v="2"/>
    <n v="999.98"/>
    <s v="Electra Townie Original 7D - 2015/2016"/>
    <x v="3"/>
    <s v="Santa Cruz Bikes"/>
    <x v="0"/>
    <x v="0"/>
  </r>
  <r>
    <n v="518"/>
    <x v="511"/>
    <x v="63"/>
    <x v="0"/>
    <x v="248"/>
    <n v="2"/>
    <n v="1199.98"/>
    <s v="Electra Townie Original 7D EQ - 2016"/>
    <x v="0"/>
    <s v="Santa Cruz Bikes"/>
    <x v="0"/>
    <x v="0"/>
  </r>
  <r>
    <n v="518"/>
    <x v="511"/>
    <x v="63"/>
    <x v="0"/>
    <x v="248"/>
    <n v="2"/>
    <n v="2641.98"/>
    <s v="Heller Shagamaw Frame - 2016"/>
    <x v="2"/>
    <s v="Santa Cruz Bikes"/>
    <x v="5"/>
    <x v="0"/>
  </r>
  <r>
    <n v="518"/>
    <x v="511"/>
    <x v="63"/>
    <x v="0"/>
    <x v="248"/>
    <n v="2"/>
    <n v="3361.98"/>
    <s v="Surly Straggler 650b - 2016"/>
    <x v="1"/>
    <s v="Santa Cruz Bikes"/>
    <x v="1"/>
    <x v="0"/>
  </r>
  <r>
    <n v="519"/>
    <x v="512"/>
    <x v="4"/>
    <x v="1"/>
    <x v="248"/>
    <n v="2"/>
    <n v="599.98"/>
    <s v="Electra Girl's Hawaii 1 (20-inch) - 2015/2016"/>
    <x v="5"/>
    <s v="Baldwin Bikes"/>
    <x v="0"/>
    <x v="2"/>
  </r>
  <r>
    <n v="519"/>
    <x v="512"/>
    <x v="4"/>
    <x v="1"/>
    <x v="248"/>
    <n v="1"/>
    <n v="599.99"/>
    <s v="Electra Townie Original 7D EQ - 2016"/>
    <x v="0"/>
    <s v="Baldwin Bikes"/>
    <x v="0"/>
    <x v="2"/>
  </r>
  <r>
    <n v="519"/>
    <x v="512"/>
    <x v="4"/>
    <x v="1"/>
    <x v="248"/>
    <n v="2"/>
    <n v="898"/>
    <s v="Pure Cycles Western 3-Speed - Women's - 2015/2016"/>
    <x v="0"/>
    <s v="Baldwin Bikes"/>
    <x v="4"/>
    <x v="2"/>
  </r>
  <r>
    <n v="519"/>
    <x v="512"/>
    <x v="4"/>
    <x v="1"/>
    <x v="248"/>
    <n v="1"/>
    <n v="469.99"/>
    <s v="Surly Ice Cream Truck Frameset - 2016"/>
    <x v="2"/>
    <s v="Baldwin Bikes"/>
    <x v="1"/>
    <x v="2"/>
  </r>
  <r>
    <n v="519"/>
    <x v="512"/>
    <x v="4"/>
    <x v="1"/>
    <x v="248"/>
    <n v="1"/>
    <n v="3999.99"/>
    <s v="Trek Slash 8 27.5 - 2016"/>
    <x v="2"/>
    <s v="Baldwin Bikes"/>
    <x v="2"/>
    <x v="2"/>
  </r>
  <r>
    <n v="520"/>
    <x v="513"/>
    <x v="119"/>
    <x v="1"/>
    <x v="249"/>
    <n v="1"/>
    <n v="549.99"/>
    <s v="Electra Townie Original 21D - 2016"/>
    <x v="3"/>
    <s v="Baldwin Bikes"/>
    <x v="0"/>
    <x v="2"/>
  </r>
  <r>
    <n v="520"/>
    <x v="513"/>
    <x v="119"/>
    <x v="1"/>
    <x v="249"/>
    <n v="1"/>
    <n v="599.99"/>
    <s v="Electra Townie Original 7D EQ - 2016"/>
    <x v="3"/>
    <s v="Baldwin Bikes"/>
    <x v="0"/>
    <x v="2"/>
  </r>
  <r>
    <n v="520"/>
    <x v="513"/>
    <x v="119"/>
    <x v="1"/>
    <x v="249"/>
    <n v="1"/>
    <n v="1549"/>
    <s v="Surly Straggler - 2016"/>
    <x v="1"/>
    <s v="Baldwin Bikes"/>
    <x v="1"/>
    <x v="2"/>
  </r>
  <r>
    <n v="521"/>
    <x v="514"/>
    <x v="171"/>
    <x v="1"/>
    <x v="249"/>
    <n v="1"/>
    <n v="269.99"/>
    <s v="Electra Girl's Hawaii 1 (16-inch) - 2015/2016"/>
    <x v="0"/>
    <s v="Baldwin Bikes"/>
    <x v="0"/>
    <x v="1"/>
  </r>
  <r>
    <n v="521"/>
    <x v="514"/>
    <x v="171"/>
    <x v="1"/>
    <x v="249"/>
    <n v="1"/>
    <n v="1320.99"/>
    <s v="Heller Shagamaw Frame - 2016"/>
    <x v="2"/>
    <s v="Baldwin Bikes"/>
    <x v="5"/>
    <x v="1"/>
  </r>
  <r>
    <n v="522"/>
    <x v="515"/>
    <x v="43"/>
    <x v="1"/>
    <x v="249"/>
    <n v="1"/>
    <n v="269.99"/>
    <s v="Electra Cruiser 1 (24-Inch) - 2016"/>
    <x v="5"/>
    <s v="Baldwin Bikes"/>
    <x v="0"/>
    <x v="2"/>
  </r>
  <r>
    <n v="522"/>
    <x v="515"/>
    <x v="43"/>
    <x v="1"/>
    <x v="249"/>
    <n v="2"/>
    <n v="539.98"/>
    <s v="Electra Girl's Hawaii 1 (16-inch) - 2015/2016"/>
    <x v="5"/>
    <s v="Baldwin Bikes"/>
    <x v="0"/>
    <x v="2"/>
  </r>
  <r>
    <n v="522"/>
    <x v="515"/>
    <x v="43"/>
    <x v="1"/>
    <x v="249"/>
    <n v="2"/>
    <n v="5799.98"/>
    <s v="Trek Fuel EX 8 29 - 2016"/>
    <x v="2"/>
    <s v="Baldwin Bikes"/>
    <x v="2"/>
    <x v="2"/>
  </r>
  <r>
    <n v="523"/>
    <x v="516"/>
    <x v="20"/>
    <x v="1"/>
    <x v="250"/>
    <n v="1"/>
    <n v="549.99"/>
    <s v="Electra Townie Original 21D - 2016"/>
    <x v="0"/>
    <s v="Baldwin Bikes"/>
    <x v="0"/>
    <x v="1"/>
  </r>
  <r>
    <n v="523"/>
    <x v="516"/>
    <x v="20"/>
    <x v="1"/>
    <x v="250"/>
    <n v="2"/>
    <n v="1199.98"/>
    <s v="Electra Townie Original 7D EQ - 2016"/>
    <x v="0"/>
    <s v="Baldwin Bikes"/>
    <x v="0"/>
    <x v="1"/>
  </r>
  <r>
    <n v="523"/>
    <x v="516"/>
    <x v="20"/>
    <x v="1"/>
    <x v="250"/>
    <n v="1"/>
    <n v="599.99"/>
    <s v="Electra Townie Original 7D EQ - Women's - 2016"/>
    <x v="0"/>
    <s v="Baldwin Bikes"/>
    <x v="0"/>
    <x v="1"/>
  </r>
  <r>
    <n v="523"/>
    <x v="516"/>
    <x v="20"/>
    <x v="1"/>
    <x v="250"/>
    <n v="2"/>
    <n v="2641.98"/>
    <s v="Heller Shagamaw Frame - 2016"/>
    <x v="2"/>
    <s v="Baldwin Bikes"/>
    <x v="5"/>
    <x v="1"/>
  </r>
  <r>
    <n v="524"/>
    <x v="517"/>
    <x v="65"/>
    <x v="0"/>
    <x v="251"/>
    <n v="1"/>
    <n v="599.99"/>
    <s v="Electra Townie Original 7D EQ - 2016"/>
    <x v="3"/>
    <s v="Santa Cruz Bikes"/>
    <x v="0"/>
    <x v="0"/>
  </r>
  <r>
    <n v="524"/>
    <x v="517"/>
    <x v="65"/>
    <x v="0"/>
    <x v="251"/>
    <n v="1"/>
    <n v="749.99"/>
    <s v="Ritchey Timberwolf Frameset - 2016"/>
    <x v="2"/>
    <s v="Santa Cruz Bikes"/>
    <x v="3"/>
    <x v="0"/>
  </r>
  <r>
    <n v="524"/>
    <x v="517"/>
    <x v="65"/>
    <x v="0"/>
    <x v="251"/>
    <n v="1"/>
    <n v="1680.99"/>
    <s v="Surly Straggler 650b - 2016"/>
    <x v="1"/>
    <s v="Santa Cruz Bikes"/>
    <x v="1"/>
    <x v="0"/>
  </r>
  <r>
    <n v="524"/>
    <x v="517"/>
    <x v="65"/>
    <x v="0"/>
    <x v="251"/>
    <n v="2"/>
    <n v="1999.98"/>
    <s v="Surly Wednesday Frameset - 2016"/>
    <x v="2"/>
    <s v="Santa Cruz Bikes"/>
    <x v="1"/>
    <x v="0"/>
  </r>
  <r>
    <n v="524"/>
    <x v="517"/>
    <x v="65"/>
    <x v="0"/>
    <x v="251"/>
    <n v="1"/>
    <n v="2999.99"/>
    <s v="Trek Conduit+ - 2016"/>
    <x v="4"/>
    <s v="Santa Cruz Bikes"/>
    <x v="2"/>
    <x v="0"/>
  </r>
  <r>
    <n v="525"/>
    <x v="518"/>
    <x v="19"/>
    <x v="0"/>
    <x v="252"/>
    <n v="2"/>
    <n v="939.98"/>
    <s v="Surly Ice Cream Truck Frameset - 2016"/>
    <x v="2"/>
    <s v="Santa Cruz Bikes"/>
    <x v="1"/>
    <x v="3"/>
  </r>
  <r>
    <n v="525"/>
    <x v="518"/>
    <x v="19"/>
    <x v="0"/>
    <x v="252"/>
    <n v="1"/>
    <n v="1549"/>
    <s v="Surly Straggler - 2016"/>
    <x v="1"/>
    <s v="Santa Cruz Bikes"/>
    <x v="1"/>
    <x v="3"/>
  </r>
  <r>
    <n v="525"/>
    <x v="518"/>
    <x v="19"/>
    <x v="0"/>
    <x v="252"/>
    <n v="2"/>
    <n v="5999.98"/>
    <s v="Trek Conduit+ - 2016"/>
    <x v="4"/>
    <s v="Santa Cruz Bikes"/>
    <x v="2"/>
    <x v="3"/>
  </r>
  <r>
    <n v="526"/>
    <x v="519"/>
    <x v="5"/>
    <x v="1"/>
    <x v="252"/>
    <n v="1"/>
    <n v="269.99"/>
    <s v="Electra Cruiser 1 (24-Inch) - 2016"/>
    <x v="5"/>
    <s v="Baldwin Bikes"/>
    <x v="0"/>
    <x v="1"/>
  </r>
  <r>
    <n v="526"/>
    <x v="519"/>
    <x v="5"/>
    <x v="1"/>
    <x v="252"/>
    <n v="1"/>
    <n v="529.99"/>
    <s v="Electra Moto 1 - 2016"/>
    <x v="0"/>
    <s v="Baldwin Bikes"/>
    <x v="0"/>
    <x v="1"/>
  </r>
  <r>
    <n v="526"/>
    <x v="519"/>
    <x v="5"/>
    <x v="1"/>
    <x v="252"/>
    <n v="2"/>
    <n v="1999.98"/>
    <s v="Surly Wednesday Frameset - 2016"/>
    <x v="2"/>
    <s v="Baldwin Bikes"/>
    <x v="1"/>
    <x v="1"/>
  </r>
  <r>
    <n v="526"/>
    <x v="519"/>
    <x v="5"/>
    <x v="1"/>
    <x v="252"/>
    <n v="1"/>
    <n v="1799.99"/>
    <s v="Trek Remedy 29 Carbon Frameset - 2016"/>
    <x v="2"/>
    <s v="Baldwin Bikes"/>
    <x v="2"/>
    <x v="1"/>
  </r>
  <r>
    <n v="527"/>
    <x v="520"/>
    <x v="13"/>
    <x v="0"/>
    <x v="253"/>
    <n v="2"/>
    <n v="898"/>
    <s v="Pure Cycles Western 3-Speed - Women's - 2015/2016"/>
    <x v="0"/>
    <s v="Santa Cruz Bikes"/>
    <x v="4"/>
    <x v="0"/>
  </r>
  <r>
    <n v="527"/>
    <x v="520"/>
    <x v="13"/>
    <x v="0"/>
    <x v="253"/>
    <n v="1"/>
    <n v="449"/>
    <s v="Pure Cycles William 3-Speed - 2016"/>
    <x v="0"/>
    <s v="Santa Cruz Bikes"/>
    <x v="4"/>
    <x v="0"/>
  </r>
  <r>
    <n v="527"/>
    <x v="520"/>
    <x v="13"/>
    <x v="0"/>
    <x v="253"/>
    <n v="2"/>
    <n v="5999.98"/>
    <s v="Trek Conduit+ - 2016"/>
    <x v="4"/>
    <s v="Santa Cruz Bikes"/>
    <x v="2"/>
    <x v="0"/>
  </r>
  <r>
    <n v="527"/>
    <x v="520"/>
    <x v="13"/>
    <x v="0"/>
    <x v="253"/>
    <n v="1"/>
    <n v="2899.99"/>
    <s v="Trek Fuel EX 8 29 - 2016"/>
    <x v="2"/>
    <s v="Santa Cruz Bikes"/>
    <x v="2"/>
    <x v="0"/>
  </r>
  <r>
    <n v="528"/>
    <x v="521"/>
    <x v="73"/>
    <x v="1"/>
    <x v="254"/>
    <n v="2"/>
    <n v="539.98"/>
    <s v="Electra Cruiser 1 (24-Inch) - 2016"/>
    <x v="5"/>
    <s v="Baldwin Bikes"/>
    <x v="0"/>
    <x v="2"/>
  </r>
  <r>
    <n v="529"/>
    <x v="522"/>
    <x v="86"/>
    <x v="1"/>
    <x v="254"/>
    <n v="2"/>
    <n v="1099.98"/>
    <s v="Electra Townie Original 21D - 2016"/>
    <x v="0"/>
    <s v="Baldwin Bikes"/>
    <x v="0"/>
    <x v="2"/>
  </r>
  <r>
    <n v="530"/>
    <x v="523"/>
    <x v="118"/>
    <x v="1"/>
    <x v="254"/>
    <n v="2"/>
    <n v="1499.98"/>
    <s v="Ritchey Timberwolf Frameset - 2016"/>
    <x v="2"/>
    <s v="Baldwin Bikes"/>
    <x v="3"/>
    <x v="1"/>
  </r>
  <r>
    <n v="530"/>
    <x v="523"/>
    <x v="118"/>
    <x v="1"/>
    <x v="254"/>
    <n v="2"/>
    <n v="939.98"/>
    <s v="Surly Ice Cream Truck Frameset - 2016"/>
    <x v="2"/>
    <s v="Baldwin Bikes"/>
    <x v="1"/>
    <x v="1"/>
  </r>
  <r>
    <n v="530"/>
    <x v="523"/>
    <x v="118"/>
    <x v="1"/>
    <x v="254"/>
    <n v="1"/>
    <n v="2899.99"/>
    <s v="Trek Fuel EX 8 29 - 2016"/>
    <x v="2"/>
    <s v="Baldwin Bikes"/>
    <x v="2"/>
    <x v="1"/>
  </r>
  <r>
    <n v="531"/>
    <x v="524"/>
    <x v="94"/>
    <x v="2"/>
    <x v="254"/>
    <n v="2"/>
    <n v="1099.98"/>
    <s v="Electra Townie Original 21D - 2016"/>
    <x v="0"/>
    <s v="Rowlett Bikes"/>
    <x v="0"/>
    <x v="4"/>
  </r>
  <r>
    <n v="531"/>
    <x v="524"/>
    <x v="94"/>
    <x v="2"/>
    <x v="254"/>
    <n v="1"/>
    <n v="499.99"/>
    <s v="Electra Townie Original 7D - 2015/2016"/>
    <x v="3"/>
    <s v="Rowlett Bikes"/>
    <x v="0"/>
    <x v="4"/>
  </r>
  <r>
    <n v="531"/>
    <x v="524"/>
    <x v="94"/>
    <x v="2"/>
    <x v="254"/>
    <n v="1"/>
    <n v="469.99"/>
    <s v="Surly Ice Cream Truck Frameset - 2016"/>
    <x v="2"/>
    <s v="Rowlett Bikes"/>
    <x v="1"/>
    <x v="4"/>
  </r>
  <r>
    <n v="532"/>
    <x v="525"/>
    <x v="79"/>
    <x v="1"/>
    <x v="255"/>
    <n v="1"/>
    <n v="549.99"/>
    <s v="Electra Townie Original 21D - 2016"/>
    <x v="0"/>
    <s v="Baldwin Bikes"/>
    <x v="0"/>
    <x v="2"/>
  </r>
  <r>
    <n v="532"/>
    <x v="525"/>
    <x v="79"/>
    <x v="1"/>
    <x v="255"/>
    <n v="2"/>
    <n v="1199.98"/>
    <s v="Electra Townie Original 7D EQ - 2016"/>
    <x v="0"/>
    <s v="Baldwin Bikes"/>
    <x v="0"/>
    <x v="2"/>
  </r>
  <r>
    <n v="532"/>
    <x v="525"/>
    <x v="79"/>
    <x v="1"/>
    <x v="255"/>
    <n v="2"/>
    <n v="858"/>
    <s v="Pure Cycles Vine 8-Speed - 2016"/>
    <x v="0"/>
    <s v="Baldwin Bikes"/>
    <x v="4"/>
    <x v="2"/>
  </r>
  <r>
    <n v="533"/>
    <x v="526"/>
    <x v="151"/>
    <x v="1"/>
    <x v="255"/>
    <n v="2"/>
    <n v="1099.98"/>
    <s v="Electra Townie Original 21D - 2016"/>
    <x v="0"/>
    <s v="Baldwin Bikes"/>
    <x v="0"/>
    <x v="1"/>
  </r>
  <r>
    <n v="533"/>
    <x v="526"/>
    <x v="151"/>
    <x v="1"/>
    <x v="255"/>
    <n v="1"/>
    <n v="499.99"/>
    <s v="Electra Townie Original 7D - 2015/2016"/>
    <x v="3"/>
    <s v="Baldwin Bikes"/>
    <x v="0"/>
    <x v="1"/>
  </r>
  <r>
    <n v="533"/>
    <x v="526"/>
    <x v="151"/>
    <x v="1"/>
    <x v="255"/>
    <n v="1"/>
    <n v="1549"/>
    <s v="Surly Straggler - 2016"/>
    <x v="1"/>
    <s v="Baldwin Bikes"/>
    <x v="1"/>
    <x v="1"/>
  </r>
  <r>
    <n v="533"/>
    <x v="526"/>
    <x v="151"/>
    <x v="1"/>
    <x v="255"/>
    <n v="1"/>
    <n v="2899.99"/>
    <s v="Trek Fuel EX 8 29 - 2016"/>
    <x v="2"/>
    <s v="Baldwin Bikes"/>
    <x v="2"/>
    <x v="1"/>
  </r>
  <r>
    <n v="534"/>
    <x v="527"/>
    <x v="90"/>
    <x v="1"/>
    <x v="255"/>
    <n v="2"/>
    <n v="539.98"/>
    <s v="Electra Cruiser 1 (24-Inch) - 2016"/>
    <x v="5"/>
    <s v="Baldwin Bikes"/>
    <x v="0"/>
    <x v="2"/>
  </r>
  <r>
    <n v="534"/>
    <x v="527"/>
    <x v="90"/>
    <x v="1"/>
    <x v="255"/>
    <n v="2"/>
    <n v="1099.98"/>
    <s v="Electra Townie Original 21D - 2016"/>
    <x v="3"/>
    <s v="Baldwin Bikes"/>
    <x v="0"/>
    <x v="2"/>
  </r>
  <r>
    <n v="534"/>
    <x v="527"/>
    <x v="90"/>
    <x v="1"/>
    <x v="255"/>
    <n v="1"/>
    <n v="749.99"/>
    <s v="Ritchey Timberwolf Frameset - 2016"/>
    <x v="2"/>
    <s v="Baldwin Bikes"/>
    <x v="3"/>
    <x v="2"/>
  </r>
  <r>
    <n v="534"/>
    <x v="527"/>
    <x v="90"/>
    <x v="1"/>
    <x v="255"/>
    <n v="2"/>
    <n v="5999.98"/>
    <s v="Trek Conduit+ - 2016"/>
    <x v="4"/>
    <s v="Baldwin Bikes"/>
    <x v="2"/>
    <x v="2"/>
  </r>
  <r>
    <n v="535"/>
    <x v="528"/>
    <x v="94"/>
    <x v="2"/>
    <x v="255"/>
    <n v="2"/>
    <n v="539.98"/>
    <s v="Electra Girl's Hawaii 1 (16-inch) - 2015/2016"/>
    <x v="5"/>
    <s v="Rowlett Bikes"/>
    <x v="0"/>
    <x v="5"/>
  </r>
  <r>
    <n v="535"/>
    <x v="528"/>
    <x v="94"/>
    <x v="2"/>
    <x v="255"/>
    <n v="1"/>
    <n v="529.99"/>
    <s v="Electra Moto 1 - 2016"/>
    <x v="0"/>
    <s v="Rowlett Bikes"/>
    <x v="0"/>
    <x v="5"/>
  </r>
  <r>
    <n v="535"/>
    <x v="528"/>
    <x v="94"/>
    <x v="2"/>
    <x v="255"/>
    <n v="1"/>
    <n v="549.99"/>
    <s v="Electra Townie Original 21D - 2016"/>
    <x v="3"/>
    <s v="Rowlett Bikes"/>
    <x v="0"/>
    <x v="5"/>
  </r>
  <r>
    <n v="536"/>
    <x v="529"/>
    <x v="110"/>
    <x v="0"/>
    <x v="256"/>
    <n v="1"/>
    <n v="269.99"/>
    <s v="Electra Girl's Hawaii 1 (16-inch) - 2015/2016"/>
    <x v="5"/>
    <s v="Santa Cruz Bikes"/>
    <x v="0"/>
    <x v="3"/>
  </r>
  <r>
    <n v="536"/>
    <x v="529"/>
    <x v="110"/>
    <x v="0"/>
    <x v="256"/>
    <n v="1"/>
    <n v="269.99"/>
    <s v="Electra Girl's Hawaii 1 (16-inch) - 2015/2016"/>
    <x v="0"/>
    <s v="Santa Cruz Bikes"/>
    <x v="0"/>
    <x v="3"/>
  </r>
  <r>
    <n v="536"/>
    <x v="529"/>
    <x v="110"/>
    <x v="0"/>
    <x v="256"/>
    <n v="2"/>
    <n v="1099.98"/>
    <s v="Electra Townie Original 21D - 2016"/>
    <x v="0"/>
    <s v="Santa Cruz Bikes"/>
    <x v="0"/>
    <x v="3"/>
  </r>
  <r>
    <n v="536"/>
    <x v="529"/>
    <x v="110"/>
    <x v="0"/>
    <x v="256"/>
    <n v="1"/>
    <n v="749.99"/>
    <s v="Ritchey Timberwolf Frameset - 2016"/>
    <x v="2"/>
    <s v="Santa Cruz Bikes"/>
    <x v="3"/>
    <x v="3"/>
  </r>
  <r>
    <n v="537"/>
    <x v="530"/>
    <x v="168"/>
    <x v="0"/>
    <x v="256"/>
    <n v="2"/>
    <n v="999.98"/>
    <s v="Electra Townie Original 7D - 2015/2016"/>
    <x v="3"/>
    <s v="Santa Cruz Bikes"/>
    <x v="0"/>
    <x v="0"/>
  </r>
  <r>
    <n v="537"/>
    <x v="530"/>
    <x v="168"/>
    <x v="0"/>
    <x v="256"/>
    <n v="1"/>
    <n v="599.99"/>
    <s v="Electra Townie Original 7D EQ - 2016"/>
    <x v="3"/>
    <s v="Santa Cruz Bikes"/>
    <x v="0"/>
    <x v="0"/>
  </r>
  <r>
    <n v="537"/>
    <x v="530"/>
    <x v="168"/>
    <x v="0"/>
    <x v="256"/>
    <n v="2"/>
    <n v="858"/>
    <s v="Pure Cycles Vine 8-Speed - 2016"/>
    <x v="0"/>
    <s v="Santa Cruz Bikes"/>
    <x v="4"/>
    <x v="0"/>
  </r>
  <r>
    <n v="537"/>
    <x v="530"/>
    <x v="168"/>
    <x v="0"/>
    <x v="256"/>
    <n v="1"/>
    <n v="1549"/>
    <s v="Surly Straggler - 2016"/>
    <x v="1"/>
    <s v="Santa Cruz Bikes"/>
    <x v="1"/>
    <x v="0"/>
  </r>
  <r>
    <n v="538"/>
    <x v="531"/>
    <x v="20"/>
    <x v="1"/>
    <x v="257"/>
    <n v="2"/>
    <n v="1499.98"/>
    <s v="Ritchey Timberwolf Frameset - 2016"/>
    <x v="2"/>
    <s v="Baldwin Bikes"/>
    <x v="3"/>
    <x v="1"/>
  </r>
  <r>
    <n v="539"/>
    <x v="532"/>
    <x v="172"/>
    <x v="1"/>
    <x v="257"/>
    <n v="2"/>
    <n v="539.98"/>
    <s v="Electra Cruiser 1 (24-Inch) - 2016"/>
    <x v="5"/>
    <s v="Baldwin Bikes"/>
    <x v="0"/>
    <x v="2"/>
  </r>
  <r>
    <n v="539"/>
    <x v="532"/>
    <x v="172"/>
    <x v="1"/>
    <x v="257"/>
    <n v="1"/>
    <n v="299.99"/>
    <s v="Electra Girl's Hawaii 1 (20-inch) - 2015/2016"/>
    <x v="5"/>
    <s v="Baldwin Bikes"/>
    <x v="0"/>
    <x v="2"/>
  </r>
  <r>
    <n v="539"/>
    <x v="532"/>
    <x v="172"/>
    <x v="1"/>
    <x v="257"/>
    <n v="2"/>
    <n v="5999.98"/>
    <s v="Trek Conduit+ - 2016"/>
    <x v="4"/>
    <s v="Baldwin Bikes"/>
    <x v="2"/>
    <x v="2"/>
  </r>
  <r>
    <n v="540"/>
    <x v="533"/>
    <x v="16"/>
    <x v="0"/>
    <x v="258"/>
    <n v="2"/>
    <n v="599.98"/>
    <s v="Electra Girl's Hawaii 1 (20-inch) - 2015/2016"/>
    <x v="5"/>
    <s v="Santa Cruz Bikes"/>
    <x v="0"/>
    <x v="3"/>
  </r>
  <r>
    <n v="540"/>
    <x v="533"/>
    <x v="16"/>
    <x v="0"/>
    <x v="258"/>
    <n v="2"/>
    <n v="1199.98"/>
    <s v="Electra Townie Original 7D EQ - 2016"/>
    <x v="3"/>
    <s v="Santa Cruz Bikes"/>
    <x v="0"/>
    <x v="3"/>
  </r>
  <r>
    <n v="540"/>
    <x v="533"/>
    <x v="16"/>
    <x v="0"/>
    <x v="258"/>
    <n v="1"/>
    <n v="449"/>
    <s v="Pure Cycles William 3-Speed - 2016"/>
    <x v="0"/>
    <s v="Santa Cruz Bikes"/>
    <x v="4"/>
    <x v="3"/>
  </r>
  <r>
    <n v="541"/>
    <x v="534"/>
    <x v="110"/>
    <x v="0"/>
    <x v="259"/>
    <n v="2"/>
    <n v="539.98"/>
    <s v="Electra Girl's Hawaii 1 (16-inch) - 2015/2016"/>
    <x v="5"/>
    <s v="Santa Cruz Bikes"/>
    <x v="0"/>
    <x v="3"/>
  </r>
  <r>
    <n v="542"/>
    <x v="535"/>
    <x v="119"/>
    <x v="1"/>
    <x v="259"/>
    <n v="2"/>
    <n v="1199.98"/>
    <s v="Electra Townie Original 7D EQ - 2016"/>
    <x v="0"/>
    <s v="Baldwin Bikes"/>
    <x v="0"/>
    <x v="2"/>
  </r>
  <r>
    <n v="542"/>
    <x v="535"/>
    <x v="119"/>
    <x v="1"/>
    <x v="259"/>
    <n v="1"/>
    <n v="599.99"/>
    <s v="Electra Townie Original 7D EQ - Women's - 2016"/>
    <x v="0"/>
    <s v="Baldwin Bikes"/>
    <x v="0"/>
    <x v="2"/>
  </r>
  <r>
    <n v="542"/>
    <x v="535"/>
    <x v="119"/>
    <x v="1"/>
    <x v="259"/>
    <n v="2"/>
    <n v="898"/>
    <s v="Pure Cycles William 3-Speed - 2016"/>
    <x v="0"/>
    <s v="Baldwin Bikes"/>
    <x v="4"/>
    <x v="2"/>
  </r>
  <r>
    <n v="542"/>
    <x v="535"/>
    <x v="119"/>
    <x v="1"/>
    <x v="259"/>
    <n v="1"/>
    <n v="2999.99"/>
    <s v="Trek Conduit+ - 2016"/>
    <x v="4"/>
    <s v="Baldwin Bikes"/>
    <x v="2"/>
    <x v="2"/>
  </r>
  <r>
    <n v="543"/>
    <x v="536"/>
    <x v="86"/>
    <x v="1"/>
    <x v="260"/>
    <n v="1"/>
    <n v="499.99"/>
    <s v="Electra Townie Original 7D - 2015/2016"/>
    <x v="3"/>
    <s v="Baldwin Bikes"/>
    <x v="0"/>
    <x v="1"/>
  </r>
  <r>
    <n v="543"/>
    <x v="536"/>
    <x v="86"/>
    <x v="1"/>
    <x v="260"/>
    <n v="2"/>
    <n v="1199.98"/>
    <s v="Electra Townie Original 7D EQ - 2016"/>
    <x v="3"/>
    <s v="Baldwin Bikes"/>
    <x v="0"/>
    <x v="1"/>
  </r>
  <r>
    <n v="543"/>
    <x v="536"/>
    <x v="86"/>
    <x v="1"/>
    <x v="260"/>
    <n v="1"/>
    <n v="449"/>
    <s v="Pure Cycles Western 3-Speed - Women's - 2015/2016"/>
    <x v="0"/>
    <s v="Baldwin Bikes"/>
    <x v="4"/>
    <x v="1"/>
  </r>
  <r>
    <n v="544"/>
    <x v="537"/>
    <x v="68"/>
    <x v="1"/>
    <x v="260"/>
    <n v="1"/>
    <n v="269.99"/>
    <s v="Electra Cruiser 1 (24-Inch) - 2016"/>
    <x v="5"/>
    <s v="Baldwin Bikes"/>
    <x v="0"/>
    <x v="2"/>
  </r>
  <r>
    <n v="544"/>
    <x v="537"/>
    <x v="68"/>
    <x v="1"/>
    <x v="260"/>
    <n v="1"/>
    <n v="549.99"/>
    <s v="Electra Townie Original 21D - 2016"/>
    <x v="0"/>
    <s v="Baldwin Bikes"/>
    <x v="0"/>
    <x v="2"/>
  </r>
  <r>
    <n v="544"/>
    <x v="537"/>
    <x v="68"/>
    <x v="1"/>
    <x v="260"/>
    <n v="1"/>
    <n v="429"/>
    <s v="Pure Cycles Vine 8-Speed - 2016"/>
    <x v="0"/>
    <s v="Baldwin Bikes"/>
    <x v="4"/>
    <x v="2"/>
  </r>
  <r>
    <n v="545"/>
    <x v="538"/>
    <x v="97"/>
    <x v="2"/>
    <x v="261"/>
    <n v="1"/>
    <n v="549.99"/>
    <s v="Electra Townie Original 21D - 2016"/>
    <x v="3"/>
    <s v="Rowlett Bikes"/>
    <x v="0"/>
    <x v="5"/>
  </r>
  <r>
    <n v="545"/>
    <x v="538"/>
    <x v="97"/>
    <x v="2"/>
    <x v="261"/>
    <n v="2"/>
    <n v="999.98"/>
    <s v="Electra Townie Original 7D - 2015/2016"/>
    <x v="3"/>
    <s v="Rowlett Bikes"/>
    <x v="0"/>
    <x v="5"/>
  </r>
  <r>
    <n v="545"/>
    <x v="538"/>
    <x v="97"/>
    <x v="2"/>
    <x v="261"/>
    <n v="2"/>
    <n v="1199.98"/>
    <s v="Electra Townie Original 7D EQ - Women's - 2016"/>
    <x v="0"/>
    <s v="Rowlett Bikes"/>
    <x v="0"/>
    <x v="5"/>
  </r>
  <r>
    <n v="545"/>
    <x v="538"/>
    <x v="97"/>
    <x v="2"/>
    <x v="261"/>
    <n v="1"/>
    <n v="469.99"/>
    <s v="Surly Ice Cream Truck Frameset - 2016"/>
    <x v="2"/>
    <s v="Rowlett Bikes"/>
    <x v="1"/>
    <x v="5"/>
  </r>
  <r>
    <n v="546"/>
    <x v="539"/>
    <x v="44"/>
    <x v="1"/>
    <x v="262"/>
    <n v="2"/>
    <n v="858"/>
    <s v="Pure Cycles Vine 8-Speed - 2016"/>
    <x v="0"/>
    <s v="Baldwin Bikes"/>
    <x v="4"/>
    <x v="2"/>
  </r>
  <r>
    <n v="546"/>
    <x v="539"/>
    <x v="44"/>
    <x v="1"/>
    <x v="262"/>
    <n v="2"/>
    <n v="898"/>
    <s v="Pure Cycles Western 3-Speed - Women's - 2015/2016"/>
    <x v="0"/>
    <s v="Baldwin Bikes"/>
    <x v="4"/>
    <x v="2"/>
  </r>
  <r>
    <n v="546"/>
    <x v="539"/>
    <x v="44"/>
    <x v="1"/>
    <x v="262"/>
    <n v="1"/>
    <n v="1799.99"/>
    <s v="Trek Remedy 29 Carbon Frameset - 2016"/>
    <x v="2"/>
    <s v="Baldwin Bikes"/>
    <x v="2"/>
    <x v="2"/>
  </r>
  <r>
    <n v="547"/>
    <x v="540"/>
    <x v="58"/>
    <x v="2"/>
    <x v="262"/>
    <n v="1"/>
    <n v="1320.99"/>
    <s v="Heller Shagamaw Frame - 2016"/>
    <x v="2"/>
    <s v="Rowlett Bikes"/>
    <x v="5"/>
    <x v="4"/>
  </r>
  <r>
    <n v="547"/>
    <x v="540"/>
    <x v="58"/>
    <x v="2"/>
    <x v="262"/>
    <n v="2"/>
    <n v="3361.98"/>
    <s v="Surly Straggler 650b - 2016"/>
    <x v="1"/>
    <s v="Rowlett Bikes"/>
    <x v="1"/>
    <x v="4"/>
  </r>
  <r>
    <n v="547"/>
    <x v="540"/>
    <x v="58"/>
    <x v="2"/>
    <x v="262"/>
    <n v="1"/>
    <n v="2999.99"/>
    <s v="Trek Conduit+ - 2016"/>
    <x v="4"/>
    <s v="Rowlett Bikes"/>
    <x v="2"/>
    <x v="4"/>
  </r>
  <r>
    <n v="548"/>
    <x v="541"/>
    <x v="60"/>
    <x v="1"/>
    <x v="263"/>
    <n v="2"/>
    <n v="3361.98"/>
    <s v="Surly Straggler 650b - 2016"/>
    <x v="1"/>
    <s v="Baldwin Bikes"/>
    <x v="1"/>
    <x v="2"/>
  </r>
  <r>
    <n v="548"/>
    <x v="541"/>
    <x v="60"/>
    <x v="1"/>
    <x v="263"/>
    <n v="1"/>
    <n v="1799.99"/>
    <s v="Trek Remedy 29 Carbon Frameset - 2016"/>
    <x v="2"/>
    <s v="Baldwin Bikes"/>
    <x v="2"/>
    <x v="2"/>
  </r>
  <r>
    <n v="549"/>
    <x v="542"/>
    <x v="97"/>
    <x v="2"/>
    <x v="264"/>
    <n v="2"/>
    <n v="539.98"/>
    <s v="Electra Cruiser 1 (24-Inch) - 2016"/>
    <x v="0"/>
    <s v="Rowlett Bikes"/>
    <x v="0"/>
    <x v="5"/>
  </r>
  <r>
    <n v="549"/>
    <x v="542"/>
    <x v="97"/>
    <x v="2"/>
    <x v="264"/>
    <n v="1"/>
    <n v="529.99"/>
    <s v="Electra Moto 1 - 2016"/>
    <x v="0"/>
    <s v="Rowlett Bikes"/>
    <x v="0"/>
    <x v="5"/>
  </r>
  <r>
    <n v="549"/>
    <x v="542"/>
    <x v="97"/>
    <x v="2"/>
    <x v="264"/>
    <n v="1"/>
    <n v="599.99"/>
    <s v="Electra Townie Original 7D EQ - 2016"/>
    <x v="0"/>
    <s v="Rowlett Bikes"/>
    <x v="0"/>
    <x v="5"/>
  </r>
  <r>
    <n v="549"/>
    <x v="542"/>
    <x v="97"/>
    <x v="2"/>
    <x v="264"/>
    <n v="1"/>
    <n v="999.99"/>
    <s v="Surly Wednesday Frameset - 2016"/>
    <x v="2"/>
    <s v="Rowlett Bikes"/>
    <x v="1"/>
    <x v="5"/>
  </r>
  <r>
    <n v="549"/>
    <x v="542"/>
    <x v="97"/>
    <x v="2"/>
    <x v="264"/>
    <n v="1"/>
    <n v="3999.99"/>
    <s v="Trek Slash 8 27.5 - 2016"/>
    <x v="2"/>
    <s v="Rowlett Bikes"/>
    <x v="2"/>
    <x v="5"/>
  </r>
  <r>
    <n v="550"/>
    <x v="543"/>
    <x v="43"/>
    <x v="1"/>
    <x v="264"/>
    <n v="1"/>
    <n v="2899.99"/>
    <s v="Trek Fuel EX 8 29 - 2016"/>
    <x v="2"/>
    <s v="Baldwin Bikes"/>
    <x v="2"/>
    <x v="2"/>
  </r>
  <r>
    <n v="551"/>
    <x v="544"/>
    <x v="147"/>
    <x v="1"/>
    <x v="264"/>
    <n v="2"/>
    <n v="1059.98"/>
    <s v="Electra Moto 1 - 2016"/>
    <x v="0"/>
    <s v="Baldwin Bikes"/>
    <x v="0"/>
    <x v="1"/>
  </r>
  <r>
    <n v="551"/>
    <x v="544"/>
    <x v="147"/>
    <x v="1"/>
    <x v="264"/>
    <n v="1"/>
    <n v="599.99"/>
    <s v="Electra Townie Original 7D EQ - 2016"/>
    <x v="3"/>
    <s v="Baldwin Bikes"/>
    <x v="0"/>
    <x v="1"/>
  </r>
  <r>
    <n v="551"/>
    <x v="544"/>
    <x v="147"/>
    <x v="1"/>
    <x v="264"/>
    <n v="1"/>
    <n v="599.99"/>
    <s v="Electra Townie Original 7D EQ - 2016"/>
    <x v="0"/>
    <s v="Baldwin Bikes"/>
    <x v="0"/>
    <x v="1"/>
  </r>
  <r>
    <n v="551"/>
    <x v="544"/>
    <x v="147"/>
    <x v="1"/>
    <x v="264"/>
    <n v="2"/>
    <n v="3361.98"/>
    <s v="Surly Straggler 650b - 2016"/>
    <x v="1"/>
    <s v="Baldwin Bikes"/>
    <x v="1"/>
    <x v="1"/>
  </r>
  <r>
    <n v="552"/>
    <x v="545"/>
    <x v="120"/>
    <x v="1"/>
    <x v="264"/>
    <n v="1"/>
    <n v="299.99"/>
    <s v="Electra Girl's Hawaii 1 (20-inch) - 2015/2016"/>
    <x v="5"/>
    <s v="Baldwin Bikes"/>
    <x v="0"/>
    <x v="2"/>
  </r>
  <r>
    <n v="552"/>
    <x v="545"/>
    <x v="120"/>
    <x v="1"/>
    <x v="264"/>
    <n v="1"/>
    <n v="549.99"/>
    <s v="Electra Townie Original 21D - 2016"/>
    <x v="3"/>
    <s v="Baldwin Bikes"/>
    <x v="0"/>
    <x v="2"/>
  </r>
  <r>
    <n v="552"/>
    <x v="545"/>
    <x v="120"/>
    <x v="1"/>
    <x v="264"/>
    <n v="1"/>
    <n v="449"/>
    <s v="Pure Cycles Western 3-Speed - Women's - 2015/2016"/>
    <x v="0"/>
    <s v="Baldwin Bikes"/>
    <x v="4"/>
    <x v="2"/>
  </r>
  <r>
    <n v="552"/>
    <x v="545"/>
    <x v="120"/>
    <x v="1"/>
    <x v="264"/>
    <n v="2"/>
    <n v="898"/>
    <s v="Pure Cycles William 3-Speed - 2016"/>
    <x v="0"/>
    <s v="Baldwin Bikes"/>
    <x v="4"/>
    <x v="2"/>
  </r>
  <r>
    <n v="552"/>
    <x v="545"/>
    <x v="120"/>
    <x v="1"/>
    <x v="264"/>
    <n v="1"/>
    <n v="749.99"/>
    <s v="Ritchey Timberwolf Frameset - 2016"/>
    <x v="2"/>
    <s v="Baldwin Bikes"/>
    <x v="3"/>
    <x v="2"/>
  </r>
  <r>
    <n v="553"/>
    <x v="546"/>
    <x v="97"/>
    <x v="2"/>
    <x v="264"/>
    <n v="1"/>
    <n v="549.99"/>
    <s v="Electra Townie Original 21D - 2016"/>
    <x v="3"/>
    <s v="Rowlett Bikes"/>
    <x v="0"/>
    <x v="5"/>
  </r>
  <r>
    <n v="553"/>
    <x v="546"/>
    <x v="97"/>
    <x v="2"/>
    <x v="264"/>
    <n v="1"/>
    <n v="549.99"/>
    <s v="Electra Townie Original 21D - 2016"/>
    <x v="0"/>
    <s v="Rowlett Bikes"/>
    <x v="0"/>
    <x v="5"/>
  </r>
  <r>
    <n v="553"/>
    <x v="546"/>
    <x v="97"/>
    <x v="2"/>
    <x v="264"/>
    <n v="2"/>
    <n v="898"/>
    <s v="Pure Cycles Western 3-Speed - Women's - 2015/2016"/>
    <x v="0"/>
    <s v="Rowlett Bikes"/>
    <x v="4"/>
    <x v="5"/>
  </r>
  <r>
    <n v="554"/>
    <x v="547"/>
    <x v="21"/>
    <x v="0"/>
    <x v="265"/>
    <n v="1"/>
    <n v="269.99"/>
    <s v="Electra Girl's Hawaii 1 (16-inch) - 2015/2016"/>
    <x v="5"/>
    <s v="Santa Cruz Bikes"/>
    <x v="0"/>
    <x v="3"/>
  </r>
  <r>
    <n v="554"/>
    <x v="547"/>
    <x v="21"/>
    <x v="0"/>
    <x v="265"/>
    <n v="2"/>
    <n v="1999.98"/>
    <s v="Surly Wednesday Frameset - 2016"/>
    <x v="2"/>
    <s v="Santa Cruz Bikes"/>
    <x v="1"/>
    <x v="3"/>
  </r>
  <r>
    <n v="554"/>
    <x v="547"/>
    <x v="21"/>
    <x v="0"/>
    <x v="265"/>
    <n v="2"/>
    <n v="5799.98"/>
    <s v="Trek Fuel EX 8 29 - 2016"/>
    <x v="2"/>
    <s v="Santa Cruz Bikes"/>
    <x v="2"/>
    <x v="3"/>
  </r>
  <r>
    <n v="555"/>
    <x v="548"/>
    <x v="143"/>
    <x v="1"/>
    <x v="265"/>
    <n v="2"/>
    <n v="1199.98"/>
    <s v="Electra Townie Original 7D EQ - Women's - 2016"/>
    <x v="0"/>
    <s v="Baldwin Bikes"/>
    <x v="0"/>
    <x v="2"/>
  </r>
  <r>
    <n v="555"/>
    <x v="548"/>
    <x v="143"/>
    <x v="1"/>
    <x v="265"/>
    <n v="1"/>
    <n v="1799.99"/>
    <s v="Trek Remedy 29 Carbon Frameset - 2016"/>
    <x v="2"/>
    <s v="Baldwin Bikes"/>
    <x v="2"/>
    <x v="2"/>
  </r>
  <r>
    <n v="555"/>
    <x v="548"/>
    <x v="143"/>
    <x v="1"/>
    <x v="265"/>
    <n v="1"/>
    <n v="3999.99"/>
    <s v="Trek Slash 8 27.5 - 2016"/>
    <x v="2"/>
    <s v="Baldwin Bikes"/>
    <x v="2"/>
    <x v="2"/>
  </r>
  <r>
    <n v="556"/>
    <x v="387"/>
    <x v="121"/>
    <x v="2"/>
    <x v="265"/>
    <n v="1"/>
    <n v="599.99"/>
    <s v="Electra Townie Original 7D EQ - 2016"/>
    <x v="0"/>
    <s v="Rowlett Bikes"/>
    <x v="0"/>
    <x v="5"/>
  </r>
  <r>
    <n v="556"/>
    <x v="387"/>
    <x v="121"/>
    <x v="2"/>
    <x v="265"/>
    <n v="2"/>
    <n v="5799.98"/>
    <s v="Trek Fuel EX 8 29 - 2016"/>
    <x v="2"/>
    <s v="Rowlett Bikes"/>
    <x v="2"/>
    <x v="5"/>
  </r>
  <r>
    <n v="557"/>
    <x v="549"/>
    <x v="103"/>
    <x v="1"/>
    <x v="266"/>
    <n v="1"/>
    <n v="1549"/>
    <s v="Surly Straggler - 2016"/>
    <x v="1"/>
    <s v="Baldwin Bikes"/>
    <x v="1"/>
    <x v="1"/>
  </r>
  <r>
    <n v="557"/>
    <x v="549"/>
    <x v="103"/>
    <x v="1"/>
    <x v="266"/>
    <n v="2"/>
    <n v="5999.98"/>
    <s v="Trek Conduit+ - 2016"/>
    <x v="4"/>
    <s v="Baldwin Bikes"/>
    <x v="2"/>
    <x v="1"/>
  </r>
  <r>
    <n v="558"/>
    <x v="550"/>
    <x v="42"/>
    <x v="1"/>
    <x v="267"/>
    <n v="2"/>
    <n v="539.98"/>
    <s v="Electra Cruiser 1 (24-Inch) - 2016"/>
    <x v="5"/>
    <s v="Baldwin Bikes"/>
    <x v="0"/>
    <x v="2"/>
  </r>
  <r>
    <n v="558"/>
    <x v="550"/>
    <x v="42"/>
    <x v="1"/>
    <x v="267"/>
    <n v="1"/>
    <n v="599.99"/>
    <s v="Electra Townie Original 7D EQ - 2016"/>
    <x v="0"/>
    <s v="Baldwin Bikes"/>
    <x v="0"/>
    <x v="2"/>
  </r>
  <r>
    <n v="558"/>
    <x v="550"/>
    <x v="42"/>
    <x v="1"/>
    <x v="267"/>
    <n v="2"/>
    <n v="3098"/>
    <s v="Surly Straggler - 2016"/>
    <x v="1"/>
    <s v="Baldwin Bikes"/>
    <x v="1"/>
    <x v="2"/>
  </r>
  <r>
    <n v="558"/>
    <x v="550"/>
    <x v="42"/>
    <x v="1"/>
    <x v="267"/>
    <n v="1"/>
    <n v="2999.99"/>
    <s v="Trek Conduit+ - 2016"/>
    <x v="4"/>
    <s v="Baldwin Bikes"/>
    <x v="2"/>
    <x v="2"/>
  </r>
  <r>
    <n v="558"/>
    <x v="550"/>
    <x v="42"/>
    <x v="1"/>
    <x v="267"/>
    <n v="1"/>
    <n v="3999.99"/>
    <s v="Trek Slash 8 27.5 - 2016"/>
    <x v="2"/>
    <s v="Baldwin Bikes"/>
    <x v="2"/>
    <x v="2"/>
  </r>
  <r>
    <n v="559"/>
    <x v="551"/>
    <x v="139"/>
    <x v="0"/>
    <x v="268"/>
    <n v="2"/>
    <n v="1059.98"/>
    <s v="Electra Moto 1 - 2016"/>
    <x v="0"/>
    <s v="Santa Cruz Bikes"/>
    <x v="0"/>
    <x v="0"/>
  </r>
  <r>
    <n v="559"/>
    <x v="551"/>
    <x v="139"/>
    <x v="0"/>
    <x v="268"/>
    <n v="1"/>
    <n v="469.99"/>
    <s v="Surly Ice Cream Truck Frameset - 2016"/>
    <x v="2"/>
    <s v="Santa Cruz Bikes"/>
    <x v="1"/>
    <x v="0"/>
  </r>
  <r>
    <n v="559"/>
    <x v="551"/>
    <x v="139"/>
    <x v="0"/>
    <x v="268"/>
    <n v="2"/>
    <n v="7999.98"/>
    <s v="Trek Slash 8 27.5 - 2016"/>
    <x v="2"/>
    <s v="Santa Cruz Bikes"/>
    <x v="2"/>
    <x v="0"/>
  </r>
  <r>
    <n v="560"/>
    <x v="552"/>
    <x v="20"/>
    <x v="1"/>
    <x v="269"/>
    <n v="2"/>
    <n v="1199.98"/>
    <s v="Electra Townie Original 7D EQ - 2016"/>
    <x v="3"/>
    <s v="Baldwin Bikes"/>
    <x v="0"/>
    <x v="1"/>
  </r>
  <r>
    <n v="560"/>
    <x v="552"/>
    <x v="20"/>
    <x v="1"/>
    <x v="269"/>
    <n v="1"/>
    <n v="599.99"/>
    <s v="Electra Townie Original 7D EQ - 2016"/>
    <x v="0"/>
    <s v="Baldwin Bikes"/>
    <x v="0"/>
    <x v="1"/>
  </r>
  <r>
    <n v="561"/>
    <x v="553"/>
    <x v="52"/>
    <x v="1"/>
    <x v="270"/>
    <n v="2"/>
    <n v="1059.98"/>
    <s v="Electra Moto 1 - 2016"/>
    <x v="0"/>
    <s v="Baldwin Bikes"/>
    <x v="0"/>
    <x v="1"/>
  </r>
  <r>
    <n v="561"/>
    <x v="553"/>
    <x v="52"/>
    <x v="1"/>
    <x v="270"/>
    <n v="1"/>
    <n v="1320.99"/>
    <s v="Heller Shagamaw Frame - 2016"/>
    <x v="2"/>
    <s v="Baldwin Bikes"/>
    <x v="5"/>
    <x v="1"/>
  </r>
  <r>
    <n v="561"/>
    <x v="553"/>
    <x v="52"/>
    <x v="1"/>
    <x v="270"/>
    <n v="2"/>
    <n v="858"/>
    <s v="Pure Cycles Vine 8-Speed - 2016"/>
    <x v="0"/>
    <s v="Baldwin Bikes"/>
    <x v="4"/>
    <x v="1"/>
  </r>
  <r>
    <n v="561"/>
    <x v="553"/>
    <x v="52"/>
    <x v="1"/>
    <x v="270"/>
    <n v="1"/>
    <n v="449"/>
    <s v="Pure Cycles Western 3-Speed - Women's - 2015/2016"/>
    <x v="0"/>
    <s v="Baldwin Bikes"/>
    <x v="4"/>
    <x v="1"/>
  </r>
  <r>
    <n v="562"/>
    <x v="554"/>
    <x v="79"/>
    <x v="1"/>
    <x v="270"/>
    <n v="2"/>
    <n v="999.98"/>
    <s v="Electra Townie Original 7D - 2015/2016"/>
    <x v="3"/>
    <s v="Baldwin Bikes"/>
    <x v="0"/>
    <x v="2"/>
  </r>
  <r>
    <n v="562"/>
    <x v="554"/>
    <x v="79"/>
    <x v="1"/>
    <x v="270"/>
    <n v="1"/>
    <n v="599.99"/>
    <s v="Electra Townie Original 7D EQ - 2016"/>
    <x v="3"/>
    <s v="Baldwin Bikes"/>
    <x v="0"/>
    <x v="2"/>
  </r>
  <r>
    <n v="563"/>
    <x v="555"/>
    <x v="60"/>
    <x v="1"/>
    <x v="271"/>
    <n v="2"/>
    <n v="539.98"/>
    <s v="Electra Cruiser 1 (24-Inch) - 2016"/>
    <x v="0"/>
    <s v="Baldwin Bikes"/>
    <x v="0"/>
    <x v="1"/>
  </r>
  <r>
    <n v="563"/>
    <x v="555"/>
    <x v="60"/>
    <x v="1"/>
    <x v="271"/>
    <n v="1"/>
    <n v="449"/>
    <s v="Pure Cycles William 3-Speed - 2016"/>
    <x v="0"/>
    <s v="Baldwin Bikes"/>
    <x v="4"/>
    <x v="1"/>
  </r>
  <r>
    <n v="563"/>
    <x v="555"/>
    <x v="60"/>
    <x v="1"/>
    <x v="271"/>
    <n v="2"/>
    <n v="939.98"/>
    <s v="Surly Ice Cream Truck Frameset - 2016"/>
    <x v="2"/>
    <s v="Baldwin Bikes"/>
    <x v="1"/>
    <x v="1"/>
  </r>
  <r>
    <n v="564"/>
    <x v="556"/>
    <x v="130"/>
    <x v="1"/>
    <x v="271"/>
    <n v="1"/>
    <n v="529.99"/>
    <s v="Electra Moto 1 - 2016"/>
    <x v="0"/>
    <s v="Baldwin Bikes"/>
    <x v="0"/>
    <x v="2"/>
  </r>
  <r>
    <n v="564"/>
    <x v="556"/>
    <x v="130"/>
    <x v="1"/>
    <x v="271"/>
    <n v="1"/>
    <n v="2899.99"/>
    <s v="Trek Fuel EX 8 29 - 2016"/>
    <x v="2"/>
    <s v="Baldwin Bikes"/>
    <x v="2"/>
    <x v="2"/>
  </r>
  <r>
    <n v="565"/>
    <x v="557"/>
    <x v="59"/>
    <x v="1"/>
    <x v="272"/>
    <n v="2"/>
    <n v="999.98"/>
    <s v="Electra Townie Original 7D - 2015/2016"/>
    <x v="3"/>
    <s v="Baldwin Bikes"/>
    <x v="0"/>
    <x v="2"/>
  </r>
  <r>
    <n v="565"/>
    <x v="557"/>
    <x v="59"/>
    <x v="1"/>
    <x v="272"/>
    <n v="1"/>
    <n v="429"/>
    <s v="Pure Cycles Vine 8-Speed - 2016"/>
    <x v="0"/>
    <s v="Baldwin Bikes"/>
    <x v="4"/>
    <x v="2"/>
  </r>
  <r>
    <n v="565"/>
    <x v="557"/>
    <x v="59"/>
    <x v="1"/>
    <x v="272"/>
    <n v="1"/>
    <n v="449"/>
    <s v="Pure Cycles Western 3-Speed - Women's - 2015/2016"/>
    <x v="0"/>
    <s v="Baldwin Bikes"/>
    <x v="4"/>
    <x v="2"/>
  </r>
  <r>
    <n v="565"/>
    <x v="557"/>
    <x v="59"/>
    <x v="1"/>
    <x v="272"/>
    <n v="1"/>
    <n v="2999.99"/>
    <s v="Trek Conduit+ - 2016"/>
    <x v="4"/>
    <s v="Baldwin Bikes"/>
    <x v="2"/>
    <x v="2"/>
  </r>
  <r>
    <n v="566"/>
    <x v="558"/>
    <x v="67"/>
    <x v="0"/>
    <x v="273"/>
    <n v="2"/>
    <n v="539.98"/>
    <s v="Electra Cruiser 1 (24-Inch) - 2016"/>
    <x v="5"/>
    <s v="Santa Cruz Bikes"/>
    <x v="0"/>
    <x v="3"/>
  </r>
  <r>
    <n v="566"/>
    <x v="558"/>
    <x v="67"/>
    <x v="0"/>
    <x v="273"/>
    <n v="2"/>
    <n v="1099.98"/>
    <s v="Electra Townie Original 21D - 2016"/>
    <x v="3"/>
    <s v="Santa Cruz Bikes"/>
    <x v="0"/>
    <x v="3"/>
  </r>
  <r>
    <n v="566"/>
    <x v="558"/>
    <x v="67"/>
    <x v="0"/>
    <x v="273"/>
    <n v="1"/>
    <n v="1799.99"/>
    <s v="Trek Remedy 29 Carbon Frameset - 2016"/>
    <x v="2"/>
    <s v="Santa Cruz Bikes"/>
    <x v="2"/>
    <x v="3"/>
  </r>
  <r>
    <n v="566"/>
    <x v="558"/>
    <x v="67"/>
    <x v="0"/>
    <x v="273"/>
    <n v="2"/>
    <n v="7999.98"/>
    <s v="Trek Slash 8 27.5 - 2016"/>
    <x v="2"/>
    <s v="Santa Cruz Bikes"/>
    <x v="2"/>
    <x v="3"/>
  </r>
  <r>
    <n v="567"/>
    <x v="559"/>
    <x v="102"/>
    <x v="0"/>
    <x v="273"/>
    <n v="1"/>
    <n v="1320.99"/>
    <s v="Heller Shagamaw Frame - 2016"/>
    <x v="2"/>
    <s v="Santa Cruz Bikes"/>
    <x v="5"/>
    <x v="0"/>
  </r>
  <r>
    <n v="567"/>
    <x v="559"/>
    <x v="102"/>
    <x v="0"/>
    <x v="273"/>
    <n v="1"/>
    <n v="2999.99"/>
    <s v="Trek Conduit+ - 2016"/>
    <x v="4"/>
    <s v="Santa Cruz Bikes"/>
    <x v="2"/>
    <x v="0"/>
  </r>
  <r>
    <n v="568"/>
    <x v="560"/>
    <x v="160"/>
    <x v="0"/>
    <x v="274"/>
    <n v="1"/>
    <n v="1320.99"/>
    <s v="Heller Shagamaw Frame - 2016"/>
    <x v="2"/>
    <s v="Santa Cruz Bikes"/>
    <x v="5"/>
    <x v="3"/>
  </r>
  <r>
    <n v="568"/>
    <x v="560"/>
    <x v="160"/>
    <x v="0"/>
    <x v="274"/>
    <n v="1"/>
    <n v="1549"/>
    <s v="Surly Straggler - 2016"/>
    <x v="1"/>
    <s v="Santa Cruz Bikes"/>
    <x v="1"/>
    <x v="3"/>
  </r>
  <r>
    <n v="569"/>
    <x v="561"/>
    <x v="35"/>
    <x v="1"/>
    <x v="274"/>
    <n v="2"/>
    <n v="1099.98"/>
    <s v="Electra Townie Original 21D - 2016"/>
    <x v="3"/>
    <s v="Baldwin Bikes"/>
    <x v="0"/>
    <x v="1"/>
  </r>
  <r>
    <n v="569"/>
    <x v="561"/>
    <x v="35"/>
    <x v="1"/>
    <x v="274"/>
    <n v="1"/>
    <n v="599.99"/>
    <s v="Electra Townie Original 7D EQ - 2016"/>
    <x v="0"/>
    <s v="Baldwin Bikes"/>
    <x v="0"/>
    <x v="1"/>
  </r>
  <r>
    <n v="570"/>
    <x v="562"/>
    <x v="155"/>
    <x v="1"/>
    <x v="274"/>
    <n v="2"/>
    <n v="1099.98"/>
    <s v="Electra Townie Original 21D - 2016"/>
    <x v="3"/>
    <s v="Baldwin Bikes"/>
    <x v="0"/>
    <x v="1"/>
  </r>
  <r>
    <n v="570"/>
    <x v="562"/>
    <x v="155"/>
    <x v="1"/>
    <x v="274"/>
    <n v="1"/>
    <n v="599.99"/>
    <s v="Electra Townie Original 7D EQ - 2016"/>
    <x v="0"/>
    <s v="Baldwin Bikes"/>
    <x v="0"/>
    <x v="1"/>
  </r>
  <r>
    <n v="570"/>
    <x v="562"/>
    <x v="155"/>
    <x v="1"/>
    <x v="274"/>
    <n v="1"/>
    <n v="449"/>
    <s v="Pure Cycles Western 3-Speed - Women's - 2015/2016"/>
    <x v="0"/>
    <s v="Baldwin Bikes"/>
    <x v="4"/>
    <x v="1"/>
  </r>
  <r>
    <n v="570"/>
    <x v="562"/>
    <x v="155"/>
    <x v="1"/>
    <x v="274"/>
    <n v="1"/>
    <n v="1680.99"/>
    <s v="Surly Straggler 650b - 2016"/>
    <x v="1"/>
    <s v="Baldwin Bikes"/>
    <x v="1"/>
    <x v="1"/>
  </r>
  <r>
    <n v="570"/>
    <x v="562"/>
    <x v="155"/>
    <x v="1"/>
    <x v="274"/>
    <n v="2"/>
    <n v="1999.98"/>
    <s v="Surly Wednesday Frameset - 2016"/>
    <x v="2"/>
    <s v="Baldwin Bikes"/>
    <x v="1"/>
    <x v="1"/>
  </r>
  <r>
    <n v="571"/>
    <x v="262"/>
    <x v="139"/>
    <x v="0"/>
    <x v="275"/>
    <n v="1"/>
    <n v="2999.99"/>
    <s v="Trek Conduit+ - 2016"/>
    <x v="4"/>
    <s v="Santa Cruz Bikes"/>
    <x v="2"/>
    <x v="0"/>
  </r>
  <r>
    <n v="571"/>
    <x v="262"/>
    <x v="139"/>
    <x v="0"/>
    <x v="275"/>
    <n v="1"/>
    <n v="2899.99"/>
    <s v="Trek Fuel EX 8 29 - 2016"/>
    <x v="2"/>
    <s v="Santa Cruz Bikes"/>
    <x v="2"/>
    <x v="0"/>
  </r>
  <r>
    <n v="572"/>
    <x v="563"/>
    <x v="89"/>
    <x v="1"/>
    <x v="275"/>
    <n v="2"/>
    <n v="539.98"/>
    <s v="Electra Cruiser 1 (24-Inch) - 2016"/>
    <x v="0"/>
    <s v="Baldwin Bikes"/>
    <x v="0"/>
    <x v="1"/>
  </r>
  <r>
    <n v="572"/>
    <x v="563"/>
    <x v="89"/>
    <x v="1"/>
    <x v="275"/>
    <n v="2"/>
    <n v="3361.98"/>
    <s v="Surly Straggler 650b - 2016"/>
    <x v="1"/>
    <s v="Baldwin Bikes"/>
    <x v="1"/>
    <x v="1"/>
  </r>
  <r>
    <n v="572"/>
    <x v="563"/>
    <x v="89"/>
    <x v="1"/>
    <x v="275"/>
    <n v="1"/>
    <n v="999.99"/>
    <s v="Surly Wednesday Frameset - 2016"/>
    <x v="2"/>
    <s v="Baldwin Bikes"/>
    <x v="1"/>
    <x v="1"/>
  </r>
  <r>
    <n v="573"/>
    <x v="564"/>
    <x v="150"/>
    <x v="1"/>
    <x v="275"/>
    <n v="1"/>
    <n v="749.99"/>
    <s v="Ritchey Timberwolf Frameset - 2016"/>
    <x v="2"/>
    <s v="Baldwin Bikes"/>
    <x v="3"/>
    <x v="1"/>
  </r>
  <r>
    <n v="574"/>
    <x v="565"/>
    <x v="142"/>
    <x v="1"/>
    <x v="276"/>
    <n v="2"/>
    <n v="539.98"/>
    <s v="Electra Cruiser 1 (24-Inch) - 2016"/>
    <x v="0"/>
    <s v="Baldwin Bikes"/>
    <x v="0"/>
    <x v="2"/>
  </r>
  <r>
    <n v="574"/>
    <x v="565"/>
    <x v="142"/>
    <x v="1"/>
    <x v="276"/>
    <n v="2"/>
    <n v="599.98"/>
    <s v="Electra Girl's Hawaii 1 (20-inch) - 2015/2016"/>
    <x v="5"/>
    <s v="Baldwin Bikes"/>
    <x v="0"/>
    <x v="2"/>
  </r>
  <r>
    <n v="574"/>
    <x v="565"/>
    <x v="142"/>
    <x v="1"/>
    <x v="276"/>
    <n v="2"/>
    <n v="1099.98"/>
    <s v="Electra Townie Original 21D - 2016"/>
    <x v="0"/>
    <s v="Baldwin Bikes"/>
    <x v="0"/>
    <x v="2"/>
  </r>
  <r>
    <n v="574"/>
    <x v="565"/>
    <x v="142"/>
    <x v="1"/>
    <x v="276"/>
    <n v="1"/>
    <n v="599.99"/>
    <s v="Electra Townie Original 7D EQ - 2016"/>
    <x v="3"/>
    <s v="Baldwin Bikes"/>
    <x v="0"/>
    <x v="2"/>
  </r>
  <r>
    <n v="574"/>
    <x v="565"/>
    <x v="142"/>
    <x v="1"/>
    <x v="276"/>
    <n v="2"/>
    <n v="3361.98"/>
    <s v="Surly Straggler 650b - 2016"/>
    <x v="1"/>
    <s v="Baldwin Bikes"/>
    <x v="1"/>
    <x v="2"/>
  </r>
  <r>
    <n v="575"/>
    <x v="566"/>
    <x v="114"/>
    <x v="0"/>
    <x v="277"/>
    <n v="1"/>
    <n v="549.99"/>
    <s v="Electra Townie Original 21D - 2016"/>
    <x v="0"/>
    <s v="Santa Cruz Bikes"/>
    <x v="0"/>
    <x v="3"/>
  </r>
  <r>
    <n v="575"/>
    <x v="566"/>
    <x v="114"/>
    <x v="0"/>
    <x v="277"/>
    <n v="2"/>
    <n v="5799.98"/>
    <s v="Trek Fuel EX 8 29 - 2016"/>
    <x v="2"/>
    <s v="Santa Cruz Bikes"/>
    <x v="2"/>
    <x v="3"/>
  </r>
  <r>
    <n v="576"/>
    <x v="567"/>
    <x v="108"/>
    <x v="0"/>
    <x v="277"/>
    <n v="1"/>
    <n v="2999.99"/>
    <s v="Trek Conduit+ - 2016"/>
    <x v="4"/>
    <s v="Santa Cruz Bikes"/>
    <x v="2"/>
    <x v="3"/>
  </r>
  <r>
    <n v="577"/>
    <x v="568"/>
    <x v="20"/>
    <x v="1"/>
    <x v="277"/>
    <n v="2"/>
    <n v="1999.98"/>
    <s v="Surly Wednesday Frameset - 2016"/>
    <x v="2"/>
    <s v="Baldwin Bikes"/>
    <x v="1"/>
    <x v="1"/>
  </r>
  <r>
    <n v="578"/>
    <x v="569"/>
    <x v="170"/>
    <x v="1"/>
    <x v="277"/>
    <n v="1"/>
    <n v="269.99"/>
    <s v="Electra Cruiser 1 (24-Inch) - 2016"/>
    <x v="5"/>
    <s v="Baldwin Bikes"/>
    <x v="0"/>
    <x v="2"/>
  </r>
  <r>
    <n v="578"/>
    <x v="569"/>
    <x v="170"/>
    <x v="1"/>
    <x v="277"/>
    <n v="2"/>
    <n v="999.98"/>
    <s v="Electra Townie Original 7D - 2015/2016"/>
    <x v="3"/>
    <s v="Baldwin Bikes"/>
    <x v="0"/>
    <x v="2"/>
  </r>
  <r>
    <n v="578"/>
    <x v="569"/>
    <x v="170"/>
    <x v="1"/>
    <x v="277"/>
    <n v="2"/>
    <n v="898"/>
    <s v="Pure Cycles Western 3-Speed - Women's - 2015/2016"/>
    <x v="0"/>
    <s v="Baldwin Bikes"/>
    <x v="4"/>
    <x v="2"/>
  </r>
  <r>
    <n v="578"/>
    <x v="569"/>
    <x v="170"/>
    <x v="1"/>
    <x v="277"/>
    <n v="2"/>
    <n v="3599.98"/>
    <s v="Trek Remedy 29 Carbon Frameset - 2016"/>
    <x v="2"/>
    <s v="Baldwin Bikes"/>
    <x v="2"/>
    <x v="2"/>
  </r>
  <r>
    <n v="579"/>
    <x v="570"/>
    <x v="167"/>
    <x v="2"/>
    <x v="277"/>
    <n v="1"/>
    <n v="469.99"/>
    <s v="Surly Ice Cream Truck Frameset - 2016"/>
    <x v="2"/>
    <s v="Rowlett Bikes"/>
    <x v="1"/>
    <x v="4"/>
  </r>
  <r>
    <n v="579"/>
    <x v="570"/>
    <x v="167"/>
    <x v="2"/>
    <x v="277"/>
    <n v="2"/>
    <n v="7999.98"/>
    <s v="Trek Slash 8 27.5 - 2016"/>
    <x v="2"/>
    <s v="Rowlett Bikes"/>
    <x v="2"/>
    <x v="4"/>
  </r>
  <r>
    <n v="580"/>
    <x v="571"/>
    <x v="22"/>
    <x v="0"/>
    <x v="278"/>
    <n v="2"/>
    <n v="539.98"/>
    <s v="Electra Cruiser 1 (24-Inch) - 2016"/>
    <x v="5"/>
    <s v="Santa Cruz Bikes"/>
    <x v="0"/>
    <x v="3"/>
  </r>
  <r>
    <n v="580"/>
    <x v="571"/>
    <x v="22"/>
    <x v="0"/>
    <x v="278"/>
    <n v="1"/>
    <n v="529.99"/>
    <s v="Electra Moto 1 - 2016"/>
    <x v="0"/>
    <s v="Santa Cruz Bikes"/>
    <x v="0"/>
    <x v="3"/>
  </r>
  <r>
    <n v="580"/>
    <x v="571"/>
    <x v="22"/>
    <x v="0"/>
    <x v="278"/>
    <n v="2"/>
    <n v="1199.98"/>
    <s v="Electra Townie Original 7D EQ - 2016"/>
    <x v="0"/>
    <s v="Santa Cruz Bikes"/>
    <x v="0"/>
    <x v="3"/>
  </r>
  <r>
    <n v="580"/>
    <x v="571"/>
    <x v="22"/>
    <x v="0"/>
    <x v="278"/>
    <n v="1"/>
    <n v="449"/>
    <s v="Pure Cycles William 3-Speed - 2016"/>
    <x v="0"/>
    <s v="Santa Cruz Bikes"/>
    <x v="4"/>
    <x v="3"/>
  </r>
  <r>
    <n v="580"/>
    <x v="571"/>
    <x v="22"/>
    <x v="0"/>
    <x v="278"/>
    <n v="2"/>
    <n v="5999.98"/>
    <s v="Trek Conduit+ - 2016"/>
    <x v="4"/>
    <s v="Santa Cruz Bikes"/>
    <x v="2"/>
    <x v="3"/>
  </r>
  <r>
    <n v="581"/>
    <x v="572"/>
    <x v="21"/>
    <x v="0"/>
    <x v="279"/>
    <n v="2"/>
    <n v="3599.98"/>
    <s v="Trek Remedy 29 Carbon Frameset - 2016"/>
    <x v="2"/>
    <s v="Santa Cruz Bikes"/>
    <x v="2"/>
    <x v="3"/>
  </r>
  <r>
    <n v="582"/>
    <x v="158"/>
    <x v="108"/>
    <x v="0"/>
    <x v="280"/>
    <n v="2"/>
    <n v="858"/>
    <s v="Pure Cycles Vine 8-Speed - 2016"/>
    <x v="0"/>
    <s v="Santa Cruz Bikes"/>
    <x v="4"/>
    <x v="0"/>
  </r>
  <r>
    <n v="582"/>
    <x v="158"/>
    <x v="108"/>
    <x v="0"/>
    <x v="280"/>
    <n v="2"/>
    <n v="3098"/>
    <s v="Surly Straggler - 2016"/>
    <x v="1"/>
    <s v="Santa Cruz Bikes"/>
    <x v="1"/>
    <x v="0"/>
  </r>
  <r>
    <n v="583"/>
    <x v="573"/>
    <x v="96"/>
    <x v="1"/>
    <x v="280"/>
    <n v="2"/>
    <n v="1059.98"/>
    <s v="Electra Moto 1 - 2016"/>
    <x v="0"/>
    <s v="Baldwin Bikes"/>
    <x v="0"/>
    <x v="2"/>
  </r>
  <r>
    <n v="584"/>
    <x v="574"/>
    <x v="135"/>
    <x v="1"/>
    <x v="280"/>
    <n v="1"/>
    <n v="269.99"/>
    <s v="Electra Girl's Hawaii 1 (16-inch) - 2015/2016"/>
    <x v="5"/>
    <s v="Baldwin Bikes"/>
    <x v="0"/>
    <x v="2"/>
  </r>
  <r>
    <n v="584"/>
    <x v="574"/>
    <x v="135"/>
    <x v="1"/>
    <x v="280"/>
    <n v="1"/>
    <n v="299.99"/>
    <s v="Electra Girl's Hawaii 1 (20-inch) - 2015/2016"/>
    <x v="5"/>
    <s v="Baldwin Bikes"/>
    <x v="0"/>
    <x v="2"/>
  </r>
  <r>
    <n v="584"/>
    <x v="574"/>
    <x v="135"/>
    <x v="1"/>
    <x v="280"/>
    <n v="1"/>
    <n v="529.99"/>
    <s v="Electra Moto 1 - 2016"/>
    <x v="0"/>
    <s v="Baldwin Bikes"/>
    <x v="0"/>
    <x v="2"/>
  </r>
  <r>
    <n v="584"/>
    <x v="574"/>
    <x v="135"/>
    <x v="1"/>
    <x v="280"/>
    <n v="1"/>
    <n v="449"/>
    <s v="Pure Cycles William 3-Speed - 2016"/>
    <x v="0"/>
    <s v="Baldwin Bikes"/>
    <x v="4"/>
    <x v="2"/>
  </r>
  <r>
    <n v="584"/>
    <x v="574"/>
    <x v="135"/>
    <x v="1"/>
    <x v="280"/>
    <n v="2"/>
    <n v="3599.98"/>
    <s v="Trek Remedy 29 Carbon Frameset - 2016"/>
    <x v="2"/>
    <s v="Baldwin Bikes"/>
    <x v="2"/>
    <x v="2"/>
  </r>
  <r>
    <n v="585"/>
    <x v="575"/>
    <x v="44"/>
    <x v="1"/>
    <x v="280"/>
    <n v="1"/>
    <n v="529.99"/>
    <s v="Electra Moto 1 - 2016"/>
    <x v="0"/>
    <s v="Baldwin Bikes"/>
    <x v="0"/>
    <x v="2"/>
  </r>
  <r>
    <n v="585"/>
    <x v="575"/>
    <x v="44"/>
    <x v="1"/>
    <x v="280"/>
    <n v="2"/>
    <n v="1099.98"/>
    <s v="Electra Townie Original 21D - 2016"/>
    <x v="0"/>
    <s v="Baldwin Bikes"/>
    <x v="0"/>
    <x v="2"/>
  </r>
  <r>
    <n v="585"/>
    <x v="575"/>
    <x v="44"/>
    <x v="1"/>
    <x v="280"/>
    <n v="2"/>
    <n v="898"/>
    <s v="Pure Cycles Western 3-Speed - Women's - 2015/2016"/>
    <x v="0"/>
    <s v="Baldwin Bikes"/>
    <x v="4"/>
    <x v="2"/>
  </r>
  <r>
    <n v="585"/>
    <x v="575"/>
    <x v="44"/>
    <x v="1"/>
    <x v="280"/>
    <n v="1"/>
    <n v="1549"/>
    <s v="Surly Straggler - 2016"/>
    <x v="1"/>
    <s v="Baldwin Bikes"/>
    <x v="1"/>
    <x v="2"/>
  </r>
  <r>
    <n v="586"/>
    <x v="576"/>
    <x v="130"/>
    <x v="1"/>
    <x v="280"/>
    <n v="2"/>
    <n v="599.98"/>
    <s v="Electra Girl's Hawaii 1 (20-inch) - 2015/2016"/>
    <x v="5"/>
    <s v="Baldwin Bikes"/>
    <x v="0"/>
    <x v="1"/>
  </r>
  <r>
    <n v="586"/>
    <x v="576"/>
    <x v="130"/>
    <x v="1"/>
    <x v="280"/>
    <n v="2"/>
    <n v="3361.98"/>
    <s v="Surly Straggler 650b - 2016"/>
    <x v="1"/>
    <s v="Baldwin Bikes"/>
    <x v="1"/>
    <x v="1"/>
  </r>
  <r>
    <n v="587"/>
    <x v="577"/>
    <x v="70"/>
    <x v="0"/>
    <x v="281"/>
    <n v="1"/>
    <n v="269.99"/>
    <s v="Electra Cruiser 1 (24-Inch) - 2016"/>
    <x v="5"/>
    <s v="Santa Cruz Bikes"/>
    <x v="0"/>
    <x v="0"/>
  </r>
  <r>
    <n v="587"/>
    <x v="577"/>
    <x v="70"/>
    <x v="0"/>
    <x v="281"/>
    <n v="1"/>
    <n v="299.99"/>
    <s v="Electra Girl's Hawaii 1 (20-inch) - 2015/2016"/>
    <x v="5"/>
    <s v="Santa Cruz Bikes"/>
    <x v="0"/>
    <x v="0"/>
  </r>
  <r>
    <n v="587"/>
    <x v="577"/>
    <x v="70"/>
    <x v="0"/>
    <x v="281"/>
    <n v="1"/>
    <n v="549.99"/>
    <s v="Electra Townie Original 21D - 2016"/>
    <x v="3"/>
    <s v="Santa Cruz Bikes"/>
    <x v="0"/>
    <x v="0"/>
  </r>
  <r>
    <n v="587"/>
    <x v="577"/>
    <x v="70"/>
    <x v="0"/>
    <x v="281"/>
    <n v="1"/>
    <n v="449"/>
    <s v="Pure Cycles Western 3-Speed - Women's - 2015/2016"/>
    <x v="0"/>
    <s v="Santa Cruz Bikes"/>
    <x v="4"/>
    <x v="0"/>
  </r>
  <r>
    <n v="588"/>
    <x v="578"/>
    <x v="161"/>
    <x v="1"/>
    <x v="281"/>
    <n v="1"/>
    <n v="299.99"/>
    <s v="Electra Girl's Hawaii 1 (20-inch) - 2015/2016"/>
    <x v="5"/>
    <s v="Baldwin Bikes"/>
    <x v="0"/>
    <x v="2"/>
  </r>
  <r>
    <n v="588"/>
    <x v="578"/>
    <x v="161"/>
    <x v="1"/>
    <x v="281"/>
    <n v="2"/>
    <n v="3098"/>
    <s v="Surly Straggler - 2016"/>
    <x v="1"/>
    <s v="Baldwin Bikes"/>
    <x v="1"/>
    <x v="2"/>
  </r>
  <r>
    <n v="589"/>
    <x v="579"/>
    <x v="170"/>
    <x v="1"/>
    <x v="281"/>
    <n v="2"/>
    <n v="1059.98"/>
    <s v="Electra Moto 1 - 2016"/>
    <x v="0"/>
    <s v="Baldwin Bikes"/>
    <x v="0"/>
    <x v="2"/>
  </r>
  <r>
    <n v="590"/>
    <x v="580"/>
    <x v="54"/>
    <x v="1"/>
    <x v="281"/>
    <n v="1"/>
    <n v="549.99"/>
    <s v="Electra Townie Original 21D - 2016"/>
    <x v="3"/>
    <s v="Baldwin Bikes"/>
    <x v="0"/>
    <x v="2"/>
  </r>
  <r>
    <n v="590"/>
    <x v="580"/>
    <x v="54"/>
    <x v="1"/>
    <x v="281"/>
    <n v="1"/>
    <n v="599.99"/>
    <s v="Electra Townie Original 7D EQ - Women's - 2016"/>
    <x v="0"/>
    <s v="Baldwin Bikes"/>
    <x v="0"/>
    <x v="2"/>
  </r>
  <r>
    <n v="590"/>
    <x v="580"/>
    <x v="54"/>
    <x v="1"/>
    <x v="281"/>
    <n v="2"/>
    <n v="2641.98"/>
    <s v="Heller Shagamaw Frame - 2016"/>
    <x v="2"/>
    <s v="Baldwin Bikes"/>
    <x v="5"/>
    <x v="2"/>
  </r>
  <r>
    <n v="590"/>
    <x v="580"/>
    <x v="54"/>
    <x v="1"/>
    <x v="281"/>
    <n v="2"/>
    <n v="1499.98"/>
    <s v="Ritchey Timberwolf Frameset - 2016"/>
    <x v="2"/>
    <s v="Baldwin Bikes"/>
    <x v="3"/>
    <x v="2"/>
  </r>
  <r>
    <n v="590"/>
    <x v="580"/>
    <x v="54"/>
    <x v="1"/>
    <x v="281"/>
    <n v="2"/>
    <n v="3599.98"/>
    <s v="Trek Remedy 29 Carbon Frameset - 2016"/>
    <x v="2"/>
    <s v="Baldwin Bikes"/>
    <x v="2"/>
    <x v="2"/>
  </r>
  <r>
    <n v="591"/>
    <x v="581"/>
    <x v="12"/>
    <x v="1"/>
    <x v="281"/>
    <n v="2"/>
    <n v="999.98"/>
    <s v="Electra Townie Original 7D - 2015/2016"/>
    <x v="3"/>
    <s v="Baldwin Bikes"/>
    <x v="0"/>
    <x v="2"/>
  </r>
  <r>
    <n v="591"/>
    <x v="581"/>
    <x v="12"/>
    <x v="1"/>
    <x v="281"/>
    <n v="2"/>
    <n v="1199.98"/>
    <s v="Electra Townie Original 7D EQ - 2016"/>
    <x v="0"/>
    <s v="Baldwin Bikes"/>
    <x v="0"/>
    <x v="2"/>
  </r>
  <r>
    <n v="591"/>
    <x v="581"/>
    <x v="12"/>
    <x v="1"/>
    <x v="281"/>
    <n v="2"/>
    <n v="1499.98"/>
    <s v="Ritchey Timberwolf Frameset - 2016"/>
    <x v="2"/>
    <s v="Baldwin Bikes"/>
    <x v="3"/>
    <x v="2"/>
  </r>
  <r>
    <n v="592"/>
    <x v="582"/>
    <x v="77"/>
    <x v="1"/>
    <x v="281"/>
    <n v="2"/>
    <n v="539.98"/>
    <s v="Electra Cruiser 1 (24-Inch) - 2016"/>
    <x v="5"/>
    <s v="Baldwin Bikes"/>
    <x v="0"/>
    <x v="2"/>
  </r>
  <r>
    <n v="592"/>
    <x v="582"/>
    <x v="77"/>
    <x v="1"/>
    <x v="281"/>
    <n v="1"/>
    <n v="599.99"/>
    <s v="Electra Townie Original 7D EQ - 2016"/>
    <x v="0"/>
    <s v="Baldwin Bikes"/>
    <x v="0"/>
    <x v="2"/>
  </r>
  <r>
    <n v="592"/>
    <x v="582"/>
    <x v="77"/>
    <x v="1"/>
    <x v="281"/>
    <n v="2"/>
    <n v="898"/>
    <s v="Pure Cycles Western 3-Speed - Women's - 2015/2016"/>
    <x v="0"/>
    <s v="Baldwin Bikes"/>
    <x v="4"/>
    <x v="2"/>
  </r>
  <r>
    <n v="593"/>
    <x v="69"/>
    <x v="58"/>
    <x v="2"/>
    <x v="282"/>
    <n v="1"/>
    <n v="499.99"/>
    <s v="Electra Townie Original 7D - 2015/2016"/>
    <x v="3"/>
    <s v="Rowlett Bikes"/>
    <x v="0"/>
    <x v="4"/>
  </r>
  <r>
    <n v="593"/>
    <x v="69"/>
    <x v="58"/>
    <x v="2"/>
    <x v="282"/>
    <n v="2"/>
    <n v="1999.98"/>
    <s v="Surly Wednesday Frameset - 2016"/>
    <x v="2"/>
    <s v="Rowlett Bikes"/>
    <x v="1"/>
    <x v="4"/>
  </r>
  <r>
    <n v="594"/>
    <x v="583"/>
    <x v="175"/>
    <x v="2"/>
    <x v="282"/>
    <n v="2"/>
    <n v="539.98"/>
    <s v="Electra Cruiser 1 (24-Inch) - 2016"/>
    <x v="5"/>
    <s v="Rowlett Bikes"/>
    <x v="0"/>
    <x v="4"/>
  </r>
  <r>
    <n v="594"/>
    <x v="583"/>
    <x v="175"/>
    <x v="2"/>
    <x v="282"/>
    <n v="1"/>
    <n v="599.99"/>
    <s v="Electra Townie Original 7D EQ - 2016"/>
    <x v="3"/>
    <s v="Rowlett Bikes"/>
    <x v="0"/>
    <x v="4"/>
  </r>
  <r>
    <n v="595"/>
    <x v="584"/>
    <x v="168"/>
    <x v="0"/>
    <x v="283"/>
    <n v="2"/>
    <n v="1199.98"/>
    <s v="Electra Townie Original 7D EQ - 2016"/>
    <x v="3"/>
    <s v="Santa Cruz Bikes"/>
    <x v="0"/>
    <x v="0"/>
  </r>
  <r>
    <n v="595"/>
    <x v="584"/>
    <x v="168"/>
    <x v="0"/>
    <x v="283"/>
    <n v="2"/>
    <n v="898"/>
    <s v="Pure Cycles William 3-Speed - 2016"/>
    <x v="0"/>
    <s v="Santa Cruz Bikes"/>
    <x v="4"/>
    <x v="0"/>
  </r>
  <r>
    <n v="595"/>
    <x v="584"/>
    <x v="168"/>
    <x v="0"/>
    <x v="283"/>
    <n v="1"/>
    <n v="1549"/>
    <s v="Surly Straggler - 2016"/>
    <x v="1"/>
    <s v="Santa Cruz Bikes"/>
    <x v="1"/>
    <x v="0"/>
  </r>
  <r>
    <n v="595"/>
    <x v="584"/>
    <x v="168"/>
    <x v="0"/>
    <x v="283"/>
    <n v="1"/>
    <n v="999.99"/>
    <s v="Surly Wednesday Frameset - 2016"/>
    <x v="2"/>
    <s v="Santa Cruz Bikes"/>
    <x v="1"/>
    <x v="0"/>
  </r>
  <r>
    <n v="595"/>
    <x v="584"/>
    <x v="168"/>
    <x v="0"/>
    <x v="283"/>
    <n v="1"/>
    <n v="2899.99"/>
    <s v="Trek Fuel EX 8 29 - 2016"/>
    <x v="2"/>
    <s v="Santa Cruz Bikes"/>
    <x v="2"/>
    <x v="0"/>
  </r>
  <r>
    <n v="596"/>
    <x v="585"/>
    <x v="13"/>
    <x v="0"/>
    <x v="283"/>
    <n v="2"/>
    <n v="599.98"/>
    <s v="Electra Girl's Hawaii 1 (20-inch) - 2015/2016"/>
    <x v="5"/>
    <s v="Santa Cruz Bikes"/>
    <x v="0"/>
    <x v="3"/>
  </r>
  <r>
    <n v="596"/>
    <x v="585"/>
    <x v="13"/>
    <x v="0"/>
    <x v="283"/>
    <n v="1"/>
    <n v="1320.99"/>
    <s v="Heller Shagamaw Frame - 2016"/>
    <x v="2"/>
    <s v="Santa Cruz Bikes"/>
    <x v="5"/>
    <x v="3"/>
  </r>
  <r>
    <n v="596"/>
    <x v="585"/>
    <x v="13"/>
    <x v="0"/>
    <x v="283"/>
    <n v="1"/>
    <n v="2999.99"/>
    <s v="Trek Conduit+ - 2016"/>
    <x v="4"/>
    <s v="Santa Cruz Bikes"/>
    <x v="2"/>
    <x v="3"/>
  </r>
  <r>
    <n v="597"/>
    <x v="586"/>
    <x v="158"/>
    <x v="1"/>
    <x v="283"/>
    <n v="2"/>
    <n v="858"/>
    <s v="Pure Cycles Vine 8-Speed - 2016"/>
    <x v="0"/>
    <s v="Baldwin Bikes"/>
    <x v="4"/>
    <x v="1"/>
  </r>
  <r>
    <n v="597"/>
    <x v="586"/>
    <x v="158"/>
    <x v="1"/>
    <x v="283"/>
    <n v="1"/>
    <n v="1799.99"/>
    <s v="Trek Remedy 29 Carbon Frameset - 2016"/>
    <x v="2"/>
    <s v="Baldwin Bikes"/>
    <x v="2"/>
    <x v="1"/>
  </r>
  <r>
    <n v="598"/>
    <x v="587"/>
    <x v="18"/>
    <x v="0"/>
    <x v="284"/>
    <n v="1"/>
    <n v="269.99"/>
    <s v="Electra Girl's Hawaii 1 (16-inch) - 2015/2016"/>
    <x v="0"/>
    <s v="Santa Cruz Bikes"/>
    <x v="0"/>
    <x v="3"/>
  </r>
  <r>
    <n v="598"/>
    <x v="587"/>
    <x v="18"/>
    <x v="0"/>
    <x v="284"/>
    <n v="2"/>
    <n v="1199.98"/>
    <s v="Electra Townie Original 7D EQ - 2016"/>
    <x v="0"/>
    <s v="Santa Cruz Bikes"/>
    <x v="0"/>
    <x v="3"/>
  </r>
  <r>
    <n v="598"/>
    <x v="587"/>
    <x v="18"/>
    <x v="0"/>
    <x v="284"/>
    <n v="2"/>
    <n v="5799.98"/>
    <s v="Trek Fuel EX 8 29 - 2016"/>
    <x v="2"/>
    <s v="Santa Cruz Bikes"/>
    <x v="2"/>
    <x v="3"/>
  </r>
  <r>
    <n v="599"/>
    <x v="588"/>
    <x v="28"/>
    <x v="1"/>
    <x v="284"/>
    <n v="2"/>
    <n v="539.98"/>
    <s v="Electra Girl's Hawaii 1 (16-inch) - 2015/2016"/>
    <x v="5"/>
    <s v="Baldwin Bikes"/>
    <x v="0"/>
    <x v="1"/>
  </r>
  <r>
    <n v="599"/>
    <x v="588"/>
    <x v="28"/>
    <x v="1"/>
    <x v="284"/>
    <n v="1"/>
    <n v="299.99"/>
    <s v="Electra Girl's Hawaii 1 (20-inch) - 2015/2016"/>
    <x v="5"/>
    <s v="Baldwin Bikes"/>
    <x v="0"/>
    <x v="1"/>
  </r>
  <r>
    <n v="599"/>
    <x v="588"/>
    <x v="28"/>
    <x v="1"/>
    <x v="284"/>
    <n v="2"/>
    <n v="3098"/>
    <s v="Surly Straggler - 2016"/>
    <x v="1"/>
    <s v="Baldwin Bikes"/>
    <x v="1"/>
    <x v="1"/>
  </r>
  <r>
    <n v="599"/>
    <x v="588"/>
    <x v="28"/>
    <x v="1"/>
    <x v="284"/>
    <n v="2"/>
    <n v="5999.98"/>
    <s v="Trek Conduit+ - 2016"/>
    <x v="4"/>
    <s v="Baldwin Bikes"/>
    <x v="2"/>
    <x v="1"/>
  </r>
  <r>
    <n v="600"/>
    <x v="589"/>
    <x v="36"/>
    <x v="1"/>
    <x v="284"/>
    <n v="2"/>
    <n v="1199.98"/>
    <s v="Electra Townie Original 7D EQ - 2016"/>
    <x v="3"/>
    <s v="Baldwin Bikes"/>
    <x v="0"/>
    <x v="2"/>
  </r>
  <r>
    <n v="600"/>
    <x v="589"/>
    <x v="36"/>
    <x v="1"/>
    <x v="284"/>
    <n v="2"/>
    <n v="898"/>
    <s v="Pure Cycles Western 3-Speed - Women's - 2015/2016"/>
    <x v="0"/>
    <s v="Baldwin Bikes"/>
    <x v="4"/>
    <x v="2"/>
  </r>
  <r>
    <n v="600"/>
    <x v="589"/>
    <x v="36"/>
    <x v="1"/>
    <x v="284"/>
    <n v="1"/>
    <n v="2899.99"/>
    <s v="Trek Fuel EX 8 29 - 2016"/>
    <x v="2"/>
    <s v="Baldwin Bikes"/>
    <x v="2"/>
    <x v="2"/>
  </r>
  <r>
    <n v="601"/>
    <x v="590"/>
    <x v="29"/>
    <x v="1"/>
    <x v="284"/>
    <n v="2"/>
    <n v="1099.98"/>
    <s v="Electra Townie Original 21D - 2016"/>
    <x v="0"/>
    <s v="Baldwin Bikes"/>
    <x v="0"/>
    <x v="1"/>
  </r>
  <r>
    <n v="602"/>
    <x v="591"/>
    <x v="119"/>
    <x v="1"/>
    <x v="284"/>
    <n v="2"/>
    <n v="1059.98"/>
    <s v="Electra Moto 1 - 2016"/>
    <x v="0"/>
    <s v="Baldwin Bikes"/>
    <x v="0"/>
    <x v="1"/>
  </r>
  <r>
    <n v="602"/>
    <x v="591"/>
    <x v="119"/>
    <x v="1"/>
    <x v="284"/>
    <n v="2"/>
    <n v="2641.98"/>
    <s v="Heller Shagamaw Frame - 2016"/>
    <x v="2"/>
    <s v="Baldwin Bikes"/>
    <x v="5"/>
    <x v="1"/>
  </r>
  <r>
    <n v="603"/>
    <x v="592"/>
    <x v="1"/>
    <x v="1"/>
    <x v="284"/>
    <n v="1"/>
    <n v="549.99"/>
    <s v="Electra Townie Original 21D - 2016"/>
    <x v="0"/>
    <s v="Baldwin Bikes"/>
    <x v="0"/>
    <x v="2"/>
  </r>
  <r>
    <n v="603"/>
    <x v="592"/>
    <x v="1"/>
    <x v="1"/>
    <x v="284"/>
    <n v="1"/>
    <n v="2899.99"/>
    <s v="Trek Fuel EX 8 29 - 2016"/>
    <x v="2"/>
    <s v="Baldwin Bikes"/>
    <x v="2"/>
    <x v="2"/>
  </r>
  <r>
    <n v="604"/>
    <x v="593"/>
    <x v="60"/>
    <x v="1"/>
    <x v="285"/>
    <n v="2"/>
    <n v="3098"/>
    <s v="Surly Straggler - 2016"/>
    <x v="1"/>
    <s v="Baldwin Bikes"/>
    <x v="1"/>
    <x v="2"/>
  </r>
  <r>
    <n v="604"/>
    <x v="593"/>
    <x v="60"/>
    <x v="1"/>
    <x v="285"/>
    <n v="2"/>
    <n v="5999.98"/>
    <s v="Trek Conduit+ - 2016"/>
    <x v="4"/>
    <s v="Baldwin Bikes"/>
    <x v="2"/>
    <x v="2"/>
  </r>
  <r>
    <n v="605"/>
    <x v="594"/>
    <x v="14"/>
    <x v="1"/>
    <x v="285"/>
    <n v="2"/>
    <n v="539.98"/>
    <s v="Electra Cruiser 1 (24-Inch) - 2016"/>
    <x v="0"/>
    <s v="Baldwin Bikes"/>
    <x v="0"/>
    <x v="1"/>
  </r>
  <r>
    <n v="605"/>
    <x v="594"/>
    <x v="14"/>
    <x v="1"/>
    <x v="285"/>
    <n v="2"/>
    <n v="999.98"/>
    <s v="Electra Townie Original 7D - 2015/2016"/>
    <x v="3"/>
    <s v="Baldwin Bikes"/>
    <x v="0"/>
    <x v="1"/>
  </r>
  <r>
    <n v="605"/>
    <x v="594"/>
    <x v="14"/>
    <x v="1"/>
    <x v="285"/>
    <n v="1"/>
    <n v="449"/>
    <s v="Pure Cycles William 3-Speed - 2016"/>
    <x v="0"/>
    <s v="Baldwin Bikes"/>
    <x v="4"/>
    <x v="1"/>
  </r>
  <r>
    <n v="605"/>
    <x v="594"/>
    <x v="14"/>
    <x v="1"/>
    <x v="285"/>
    <n v="1"/>
    <n v="1680.99"/>
    <s v="Surly Straggler 650b - 2016"/>
    <x v="1"/>
    <s v="Baldwin Bikes"/>
    <x v="1"/>
    <x v="1"/>
  </r>
  <r>
    <n v="606"/>
    <x v="595"/>
    <x v="161"/>
    <x v="1"/>
    <x v="286"/>
    <n v="2"/>
    <n v="898"/>
    <s v="Pure Cycles Western 3-Speed - Women's - 2015/2016"/>
    <x v="0"/>
    <s v="Baldwin Bikes"/>
    <x v="4"/>
    <x v="2"/>
  </r>
  <r>
    <n v="606"/>
    <x v="595"/>
    <x v="161"/>
    <x v="1"/>
    <x v="286"/>
    <n v="2"/>
    <n v="939.98"/>
    <s v="Surly Ice Cream Truck Frameset - 2016"/>
    <x v="2"/>
    <s v="Baldwin Bikes"/>
    <x v="1"/>
    <x v="2"/>
  </r>
  <r>
    <n v="607"/>
    <x v="596"/>
    <x v="161"/>
    <x v="1"/>
    <x v="286"/>
    <n v="1"/>
    <n v="269.99"/>
    <s v="Electra Girl's Hawaii 1 (16-inch) - 2015/2016"/>
    <x v="0"/>
    <s v="Baldwin Bikes"/>
    <x v="0"/>
    <x v="1"/>
  </r>
  <r>
    <n v="607"/>
    <x v="596"/>
    <x v="161"/>
    <x v="1"/>
    <x v="286"/>
    <n v="2"/>
    <n v="1199.98"/>
    <s v="Electra Townie Original 7D EQ - 2016"/>
    <x v="3"/>
    <s v="Baldwin Bikes"/>
    <x v="0"/>
    <x v="1"/>
  </r>
  <r>
    <n v="607"/>
    <x v="596"/>
    <x v="161"/>
    <x v="1"/>
    <x v="286"/>
    <n v="2"/>
    <n v="3361.98"/>
    <s v="Surly Straggler 650b - 2016"/>
    <x v="1"/>
    <s v="Baldwin Bikes"/>
    <x v="1"/>
    <x v="1"/>
  </r>
  <r>
    <n v="608"/>
    <x v="597"/>
    <x v="19"/>
    <x v="0"/>
    <x v="287"/>
    <n v="1"/>
    <n v="549.99"/>
    <s v="Electra Townie Original 21D - 2016"/>
    <x v="3"/>
    <s v="Santa Cruz Bikes"/>
    <x v="0"/>
    <x v="3"/>
  </r>
  <r>
    <n v="608"/>
    <x v="597"/>
    <x v="19"/>
    <x v="0"/>
    <x v="287"/>
    <n v="2"/>
    <n v="5799.98"/>
    <s v="Trek Fuel EX 8 29 - 2016"/>
    <x v="2"/>
    <s v="Santa Cruz Bikes"/>
    <x v="2"/>
    <x v="3"/>
  </r>
  <r>
    <n v="608"/>
    <x v="597"/>
    <x v="19"/>
    <x v="0"/>
    <x v="287"/>
    <n v="2"/>
    <n v="7999.98"/>
    <s v="Trek Slash 8 27.5 - 2016"/>
    <x v="2"/>
    <s v="Santa Cruz Bikes"/>
    <x v="2"/>
    <x v="3"/>
  </r>
  <r>
    <n v="609"/>
    <x v="598"/>
    <x v="120"/>
    <x v="1"/>
    <x v="287"/>
    <n v="2"/>
    <n v="539.98"/>
    <s v="Electra Girl's Hawaii 1 (16-inch) - 2015/2016"/>
    <x v="5"/>
    <s v="Baldwin Bikes"/>
    <x v="0"/>
    <x v="2"/>
  </r>
  <r>
    <n v="609"/>
    <x v="598"/>
    <x v="120"/>
    <x v="1"/>
    <x v="287"/>
    <n v="1"/>
    <n v="1320.99"/>
    <s v="Heller Shagamaw Frame - 2016"/>
    <x v="2"/>
    <s v="Baldwin Bikes"/>
    <x v="5"/>
    <x v="2"/>
  </r>
  <r>
    <n v="609"/>
    <x v="598"/>
    <x v="120"/>
    <x v="1"/>
    <x v="287"/>
    <n v="1"/>
    <n v="1549"/>
    <s v="Surly Straggler - 2016"/>
    <x v="1"/>
    <s v="Baldwin Bikes"/>
    <x v="1"/>
    <x v="2"/>
  </r>
  <r>
    <n v="609"/>
    <x v="598"/>
    <x v="120"/>
    <x v="1"/>
    <x v="287"/>
    <n v="1"/>
    <n v="3999.99"/>
    <s v="Trek Slash 8 27.5 - 2016"/>
    <x v="2"/>
    <s v="Baldwin Bikes"/>
    <x v="2"/>
    <x v="2"/>
  </r>
  <r>
    <n v="610"/>
    <x v="599"/>
    <x v="134"/>
    <x v="1"/>
    <x v="288"/>
    <n v="1"/>
    <n v="549.99"/>
    <s v="Electra Townie Original 21D - 2016"/>
    <x v="3"/>
    <s v="Baldwin Bikes"/>
    <x v="0"/>
    <x v="1"/>
  </r>
  <r>
    <n v="610"/>
    <x v="599"/>
    <x v="134"/>
    <x v="1"/>
    <x v="288"/>
    <n v="1"/>
    <n v="599.99"/>
    <s v="Electra Townie Original 7D EQ - 2016"/>
    <x v="3"/>
    <s v="Baldwin Bikes"/>
    <x v="0"/>
    <x v="1"/>
  </r>
  <r>
    <n v="610"/>
    <x v="599"/>
    <x v="134"/>
    <x v="1"/>
    <x v="288"/>
    <n v="2"/>
    <n v="898"/>
    <s v="Pure Cycles Western 3-Speed - Women's - 2015/2016"/>
    <x v="0"/>
    <s v="Baldwin Bikes"/>
    <x v="4"/>
    <x v="1"/>
  </r>
  <r>
    <n v="610"/>
    <x v="599"/>
    <x v="134"/>
    <x v="1"/>
    <x v="288"/>
    <n v="1"/>
    <n v="999.99"/>
    <s v="Surly Wednesday Frameset - 2016"/>
    <x v="2"/>
    <s v="Baldwin Bikes"/>
    <x v="1"/>
    <x v="1"/>
  </r>
  <r>
    <n v="610"/>
    <x v="599"/>
    <x v="134"/>
    <x v="1"/>
    <x v="288"/>
    <n v="1"/>
    <n v="1799.99"/>
    <s v="Trek Remedy 29 Carbon Frameset - 2016"/>
    <x v="2"/>
    <s v="Baldwin Bikes"/>
    <x v="2"/>
    <x v="1"/>
  </r>
  <r>
    <n v="611"/>
    <x v="600"/>
    <x v="60"/>
    <x v="1"/>
    <x v="289"/>
    <n v="2"/>
    <n v="1199.98"/>
    <s v="Electra Townie Original 7D EQ - 2016"/>
    <x v="0"/>
    <s v="Baldwin Bikes"/>
    <x v="0"/>
    <x v="2"/>
  </r>
  <r>
    <n v="612"/>
    <x v="601"/>
    <x v="14"/>
    <x v="1"/>
    <x v="290"/>
    <n v="1"/>
    <n v="269.99"/>
    <s v="Electra Cruiser 1 (24-Inch) - 2016"/>
    <x v="0"/>
    <s v="Baldwin Bikes"/>
    <x v="0"/>
    <x v="2"/>
  </r>
  <r>
    <n v="612"/>
    <x v="601"/>
    <x v="14"/>
    <x v="1"/>
    <x v="290"/>
    <n v="1"/>
    <n v="269.99"/>
    <s v="Electra Girl's Hawaii 1 (16-inch) - 2015/2016"/>
    <x v="0"/>
    <s v="Baldwin Bikes"/>
    <x v="0"/>
    <x v="2"/>
  </r>
  <r>
    <n v="612"/>
    <x v="601"/>
    <x v="14"/>
    <x v="1"/>
    <x v="290"/>
    <n v="1"/>
    <n v="599.99"/>
    <s v="Electra Townie Original 7D EQ - Women's - 2016"/>
    <x v="0"/>
    <s v="Baldwin Bikes"/>
    <x v="0"/>
    <x v="2"/>
  </r>
  <r>
    <n v="612"/>
    <x v="601"/>
    <x v="14"/>
    <x v="1"/>
    <x v="290"/>
    <n v="1"/>
    <n v="429"/>
    <s v="Pure Cycles Vine 8-Speed - 2016"/>
    <x v="0"/>
    <s v="Baldwin Bikes"/>
    <x v="4"/>
    <x v="2"/>
  </r>
  <r>
    <n v="613"/>
    <x v="602"/>
    <x v="146"/>
    <x v="1"/>
    <x v="291"/>
    <n v="1"/>
    <n v="549.99"/>
    <s v="Electra Townie Original 21D - 2016"/>
    <x v="0"/>
    <s v="Baldwin Bikes"/>
    <x v="0"/>
    <x v="2"/>
  </r>
  <r>
    <n v="613"/>
    <x v="602"/>
    <x v="146"/>
    <x v="1"/>
    <x v="291"/>
    <n v="2"/>
    <n v="898"/>
    <s v="Pure Cycles Western 3-Speed - Women's - 2015/2016"/>
    <x v="0"/>
    <s v="Baldwin Bikes"/>
    <x v="4"/>
    <x v="2"/>
  </r>
  <r>
    <n v="613"/>
    <x v="602"/>
    <x v="146"/>
    <x v="1"/>
    <x v="291"/>
    <n v="2"/>
    <n v="5999.98"/>
    <s v="Trek Conduit+ - 2016"/>
    <x v="4"/>
    <s v="Baldwin Bikes"/>
    <x v="2"/>
    <x v="2"/>
  </r>
  <r>
    <n v="614"/>
    <x v="603"/>
    <x v="11"/>
    <x v="0"/>
    <x v="292"/>
    <n v="1"/>
    <n v="269.99"/>
    <s v="Electra Cruiser 1 (24-Inch) - 2016"/>
    <x v="5"/>
    <s v="Santa Cruz Bikes"/>
    <x v="0"/>
    <x v="0"/>
  </r>
  <r>
    <n v="614"/>
    <x v="603"/>
    <x v="11"/>
    <x v="0"/>
    <x v="292"/>
    <n v="1"/>
    <n v="449"/>
    <s v="Pure Cycles Western 3-Speed - Women's - 2015/2016"/>
    <x v="0"/>
    <s v="Santa Cruz Bikes"/>
    <x v="4"/>
    <x v="0"/>
  </r>
  <r>
    <n v="615"/>
    <x v="604"/>
    <x v="163"/>
    <x v="2"/>
    <x v="293"/>
    <n v="1"/>
    <n v="299.99"/>
    <s v="Electra Girl's Hawaii 1 (20-inch) - 2015/2016"/>
    <x v="5"/>
    <s v="Rowlett Bikes"/>
    <x v="0"/>
    <x v="5"/>
  </r>
  <r>
    <n v="615"/>
    <x v="604"/>
    <x v="163"/>
    <x v="2"/>
    <x v="293"/>
    <n v="2"/>
    <n v="898"/>
    <s v="Pure Cycles William 3-Speed - 2016"/>
    <x v="0"/>
    <s v="Rowlett Bikes"/>
    <x v="4"/>
    <x v="5"/>
  </r>
  <r>
    <n v="615"/>
    <x v="604"/>
    <x v="163"/>
    <x v="2"/>
    <x v="293"/>
    <n v="2"/>
    <n v="939.98"/>
    <s v="Surly Ice Cream Truck Frameset - 2016"/>
    <x v="2"/>
    <s v="Rowlett Bikes"/>
    <x v="1"/>
    <x v="5"/>
  </r>
  <r>
    <n v="615"/>
    <x v="604"/>
    <x v="163"/>
    <x v="2"/>
    <x v="293"/>
    <n v="1"/>
    <n v="1680.99"/>
    <s v="Surly Straggler 650b - 2016"/>
    <x v="1"/>
    <s v="Rowlett Bikes"/>
    <x v="1"/>
    <x v="5"/>
  </r>
  <r>
    <n v="616"/>
    <x v="605"/>
    <x v="161"/>
    <x v="1"/>
    <x v="294"/>
    <n v="1"/>
    <n v="549.99"/>
    <s v="Electra Townie Original 21D - 2016"/>
    <x v="3"/>
    <s v="Baldwin Bikes"/>
    <x v="0"/>
    <x v="1"/>
  </r>
  <r>
    <n v="616"/>
    <x v="605"/>
    <x v="161"/>
    <x v="1"/>
    <x v="294"/>
    <n v="2"/>
    <n v="1199.98"/>
    <s v="Electra Townie Original 7D EQ - 2016"/>
    <x v="0"/>
    <s v="Baldwin Bikes"/>
    <x v="0"/>
    <x v="1"/>
  </r>
  <r>
    <n v="617"/>
    <x v="606"/>
    <x v="75"/>
    <x v="1"/>
    <x v="295"/>
    <n v="2"/>
    <n v="1059.98"/>
    <s v="Electra Moto 1 - 2016"/>
    <x v="0"/>
    <s v="Baldwin Bikes"/>
    <x v="0"/>
    <x v="2"/>
  </r>
  <r>
    <n v="617"/>
    <x v="606"/>
    <x v="75"/>
    <x v="1"/>
    <x v="295"/>
    <n v="2"/>
    <n v="3361.98"/>
    <s v="Surly Straggler 650b - 2016"/>
    <x v="1"/>
    <s v="Baldwin Bikes"/>
    <x v="1"/>
    <x v="2"/>
  </r>
  <r>
    <n v="618"/>
    <x v="607"/>
    <x v="146"/>
    <x v="1"/>
    <x v="295"/>
    <n v="2"/>
    <n v="858"/>
    <s v="Pure Cycles Vine 8-Speed - 2016"/>
    <x v="0"/>
    <s v="Baldwin Bikes"/>
    <x v="4"/>
    <x v="1"/>
  </r>
  <r>
    <n v="618"/>
    <x v="607"/>
    <x v="146"/>
    <x v="1"/>
    <x v="295"/>
    <n v="1"/>
    <n v="1680.99"/>
    <s v="Surly Straggler 650b - 2016"/>
    <x v="1"/>
    <s v="Baldwin Bikes"/>
    <x v="1"/>
    <x v="1"/>
  </r>
  <r>
    <n v="619"/>
    <x v="608"/>
    <x v="141"/>
    <x v="1"/>
    <x v="296"/>
    <n v="1"/>
    <n v="499.99"/>
    <s v="Electra Townie Original 7D - 2015/2016"/>
    <x v="3"/>
    <s v="Baldwin Bikes"/>
    <x v="0"/>
    <x v="2"/>
  </r>
  <r>
    <n v="620"/>
    <x v="609"/>
    <x v="115"/>
    <x v="1"/>
    <x v="296"/>
    <n v="2"/>
    <n v="2641.98"/>
    <s v="Heller Shagamaw Frame - 2016"/>
    <x v="2"/>
    <s v="Baldwin Bikes"/>
    <x v="5"/>
    <x v="1"/>
  </r>
  <r>
    <n v="621"/>
    <x v="610"/>
    <x v="32"/>
    <x v="1"/>
    <x v="297"/>
    <n v="2"/>
    <n v="858"/>
    <s v="Pure Cycles Vine 8-Speed - 2016"/>
    <x v="0"/>
    <s v="Baldwin Bikes"/>
    <x v="4"/>
    <x v="1"/>
  </r>
  <r>
    <n v="622"/>
    <x v="611"/>
    <x v="41"/>
    <x v="1"/>
    <x v="297"/>
    <n v="1"/>
    <n v="499.99"/>
    <s v="Electra Townie Original 7D - 2015/2016"/>
    <x v="3"/>
    <s v="Baldwin Bikes"/>
    <x v="0"/>
    <x v="2"/>
  </r>
  <r>
    <n v="622"/>
    <x v="611"/>
    <x v="41"/>
    <x v="1"/>
    <x v="297"/>
    <n v="1"/>
    <n v="449"/>
    <s v="Pure Cycles Western 3-Speed - Women's - 2015/2016"/>
    <x v="0"/>
    <s v="Baldwin Bikes"/>
    <x v="4"/>
    <x v="2"/>
  </r>
  <r>
    <n v="622"/>
    <x v="611"/>
    <x v="41"/>
    <x v="1"/>
    <x v="297"/>
    <n v="1"/>
    <n v="1549"/>
    <s v="Surly Straggler - 2016"/>
    <x v="1"/>
    <s v="Baldwin Bikes"/>
    <x v="1"/>
    <x v="2"/>
  </r>
  <r>
    <n v="622"/>
    <x v="611"/>
    <x v="41"/>
    <x v="1"/>
    <x v="297"/>
    <n v="2"/>
    <n v="5999.98"/>
    <s v="Trek Conduit+ - 2016"/>
    <x v="4"/>
    <s v="Baldwin Bikes"/>
    <x v="2"/>
    <x v="2"/>
  </r>
  <r>
    <n v="623"/>
    <x v="612"/>
    <x v="142"/>
    <x v="1"/>
    <x v="298"/>
    <n v="1"/>
    <n v="1799.99"/>
    <s v="Trek Remedy 29 Carbon Frameset - 2016"/>
    <x v="2"/>
    <s v="Baldwin Bikes"/>
    <x v="2"/>
    <x v="1"/>
  </r>
  <r>
    <n v="624"/>
    <x v="613"/>
    <x v="73"/>
    <x v="1"/>
    <x v="298"/>
    <n v="2"/>
    <n v="539.98"/>
    <s v="Electra Cruiser 1 (24-Inch) - 2016"/>
    <x v="5"/>
    <s v="Baldwin Bikes"/>
    <x v="0"/>
    <x v="1"/>
  </r>
  <r>
    <n v="624"/>
    <x v="613"/>
    <x v="73"/>
    <x v="1"/>
    <x v="298"/>
    <n v="1"/>
    <n v="269.99"/>
    <s v="Electra Girl's Hawaii 1 (16-inch) - 2015/2016"/>
    <x v="5"/>
    <s v="Baldwin Bikes"/>
    <x v="0"/>
    <x v="1"/>
  </r>
  <r>
    <n v="624"/>
    <x v="613"/>
    <x v="73"/>
    <x v="1"/>
    <x v="298"/>
    <n v="2"/>
    <n v="539.98"/>
    <s v="Electra Girl's Hawaii 1 (16-inch) - 2015/2016"/>
    <x v="0"/>
    <s v="Baldwin Bikes"/>
    <x v="0"/>
    <x v="1"/>
  </r>
  <r>
    <n v="624"/>
    <x v="613"/>
    <x v="73"/>
    <x v="1"/>
    <x v="298"/>
    <n v="1"/>
    <n v="599.99"/>
    <s v="Electra Townie Original 7D EQ - 2016"/>
    <x v="0"/>
    <s v="Baldwin Bikes"/>
    <x v="0"/>
    <x v="1"/>
  </r>
  <r>
    <n v="625"/>
    <x v="614"/>
    <x v="72"/>
    <x v="0"/>
    <x v="299"/>
    <n v="2"/>
    <n v="599.98"/>
    <s v="Electra Girl's Hawaii 1 (20-inch) - 2015/2016"/>
    <x v="5"/>
    <s v="Santa Cruz Bikes"/>
    <x v="0"/>
    <x v="0"/>
  </r>
  <r>
    <n v="625"/>
    <x v="614"/>
    <x v="72"/>
    <x v="0"/>
    <x v="299"/>
    <n v="1"/>
    <n v="599.99"/>
    <s v="Electra Townie Original 7D EQ - 2016"/>
    <x v="3"/>
    <s v="Santa Cruz Bikes"/>
    <x v="0"/>
    <x v="0"/>
  </r>
  <r>
    <n v="625"/>
    <x v="614"/>
    <x v="72"/>
    <x v="0"/>
    <x v="299"/>
    <n v="1"/>
    <n v="429"/>
    <s v="Pure Cycles Vine 8-Speed - 2016"/>
    <x v="0"/>
    <s v="Santa Cruz Bikes"/>
    <x v="4"/>
    <x v="0"/>
  </r>
  <r>
    <n v="625"/>
    <x v="614"/>
    <x v="72"/>
    <x v="0"/>
    <x v="299"/>
    <n v="2"/>
    <n v="3361.98"/>
    <s v="Surly Straggler 650b - 2016"/>
    <x v="1"/>
    <s v="Santa Cruz Bikes"/>
    <x v="1"/>
    <x v="0"/>
  </r>
  <r>
    <n v="626"/>
    <x v="615"/>
    <x v="143"/>
    <x v="1"/>
    <x v="299"/>
    <n v="1"/>
    <n v="529.99"/>
    <s v="Electra Moto 1 - 2016"/>
    <x v="0"/>
    <s v="Baldwin Bikes"/>
    <x v="0"/>
    <x v="2"/>
  </r>
  <r>
    <n v="627"/>
    <x v="616"/>
    <x v="157"/>
    <x v="1"/>
    <x v="299"/>
    <n v="1"/>
    <n v="599.99"/>
    <s v="Electra Townie Original 7D EQ - 2016"/>
    <x v="3"/>
    <s v="Baldwin Bikes"/>
    <x v="0"/>
    <x v="1"/>
  </r>
  <r>
    <n v="627"/>
    <x v="616"/>
    <x v="157"/>
    <x v="1"/>
    <x v="299"/>
    <n v="1"/>
    <n v="449"/>
    <s v="Pure Cycles William 3-Speed - 2016"/>
    <x v="0"/>
    <s v="Baldwin Bikes"/>
    <x v="4"/>
    <x v="1"/>
  </r>
  <r>
    <n v="627"/>
    <x v="616"/>
    <x v="157"/>
    <x v="1"/>
    <x v="299"/>
    <n v="2"/>
    <n v="5999.98"/>
    <s v="Trek Conduit+ - 2016"/>
    <x v="4"/>
    <s v="Baldwin Bikes"/>
    <x v="2"/>
    <x v="1"/>
  </r>
  <r>
    <n v="628"/>
    <x v="617"/>
    <x v="140"/>
    <x v="0"/>
    <x v="300"/>
    <n v="2"/>
    <n v="1059.98"/>
    <s v="Electra Moto 1 - 2016"/>
    <x v="0"/>
    <s v="Santa Cruz Bikes"/>
    <x v="0"/>
    <x v="3"/>
  </r>
  <r>
    <n v="629"/>
    <x v="618"/>
    <x v="55"/>
    <x v="0"/>
    <x v="300"/>
    <n v="2"/>
    <n v="539.98"/>
    <s v="Electra Girl's Hawaii 1 (16-inch) - 2015/2016"/>
    <x v="0"/>
    <s v="Santa Cruz Bikes"/>
    <x v="0"/>
    <x v="0"/>
  </r>
  <r>
    <n v="629"/>
    <x v="618"/>
    <x v="55"/>
    <x v="0"/>
    <x v="300"/>
    <n v="2"/>
    <n v="599.98"/>
    <s v="Electra Girl's Hawaii 1 (20-inch) - 2015/2016"/>
    <x v="5"/>
    <s v="Santa Cruz Bikes"/>
    <x v="0"/>
    <x v="0"/>
  </r>
  <r>
    <n v="629"/>
    <x v="618"/>
    <x v="55"/>
    <x v="0"/>
    <x v="300"/>
    <n v="2"/>
    <n v="2641.98"/>
    <s v="Heller Shagamaw Frame - 2016"/>
    <x v="2"/>
    <s v="Santa Cruz Bikes"/>
    <x v="5"/>
    <x v="0"/>
  </r>
  <r>
    <n v="629"/>
    <x v="618"/>
    <x v="55"/>
    <x v="0"/>
    <x v="300"/>
    <n v="1"/>
    <n v="449"/>
    <s v="Pure Cycles William 3-Speed - 2016"/>
    <x v="0"/>
    <s v="Santa Cruz Bikes"/>
    <x v="4"/>
    <x v="0"/>
  </r>
  <r>
    <n v="629"/>
    <x v="618"/>
    <x v="55"/>
    <x v="0"/>
    <x v="300"/>
    <n v="2"/>
    <n v="939.98"/>
    <s v="Surly Ice Cream Truck Frameset - 2016"/>
    <x v="2"/>
    <s v="Santa Cruz Bikes"/>
    <x v="1"/>
    <x v="0"/>
  </r>
  <r>
    <n v="630"/>
    <x v="619"/>
    <x v="42"/>
    <x v="1"/>
    <x v="300"/>
    <n v="2"/>
    <n v="539.98"/>
    <s v="Electra Cruiser 1 (24-Inch) - 2016"/>
    <x v="5"/>
    <s v="Baldwin Bikes"/>
    <x v="0"/>
    <x v="1"/>
  </r>
  <r>
    <n v="630"/>
    <x v="619"/>
    <x v="42"/>
    <x v="1"/>
    <x v="300"/>
    <n v="1"/>
    <n v="499.99"/>
    <s v="Electra Townie Original 7D - 2015/2016"/>
    <x v="3"/>
    <s v="Baldwin Bikes"/>
    <x v="0"/>
    <x v="1"/>
  </r>
  <r>
    <n v="630"/>
    <x v="619"/>
    <x v="42"/>
    <x v="1"/>
    <x v="300"/>
    <n v="1"/>
    <n v="1320.99"/>
    <s v="Heller Shagamaw Frame - 2016"/>
    <x v="2"/>
    <s v="Baldwin Bikes"/>
    <x v="5"/>
    <x v="1"/>
  </r>
  <r>
    <n v="630"/>
    <x v="619"/>
    <x v="42"/>
    <x v="1"/>
    <x v="300"/>
    <n v="2"/>
    <n v="898"/>
    <s v="Pure Cycles Western 3-Speed - Women's - 2015/2016"/>
    <x v="0"/>
    <s v="Baldwin Bikes"/>
    <x v="4"/>
    <x v="1"/>
  </r>
  <r>
    <n v="631"/>
    <x v="620"/>
    <x v="67"/>
    <x v="0"/>
    <x v="301"/>
    <n v="2"/>
    <n v="1059.98"/>
    <s v="Electra Moto 1 - 2016"/>
    <x v="0"/>
    <s v="Santa Cruz Bikes"/>
    <x v="0"/>
    <x v="3"/>
  </r>
  <r>
    <n v="631"/>
    <x v="620"/>
    <x v="67"/>
    <x v="0"/>
    <x v="301"/>
    <n v="2"/>
    <n v="1099.98"/>
    <s v="Electra Townie Original 21D - 2016"/>
    <x v="3"/>
    <s v="Santa Cruz Bikes"/>
    <x v="0"/>
    <x v="3"/>
  </r>
  <r>
    <n v="632"/>
    <x v="621"/>
    <x v="50"/>
    <x v="1"/>
    <x v="301"/>
    <n v="2"/>
    <n v="539.98"/>
    <s v="Electra Girl's Hawaii 1 (16-inch) - 2015/2016"/>
    <x v="5"/>
    <s v="Baldwin Bikes"/>
    <x v="0"/>
    <x v="2"/>
  </r>
  <r>
    <n v="632"/>
    <x v="621"/>
    <x v="50"/>
    <x v="1"/>
    <x v="301"/>
    <n v="1"/>
    <n v="529.99"/>
    <s v="Electra Moto 1 - 2016"/>
    <x v="0"/>
    <s v="Baldwin Bikes"/>
    <x v="0"/>
    <x v="2"/>
  </r>
  <r>
    <n v="632"/>
    <x v="621"/>
    <x v="50"/>
    <x v="1"/>
    <x v="301"/>
    <n v="1"/>
    <n v="499.99"/>
    <s v="Electra Townie Original 7D - 2015/2016"/>
    <x v="3"/>
    <s v="Baldwin Bikes"/>
    <x v="0"/>
    <x v="2"/>
  </r>
  <r>
    <n v="632"/>
    <x v="621"/>
    <x v="50"/>
    <x v="1"/>
    <x v="301"/>
    <n v="1"/>
    <n v="469.99"/>
    <s v="Surly Ice Cream Truck Frameset - 2016"/>
    <x v="2"/>
    <s v="Baldwin Bikes"/>
    <x v="1"/>
    <x v="2"/>
  </r>
  <r>
    <n v="632"/>
    <x v="621"/>
    <x v="50"/>
    <x v="1"/>
    <x v="301"/>
    <n v="2"/>
    <n v="3361.98"/>
    <s v="Surly Straggler 650b - 2016"/>
    <x v="1"/>
    <s v="Baldwin Bikes"/>
    <x v="1"/>
    <x v="2"/>
  </r>
  <r>
    <n v="633"/>
    <x v="622"/>
    <x v="81"/>
    <x v="2"/>
    <x v="302"/>
    <n v="2"/>
    <n v="539.98"/>
    <s v="Electra Cruiser 1 (24-Inch) - 2016"/>
    <x v="0"/>
    <s v="Rowlett Bikes"/>
    <x v="0"/>
    <x v="4"/>
  </r>
  <r>
    <n v="633"/>
    <x v="622"/>
    <x v="81"/>
    <x v="2"/>
    <x v="302"/>
    <n v="2"/>
    <n v="1099.98"/>
    <s v="Electra Townie Original 21D - 2016"/>
    <x v="0"/>
    <s v="Rowlett Bikes"/>
    <x v="0"/>
    <x v="4"/>
  </r>
  <r>
    <n v="633"/>
    <x v="622"/>
    <x v="81"/>
    <x v="2"/>
    <x v="302"/>
    <n v="2"/>
    <n v="2641.98"/>
    <s v="Heller Shagamaw Frame - 2016"/>
    <x v="2"/>
    <s v="Rowlett Bikes"/>
    <x v="5"/>
    <x v="4"/>
  </r>
  <r>
    <n v="633"/>
    <x v="622"/>
    <x v="81"/>
    <x v="2"/>
    <x v="302"/>
    <n v="2"/>
    <n v="3098"/>
    <s v="Surly Straggler - 2016"/>
    <x v="1"/>
    <s v="Rowlett Bikes"/>
    <x v="1"/>
    <x v="4"/>
  </r>
  <r>
    <n v="634"/>
    <x v="623"/>
    <x v="132"/>
    <x v="1"/>
    <x v="303"/>
    <n v="1"/>
    <n v="549.99"/>
    <s v="Electra Townie Original 21D - 2016"/>
    <x v="0"/>
    <s v="Baldwin Bikes"/>
    <x v="0"/>
    <x v="1"/>
  </r>
  <r>
    <n v="634"/>
    <x v="623"/>
    <x v="132"/>
    <x v="1"/>
    <x v="303"/>
    <n v="2"/>
    <n v="5799.98"/>
    <s v="Trek Fuel EX 8 29 - 2016"/>
    <x v="2"/>
    <s v="Baldwin Bikes"/>
    <x v="2"/>
    <x v="1"/>
  </r>
  <r>
    <n v="635"/>
    <x v="624"/>
    <x v="20"/>
    <x v="1"/>
    <x v="304"/>
    <n v="1"/>
    <n v="2899.99"/>
    <s v="Trek Fuel EX 8 29 - 2016"/>
    <x v="2"/>
    <s v="Baldwin Bikes"/>
    <x v="2"/>
    <x v="1"/>
  </r>
  <r>
    <n v="636"/>
    <x v="625"/>
    <x v="17"/>
    <x v="0"/>
    <x v="305"/>
    <n v="2"/>
    <n v="659.98"/>
    <s v="Haro Downtown 16 - 2017"/>
    <x v="5"/>
    <s v="Santa Cruz Bikes"/>
    <x v="6"/>
    <x v="0"/>
  </r>
  <r>
    <n v="637"/>
    <x v="626"/>
    <x v="31"/>
    <x v="1"/>
    <x v="305"/>
    <n v="2"/>
    <n v="899.98"/>
    <s v="Sun Bicycles Cruz 3 - 2017"/>
    <x v="3"/>
    <s v="Baldwin Bikes"/>
    <x v="7"/>
    <x v="1"/>
  </r>
  <r>
    <n v="637"/>
    <x v="626"/>
    <x v="31"/>
    <x v="1"/>
    <x v="305"/>
    <n v="1"/>
    <n v="2999.99"/>
    <s v="Trek Conduit+ - 2016"/>
    <x v="4"/>
    <s v="Baldwin Bikes"/>
    <x v="2"/>
    <x v="1"/>
  </r>
  <r>
    <n v="638"/>
    <x v="627"/>
    <x v="116"/>
    <x v="1"/>
    <x v="306"/>
    <n v="1"/>
    <n v="551.99"/>
    <s v="Sun Bicycles Streamway 3 - 2017"/>
    <x v="3"/>
    <s v="Baldwin Bikes"/>
    <x v="7"/>
    <x v="2"/>
  </r>
  <r>
    <n v="638"/>
    <x v="627"/>
    <x v="116"/>
    <x v="1"/>
    <x v="306"/>
    <n v="2"/>
    <n v="1499.98"/>
    <s v="Surly Ogre Frameset - 2017"/>
    <x v="6"/>
    <s v="Baldwin Bikes"/>
    <x v="1"/>
    <x v="2"/>
  </r>
  <r>
    <n v="638"/>
    <x v="627"/>
    <x v="116"/>
    <x v="1"/>
    <x v="306"/>
    <n v="1"/>
    <n v="5499.99"/>
    <s v="Trek Domane SLR 6 Disc - 2017"/>
    <x v="6"/>
    <s v="Baldwin Bikes"/>
    <x v="2"/>
    <x v="2"/>
  </r>
  <r>
    <n v="639"/>
    <x v="628"/>
    <x v="176"/>
    <x v="1"/>
    <x v="307"/>
    <n v="1"/>
    <n v="529.99"/>
    <s v="Electra Moto 1 - 2016"/>
    <x v="0"/>
    <s v="Baldwin Bikes"/>
    <x v="0"/>
    <x v="1"/>
  </r>
  <r>
    <n v="639"/>
    <x v="628"/>
    <x v="176"/>
    <x v="1"/>
    <x v="307"/>
    <n v="1"/>
    <n v="619.99"/>
    <s v="Sun Bicycles Biscayne Tandem 7 - 2017"/>
    <x v="0"/>
    <s v="Baldwin Bikes"/>
    <x v="7"/>
    <x v="1"/>
  </r>
  <r>
    <n v="639"/>
    <x v="628"/>
    <x v="176"/>
    <x v="1"/>
    <x v="307"/>
    <n v="1"/>
    <n v="749.99"/>
    <s v="Sun Bicycles Brickell Tandem 7 - 2017"/>
    <x v="0"/>
    <s v="Baldwin Bikes"/>
    <x v="7"/>
    <x v="1"/>
  </r>
  <r>
    <n v="639"/>
    <x v="628"/>
    <x v="176"/>
    <x v="1"/>
    <x v="307"/>
    <n v="2"/>
    <n v="9999.98"/>
    <s v="Trek Powerfly 8 FS Plus - 2017"/>
    <x v="4"/>
    <s v="Baldwin Bikes"/>
    <x v="2"/>
    <x v="1"/>
  </r>
  <r>
    <n v="640"/>
    <x v="629"/>
    <x v="150"/>
    <x v="1"/>
    <x v="307"/>
    <n v="2"/>
    <n v="599.98"/>
    <s v="Electra Girl's Hawaii 1 16&quot; - 2017"/>
    <x v="0"/>
    <s v="Baldwin Bikes"/>
    <x v="0"/>
    <x v="1"/>
  </r>
  <r>
    <n v="640"/>
    <x v="629"/>
    <x v="150"/>
    <x v="1"/>
    <x v="307"/>
    <n v="2"/>
    <n v="899.98"/>
    <s v="Sun Bicycles Cruz 3 - 2017"/>
    <x v="3"/>
    <s v="Baldwin Bikes"/>
    <x v="7"/>
    <x v="1"/>
  </r>
  <r>
    <n v="640"/>
    <x v="629"/>
    <x v="150"/>
    <x v="1"/>
    <x v="307"/>
    <n v="2"/>
    <n v="833.98"/>
    <s v="Sun Bicycles Cruz 7 - Women's - 2017"/>
    <x v="3"/>
    <s v="Baldwin Bikes"/>
    <x v="7"/>
    <x v="1"/>
  </r>
  <r>
    <n v="640"/>
    <x v="629"/>
    <x v="150"/>
    <x v="1"/>
    <x v="307"/>
    <n v="1"/>
    <n v="999.99"/>
    <s v="Surly Ice Cream Truck Frameset - 2017"/>
    <x v="2"/>
    <s v="Baldwin Bikes"/>
    <x v="1"/>
    <x v="1"/>
  </r>
  <r>
    <n v="640"/>
    <x v="629"/>
    <x v="150"/>
    <x v="1"/>
    <x v="307"/>
    <n v="1"/>
    <n v="469.99"/>
    <s v="Trek Farley Alloy Frameset - 2017"/>
    <x v="2"/>
    <s v="Baldwin Bikes"/>
    <x v="2"/>
    <x v="1"/>
  </r>
  <r>
    <n v="641"/>
    <x v="630"/>
    <x v="160"/>
    <x v="0"/>
    <x v="308"/>
    <n v="1"/>
    <n v="529.99"/>
    <s v="Electra Moto 1 - 2016"/>
    <x v="0"/>
    <s v="Santa Cruz Bikes"/>
    <x v="0"/>
    <x v="3"/>
  </r>
  <r>
    <n v="641"/>
    <x v="630"/>
    <x v="160"/>
    <x v="0"/>
    <x v="308"/>
    <n v="1"/>
    <n v="489.99"/>
    <s v="Electra Townie Original 7D - 2017"/>
    <x v="0"/>
    <s v="Santa Cruz Bikes"/>
    <x v="0"/>
    <x v="3"/>
  </r>
  <r>
    <n v="641"/>
    <x v="630"/>
    <x v="160"/>
    <x v="0"/>
    <x v="308"/>
    <n v="1"/>
    <n v="3499.99"/>
    <s v="Trek Boone 7 - 2017"/>
    <x v="1"/>
    <s v="Santa Cruz Bikes"/>
    <x v="2"/>
    <x v="3"/>
  </r>
  <r>
    <n v="642"/>
    <x v="631"/>
    <x v="62"/>
    <x v="1"/>
    <x v="308"/>
    <n v="2"/>
    <n v="899.98"/>
    <s v="Sun Bicycles Cruz 3 - 2017"/>
    <x v="0"/>
    <s v="Baldwin Bikes"/>
    <x v="7"/>
    <x v="2"/>
  </r>
  <r>
    <n v="643"/>
    <x v="632"/>
    <x v="137"/>
    <x v="0"/>
    <x v="309"/>
    <n v="1"/>
    <n v="749.99"/>
    <s v="Surly Ogre Frameset - 2017"/>
    <x v="6"/>
    <s v="Santa Cruz Bikes"/>
    <x v="1"/>
    <x v="3"/>
  </r>
  <r>
    <n v="644"/>
    <x v="633"/>
    <x v="109"/>
    <x v="1"/>
    <x v="309"/>
    <n v="1"/>
    <n v="2999.99"/>
    <s v="Trek Conduit+ - 2016"/>
    <x v="4"/>
    <s v="Baldwin Bikes"/>
    <x v="2"/>
    <x v="1"/>
  </r>
  <r>
    <n v="645"/>
    <x v="634"/>
    <x v="104"/>
    <x v="1"/>
    <x v="309"/>
    <n v="2"/>
    <n v="539.98"/>
    <s v="Electra Cruiser 1 (24-Inch) - 2016"/>
    <x v="5"/>
    <s v="Baldwin Bikes"/>
    <x v="0"/>
    <x v="1"/>
  </r>
  <r>
    <n v="645"/>
    <x v="634"/>
    <x v="104"/>
    <x v="1"/>
    <x v="309"/>
    <n v="1"/>
    <n v="299.99"/>
    <s v="Electra Sugar Skulls 1 (20-inch) - Girl's - 2017"/>
    <x v="5"/>
    <s v="Baldwin Bikes"/>
    <x v="0"/>
    <x v="1"/>
  </r>
  <r>
    <n v="645"/>
    <x v="634"/>
    <x v="104"/>
    <x v="1"/>
    <x v="309"/>
    <n v="1"/>
    <n v="469.99"/>
    <s v="Surly Ice Cream Truck Frameset - 2016"/>
    <x v="2"/>
    <s v="Baldwin Bikes"/>
    <x v="1"/>
    <x v="1"/>
  </r>
  <r>
    <n v="645"/>
    <x v="634"/>
    <x v="104"/>
    <x v="1"/>
    <x v="309"/>
    <n v="2"/>
    <n v="4599.9799999999996"/>
    <s v="Trek Fuel EX 5 27.5 Plus - 2017"/>
    <x v="2"/>
    <s v="Baldwin Bikes"/>
    <x v="2"/>
    <x v="1"/>
  </r>
  <r>
    <n v="645"/>
    <x v="634"/>
    <x v="104"/>
    <x v="1"/>
    <x v="309"/>
    <n v="2"/>
    <n v="10599.98"/>
    <s v="Trek Remedy 9.8 - 2017"/>
    <x v="2"/>
    <s v="Baldwin Bikes"/>
    <x v="2"/>
    <x v="1"/>
  </r>
  <r>
    <n v="646"/>
    <x v="635"/>
    <x v="177"/>
    <x v="0"/>
    <x v="310"/>
    <n v="1"/>
    <n v="299.99"/>
    <s v="Electra Girl's Hawaii 1 16&quot; - 2017"/>
    <x v="5"/>
    <s v="Santa Cruz Bikes"/>
    <x v="0"/>
    <x v="0"/>
  </r>
  <r>
    <n v="646"/>
    <x v="635"/>
    <x v="177"/>
    <x v="0"/>
    <x v="310"/>
    <n v="2"/>
    <n v="1059.98"/>
    <s v="Electra Moto 1 - 2016"/>
    <x v="0"/>
    <s v="Santa Cruz Bikes"/>
    <x v="0"/>
    <x v="0"/>
  </r>
  <r>
    <n v="646"/>
    <x v="635"/>
    <x v="177"/>
    <x v="0"/>
    <x v="310"/>
    <n v="1"/>
    <n v="549.99"/>
    <s v="Electra Townie Original 21D - 2016"/>
    <x v="0"/>
    <s v="Santa Cruz Bikes"/>
    <x v="0"/>
    <x v="0"/>
  </r>
  <r>
    <n v="646"/>
    <x v="635"/>
    <x v="177"/>
    <x v="0"/>
    <x v="310"/>
    <n v="1"/>
    <n v="2899.99"/>
    <s v="Trek Fuel EX 8 29 - 2016"/>
    <x v="2"/>
    <s v="Santa Cruz Bikes"/>
    <x v="2"/>
    <x v="0"/>
  </r>
  <r>
    <n v="647"/>
    <x v="636"/>
    <x v="144"/>
    <x v="1"/>
    <x v="310"/>
    <n v="1"/>
    <n v="269.99"/>
    <s v="Electra Cruiser 1 (24-Inch) - 2016"/>
    <x v="0"/>
    <s v="Baldwin Bikes"/>
    <x v="0"/>
    <x v="2"/>
  </r>
  <r>
    <n v="647"/>
    <x v="636"/>
    <x v="144"/>
    <x v="1"/>
    <x v="310"/>
    <n v="2"/>
    <n v="999.98"/>
    <s v="Electra Townie Original 7D - 2015/2016"/>
    <x v="3"/>
    <s v="Baldwin Bikes"/>
    <x v="0"/>
    <x v="2"/>
  </r>
  <r>
    <n v="648"/>
    <x v="637"/>
    <x v="12"/>
    <x v="1"/>
    <x v="310"/>
    <n v="1"/>
    <n v="549.99"/>
    <s v="Electra Townie Original 21D - 2016"/>
    <x v="3"/>
    <s v="Baldwin Bikes"/>
    <x v="0"/>
    <x v="1"/>
  </r>
  <r>
    <n v="649"/>
    <x v="638"/>
    <x v="8"/>
    <x v="0"/>
    <x v="311"/>
    <n v="2"/>
    <n v="699.98"/>
    <s v="Electra Savannah 3i (20-inch) - Girl's - 2017"/>
    <x v="5"/>
    <s v="Santa Cruz Bikes"/>
    <x v="0"/>
    <x v="3"/>
  </r>
  <r>
    <n v="649"/>
    <x v="638"/>
    <x v="8"/>
    <x v="0"/>
    <x v="311"/>
    <n v="1"/>
    <n v="647.99"/>
    <s v="Sun Bicycles Biscayne Tandem CB - 2017"/>
    <x v="0"/>
    <s v="Santa Cruz Bikes"/>
    <x v="7"/>
    <x v="3"/>
  </r>
  <r>
    <n v="649"/>
    <x v="638"/>
    <x v="8"/>
    <x v="0"/>
    <x v="311"/>
    <n v="2"/>
    <n v="3361.98"/>
    <s v="Surly Straggler 650b - 2016"/>
    <x v="1"/>
    <s v="Santa Cruz Bikes"/>
    <x v="1"/>
    <x v="3"/>
  </r>
  <r>
    <n v="649"/>
    <x v="638"/>
    <x v="8"/>
    <x v="0"/>
    <x v="311"/>
    <n v="1"/>
    <n v="209.99"/>
    <s v="Trek Precaliber 16 Girls - 2017"/>
    <x v="5"/>
    <s v="Santa Cruz Bikes"/>
    <x v="2"/>
    <x v="3"/>
  </r>
  <r>
    <n v="650"/>
    <x v="639"/>
    <x v="126"/>
    <x v="0"/>
    <x v="312"/>
    <n v="1"/>
    <n v="999.99"/>
    <s v="Surly Wednesday Frameset - 2016"/>
    <x v="2"/>
    <s v="Santa Cruz Bikes"/>
    <x v="1"/>
    <x v="0"/>
  </r>
  <r>
    <n v="651"/>
    <x v="640"/>
    <x v="36"/>
    <x v="1"/>
    <x v="312"/>
    <n v="2"/>
    <n v="979.98"/>
    <s v="Electra Townie Original 7D - 2017"/>
    <x v="3"/>
    <s v="Baldwin Bikes"/>
    <x v="0"/>
    <x v="2"/>
  </r>
  <r>
    <n v="651"/>
    <x v="640"/>
    <x v="36"/>
    <x v="1"/>
    <x v="312"/>
    <n v="1"/>
    <n v="329.99"/>
    <s v="Haro Downtown 16 - 2017"/>
    <x v="5"/>
    <s v="Baldwin Bikes"/>
    <x v="6"/>
    <x v="2"/>
  </r>
  <r>
    <n v="651"/>
    <x v="640"/>
    <x v="36"/>
    <x v="1"/>
    <x v="312"/>
    <n v="2"/>
    <n v="499.98"/>
    <s v="Haro Shredder Pro 20 - 2017"/>
    <x v="5"/>
    <s v="Baldwin Bikes"/>
    <x v="6"/>
    <x v="2"/>
  </r>
  <r>
    <n v="651"/>
    <x v="640"/>
    <x v="36"/>
    <x v="1"/>
    <x v="312"/>
    <n v="1"/>
    <n v="402.99"/>
    <s v="Sun Bicycles Boardwalk (24-inch Wheels) - 2017"/>
    <x v="0"/>
    <s v="Baldwin Bikes"/>
    <x v="7"/>
    <x v="2"/>
  </r>
  <r>
    <n v="652"/>
    <x v="641"/>
    <x v="30"/>
    <x v="2"/>
    <x v="313"/>
    <n v="1"/>
    <n v="439.99"/>
    <s v="Electra Cruiser Lux 1 - 2017"/>
    <x v="0"/>
    <s v="Rowlett Bikes"/>
    <x v="0"/>
    <x v="5"/>
  </r>
  <r>
    <n v="652"/>
    <x v="641"/>
    <x v="30"/>
    <x v="2"/>
    <x v="313"/>
    <n v="1"/>
    <n v="299.99"/>
    <s v="Electra Girl's Hawaii 1 (20-inch) - 2015/2016"/>
    <x v="5"/>
    <s v="Rowlett Bikes"/>
    <x v="0"/>
    <x v="5"/>
  </r>
  <r>
    <n v="652"/>
    <x v="641"/>
    <x v="30"/>
    <x v="2"/>
    <x v="313"/>
    <n v="1"/>
    <n v="489.99"/>
    <s v="Electra Townie Original 7D - 2017"/>
    <x v="3"/>
    <s v="Rowlett Bikes"/>
    <x v="0"/>
    <x v="5"/>
  </r>
  <r>
    <n v="652"/>
    <x v="641"/>
    <x v="30"/>
    <x v="2"/>
    <x v="313"/>
    <n v="2"/>
    <n v="501.98"/>
    <s v="Sun Bicycles Revolutions 24 - Girl's - 2017"/>
    <x v="0"/>
    <s v="Rowlett Bikes"/>
    <x v="7"/>
    <x v="5"/>
  </r>
  <r>
    <n v="652"/>
    <x v="641"/>
    <x v="30"/>
    <x v="2"/>
    <x v="313"/>
    <n v="2"/>
    <n v="6999.98"/>
    <s v="Trek Boone 7 - 2017"/>
    <x v="1"/>
    <s v="Rowlett Bikes"/>
    <x v="2"/>
    <x v="5"/>
  </r>
  <r>
    <n v="653"/>
    <x v="642"/>
    <x v="55"/>
    <x v="0"/>
    <x v="314"/>
    <n v="2"/>
    <n v="1499.98"/>
    <s v="Ritchey Timberwolf Frameset - 2016"/>
    <x v="2"/>
    <s v="Santa Cruz Bikes"/>
    <x v="3"/>
    <x v="0"/>
  </r>
  <r>
    <n v="653"/>
    <x v="642"/>
    <x v="55"/>
    <x v="0"/>
    <x v="314"/>
    <n v="1"/>
    <n v="761.99"/>
    <s v="Sun Bicycles Brickell Tandem CB - 2017"/>
    <x v="0"/>
    <s v="Santa Cruz Bikes"/>
    <x v="7"/>
    <x v="0"/>
  </r>
  <r>
    <n v="653"/>
    <x v="642"/>
    <x v="55"/>
    <x v="0"/>
    <x v="314"/>
    <n v="1"/>
    <n v="469.99"/>
    <s v="Surly Ice Cream Truck Frameset - 2016"/>
    <x v="2"/>
    <s v="Santa Cruz Bikes"/>
    <x v="1"/>
    <x v="0"/>
  </r>
  <r>
    <n v="653"/>
    <x v="642"/>
    <x v="55"/>
    <x v="0"/>
    <x v="314"/>
    <n v="1"/>
    <n v="5299.99"/>
    <s v="Trek Fuel EX 9.8 27.5 Plus - 2017"/>
    <x v="2"/>
    <s v="Santa Cruz Bikes"/>
    <x v="2"/>
    <x v="0"/>
  </r>
  <r>
    <n v="653"/>
    <x v="642"/>
    <x v="55"/>
    <x v="0"/>
    <x v="314"/>
    <n v="2"/>
    <n v="379.98"/>
    <s v="Trek Precaliber 12 Girls - 2017"/>
    <x v="5"/>
    <s v="Santa Cruz Bikes"/>
    <x v="2"/>
    <x v="0"/>
  </r>
  <r>
    <n v="654"/>
    <x v="643"/>
    <x v="35"/>
    <x v="1"/>
    <x v="314"/>
    <n v="1"/>
    <n v="299.99"/>
    <s v="Electra Girl's Hawaii 1 16&quot; - 2017"/>
    <x v="5"/>
    <s v="Baldwin Bikes"/>
    <x v="0"/>
    <x v="2"/>
  </r>
  <r>
    <n v="654"/>
    <x v="643"/>
    <x v="35"/>
    <x v="1"/>
    <x v="314"/>
    <n v="2"/>
    <n v="699.98"/>
    <s v="Electra Savannah 3i (20-inch) - Girl's - 2017"/>
    <x v="5"/>
    <s v="Baldwin Bikes"/>
    <x v="0"/>
    <x v="2"/>
  </r>
  <r>
    <n v="654"/>
    <x v="643"/>
    <x v="35"/>
    <x v="1"/>
    <x v="314"/>
    <n v="2"/>
    <n v="941.98"/>
    <s v="Sun Bicycles Drifter 7 - 2017"/>
    <x v="3"/>
    <s v="Baldwin Bikes"/>
    <x v="7"/>
    <x v="2"/>
  </r>
  <r>
    <n v="654"/>
    <x v="643"/>
    <x v="35"/>
    <x v="1"/>
    <x v="314"/>
    <n v="1"/>
    <n v="2999.99"/>
    <s v="Trek Conduit+ - 2016"/>
    <x v="4"/>
    <s v="Baldwin Bikes"/>
    <x v="2"/>
    <x v="2"/>
  </r>
  <r>
    <n v="655"/>
    <x v="644"/>
    <x v="110"/>
    <x v="0"/>
    <x v="315"/>
    <n v="1"/>
    <n v="250.99"/>
    <s v="Sun Bicycles Revolutions 24 - Girl's - 2017"/>
    <x v="0"/>
    <s v="Santa Cruz Bikes"/>
    <x v="7"/>
    <x v="3"/>
  </r>
  <r>
    <n v="656"/>
    <x v="645"/>
    <x v="113"/>
    <x v="1"/>
    <x v="315"/>
    <n v="1"/>
    <n v="269.99"/>
    <s v="Electra Girl's Hawaii 1 (16-inch) - 2015/2016"/>
    <x v="5"/>
    <s v="Baldwin Bikes"/>
    <x v="0"/>
    <x v="2"/>
  </r>
  <r>
    <n v="656"/>
    <x v="645"/>
    <x v="113"/>
    <x v="1"/>
    <x v="315"/>
    <n v="2"/>
    <n v="939.98"/>
    <s v="Surly Wednesday Frameset - 2017"/>
    <x v="2"/>
    <s v="Baldwin Bikes"/>
    <x v="1"/>
    <x v="2"/>
  </r>
  <r>
    <n v="656"/>
    <x v="645"/>
    <x v="113"/>
    <x v="1"/>
    <x v="315"/>
    <n v="1"/>
    <n v="149.99"/>
    <s v="Trek Boy's Kickster - 2015/2017"/>
    <x v="5"/>
    <s v="Baldwin Bikes"/>
    <x v="2"/>
    <x v="2"/>
  </r>
  <r>
    <n v="657"/>
    <x v="646"/>
    <x v="17"/>
    <x v="0"/>
    <x v="316"/>
    <n v="1"/>
    <n v="875.99"/>
    <s v="Surly Steamroller - 2017"/>
    <x v="6"/>
    <s v="Santa Cruz Bikes"/>
    <x v="1"/>
    <x v="0"/>
  </r>
  <r>
    <n v="657"/>
    <x v="646"/>
    <x v="17"/>
    <x v="0"/>
    <x v="316"/>
    <n v="2"/>
    <n v="6399.98"/>
    <s v="Trek Domane SL Disc Frameset - 2017"/>
    <x v="6"/>
    <s v="Santa Cruz Bikes"/>
    <x v="2"/>
    <x v="0"/>
  </r>
  <r>
    <n v="658"/>
    <x v="647"/>
    <x v="1"/>
    <x v="1"/>
    <x v="316"/>
    <n v="1"/>
    <n v="2999.99"/>
    <s v="Trek Conduit+ - 2016"/>
    <x v="4"/>
    <s v="Baldwin Bikes"/>
    <x v="2"/>
    <x v="2"/>
  </r>
  <r>
    <n v="658"/>
    <x v="647"/>
    <x v="1"/>
    <x v="1"/>
    <x v="316"/>
    <n v="2"/>
    <n v="6999.98"/>
    <s v="Trek Domane SL 6 - 2017"/>
    <x v="6"/>
    <s v="Baldwin Bikes"/>
    <x v="2"/>
    <x v="2"/>
  </r>
  <r>
    <n v="658"/>
    <x v="647"/>
    <x v="1"/>
    <x v="1"/>
    <x v="316"/>
    <n v="1"/>
    <n v="999.99"/>
    <s v="Trek X-Caliber 8 - 2017"/>
    <x v="2"/>
    <s v="Baldwin Bikes"/>
    <x v="2"/>
    <x v="2"/>
  </r>
  <r>
    <n v="659"/>
    <x v="648"/>
    <x v="23"/>
    <x v="1"/>
    <x v="316"/>
    <n v="1"/>
    <n v="659.99"/>
    <s v="Electra Amsterdam Original 3i - 2015/2017"/>
    <x v="0"/>
    <s v="Baldwin Bikes"/>
    <x v="0"/>
    <x v="2"/>
  </r>
  <r>
    <n v="659"/>
    <x v="648"/>
    <x v="23"/>
    <x v="1"/>
    <x v="316"/>
    <n v="2"/>
    <n v="4599.9799999999996"/>
    <s v="Trek Fuel EX 5 27.5 Plus - 2017"/>
    <x v="2"/>
    <s v="Baldwin Bikes"/>
    <x v="2"/>
    <x v="2"/>
  </r>
  <r>
    <n v="659"/>
    <x v="648"/>
    <x v="23"/>
    <x v="1"/>
    <x v="316"/>
    <n v="2"/>
    <n v="9999.98"/>
    <s v="Trek Powerfly 8 FS Plus - 2017"/>
    <x v="4"/>
    <s v="Baldwin Bikes"/>
    <x v="2"/>
    <x v="2"/>
  </r>
  <r>
    <n v="659"/>
    <x v="648"/>
    <x v="23"/>
    <x v="1"/>
    <x v="316"/>
    <n v="2"/>
    <n v="2999.98"/>
    <s v="Trek Stache 5 - 2017"/>
    <x v="2"/>
    <s v="Baldwin Bikes"/>
    <x v="2"/>
    <x v="2"/>
  </r>
  <r>
    <n v="660"/>
    <x v="649"/>
    <x v="142"/>
    <x v="1"/>
    <x v="317"/>
    <n v="1"/>
    <n v="999.99"/>
    <s v="Surly Ice Cream Truck Frameset - 2017"/>
    <x v="2"/>
    <s v="Baldwin Bikes"/>
    <x v="1"/>
    <x v="2"/>
  </r>
  <r>
    <n v="660"/>
    <x v="649"/>
    <x v="142"/>
    <x v="1"/>
    <x v="317"/>
    <n v="2"/>
    <n v="5199.9799999999996"/>
    <s v="Trek Domane S 5 Disc - 2017"/>
    <x v="6"/>
    <s v="Baldwin Bikes"/>
    <x v="2"/>
    <x v="2"/>
  </r>
  <r>
    <n v="660"/>
    <x v="649"/>
    <x v="142"/>
    <x v="1"/>
    <x v="317"/>
    <n v="2"/>
    <n v="10599.98"/>
    <s v="Trek Remedy 9.8 - 2017"/>
    <x v="2"/>
    <s v="Baldwin Bikes"/>
    <x v="2"/>
    <x v="2"/>
  </r>
  <r>
    <n v="660"/>
    <x v="649"/>
    <x v="142"/>
    <x v="1"/>
    <x v="317"/>
    <n v="2"/>
    <n v="1999.98"/>
    <s v="Trek X-Caliber 8 - 2017"/>
    <x v="2"/>
    <s v="Baldwin Bikes"/>
    <x v="2"/>
    <x v="2"/>
  </r>
  <r>
    <n v="661"/>
    <x v="650"/>
    <x v="92"/>
    <x v="1"/>
    <x v="317"/>
    <n v="2"/>
    <n v="539.98"/>
    <s v="Electra Girl's Hawaii 1 (16-inch) - 2015/2016"/>
    <x v="5"/>
    <s v="Baldwin Bikes"/>
    <x v="0"/>
    <x v="1"/>
  </r>
  <r>
    <n v="661"/>
    <x v="650"/>
    <x v="92"/>
    <x v="1"/>
    <x v="317"/>
    <n v="2"/>
    <n v="6999.98"/>
    <s v="Trek Boone Race Shop Limited - 2017"/>
    <x v="1"/>
    <s v="Baldwin Bikes"/>
    <x v="2"/>
    <x v="1"/>
  </r>
  <r>
    <n v="662"/>
    <x v="651"/>
    <x v="0"/>
    <x v="0"/>
    <x v="318"/>
    <n v="1"/>
    <n v="269.99"/>
    <s v="Electra Girl's Hawaii 1 (16-inch) - 2015/2016"/>
    <x v="5"/>
    <s v="Santa Cruz Bikes"/>
    <x v="0"/>
    <x v="3"/>
  </r>
  <r>
    <n v="662"/>
    <x v="651"/>
    <x v="0"/>
    <x v="0"/>
    <x v="318"/>
    <n v="2"/>
    <n v="599.98"/>
    <s v="Electra Girl's Hawaii 1 16&quot; - 2017"/>
    <x v="5"/>
    <s v="Santa Cruz Bikes"/>
    <x v="0"/>
    <x v="3"/>
  </r>
  <r>
    <n v="662"/>
    <x v="651"/>
    <x v="0"/>
    <x v="0"/>
    <x v="318"/>
    <n v="2"/>
    <n v="979.98"/>
    <s v="Electra Townie Original 7D - 2017"/>
    <x v="3"/>
    <s v="Santa Cruz Bikes"/>
    <x v="0"/>
    <x v="3"/>
  </r>
  <r>
    <n v="662"/>
    <x v="651"/>
    <x v="0"/>
    <x v="0"/>
    <x v="318"/>
    <n v="2"/>
    <n v="899.98"/>
    <s v="Sun Bicycles Cruz 3 - 2017"/>
    <x v="3"/>
    <s v="Santa Cruz Bikes"/>
    <x v="7"/>
    <x v="3"/>
  </r>
  <r>
    <n v="662"/>
    <x v="651"/>
    <x v="0"/>
    <x v="0"/>
    <x v="318"/>
    <n v="2"/>
    <n v="5399.98"/>
    <s v="Trek Domane S 6 - 2017"/>
    <x v="6"/>
    <s v="Santa Cruz Bikes"/>
    <x v="2"/>
    <x v="3"/>
  </r>
  <r>
    <n v="663"/>
    <x v="652"/>
    <x v="178"/>
    <x v="0"/>
    <x v="319"/>
    <n v="2"/>
    <n v="2939.98"/>
    <s v="Haro Shift R3 - 2017"/>
    <x v="2"/>
    <s v="Santa Cruz Bikes"/>
    <x v="6"/>
    <x v="3"/>
  </r>
  <r>
    <n v="663"/>
    <x v="652"/>
    <x v="178"/>
    <x v="0"/>
    <x v="319"/>
    <n v="1"/>
    <n v="249.99"/>
    <s v="Haro Shredder Pro 20 - 2017"/>
    <x v="5"/>
    <s v="Santa Cruz Bikes"/>
    <x v="6"/>
    <x v="3"/>
  </r>
  <r>
    <n v="663"/>
    <x v="652"/>
    <x v="178"/>
    <x v="0"/>
    <x v="319"/>
    <n v="2"/>
    <n v="858"/>
    <s v="Pure Cycles Vine 8-Speed - 2016"/>
    <x v="0"/>
    <s v="Santa Cruz Bikes"/>
    <x v="4"/>
    <x v="3"/>
  </r>
  <r>
    <n v="663"/>
    <x v="652"/>
    <x v="178"/>
    <x v="0"/>
    <x v="319"/>
    <n v="1"/>
    <n v="416.99"/>
    <s v="Sun Bicycles Atlas X-Type - 2017"/>
    <x v="0"/>
    <s v="Santa Cruz Bikes"/>
    <x v="7"/>
    <x v="3"/>
  </r>
  <r>
    <n v="663"/>
    <x v="652"/>
    <x v="178"/>
    <x v="0"/>
    <x v="319"/>
    <n v="1"/>
    <n v="449.99"/>
    <s v="Sun Bicycles Cruz 3 - 2017"/>
    <x v="3"/>
    <s v="Santa Cruz Bikes"/>
    <x v="7"/>
    <x v="3"/>
  </r>
  <r>
    <n v="664"/>
    <x v="653"/>
    <x v="179"/>
    <x v="1"/>
    <x v="319"/>
    <n v="2"/>
    <n v="679.98"/>
    <s v="Electra Townie 7D (20-inch) - Boys' - 2017"/>
    <x v="5"/>
    <s v="Baldwin Bikes"/>
    <x v="0"/>
    <x v="2"/>
  </r>
  <r>
    <n v="664"/>
    <x v="653"/>
    <x v="179"/>
    <x v="1"/>
    <x v="319"/>
    <n v="1"/>
    <n v="1320.99"/>
    <s v="Heller Shagamaw Frame - 2016"/>
    <x v="2"/>
    <s v="Baldwin Bikes"/>
    <x v="5"/>
    <x v="2"/>
  </r>
  <r>
    <n v="664"/>
    <x v="653"/>
    <x v="179"/>
    <x v="1"/>
    <x v="319"/>
    <n v="2"/>
    <n v="1751.98"/>
    <s v="Surly Steamroller - 2017"/>
    <x v="6"/>
    <s v="Baldwin Bikes"/>
    <x v="1"/>
    <x v="2"/>
  </r>
  <r>
    <n v="664"/>
    <x v="653"/>
    <x v="179"/>
    <x v="1"/>
    <x v="319"/>
    <n v="1"/>
    <n v="5299.99"/>
    <s v="Trek Remedy 9.8 - 2017"/>
    <x v="2"/>
    <s v="Baldwin Bikes"/>
    <x v="2"/>
    <x v="2"/>
  </r>
  <r>
    <n v="664"/>
    <x v="653"/>
    <x v="179"/>
    <x v="1"/>
    <x v="319"/>
    <n v="1"/>
    <n v="5999.99"/>
    <s v="Trek Silque SLR 7 Women's - 2017"/>
    <x v="6"/>
    <s v="Baldwin Bikes"/>
    <x v="2"/>
    <x v="2"/>
  </r>
  <r>
    <n v="665"/>
    <x v="654"/>
    <x v="180"/>
    <x v="1"/>
    <x v="320"/>
    <n v="2"/>
    <n v="999.98"/>
    <s v="Electra Townie Original 7D - 2015/2016"/>
    <x v="3"/>
    <s v="Baldwin Bikes"/>
    <x v="0"/>
    <x v="1"/>
  </r>
  <r>
    <n v="665"/>
    <x v="654"/>
    <x v="180"/>
    <x v="1"/>
    <x v="320"/>
    <n v="2"/>
    <n v="4599.9799999999996"/>
    <s v="Trek Fuel EX 5 27.5 Plus - 2017"/>
    <x v="2"/>
    <s v="Baldwin Bikes"/>
    <x v="2"/>
    <x v="1"/>
  </r>
  <r>
    <n v="665"/>
    <x v="654"/>
    <x v="180"/>
    <x v="1"/>
    <x v="320"/>
    <n v="1"/>
    <n v="4999.99"/>
    <s v="Trek Madone 9.2 - 2017"/>
    <x v="6"/>
    <s v="Baldwin Bikes"/>
    <x v="2"/>
    <x v="1"/>
  </r>
  <r>
    <n v="666"/>
    <x v="655"/>
    <x v="141"/>
    <x v="1"/>
    <x v="320"/>
    <n v="2"/>
    <n v="979.98"/>
    <s v="Electra Straight 8 3i (20-inch) - Boy's - 2017"/>
    <x v="5"/>
    <s v="Baldwin Bikes"/>
    <x v="0"/>
    <x v="2"/>
  </r>
  <r>
    <n v="666"/>
    <x v="655"/>
    <x v="141"/>
    <x v="1"/>
    <x v="320"/>
    <n v="1"/>
    <n v="1499.99"/>
    <s v="Trek Stache 5 - 2017"/>
    <x v="2"/>
    <s v="Baldwin Bikes"/>
    <x v="2"/>
    <x v="2"/>
  </r>
  <r>
    <n v="667"/>
    <x v="656"/>
    <x v="50"/>
    <x v="1"/>
    <x v="321"/>
    <n v="1"/>
    <n v="299.99"/>
    <s v="Electra Sugar Skulls 1 (20-inch) - Girl's - 2017"/>
    <x v="5"/>
    <s v="Baldwin Bikes"/>
    <x v="0"/>
    <x v="2"/>
  </r>
  <r>
    <n v="667"/>
    <x v="656"/>
    <x v="50"/>
    <x v="1"/>
    <x v="321"/>
    <n v="1"/>
    <n v="329.99"/>
    <s v="Haro Downtown 16 - 2017"/>
    <x v="5"/>
    <s v="Baldwin Bikes"/>
    <x v="6"/>
    <x v="2"/>
  </r>
  <r>
    <n v="667"/>
    <x v="656"/>
    <x v="50"/>
    <x v="1"/>
    <x v="321"/>
    <n v="1"/>
    <n v="402.99"/>
    <s v="Sun Bicycles Boardwalk (24-inch Wheels) - 2017"/>
    <x v="0"/>
    <s v="Baldwin Bikes"/>
    <x v="7"/>
    <x v="2"/>
  </r>
  <r>
    <n v="667"/>
    <x v="656"/>
    <x v="50"/>
    <x v="1"/>
    <x v="321"/>
    <n v="1"/>
    <n v="109.99"/>
    <s v="Sun Bicycles Lil Kitt'n - 2017"/>
    <x v="5"/>
    <s v="Baldwin Bikes"/>
    <x v="7"/>
    <x v="2"/>
  </r>
  <r>
    <n v="667"/>
    <x v="656"/>
    <x v="50"/>
    <x v="1"/>
    <x v="321"/>
    <n v="1"/>
    <n v="999.99"/>
    <s v="Surly Wednesday Frameset - 2016"/>
    <x v="2"/>
    <s v="Baldwin Bikes"/>
    <x v="1"/>
    <x v="2"/>
  </r>
  <r>
    <n v="668"/>
    <x v="657"/>
    <x v="83"/>
    <x v="2"/>
    <x v="321"/>
    <n v="2"/>
    <n v="898"/>
    <s v="Pure Cycles William 3-Speed - 2016"/>
    <x v="0"/>
    <s v="Rowlett Bikes"/>
    <x v="4"/>
    <x v="4"/>
  </r>
  <r>
    <n v="668"/>
    <x v="657"/>
    <x v="83"/>
    <x v="2"/>
    <x v="321"/>
    <n v="2"/>
    <n v="2999.98"/>
    <s v="Trek Emonda S 4 - 2017"/>
    <x v="6"/>
    <s v="Rowlett Bikes"/>
    <x v="2"/>
    <x v="4"/>
  </r>
  <r>
    <n v="669"/>
    <x v="658"/>
    <x v="23"/>
    <x v="1"/>
    <x v="322"/>
    <n v="2"/>
    <n v="1199.98"/>
    <s v="Electra Townie Original 7D EQ - 2016"/>
    <x v="0"/>
    <s v="Baldwin Bikes"/>
    <x v="0"/>
    <x v="2"/>
  </r>
  <r>
    <n v="669"/>
    <x v="658"/>
    <x v="23"/>
    <x v="1"/>
    <x v="322"/>
    <n v="1"/>
    <n v="619.99"/>
    <s v="Sun Bicycles Biscayne Tandem 7 - 2017"/>
    <x v="0"/>
    <s v="Baldwin Bikes"/>
    <x v="7"/>
    <x v="2"/>
  </r>
  <r>
    <n v="670"/>
    <x v="659"/>
    <x v="181"/>
    <x v="1"/>
    <x v="323"/>
    <n v="2"/>
    <n v="1739.98"/>
    <s v="Haro SR 1.2 - 2017"/>
    <x v="2"/>
    <s v="Baldwin Bikes"/>
    <x v="6"/>
    <x v="1"/>
  </r>
  <r>
    <n v="670"/>
    <x v="659"/>
    <x v="181"/>
    <x v="1"/>
    <x v="323"/>
    <n v="1"/>
    <n v="449.99"/>
    <s v="Sun Bicycles Cruz 3 - Women's - 2017"/>
    <x v="3"/>
    <s v="Baldwin Bikes"/>
    <x v="7"/>
    <x v="1"/>
  </r>
  <r>
    <n v="670"/>
    <x v="659"/>
    <x v="181"/>
    <x v="1"/>
    <x v="323"/>
    <n v="2"/>
    <n v="963.98"/>
    <s v="Sun Bicycles Streamway - 2017"/>
    <x v="3"/>
    <s v="Baldwin Bikes"/>
    <x v="7"/>
    <x v="1"/>
  </r>
  <r>
    <n v="670"/>
    <x v="659"/>
    <x v="181"/>
    <x v="1"/>
    <x v="323"/>
    <n v="1"/>
    <n v="2499.9899999999998"/>
    <s v="Surly Karate Monkey 27.5+ Frameset - 2017"/>
    <x v="2"/>
    <s v="Baldwin Bikes"/>
    <x v="1"/>
    <x v="1"/>
  </r>
  <r>
    <n v="671"/>
    <x v="660"/>
    <x v="118"/>
    <x v="1"/>
    <x v="324"/>
    <n v="1"/>
    <n v="416.99"/>
    <s v="Sun Bicycles Cruz 7 - 2017"/>
    <x v="0"/>
    <s v="Baldwin Bikes"/>
    <x v="7"/>
    <x v="2"/>
  </r>
  <r>
    <n v="671"/>
    <x v="660"/>
    <x v="118"/>
    <x v="1"/>
    <x v="324"/>
    <n v="2"/>
    <n v="833.98"/>
    <s v="Sun Bicycles Cruz 7 - Women's - 2017"/>
    <x v="3"/>
    <s v="Baldwin Bikes"/>
    <x v="7"/>
    <x v="2"/>
  </r>
  <r>
    <n v="671"/>
    <x v="660"/>
    <x v="118"/>
    <x v="1"/>
    <x v="324"/>
    <n v="1"/>
    <n v="999.99"/>
    <s v="Surly Ice Cream Truck Frameset - 2017"/>
    <x v="2"/>
    <s v="Baldwin Bikes"/>
    <x v="1"/>
    <x v="2"/>
  </r>
  <r>
    <n v="671"/>
    <x v="660"/>
    <x v="118"/>
    <x v="1"/>
    <x v="324"/>
    <n v="1"/>
    <n v="2699.99"/>
    <s v="Trek Domane S 6 - 2017"/>
    <x v="6"/>
    <s v="Baldwin Bikes"/>
    <x v="2"/>
    <x v="2"/>
  </r>
  <r>
    <n v="671"/>
    <x v="660"/>
    <x v="118"/>
    <x v="1"/>
    <x v="324"/>
    <n v="1"/>
    <n v="2899.99"/>
    <s v="Trek Fuel EX 8 29 - 2016"/>
    <x v="2"/>
    <s v="Baldwin Bikes"/>
    <x v="2"/>
    <x v="2"/>
  </r>
  <r>
    <n v="672"/>
    <x v="661"/>
    <x v="176"/>
    <x v="1"/>
    <x v="325"/>
    <n v="2"/>
    <n v="699.98"/>
    <s v="Electra Moto 3i (20-inch) - Boy's - 2017"/>
    <x v="5"/>
    <s v="Baldwin Bikes"/>
    <x v="0"/>
    <x v="1"/>
  </r>
  <r>
    <n v="672"/>
    <x v="661"/>
    <x v="176"/>
    <x v="1"/>
    <x v="325"/>
    <n v="2"/>
    <n v="2999.98"/>
    <s v="Trek Emonda S 4 - 2017"/>
    <x v="6"/>
    <s v="Baldwin Bikes"/>
    <x v="2"/>
    <x v="1"/>
  </r>
  <r>
    <n v="672"/>
    <x v="661"/>
    <x v="176"/>
    <x v="1"/>
    <x v="325"/>
    <n v="2"/>
    <n v="12999.98"/>
    <s v="Trek Silque SLR 8 Women's - 2017"/>
    <x v="6"/>
    <s v="Baldwin Bikes"/>
    <x v="2"/>
    <x v="1"/>
  </r>
  <r>
    <n v="673"/>
    <x v="542"/>
    <x v="97"/>
    <x v="2"/>
    <x v="325"/>
    <n v="1"/>
    <n v="269.99"/>
    <s v="Electra Cruiser 1 (24-Inch) - 2016"/>
    <x v="0"/>
    <s v="Rowlett Bikes"/>
    <x v="0"/>
    <x v="5"/>
  </r>
  <r>
    <n v="673"/>
    <x v="542"/>
    <x v="97"/>
    <x v="2"/>
    <x v="325"/>
    <n v="1"/>
    <n v="549.99"/>
    <s v="Haro Flightline Two 26 Plus - 2017"/>
    <x v="2"/>
    <s v="Rowlett Bikes"/>
    <x v="6"/>
    <x v="5"/>
  </r>
  <r>
    <n v="673"/>
    <x v="542"/>
    <x v="97"/>
    <x v="2"/>
    <x v="325"/>
    <n v="1"/>
    <n v="1320.99"/>
    <s v="Heller Shagamaw Frame - 2016"/>
    <x v="2"/>
    <s v="Rowlett Bikes"/>
    <x v="5"/>
    <x v="5"/>
  </r>
  <r>
    <n v="673"/>
    <x v="542"/>
    <x v="97"/>
    <x v="2"/>
    <x v="325"/>
    <n v="1"/>
    <n v="250.99"/>
    <s v="Sun Bicycles Revolutions 24 - 2017"/>
    <x v="0"/>
    <s v="Rowlett Bikes"/>
    <x v="7"/>
    <x v="5"/>
  </r>
  <r>
    <n v="674"/>
    <x v="662"/>
    <x v="135"/>
    <x v="1"/>
    <x v="326"/>
    <n v="2"/>
    <n v="1199.98"/>
    <s v="Electra Townie Original 7D EQ - 2016"/>
    <x v="3"/>
    <s v="Baldwin Bikes"/>
    <x v="0"/>
    <x v="1"/>
  </r>
  <r>
    <n v="675"/>
    <x v="663"/>
    <x v="132"/>
    <x v="1"/>
    <x v="327"/>
    <n v="1"/>
    <n v="429"/>
    <s v="Pure Cycles Vine 8-Speed - 2016"/>
    <x v="0"/>
    <s v="Baldwin Bikes"/>
    <x v="4"/>
    <x v="2"/>
  </r>
  <r>
    <n v="675"/>
    <x v="663"/>
    <x v="132"/>
    <x v="1"/>
    <x v="327"/>
    <n v="1"/>
    <n v="449"/>
    <s v="Pure Cycles William 3-Speed - 2016"/>
    <x v="0"/>
    <s v="Baldwin Bikes"/>
    <x v="4"/>
    <x v="2"/>
  </r>
  <r>
    <n v="675"/>
    <x v="663"/>
    <x v="132"/>
    <x v="1"/>
    <x v="327"/>
    <n v="1"/>
    <n v="469.99"/>
    <s v="Trek Farley Alloy Frameset - 2017"/>
    <x v="2"/>
    <s v="Baldwin Bikes"/>
    <x v="2"/>
    <x v="2"/>
  </r>
  <r>
    <n v="675"/>
    <x v="663"/>
    <x v="132"/>
    <x v="1"/>
    <x v="327"/>
    <n v="2"/>
    <n v="419.98"/>
    <s v="Trek Precaliber 16 Boys - 2017"/>
    <x v="5"/>
    <s v="Baldwin Bikes"/>
    <x v="2"/>
    <x v="2"/>
  </r>
  <r>
    <n v="676"/>
    <x v="664"/>
    <x v="98"/>
    <x v="1"/>
    <x v="327"/>
    <n v="1"/>
    <n v="659.99"/>
    <s v="Electra Amsterdam Original 3i - 2015/2017"/>
    <x v="0"/>
    <s v="Baldwin Bikes"/>
    <x v="0"/>
    <x v="2"/>
  </r>
  <r>
    <n v="676"/>
    <x v="664"/>
    <x v="98"/>
    <x v="1"/>
    <x v="327"/>
    <n v="1"/>
    <n v="549.99"/>
    <s v="Electra Townie Original 21D - 2016"/>
    <x v="3"/>
    <s v="Baldwin Bikes"/>
    <x v="0"/>
    <x v="2"/>
  </r>
  <r>
    <n v="676"/>
    <x v="664"/>
    <x v="98"/>
    <x v="1"/>
    <x v="327"/>
    <n v="2"/>
    <n v="963.98"/>
    <s v="Sun Bicycles Streamway - 2017"/>
    <x v="3"/>
    <s v="Baldwin Bikes"/>
    <x v="7"/>
    <x v="2"/>
  </r>
  <r>
    <n v="676"/>
    <x v="664"/>
    <x v="98"/>
    <x v="1"/>
    <x v="327"/>
    <n v="1"/>
    <n v="999.99"/>
    <s v="Trek X-Caliber 8 - 2017"/>
    <x v="2"/>
    <s v="Baldwin Bikes"/>
    <x v="2"/>
    <x v="2"/>
  </r>
  <r>
    <n v="677"/>
    <x v="665"/>
    <x v="6"/>
    <x v="1"/>
    <x v="327"/>
    <n v="1"/>
    <n v="599.99"/>
    <s v="Electra Cruiser Lux Fat Tire 1 Ladies - 2017"/>
    <x v="0"/>
    <s v="Baldwin Bikes"/>
    <x v="0"/>
    <x v="2"/>
  </r>
  <r>
    <n v="677"/>
    <x v="665"/>
    <x v="6"/>
    <x v="1"/>
    <x v="327"/>
    <n v="2"/>
    <n v="1067.98"/>
    <s v="Sun Bicycles Streamway 7 - 2017"/>
    <x v="3"/>
    <s v="Baldwin Bikes"/>
    <x v="7"/>
    <x v="2"/>
  </r>
  <r>
    <n v="677"/>
    <x v="665"/>
    <x v="6"/>
    <x v="1"/>
    <x v="327"/>
    <n v="2"/>
    <n v="6399.98"/>
    <s v="Trek Domane SL Disc Frameset - 2017"/>
    <x v="6"/>
    <s v="Baldwin Bikes"/>
    <x v="2"/>
    <x v="2"/>
  </r>
  <r>
    <n v="677"/>
    <x v="665"/>
    <x v="6"/>
    <x v="1"/>
    <x v="327"/>
    <n v="2"/>
    <n v="699.98"/>
    <s v="Trek Precaliber 24 (21-Speed) - Girls - 2017"/>
    <x v="5"/>
    <s v="Baldwin Bikes"/>
    <x v="2"/>
    <x v="2"/>
  </r>
  <r>
    <n v="677"/>
    <x v="665"/>
    <x v="6"/>
    <x v="1"/>
    <x v="327"/>
    <n v="2"/>
    <n v="7999.98"/>
    <s v="Trek Slash 8 27.5 - 2016"/>
    <x v="2"/>
    <s v="Baldwin Bikes"/>
    <x v="2"/>
    <x v="2"/>
  </r>
  <r>
    <n v="678"/>
    <x v="666"/>
    <x v="159"/>
    <x v="2"/>
    <x v="327"/>
    <n v="2"/>
    <n v="759.98"/>
    <s v="Haro Flightline One ST - 2017"/>
    <x v="2"/>
    <s v="Rowlett Bikes"/>
    <x v="6"/>
    <x v="5"/>
  </r>
  <r>
    <n v="678"/>
    <x v="666"/>
    <x v="159"/>
    <x v="2"/>
    <x v="327"/>
    <n v="2"/>
    <n v="1751.98"/>
    <s v="Surly Steamroller - 2017"/>
    <x v="6"/>
    <s v="Rowlett Bikes"/>
    <x v="1"/>
    <x v="5"/>
  </r>
  <r>
    <n v="679"/>
    <x v="667"/>
    <x v="140"/>
    <x v="0"/>
    <x v="328"/>
    <n v="2"/>
    <n v="1059.98"/>
    <s v="Electra Moto 1 - 2016"/>
    <x v="0"/>
    <s v="Santa Cruz Bikes"/>
    <x v="0"/>
    <x v="3"/>
  </r>
  <r>
    <n v="679"/>
    <x v="667"/>
    <x v="140"/>
    <x v="0"/>
    <x v="328"/>
    <n v="2"/>
    <n v="299.98"/>
    <s v="Trek Boy's Kickster - 2015/2017"/>
    <x v="5"/>
    <s v="Santa Cruz Bikes"/>
    <x v="2"/>
    <x v="3"/>
  </r>
  <r>
    <n v="680"/>
    <x v="668"/>
    <x v="114"/>
    <x v="0"/>
    <x v="328"/>
    <n v="2"/>
    <n v="2199.98"/>
    <s v="Electra Amsterdam Fashion 7i Ladies' - 2017"/>
    <x v="0"/>
    <s v="Santa Cruz Bikes"/>
    <x v="0"/>
    <x v="3"/>
  </r>
  <r>
    <n v="680"/>
    <x v="668"/>
    <x v="114"/>
    <x v="0"/>
    <x v="328"/>
    <n v="1"/>
    <n v="5999.99"/>
    <s v="Trek Silque SLR 7 Women's - 2017"/>
    <x v="6"/>
    <s v="Santa Cruz Bikes"/>
    <x v="2"/>
    <x v="3"/>
  </r>
  <r>
    <n v="680"/>
    <x v="668"/>
    <x v="114"/>
    <x v="0"/>
    <x v="328"/>
    <n v="1"/>
    <n v="3999.99"/>
    <s v="Trek Slash 8 27.5 - 2016"/>
    <x v="2"/>
    <s v="Santa Cruz Bikes"/>
    <x v="2"/>
    <x v="3"/>
  </r>
  <r>
    <n v="681"/>
    <x v="669"/>
    <x v="5"/>
    <x v="1"/>
    <x v="328"/>
    <n v="1"/>
    <n v="659.99"/>
    <s v="Electra Amsterdam Original 3i Ladies' - 2017"/>
    <x v="0"/>
    <s v="Baldwin Bikes"/>
    <x v="0"/>
    <x v="2"/>
  </r>
  <r>
    <n v="681"/>
    <x v="669"/>
    <x v="5"/>
    <x v="1"/>
    <x v="328"/>
    <n v="2"/>
    <n v="939.98"/>
    <s v="Surly Ice Cream Truck Frameset - 2016"/>
    <x v="2"/>
    <s v="Baldwin Bikes"/>
    <x v="1"/>
    <x v="2"/>
  </r>
  <r>
    <n v="681"/>
    <x v="669"/>
    <x v="5"/>
    <x v="1"/>
    <x v="328"/>
    <n v="1"/>
    <n v="999.99"/>
    <s v="Surly Ice Cream Truck Frameset - 2017"/>
    <x v="2"/>
    <s v="Baldwin Bikes"/>
    <x v="1"/>
    <x v="2"/>
  </r>
  <r>
    <n v="681"/>
    <x v="669"/>
    <x v="5"/>
    <x v="1"/>
    <x v="328"/>
    <n v="1"/>
    <n v="3499.99"/>
    <s v="Trek Boone Race Shop Limited - 2017"/>
    <x v="1"/>
    <s v="Baldwin Bikes"/>
    <x v="2"/>
    <x v="2"/>
  </r>
  <r>
    <n v="681"/>
    <x v="669"/>
    <x v="5"/>
    <x v="1"/>
    <x v="328"/>
    <n v="1"/>
    <n v="4999.99"/>
    <s v="Trek Powerfly 8 FS Plus - 2017"/>
    <x v="4"/>
    <s v="Baldwin Bikes"/>
    <x v="2"/>
    <x v="2"/>
  </r>
  <r>
    <n v="682"/>
    <x v="670"/>
    <x v="84"/>
    <x v="1"/>
    <x v="328"/>
    <n v="1"/>
    <n v="299.99"/>
    <s v="Electra Sugar Skulls 1 (20-inch) - Girl's - 2017"/>
    <x v="5"/>
    <s v="Baldwin Bikes"/>
    <x v="0"/>
    <x v="1"/>
  </r>
  <r>
    <n v="682"/>
    <x v="670"/>
    <x v="84"/>
    <x v="1"/>
    <x v="328"/>
    <n v="2"/>
    <n v="3119.98"/>
    <s v="Sun Bicycles ElectroLite - 2017"/>
    <x v="4"/>
    <s v="Baldwin Bikes"/>
    <x v="7"/>
    <x v="1"/>
  </r>
  <r>
    <n v="682"/>
    <x v="670"/>
    <x v="84"/>
    <x v="1"/>
    <x v="328"/>
    <n v="1"/>
    <n v="1499.99"/>
    <s v="Trek Stache 5 - 2017"/>
    <x v="2"/>
    <s v="Baldwin Bikes"/>
    <x v="2"/>
    <x v="1"/>
  </r>
  <r>
    <n v="683"/>
    <x v="671"/>
    <x v="37"/>
    <x v="1"/>
    <x v="328"/>
    <n v="2"/>
    <n v="1499.98"/>
    <s v="Ritchey Timberwolf Frameset - 2016"/>
    <x v="2"/>
    <s v="Baldwin Bikes"/>
    <x v="3"/>
    <x v="1"/>
  </r>
  <r>
    <n v="684"/>
    <x v="672"/>
    <x v="42"/>
    <x v="1"/>
    <x v="329"/>
    <n v="1"/>
    <n v="469.99"/>
    <s v="Surly Wednesday Frameset - 2017"/>
    <x v="2"/>
    <s v="Baldwin Bikes"/>
    <x v="1"/>
    <x v="1"/>
  </r>
  <r>
    <n v="684"/>
    <x v="672"/>
    <x v="42"/>
    <x v="1"/>
    <x v="329"/>
    <n v="1"/>
    <n v="5499.99"/>
    <s v="Trek Domane SLR 6 Disc - 2017"/>
    <x v="6"/>
    <s v="Baldwin Bikes"/>
    <x v="2"/>
    <x v="1"/>
  </r>
  <r>
    <n v="685"/>
    <x v="673"/>
    <x v="115"/>
    <x v="1"/>
    <x v="329"/>
    <n v="2"/>
    <n v="979.98"/>
    <s v="Electra Straight 8 3i (20-inch) - Boy's - 2017"/>
    <x v="5"/>
    <s v="Baldwin Bikes"/>
    <x v="0"/>
    <x v="2"/>
  </r>
  <r>
    <n v="685"/>
    <x v="673"/>
    <x v="115"/>
    <x v="1"/>
    <x v="329"/>
    <n v="1"/>
    <n v="416.99"/>
    <s v="Sun Bicycles Cruz 7 - 2017"/>
    <x v="3"/>
    <s v="Baldwin Bikes"/>
    <x v="7"/>
    <x v="2"/>
  </r>
  <r>
    <n v="685"/>
    <x v="673"/>
    <x v="115"/>
    <x v="1"/>
    <x v="329"/>
    <n v="1"/>
    <n v="2599.9899999999998"/>
    <s v="Trek Domane S 5 Disc - 2017"/>
    <x v="6"/>
    <s v="Baldwin Bikes"/>
    <x v="2"/>
    <x v="2"/>
  </r>
  <r>
    <n v="685"/>
    <x v="673"/>
    <x v="115"/>
    <x v="1"/>
    <x v="329"/>
    <n v="2"/>
    <n v="10999.98"/>
    <s v="Trek Domane SLR 6 Disc - 2017"/>
    <x v="6"/>
    <s v="Baldwin Bikes"/>
    <x v="2"/>
    <x v="2"/>
  </r>
  <r>
    <n v="685"/>
    <x v="673"/>
    <x v="115"/>
    <x v="1"/>
    <x v="329"/>
    <n v="2"/>
    <n v="2999.98"/>
    <s v="Trek Emonda S 4 - 2017"/>
    <x v="6"/>
    <s v="Baldwin Bikes"/>
    <x v="2"/>
    <x v="2"/>
  </r>
  <r>
    <n v="686"/>
    <x v="674"/>
    <x v="31"/>
    <x v="1"/>
    <x v="330"/>
    <n v="1"/>
    <n v="599.99"/>
    <s v="Electra Townie Original 7D EQ - 2016"/>
    <x v="0"/>
    <s v="Baldwin Bikes"/>
    <x v="0"/>
    <x v="2"/>
  </r>
  <r>
    <n v="686"/>
    <x v="674"/>
    <x v="31"/>
    <x v="1"/>
    <x v="330"/>
    <n v="2"/>
    <n v="898"/>
    <s v="Pure Cycles William 3-Speed - 2016"/>
    <x v="0"/>
    <s v="Baldwin Bikes"/>
    <x v="4"/>
    <x v="2"/>
  </r>
  <r>
    <n v="686"/>
    <x v="674"/>
    <x v="31"/>
    <x v="1"/>
    <x v="330"/>
    <n v="1"/>
    <n v="481.99"/>
    <s v="Sun Bicycles Streamway - 2017"/>
    <x v="3"/>
    <s v="Baldwin Bikes"/>
    <x v="7"/>
    <x v="2"/>
  </r>
  <r>
    <n v="686"/>
    <x v="674"/>
    <x v="31"/>
    <x v="1"/>
    <x v="330"/>
    <n v="1"/>
    <n v="999.99"/>
    <s v="Surly Ice Cream Truck Frameset - 2017"/>
    <x v="2"/>
    <s v="Baldwin Bikes"/>
    <x v="1"/>
    <x v="2"/>
  </r>
  <r>
    <n v="686"/>
    <x v="674"/>
    <x v="31"/>
    <x v="1"/>
    <x v="330"/>
    <n v="2"/>
    <n v="379.98"/>
    <s v="Trek Precaliber 12 Girls - 2017"/>
    <x v="5"/>
    <s v="Baldwin Bikes"/>
    <x v="2"/>
    <x v="2"/>
  </r>
  <r>
    <n v="687"/>
    <x v="675"/>
    <x v="3"/>
    <x v="0"/>
    <x v="331"/>
    <n v="1"/>
    <n v="299.99"/>
    <s v="Electra Girl's Hawaii 1 16&quot; - 2017"/>
    <x v="5"/>
    <s v="Santa Cruz Bikes"/>
    <x v="0"/>
    <x v="3"/>
  </r>
  <r>
    <n v="687"/>
    <x v="675"/>
    <x v="3"/>
    <x v="0"/>
    <x v="331"/>
    <n v="2"/>
    <n v="2641.98"/>
    <s v="Heller Shagamaw Frame - 2016"/>
    <x v="2"/>
    <s v="Santa Cruz Bikes"/>
    <x v="5"/>
    <x v="3"/>
  </r>
  <r>
    <n v="687"/>
    <x v="675"/>
    <x v="3"/>
    <x v="0"/>
    <x v="331"/>
    <n v="1"/>
    <n v="149.99"/>
    <s v="Trek Boy's Kickster - 2015/2017"/>
    <x v="5"/>
    <s v="Santa Cruz Bikes"/>
    <x v="2"/>
    <x v="3"/>
  </r>
  <r>
    <n v="687"/>
    <x v="675"/>
    <x v="3"/>
    <x v="0"/>
    <x v="331"/>
    <n v="2"/>
    <n v="2999.98"/>
    <s v="Trek Emonda S 4 - 2017"/>
    <x v="6"/>
    <s v="Santa Cruz Bikes"/>
    <x v="2"/>
    <x v="3"/>
  </r>
  <r>
    <n v="688"/>
    <x v="676"/>
    <x v="182"/>
    <x v="1"/>
    <x v="331"/>
    <n v="1"/>
    <n v="189.99"/>
    <s v="Trek Precaliber 12 Girls - 2017"/>
    <x v="5"/>
    <s v="Baldwin Bikes"/>
    <x v="2"/>
    <x v="2"/>
  </r>
  <r>
    <n v="688"/>
    <x v="676"/>
    <x v="182"/>
    <x v="1"/>
    <x v="331"/>
    <n v="1"/>
    <n v="1799.99"/>
    <s v="Trek Remedy 29 Carbon Frameset - 2016"/>
    <x v="2"/>
    <s v="Baldwin Bikes"/>
    <x v="2"/>
    <x v="2"/>
  </r>
  <r>
    <n v="689"/>
    <x v="677"/>
    <x v="95"/>
    <x v="1"/>
    <x v="331"/>
    <n v="2"/>
    <n v="939.98"/>
    <s v="Surly Wednesday Frameset - 2017"/>
    <x v="2"/>
    <s v="Baldwin Bikes"/>
    <x v="1"/>
    <x v="2"/>
  </r>
  <r>
    <n v="690"/>
    <x v="678"/>
    <x v="70"/>
    <x v="0"/>
    <x v="332"/>
    <n v="1"/>
    <n v="329.99"/>
    <s v="Haro Downtown 16 - 2017"/>
    <x v="5"/>
    <s v="Santa Cruz Bikes"/>
    <x v="6"/>
    <x v="0"/>
  </r>
  <r>
    <n v="690"/>
    <x v="678"/>
    <x v="70"/>
    <x v="0"/>
    <x v="332"/>
    <n v="2"/>
    <n v="833.98"/>
    <s v="Sun Bicycles Cruz 7 - Women's - 2017"/>
    <x v="3"/>
    <s v="Santa Cruz Bikes"/>
    <x v="7"/>
    <x v="0"/>
  </r>
  <r>
    <n v="690"/>
    <x v="678"/>
    <x v="70"/>
    <x v="0"/>
    <x v="332"/>
    <n v="1"/>
    <n v="109.99"/>
    <s v="Sun Bicycles Lil Kitt'n - 2017"/>
    <x v="5"/>
    <s v="Santa Cruz Bikes"/>
    <x v="7"/>
    <x v="0"/>
  </r>
  <r>
    <n v="690"/>
    <x v="678"/>
    <x v="70"/>
    <x v="0"/>
    <x v="332"/>
    <n v="2"/>
    <n v="3361.98"/>
    <s v="Surly Straggler 650b - 2016"/>
    <x v="1"/>
    <s v="Santa Cruz Bikes"/>
    <x v="1"/>
    <x v="0"/>
  </r>
  <r>
    <n v="691"/>
    <x v="679"/>
    <x v="166"/>
    <x v="1"/>
    <x v="333"/>
    <n v="2"/>
    <n v="599.98"/>
    <s v="Electra Girl's Hawaii 1 (20-inch) - 2015/2016"/>
    <x v="5"/>
    <s v="Baldwin Bikes"/>
    <x v="0"/>
    <x v="2"/>
  </r>
  <r>
    <n v="691"/>
    <x v="679"/>
    <x v="166"/>
    <x v="1"/>
    <x v="333"/>
    <n v="1"/>
    <n v="599.99"/>
    <s v="Electra Townie Original 7D EQ - Women's - 2016"/>
    <x v="0"/>
    <s v="Baldwin Bikes"/>
    <x v="0"/>
    <x v="2"/>
  </r>
  <r>
    <n v="691"/>
    <x v="679"/>
    <x v="166"/>
    <x v="1"/>
    <x v="333"/>
    <n v="2"/>
    <n v="2641.98"/>
    <s v="Heller Shagamaw Frame - 2016"/>
    <x v="2"/>
    <s v="Baldwin Bikes"/>
    <x v="5"/>
    <x v="2"/>
  </r>
  <r>
    <n v="691"/>
    <x v="679"/>
    <x v="166"/>
    <x v="1"/>
    <x v="333"/>
    <n v="2"/>
    <n v="5399.98"/>
    <s v="Trek Domane S 6 - 2017"/>
    <x v="6"/>
    <s v="Baldwin Bikes"/>
    <x v="2"/>
    <x v="2"/>
  </r>
  <r>
    <n v="692"/>
    <x v="680"/>
    <x v="21"/>
    <x v="0"/>
    <x v="334"/>
    <n v="1"/>
    <n v="599.99"/>
    <s v="Electra Cruiser Lux Fat Tire 1 Ladies - 2017"/>
    <x v="0"/>
    <s v="Santa Cruz Bikes"/>
    <x v="0"/>
    <x v="3"/>
  </r>
  <r>
    <n v="692"/>
    <x v="680"/>
    <x v="21"/>
    <x v="0"/>
    <x v="334"/>
    <n v="2"/>
    <n v="1059.98"/>
    <s v="Electra Moto 1 - 2016"/>
    <x v="0"/>
    <s v="Santa Cruz Bikes"/>
    <x v="0"/>
    <x v="3"/>
  </r>
  <r>
    <n v="692"/>
    <x v="680"/>
    <x v="21"/>
    <x v="0"/>
    <x v="334"/>
    <n v="1"/>
    <n v="2599.9899999999998"/>
    <s v="Trek Domane S 5 Disc - 2017"/>
    <x v="6"/>
    <s v="Santa Cruz Bikes"/>
    <x v="2"/>
    <x v="3"/>
  </r>
  <r>
    <n v="692"/>
    <x v="680"/>
    <x v="21"/>
    <x v="0"/>
    <x v="334"/>
    <n v="2"/>
    <n v="10999.98"/>
    <s v="Trek Domane SLR 6 Disc - 2017"/>
    <x v="6"/>
    <s v="Santa Cruz Bikes"/>
    <x v="2"/>
    <x v="3"/>
  </r>
  <r>
    <n v="693"/>
    <x v="681"/>
    <x v="138"/>
    <x v="0"/>
    <x v="334"/>
    <n v="1"/>
    <n v="269.99"/>
    <s v="Electra Cruiser 1 (24-Inch) - 2016"/>
    <x v="0"/>
    <s v="Santa Cruz Bikes"/>
    <x v="0"/>
    <x v="3"/>
  </r>
  <r>
    <n v="693"/>
    <x v="681"/>
    <x v="138"/>
    <x v="0"/>
    <x v="334"/>
    <n v="2"/>
    <n v="2641.98"/>
    <s v="Heller Shagamaw Frame - 2016"/>
    <x v="2"/>
    <s v="Santa Cruz Bikes"/>
    <x v="5"/>
    <x v="3"/>
  </r>
  <r>
    <n v="693"/>
    <x v="681"/>
    <x v="138"/>
    <x v="0"/>
    <x v="334"/>
    <n v="2"/>
    <n v="963.98"/>
    <s v="Sun Bicycles Streamway - 2017"/>
    <x v="3"/>
    <s v="Santa Cruz Bikes"/>
    <x v="7"/>
    <x v="3"/>
  </r>
  <r>
    <n v="693"/>
    <x v="681"/>
    <x v="138"/>
    <x v="0"/>
    <x v="334"/>
    <n v="1"/>
    <n v="1632.99"/>
    <s v="Surly Wednesday - 2017"/>
    <x v="2"/>
    <s v="Santa Cruz Bikes"/>
    <x v="1"/>
    <x v="3"/>
  </r>
  <r>
    <n v="694"/>
    <x v="682"/>
    <x v="42"/>
    <x v="1"/>
    <x v="334"/>
    <n v="2"/>
    <n v="1739.98"/>
    <s v="Haro SR 1.2 - 2017"/>
    <x v="2"/>
    <s v="Baldwin Bikes"/>
    <x v="6"/>
    <x v="2"/>
  </r>
  <r>
    <n v="694"/>
    <x v="682"/>
    <x v="42"/>
    <x v="1"/>
    <x v="334"/>
    <n v="2"/>
    <n v="1103.98"/>
    <s v="Sun Bicycles Streamway 3 - 2017"/>
    <x v="3"/>
    <s v="Baldwin Bikes"/>
    <x v="7"/>
    <x v="2"/>
  </r>
  <r>
    <n v="694"/>
    <x v="682"/>
    <x v="42"/>
    <x v="1"/>
    <x v="334"/>
    <n v="2"/>
    <n v="5399.98"/>
    <s v="Trek Domane S 6 - 2017"/>
    <x v="6"/>
    <s v="Baldwin Bikes"/>
    <x v="2"/>
    <x v="2"/>
  </r>
  <r>
    <n v="694"/>
    <x v="682"/>
    <x v="42"/>
    <x v="1"/>
    <x v="334"/>
    <n v="1"/>
    <n v="1499.99"/>
    <s v="Trek Emonda S 4 - 2017"/>
    <x v="6"/>
    <s v="Baldwin Bikes"/>
    <x v="2"/>
    <x v="2"/>
  </r>
  <r>
    <n v="694"/>
    <x v="682"/>
    <x v="42"/>
    <x v="1"/>
    <x v="334"/>
    <n v="1"/>
    <n v="1499.99"/>
    <s v="Trek Stache 5 - 2017"/>
    <x v="2"/>
    <s v="Baldwin Bikes"/>
    <x v="2"/>
    <x v="2"/>
  </r>
  <r>
    <n v="695"/>
    <x v="683"/>
    <x v="25"/>
    <x v="1"/>
    <x v="334"/>
    <n v="2"/>
    <n v="1319.98"/>
    <s v="Electra Amsterdam Original 3i Ladies' - 2017"/>
    <x v="0"/>
    <s v="Baldwin Bikes"/>
    <x v="0"/>
    <x v="2"/>
  </r>
  <r>
    <n v="695"/>
    <x v="683"/>
    <x v="25"/>
    <x v="1"/>
    <x v="334"/>
    <n v="2"/>
    <n v="3999.98"/>
    <s v="Trek Emonda S 5 - 2017"/>
    <x v="6"/>
    <s v="Baldwin Bikes"/>
    <x v="2"/>
    <x v="2"/>
  </r>
  <r>
    <n v="696"/>
    <x v="684"/>
    <x v="52"/>
    <x v="1"/>
    <x v="334"/>
    <n v="1"/>
    <n v="869.99"/>
    <s v="Haro SR 1.2 - 2017"/>
    <x v="2"/>
    <s v="Baldwin Bikes"/>
    <x v="6"/>
    <x v="2"/>
  </r>
  <r>
    <n v="696"/>
    <x v="684"/>
    <x v="52"/>
    <x v="1"/>
    <x v="334"/>
    <n v="2"/>
    <n v="379.98"/>
    <s v="Trek Precaliber 12 Girls - 2017"/>
    <x v="5"/>
    <s v="Baldwin Bikes"/>
    <x v="2"/>
    <x v="2"/>
  </r>
  <r>
    <n v="696"/>
    <x v="684"/>
    <x v="52"/>
    <x v="1"/>
    <x v="334"/>
    <n v="1"/>
    <n v="3999.99"/>
    <s v="Trek Slash 8 27.5 - 2016"/>
    <x v="2"/>
    <s v="Baldwin Bikes"/>
    <x v="2"/>
    <x v="2"/>
  </r>
  <r>
    <n v="697"/>
    <x v="685"/>
    <x v="67"/>
    <x v="0"/>
    <x v="335"/>
    <n v="2"/>
    <n v="2641.98"/>
    <s v="Heller Shagamaw Frame - 2016"/>
    <x v="2"/>
    <s v="Santa Cruz Bikes"/>
    <x v="5"/>
    <x v="0"/>
  </r>
  <r>
    <n v="698"/>
    <x v="686"/>
    <x v="83"/>
    <x v="2"/>
    <x v="335"/>
    <n v="1"/>
    <n v="349.99"/>
    <s v="Electra Moto 3i (20-inch) - Boy's - 2017"/>
    <x v="5"/>
    <s v="Rowlett Bikes"/>
    <x v="0"/>
    <x v="4"/>
  </r>
  <r>
    <n v="698"/>
    <x v="686"/>
    <x v="83"/>
    <x v="2"/>
    <x v="335"/>
    <n v="1"/>
    <n v="549.99"/>
    <s v="Electra Townie Original 21D - 2016"/>
    <x v="0"/>
    <s v="Rowlett Bikes"/>
    <x v="0"/>
    <x v="4"/>
  </r>
  <r>
    <n v="698"/>
    <x v="686"/>
    <x v="83"/>
    <x v="2"/>
    <x v="335"/>
    <n v="2"/>
    <n v="9999.98"/>
    <s v="Trek Fuel EX 9.8 29 - 2017"/>
    <x v="2"/>
    <s v="Rowlett Bikes"/>
    <x v="2"/>
    <x v="4"/>
  </r>
  <r>
    <n v="699"/>
    <x v="687"/>
    <x v="94"/>
    <x v="2"/>
    <x v="335"/>
    <n v="2"/>
    <n v="1319.98"/>
    <s v="Electra Amsterdam Original 3i Ladies' - 2017"/>
    <x v="0"/>
    <s v="Rowlett Bikes"/>
    <x v="0"/>
    <x v="5"/>
  </r>
  <r>
    <n v="699"/>
    <x v="687"/>
    <x v="94"/>
    <x v="2"/>
    <x v="335"/>
    <n v="2"/>
    <n v="1099.98"/>
    <s v="Electra Townie Original 21D - 2016"/>
    <x v="3"/>
    <s v="Rowlett Bikes"/>
    <x v="0"/>
    <x v="5"/>
  </r>
  <r>
    <n v="699"/>
    <x v="687"/>
    <x v="94"/>
    <x v="2"/>
    <x v="335"/>
    <n v="2"/>
    <n v="899.98"/>
    <s v="Sun Bicycles Cruz 3 - 2017"/>
    <x v="3"/>
    <s v="Rowlett Bikes"/>
    <x v="7"/>
    <x v="5"/>
  </r>
  <r>
    <n v="699"/>
    <x v="687"/>
    <x v="94"/>
    <x v="2"/>
    <x v="335"/>
    <n v="1"/>
    <n v="1632.99"/>
    <s v="Surly Wednesday - 2017"/>
    <x v="2"/>
    <s v="Rowlett Bikes"/>
    <x v="1"/>
    <x v="5"/>
  </r>
  <r>
    <n v="699"/>
    <x v="687"/>
    <x v="94"/>
    <x v="2"/>
    <x v="335"/>
    <n v="1"/>
    <n v="1499.99"/>
    <s v="Trek Emonda S 4 - 2017"/>
    <x v="6"/>
    <s v="Rowlett Bikes"/>
    <x v="2"/>
    <x v="5"/>
  </r>
  <r>
    <n v="700"/>
    <x v="688"/>
    <x v="162"/>
    <x v="1"/>
    <x v="336"/>
    <n v="1"/>
    <n v="3499.99"/>
    <s v="Trek Boone Race Shop Limited - 2017"/>
    <x v="1"/>
    <s v="Baldwin Bikes"/>
    <x v="2"/>
    <x v="1"/>
  </r>
  <r>
    <n v="700"/>
    <x v="688"/>
    <x v="162"/>
    <x v="1"/>
    <x v="336"/>
    <n v="2"/>
    <n v="7999.98"/>
    <s v="Trek Slash 8 27.5 - 2016"/>
    <x v="2"/>
    <s v="Baldwin Bikes"/>
    <x v="2"/>
    <x v="1"/>
  </r>
  <r>
    <n v="701"/>
    <x v="689"/>
    <x v="167"/>
    <x v="2"/>
    <x v="336"/>
    <n v="1"/>
    <n v="109.99"/>
    <s v="Sun Bicycles Lil Kitt'n - 2017"/>
    <x v="5"/>
    <s v="Rowlett Bikes"/>
    <x v="7"/>
    <x v="5"/>
  </r>
  <r>
    <n v="702"/>
    <x v="690"/>
    <x v="67"/>
    <x v="0"/>
    <x v="337"/>
    <n v="2"/>
    <n v="999.98"/>
    <s v="Electra Townie Original 7D - 2015/2016"/>
    <x v="3"/>
    <s v="Santa Cruz Bikes"/>
    <x v="0"/>
    <x v="3"/>
  </r>
  <r>
    <n v="702"/>
    <x v="690"/>
    <x v="67"/>
    <x v="0"/>
    <x v="337"/>
    <n v="1"/>
    <n v="481.99"/>
    <s v="Sun Bicycles Streamway - 2017"/>
    <x v="3"/>
    <s v="Santa Cruz Bikes"/>
    <x v="7"/>
    <x v="3"/>
  </r>
  <r>
    <n v="702"/>
    <x v="690"/>
    <x v="67"/>
    <x v="0"/>
    <x v="337"/>
    <n v="2"/>
    <n v="1999.98"/>
    <s v="Surly Wednesday Frameset - 2016"/>
    <x v="2"/>
    <s v="Santa Cruz Bikes"/>
    <x v="1"/>
    <x v="3"/>
  </r>
  <r>
    <n v="703"/>
    <x v="691"/>
    <x v="1"/>
    <x v="1"/>
    <x v="337"/>
    <n v="2"/>
    <n v="1739.98"/>
    <s v="Haro SR 1.2 - 2017"/>
    <x v="2"/>
    <s v="Baldwin Bikes"/>
    <x v="6"/>
    <x v="2"/>
  </r>
  <r>
    <n v="703"/>
    <x v="691"/>
    <x v="1"/>
    <x v="1"/>
    <x v="337"/>
    <n v="1"/>
    <n v="619.99"/>
    <s v="Sun Bicycles Biscayne Tandem 7 - 2017"/>
    <x v="0"/>
    <s v="Baldwin Bikes"/>
    <x v="7"/>
    <x v="2"/>
  </r>
  <r>
    <n v="703"/>
    <x v="691"/>
    <x v="1"/>
    <x v="1"/>
    <x v="337"/>
    <n v="2"/>
    <n v="501.98"/>
    <s v="Sun Bicycles Revolutions 24 - 2017"/>
    <x v="0"/>
    <s v="Baldwin Bikes"/>
    <x v="7"/>
    <x v="2"/>
  </r>
  <r>
    <n v="703"/>
    <x v="691"/>
    <x v="1"/>
    <x v="1"/>
    <x v="337"/>
    <n v="2"/>
    <n v="5799.98"/>
    <s v="Trek Fuel EX 8 29 - 2016"/>
    <x v="2"/>
    <s v="Baldwin Bikes"/>
    <x v="2"/>
    <x v="2"/>
  </r>
  <r>
    <n v="704"/>
    <x v="692"/>
    <x v="62"/>
    <x v="1"/>
    <x v="337"/>
    <n v="2"/>
    <n v="979.98"/>
    <s v="Electra Townie 3i EQ (20-inch) - Boys' - 2017"/>
    <x v="5"/>
    <s v="Baldwin Bikes"/>
    <x v="0"/>
    <x v="1"/>
  </r>
  <r>
    <n v="704"/>
    <x v="692"/>
    <x v="62"/>
    <x v="1"/>
    <x v="337"/>
    <n v="2"/>
    <n v="3098"/>
    <s v="Surly Straggler - 2016"/>
    <x v="1"/>
    <s v="Baldwin Bikes"/>
    <x v="1"/>
    <x v="1"/>
  </r>
  <r>
    <n v="704"/>
    <x v="692"/>
    <x v="62"/>
    <x v="1"/>
    <x v="337"/>
    <n v="1"/>
    <n v="3499.99"/>
    <s v="Trek Boone 7 - 2017"/>
    <x v="1"/>
    <s v="Baldwin Bikes"/>
    <x v="2"/>
    <x v="1"/>
  </r>
  <r>
    <n v="705"/>
    <x v="693"/>
    <x v="2"/>
    <x v="1"/>
    <x v="337"/>
    <n v="1"/>
    <n v="4999.99"/>
    <s v="Trek Powerfly 8 FS Plus - 2017"/>
    <x v="4"/>
    <s v="Baldwin Bikes"/>
    <x v="2"/>
    <x v="2"/>
  </r>
  <r>
    <n v="706"/>
    <x v="694"/>
    <x v="16"/>
    <x v="0"/>
    <x v="338"/>
    <n v="2"/>
    <n v="599.98"/>
    <s v="Electra Girl's Hawaii 1 (20-inch) - 2015/2016"/>
    <x v="5"/>
    <s v="Santa Cruz Bikes"/>
    <x v="0"/>
    <x v="0"/>
  </r>
  <r>
    <n v="706"/>
    <x v="694"/>
    <x v="16"/>
    <x v="0"/>
    <x v="338"/>
    <n v="1"/>
    <n v="1559.99"/>
    <s v="Sun Bicycles ElectroLite - 2017"/>
    <x v="4"/>
    <s v="Santa Cruz Bikes"/>
    <x v="7"/>
    <x v="0"/>
  </r>
  <r>
    <n v="706"/>
    <x v="694"/>
    <x v="16"/>
    <x v="0"/>
    <x v="338"/>
    <n v="1"/>
    <n v="999.99"/>
    <s v="Surly Big Dummy Frameset - 2017"/>
    <x v="2"/>
    <s v="Santa Cruz Bikes"/>
    <x v="1"/>
    <x v="0"/>
  </r>
  <r>
    <n v="707"/>
    <x v="695"/>
    <x v="24"/>
    <x v="1"/>
    <x v="338"/>
    <n v="1"/>
    <n v="489.99"/>
    <s v="Electra Townie 3i EQ (20-inch) - Boys' - 2017"/>
    <x v="5"/>
    <s v="Baldwin Bikes"/>
    <x v="0"/>
    <x v="2"/>
  </r>
  <r>
    <n v="707"/>
    <x v="695"/>
    <x v="24"/>
    <x v="1"/>
    <x v="338"/>
    <n v="2"/>
    <n v="1199.98"/>
    <s v="Electra Townie Original 7D EQ - 2016"/>
    <x v="3"/>
    <s v="Baldwin Bikes"/>
    <x v="0"/>
    <x v="2"/>
  </r>
  <r>
    <n v="707"/>
    <x v="695"/>
    <x v="24"/>
    <x v="1"/>
    <x v="338"/>
    <n v="2"/>
    <n v="899.98"/>
    <s v="Sun Bicycles Cruz 3 - 2017"/>
    <x v="3"/>
    <s v="Baldwin Bikes"/>
    <x v="7"/>
    <x v="2"/>
  </r>
  <r>
    <n v="707"/>
    <x v="695"/>
    <x v="24"/>
    <x v="1"/>
    <x v="338"/>
    <n v="2"/>
    <n v="3361.98"/>
    <s v="Surly Straggler 650b - 2016"/>
    <x v="1"/>
    <s v="Baldwin Bikes"/>
    <x v="1"/>
    <x v="2"/>
  </r>
  <r>
    <n v="708"/>
    <x v="696"/>
    <x v="55"/>
    <x v="0"/>
    <x v="339"/>
    <n v="1"/>
    <n v="469.99"/>
    <s v="Surly Ice Cream Truck Frameset - 2016"/>
    <x v="2"/>
    <s v="Santa Cruz Bikes"/>
    <x v="1"/>
    <x v="0"/>
  </r>
  <r>
    <n v="708"/>
    <x v="696"/>
    <x v="55"/>
    <x v="0"/>
    <x v="339"/>
    <n v="1"/>
    <n v="5299.99"/>
    <s v="Trek Remedy 9.8 - 2017"/>
    <x v="2"/>
    <s v="Santa Cruz Bikes"/>
    <x v="2"/>
    <x v="0"/>
  </r>
  <r>
    <n v="708"/>
    <x v="696"/>
    <x v="55"/>
    <x v="0"/>
    <x v="339"/>
    <n v="2"/>
    <n v="939.98"/>
    <s v="Trek Session DH 27.5 Carbon Frameset - 2017"/>
    <x v="2"/>
    <s v="Santa Cruz Bikes"/>
    <x v="2"/>
    <x v="0"/>
  </r>
  <r>
    <n v="709"/>
    <x v="697"/>
    <x v="38"/>
    <x v="1"/>
    <x v="340"/>
    <n v="2"/>
    <n v="679.98"/>
    <s v="Electra Townie 7D (20-inch) - Boys' - 2017"/>
    <x v="5"/>
    <s v="Baldwin Bikes"/>
    <x v="0"/>
    <x v="1"/>
  </r>
  <r>
    <n v="709"/>
    <x v="697"/>
    <x v="38"/>
    <x v="1"/>
    <x v="340"/>
    <n v="2"/>
    <n v="5399.98"/>
    <s v="Trek Domane S 6 - 2017"/>
    <x v="6"/>
    <s v="Baldwin Bikes"/>
    <x v="2"/>
    <x v="1"/>
  </r>
  <r>
    <n v="709"/>
    <x v="697"/>
    <x v="38"/>
    <x v="1"/>
    <x v="340"/>
    <n v="1"/>
    <n v="1499.99"/>
    <s v="Trek Emonda S 4 - 2017"/>
    <x v="6"/>
    <s v="Baldwin Bikes"/>
    <x v="2"/>
    <x v="1"/>
  </r>
  <r>
    <n v="710"/>
    <x v="698"/>
    <x v="155"/>
    <x v="1"/>
    <x v="341"/>
    <n v="2"/>
    <n v="3119.98"/>
    <s v="Sun Bicycles ElectroLite - 2017"/>
    <x v="4"/>
    <s v="Baldwin Bikes"/>
    <x v="7"/>
    <x v="1"/>
  </r>
  <r>
    <n v="710"/>
    <x v="698"/>
    <x v="155"/>
    <x v="1"/>
    <x v="341"/>
    <n v="1"/>
    <n v="2499.9899999999998"/>
    <s v="Surly Karate Monkey 27.5+ Frameset - 2017"/>
    <x v="2"/>
    <s v="Baldwin Bikes"/>
    <x v="1"/>
    <x v="1"/>
  </r>
  <r>
    <n v="710"/>
    <x v="698"/>
    <x v="155"/>
    <x v="1"/>
    <x v="341"/>
    <n v="1"/>
    <n v="1999.99"/>
    <s v="Trek Emonda S 5 - 2017"/>
    <x v="6"/>
    <s v="Baldwin Bikes"/>
    <x v="2"/>
    <x v="1"/>
  </r>
  <r>
    <n v="710"/>
    <x v="698"/>
    <x v="155"/>
    <x v="1"/>
    <x v="341"/>
    <n v="1"/>
    <n v="2299.9899999999998"/>
    <s v="Trek Fuel EX 5 27.5 Plus - 2017"/>
    <x v="2"/>
    <s v="Baldwin Bikes"/>
    <x v="2"/>
    <x v="1"/>
  </r>
  <r>
    <n v="710"/>
    <x v="698"/>
    <x v="155"/>
    <x v="1"/>
    <x v="341"/>
    <n v="2"/>
    <n v="2999.98"/>
    <s v="Trek Stache 5 - 2017"/>
    <x v="2"/>
    <s v="Baldwin Bikes"/>
    <x v="2"/>
    <x v="1"/>
  </r>
  <r>
    <n v="711"/>
    <x v="699"/>
    <x v="80"/>
    <x v="1"/>
    <x v="341"/>
    <n v="2"/>
    <n v="599.98"/>
    <s v="Electra Girl's Hawaii 1 16&quot; - 2017"/>
    <x v="5"/>
    <s v="Baldwin Bikes"/>
    <x v="0"/>
    <x v="1"/>
  </r>
  <r>
    <n v="711"/>
    <x v="699"/>
    <x v="80"/>
    <x v="1"/>
    <x v="341"/>
    <n v="2"/>
    <n v="2641.98"/>
    <s v="Heller Shagamaw Frame - 2016"/>
    <x v="2"/>
    <s v="Baldwin Bikes"/>
    <x v="5"/>
    <x v="1"/>
  </r>
  <r>
    <n v="711"/>
    <x v="699"/>
    <x v="80"/>
    <x v="1"/>
    <x v="341"/>
    <n v="2"/>
    <n v="1239.98"/>
    <s v="Sun Bicycles Biscayne Tandem 7 - 2017"/>
    <x v="0"/>
    <s v="Baldwin Bikes"/>
    <x v="7"/>
    <x v="1"/>
  </r>
  <r>
    <n v="712"/>
    <x v="700"/>
    <x v="136"/>
    <x v="2"/>
    <x v="341"/>
    <n v="2"/>
    <n v="879.98"/>
    <s v="Electra Cruiser Lux 1 - 2017"/>
    <x v="0"/>
    <s v="Rowlett Bikes"/>
    <x v="0"/>
    <x v="5"/>
  </r>
  <r>
    <n v="712"/>
    <x v="700"/>
    <x v="136"/>
    <x v="2"/>
    <x v="341"/>
    <n v="1"/>
    <n v="299.99"/>
    <s v="Electra Girl's Hawaii 1 16&quot; - 2017"/>
    <x v="0"/>
    <s v="Rowlett Bikes"/>
    <x v="0"/>
    <x v="5"/>
  </r>
  <r>
    <n v="712"/>
    <x v="700"/>
    <x v="136"/>
    <x v="2"/>
    <x v="341"/>
    <n v="2"/>
    <n v="1079.98"/>
    <s v="Haro SR 1.1 - 2017"/>
    <x v="2"/>
    <s v="Rowlett Bikes"/>
    <x v="6"/>
    <x v="5"/>
  </r>
  <r>
    <n v="712"/>
    <x v="700"/>
    <x v="136"/>
    <x v="2"/>
    <x v="341"/>
    <n v="1"/>
    <n v="832.99"/>
    <s v="Sun Bicycles Spider 3i - 2017"/>
    <x v="2"/>
    <s v="Rowlett Bikes"/>
    <x v="7"/>
    <x v="5"/>
  </r>
  <r>
    <n v="712"/>
    <x v="700"/>
    <x v="136"/>
    <x v="2"/>
    <x v="341"/>
    <n v="2"/>
    <n v="5799.98"/>
    <s v="Trek Fuel EX 8 29 - 2016"/>
    <x v="2"/>
    <s v="Rowlett Bikes"/>
    <x v="2"/>
    <x v="5"/>
  </r>
  <r>
    <n v="713"/>
    <x v="701"/>
    <x v="163"/>
    <x v="2"/>
    <x v="341"/>
    <n v="2"/>
    <n v="699.98"/>
    <s v="Electra Savannah 3i (20-inch) - Girl's - 2017"/>
    <x v="5"/>
    <s v="Rowlett Bikes"/>
    <x v="0"/>
    <x v="4"/>
  </r>
  <r>
    <n v="713"/>
    <x v="701"/>
    <x v="163"/>
    <x v="2"/>
    <x v="341"/>
    <n v="2"/>
    <n v="419.98"/>
    <s v="Haro Shredder 20 Girls - 2017"/>
    <x v="5"/>
    <s v="Rowlett Bikes"/>
    <x v="6"/>
    <x v="4"/>
  </r>
  <r>
    <n v="713"/>
    <x v="701"/>
    <x v="163"/>
    <x v="2"/>
    <x v="341"/>
    <n v="2"/>
    <n v="899.98"/>
    <s v="Sun Bicycles Cruz 3 - Women's - 2017"/>
    <x v="3"/>
    <s v="Rowlett Bikes"/>
    <x v="7"/>
    <x v="4"/>
  </r>
  <r>
    <n v="713"/>
    <x v="701"/>
    <x v="163"/>
    <x v="2"/>
    <x v="341"/>
    <n v="1"/>
    <n v="749.99"/>
    <s v="Surly Ogre Frameset - 2017"/>
    <x v="6"/>
    <s v="Rowlett Bikes"/>
    <x v="1"/>
    <x v="4"/>
  </r>
  <r>
    <n v="714"/>
    <x v="702"/>
    <x v="56"/>
    <x v="1"/>
    <x v="342"/>
    <n v="2"/>
    <n v="419.98"/>
    <s v="Haro Shredder 20 - 2017"/>
    <x v="5"/>
    <s v="Baldwin Bikes"/>
    <x v="6"/>
    <x v="2"/>
  </r>
  <r>
    <n v="715"/>
    <x v="107"/>
    <x v="82"/>
    <x v="1"/>
    <x v="343"/>
    <n v="2"/>
    <n v="9999.98"/>
    <s v="Trek Powerfly 8 FS Plus - 2017"/>
    <x v="4"/>
    <s v="Baldwin Bikes"/>
    <x v="2"/>
    <x v="1"/>
  </r>
  <r>
    <n v="715"/>
    <x v="107"/>
    <x v="82"/>
    <x v="1"/>
    <x v="343"/>
    <n v="1"/>
    <n v="5999.99"/>
    <s v="Trek Silque SLR 7 Women's - 2017"/>
    <x v="6"/>
    <s v="Baldwin Bikes"/>
    <x v="2"/>
    <x v="1"/>
  </r>
  <r>
    <n v="716"/>
    <x v="703"/>
    <x v="166"/>
    <x v="1"/>
    <x v="343"/>
    <n v="2"/>
    <n v="419.98"/>
    <s v="Haro Shredder 20 Girls - 2017"/>
    <x v="5"/>
    <s v="Baldwin Bikes"/>
    <x v="6"/>
    <x v="1"/>
  </r>
  <r>
    <n v="716"/>
    <x v="703"/>
    <x v="166"/>
    <x v="1"/>
    <x v="343"/>
    <n v="1"/>
    <n v="402.99"/>
    <s v="Sun Bicycles Boardwalk (24-inch Wheels) - 2017"/>
    <x v="0"/>
    <s v="Baldwin Bikes"/>
    <x v="7"/>
    <x v="1"/>
  </r>
  <r>
    <n v="716"/>
    <x v="703"/>
    <x v="166"/>
    <x v="1"/>
    <x v="343"/>
    <n v="2"/>
    <n v="941.98"/>
    <s v="Sun Bicycles Drifter 7 - Women's - 2017"/>
    <x v="3"/>
    <s v="Baldwin Bikes"/>
    <x v="7"/>
    <x v="1"/>
  </r>
  <r>
    <n v="716"/>
    <x v="703"/>
    <x v="166"/>
    <x v="1"/>
    <x v="343"/>
    <n v="2"/>
    <n v="5799.98"/>
    <s v="Trek Fuel EX 8 29 - 2016"/>
    <x v="2"/>
    <s v="Baldwin Bikes"/>
    <x v="2"/>
    <x v="1"/>
  </r>
  <r>
    <n v="717"/>
    <x v="704"/>
    <x v="64"/>
    <x v="1"/>
    <x v="343"/>
    <n v="1"/>
    <n v="209.99"/>
    <s v="Haro Shredder 20 Girls - 2017"/>
    <x v="5"/>
    <s v="Baldwin Bikes"/>
    <x v="6"/>
    <x v="1"/>
  </r>
  <r>
    <n v="717"/>
    <x v="704"/>
    <x v="64"/>
    <x v="1"/>
    <x v="343"/>
    <n v="2"/>
    <n v="10999.98"/>
    <s v="Trek Domane SLR 6 Disc - 2017"/>
    <x v="6"/>
    <s v="Baldwin Bikes"/>
    <x v="2"/>
    <x v="1"/>
  </r>
  <r>
    <n v="718"/>
    <x v="705"/>
    <x v="154"/>
    <x v="1"/>
    <x v="344"/>
    <n v="2"/>
    <n v="979.98"/>
    <s v="Electra Townie Original 7D - 2017"/>
    <x v="0"/>
    <s v="Baldwin Bikes"/>
    <x v="0"/>
    <x v="2"/>
  </r>
  <r>
    <n v="718"/>
    <x v="705"/>
    <x v="154"/>
    <x v="1"/>
    <x v="344"/>
    <n v="2"/>
    <n v="419.98"/>
    <s v="Haro Shredder 20 - 2017"/>
    <x v="5"/>
    <s v="Baldwin Bikes"/>
    <x v="6"/>
    <x v="2"/>
  </r>
  <r>
    <n v="718"/>
    <x v="705"/>
    <x v="154"/>
    <x v="1"/>
    <x v="344"/>
    <n v="2"/>
    <n v="9999.98"/>
    <s v="Trek Fuel EX 9.8 29 - 2017"/>
    <x v="2"/>
    <s v="Baldwin Bikes"/>
    <x v="2"/>
    <x v="2"/>
  </r>
  <r>
    <n v="719"/>
    <x v="706"/>
    <x v="133"/>
    <x v="1"/>
    <x v="344"/>
    <n v="1"/>
    <n v="489.99"/>
    <s v="Electra Townie 3i EQ (20-inch) - Boys' - 2017"/>
    <x v="5"/>
    <s v="Baldwin Bikes"/>
    <x v="0"/>
    <x v="1"/>
  </r>
  <r>
    <n v="720"/>
    <x v="707"/>
    <x v="98"/>
    <x v="1"/>
    <x v="344"/>
    <n v="1"/>
    <n v="470.99"/>
    <s v="Sun Bicycles Drifter 7 - Women's - 2017"/>
    <x v="3"/>
    <s v="Baldwin Bikes"/>
    <x v="7"/>
    <x v="1"/>
  </r>
  <r>
    <n v="720"/>
    <x v="707"/>
    <x v="98"/>
    <x v="1"/>
    <x v="344"/>
    <n v="1"/>
    <n v="469.99"/>
    <s v="Surly Ice Cream Truck Frameset - 2016"/>
    <x v="2"/>
    <s v="Baldwin Bikes"/>
    <x v="1"/>
    <x v="1"/>
  </r>
  <r>
    <n v="721"/>
    <x v="708"/>
    <x v="130"/>
    <x v="1"/>
    <x v="344"/>
    <n v="1"/>
    <n v="489.99"/>
    <s v="Electra Townie Original 7D - 2017"/>
    <x v="3"/>
    <s v="Baldwin Bikes"/>
    <x v="0"/>
    <x v="2"/>
  </r>
  <r>
    <n v="721"/>
    <x v="708"/>
    <x v="130"/>
    <x v="1"/>
    <x v="344"/>
    <n v="2"/>
    <n v="1739.98"/>
    <s v="Haro SR 1.2 - 2017"/>
    <x v="2"/>
    <s v="Baldwin Bikes"/>
    <x v="6"/>
    <x v="2"/>
  </r>
  <r>
    <n v="721"/>
    <x v="708"/>
    <x v="130"/>
    <x v="1"/>
    <x v="344"/>
    <n v="2"/>
    <n v="1499.98"/>
    <s v="Sun Bicycles Brickell Tandem 7 - 2017"/>
    <x v="0"/>
    <s v="Baldwin Bikes"/>
    <x v="7"/>
    <x v="2"/>
  </r>
  <r>
    <n v="721"/>
    <x v="708"/>
    <x v="130"/>
    <x v="1"/>
    <x v="344"/>
    <n v="1"/>
    <n v="469.99"/>
    <s v="Surly Wednesday Frameset - 2017"/>
    <x v="2"/>
    <s v="Baldwin Bikes"/>
    <x v="1"/>
    <x v="2"/>
  </r>
  <r>
    <n v="722"/>
    <x v="709"/>
    <x v="161"/>
    <x v="1"/>
    <x v="345"/>
    <n v="2"/>
    <n v="539.98"/>
    <s v="Electra Girl's Hawaii 1 (16-inch) - 2015/2016"/>
    <x v="5"/>
    <s v="Baldwin Bikes"/>
    <x v="0"/>
    <x v="2"/>
  </r>
  <r>
    <n v="722"/>
    <x v="709"/>
    <x v="161"/>
    <x v="1"/>
    <x v="345"/>
    <n v="2"/>
    <n v="963.98"/>
    <s v="Sun Bicycles Streamway - 2017"/>
    <x v="3"/>
    <s v="Baldwin Bikes"/>
    <x v="7"/>
    <x v="2"/>
  </r>
  <r>
    <n v="722"/>
    <x v="709"/>
    <x v="161"/>
    <x v="1"/>
    <x v="345"/>
    <n v="1"/>
    <n v="999.99"/>
    <s v="Surly Wednesday Frameset - 2016"/>
    <x v="2"/>
    <s v="Baldwin Bikes"/>
    <x v="1"/>
    <x v="2"/>
  </r>
  <r>
    <n v="723"/>
    <x v="710"/>
    <x v="26"/>
    <x v="1"/>
    <x v="346"/>
    <n v="2"/>
    <n v="1099.98"/>
    <s v="Electra Townie Original 21D - 2016"/>
    <x v="3"/>
    <s v="Baldwin Bikes"/>
    <x v="0"/>
    <x v="1"/>
  </r>
  <r>
    <n v="723"/>
    <x v="710"/>
    <x v="26"/>
    <x v="1"/>
    <x v="346"/>
    <n v="1"/>
    <n v="599.99"/>
    <s v="Electra Townie Original 7D EQ - 2016"/>
    <x v="0"/>
    <s v="Baldwin Bikes"/>
    <x v="0"/>
    <x v="1"/>
  </r>
  <r>
    <n v="723"/>
    <x v="710"/>
    <x v="26"/>
    <x v="1"/>
    <x v="346"/>
    <n v="1"/>
    <n v="449.99"/>
    <s v="Sun Bicycles Cruz 3 - Women's - 2017"/>
    <x v="3"/>
    <s v="Baldwin Bikes"/>
    <x v="7"/>
    <x v="1"/>
  </r>
  <r>
    <n v="724"/>
    <x v="711"/>
    <x v="32"/>
    <x v="1"/>
    <x v="346"/>
    <n v="1"/>
    <n v="599.99"/>
    <s v="Electra Cruiser Lux Fat Tire 1 Ladies - 2017"/>
    <x v="0"/>
    <s v="Baldwin Bikes"/>
    <x v="0"/>
    <x v="1"/>
  </r>
  <r>
    <n v="724"/>
    <x v="711"/>
    <x v="32"/>
    <x v="1"/>
    <x v="346"/>
    <n v="1"/>
    <n v="299.99"/>
    <s v="Electra Girl's Hawaii 1 (20-inch) - 2015/2016"/>
    <x v="5"/>
    <s v="Baldwin Bikes"/>
    <x v="0"/>
    <x v="1"/>
  </r>
  <r>
    <n v="724"/>
    <x v="711"/>
    <x v="32"/>
    <x v="1"/>
    <x v="346"/>
    <n v="1"/>
    <n v="489.99"/>
    <s v="Electra Townie Original 7D - 2017"/>
    <x v="3"/>
    <s v="Baldwin Bikes"/>
    <x v="0"/>
    <x v="1"/>
  </r>
  <r>
    <n v="724"/>
    <x v="711"/>
    <x v="32"/>
    <x v="1"/>
    <x v="346"/>
    <n v="1"/>
    <n v="2699.99"/>
    <s v="Trek Domane S 6 - 2017"/>
    <x v="6"/>
    <s v="Baldwin Bikes"/>
    <x v="2"/>
    <x v="1"/>
  </r>
  <r>
    <n v="725"/>
    <x v="712"/>
    <x v="115"/>
    <x v="1"/>
    <x v="346"/>
    <n v="2"/>
    <n v="1599.98"/>
    <s v="Electra Glam Punk 3i Ladies' - 2017"/>
    <x v="0"/>
    <s v="Baldwin Bikes"/>
    <x v="0"/>
    <x v="2"/>
  </r>
  <r>
    <n v="725"/>
    <x v="712"/>
    <x v="115"/>
    <x v="1"/>
    <x v="346"/>
    <n v="2"/>
    <n v="6999.98"/>
    <s v="Trek Boone 7 - 2017"/>
    <x v="1"/>
    <s v="Baldwin Bikes"/>
    <x v="2"/>
    <x v="2"/>
  </r>
  <r>
    <n v="725"/>
    <x v="712"/>
    <x v="115"/>
    <x v="1"/>
    <x v="346"/>
    <n v="1"/>
    <n v="209.99"/>
    <s v="Trek Precaliber 16 Girls - 2017"/>
    <x v="5"/>
    <s v="Baldwin Bikes"/>
    <x v="2"/>
    <x v="2"/>
  </r>
  <r>
    <n v="725"/>
    <x v="712"/>
    <x v="115"/>
    <x v="1"/>
    <x v="346"/>
    <n v="1"/>
    <n v="349.99"/>
    <s v="Trek Precaliber 24 (21-Speed) - Girls - 2017"/>
    <x v="5"/>
    <s v="Baldwin Bikes"/>
    <x v="2"/>
    <x v="2"/>
  </r>
  <r>
    <n v="726"/>
    <x v="713"/>
    <x v="51"/>
    <x v="1"/>
    <x v="346"/>
    <n v="1"/>
    <n v="489.99"/>
    <s v="Electra Townie Original 7D - 2017"/>
    <x v="0"/>
    <s v="Baldwin Bikes"/>
    <x v="0"/>
    <x v="1"/>
  </r>
  <r>
    <n v="727"/>
    <x v="714"/>
    <x v="125"/>
    <x v="2"/>
    <x v="346"/>
    <n v="2"/>
    <n v="1319.98"/>
    <s v="Electra Amsterdam Original 3i Ladies' - 2017"/>
    <x v="0"/>
    <s v="Rowlett Bikes"/>
    <x v="0"/>
    <x v="5"/>
  </r>
  <r>
    <n v="727"/>
    <x v="714"/>
    <x v="125"/>
    <x v="2"/>
    <x v="346"/>
    <n v="1"/>
    <n v="647.99"/>
    <s v="Sun Bicycles Biscayne Tandem CB - 2017"/>
    <x v="0"/>
    <s v="Rowlett Bikes"/>
    <x v="7"/>
    <x v="5"/>
  </r>
  <r>
    <n v="728"/>
    <x v="715"/>
    <x v="55"/>
    <x v="0"/>
    <x v="347"/>
    <n v="1"/>
    <n v="659.99"/>
    <s v="Electra Amsterdam Original 3i - 2015/2017"/>
    <x v="0"/>
    <s v="Santa Cruz Bikes"/>
    <x v="0"/>
    <x v="3"/>
  </r>
  <r>
    <n v="728"/>
    <x v="715"/>
    <x v="55"/>
    <x v="0"/>
    <x v="347"/>
    <n v="1"/>
    <n v="5499.99"/>
    <s v="Trek Domane SLR 6 Disc - 2017"/>
    <x v="6"/>
    <s v="Santa Cruz Bikes"/>
    <x v="2"/>
    <x v="3"/>
  </r>
  <r>
    <n v="728"/>
    <x v="715"/>
    <x v="55"/>
    <x v="0"/>
    <x v="347"/>
    <n v="1"/>
    <n v="4999.99"/>
    <s v="Trek Madone 9.2 - 2017"/>
    <x v="6"/>
    <s v="Santa Cruz Bikes"/>
    <x v="2"/>
    <x v="3"/>
  </r>
  <r>
    <n v="728"/>
    <x v="715"/>
    <x v="55"/>
    <x v="0"/>
    <x v="347"/>
    <n v="1"/>
    <n v="349.99"/>
    <s v="Trek Precaliber 24 (21-Speed) - Girls - 2017"/>
    <x v="5"/>
    <s v="Santa Cruz Bikes"/>
    <x v="2"/>
    <x v="3"/>
  </r>
  <r>
    <n v="729"/>
    <x v="716"/>
    <x v="79"/>
    <x v="1"/>
    <x v="347"/>
    <n v="2"/>
    <n v="679.98"/>
    <s v="Electra Townie 7D (20-inch) - Boys' - 2017"/>
    <x v="5"/>
    <s v="Baldwin Bikes"/>
    <x v="0"/>
    <x v="2"/>
  </r>
  <r>
    <n v="730"/>
    <x v="717"/>
    <x v="111"/>
    <x v="1"/>
    <x v="348"/>
    <n v="1"/>
    <n v="269.99"/>
    <s v="Electra Cruiser 1 (24-Inch) - 2016"/>
    <x v="0"/>
    <s v="Baldwin Bikes"/>
    <x v="0"/>
    <x v="1"/>
  </r>
  <r>
    <n v="730"/>
    <x v="717"/>
    <x v="111"/>
    <x v="1"/>
    <x v="348"/>
    <n v="2"/>
    <n v="699.98"/>
    <s v="Electra Moto 3i (20-inch) - Boy's - 2017"/>
    <x v="5"/>
    <s v="Baldwin Bikes"/>
    <x v="0"/>
    <x v="1"/>
  </r>
  <r>
    <n v="730"/>
    <x v="717"/>
    <x v="111"/>
    <x v="1"/>
    <x v="348"/>
    <n v="1"/>
    <n v="402.99"/>
    <s v="Sun Bicycles Boardwalk (24-inch Wheels) - 2017"/>
    <x v="0"/>
    <s v="Baldwin Bikes"/>
    <x v="7"/>
    <x v="1"/>
  </r>
  <r>
    <n v="730"/>
    <x v="717"/>
    <x v="111"/>
    <x v="1"/>
    <x v="348"/>
    <n v="2"/>
    <n v="5199.9799999999996"/>
    <s v="Trek Domane S 5 Disc - 2017"/>
    <x v="6"/>
    <s v="Baldwin Bikes"/>
    <x v="2"/>
    <x v="1"/>
  </r>
  <r>
    <n v="731"/>
    <x v="718"/>
    <x v="183"/>
    <x v="2"/>
    <x v="349"/>
    <n v="2"/>
    <n v="501.98"/>
    <s v="Sun Bicycles Revolutions 24 - Girl's - 2017"/>
    <x v="0"/>
    <s v="Rowlett Bikes"/>
    <x v="7"/>
    <x v="5"/>
  </r>
  <r>
    <n v="731"/>
    <x v="718"/>
    <x v="183"/>
    <x v="2"/>
    <x v="349"/>
    <n v="1"/>
    <n v="3499.99"/>
    <s v="Trek Domane SL 6 - 2017"/>
    <x v="6"/>
    <s v="Rowlett Bikes"/>
    <x v="2"/>
    <x v="5"/>
  </r>
  <r>
    <n v="731"/>
    <x v="718"/>
    <x v="183"/>
    <x v="2"/>
    <x v="349"/>
    <n v="1"/>
    <n v="349.99"/>
    <s v="Trek Precaliber 24 (21-Speed) - Girls - 2017"/>
    <x v="5"/>
    <s v="Rowlett Bikes"/>
    <x v="2"/>
    <x v="5"/>
  </r>
  <r>
    <n v="731"/>
    <x v="718"/>
    <x v="183"/>
    <x v="2"/>
    <x v="349"/>
    <n v="1"/>
    <n v="999.99"/>
    <s v="Trek X-Caliber 8 - 2017"/>
    <x v="2"/>
    <s v="Rowlett Bikes"/>
    <x v="2"/>
    <x v="5"/>
  </r>
  <r>
    <n v="732"/>
    <x v="719"/>
    <x v="115"/>
    <x v="1"/>
    <x v="350"/>
    <n v="2"/>
    <n v="5799.98"/>
    <s v="Trek Fuel EX 8 29 - 2016"/>
    <x v="2"/>
    <s v="Baldwin Bikes"/>
    <x v="2"/>
    <x v="2"/>
  </r>
  <r>
    <n v="732"/>
    <x v="719"/>
    <x v="115"/>
    <x v="1"/>
    <x v="350"/>
    <n v="1"/>
    <n v="5299.99"/>
    <s v="Trek Remedy 9.8 - 2017"/>
    <x v="2"/>
    <s v="Baldwin Bikes"/>
    <x v="2"/>
    <x v="2"/>
  </r>
  <r>
    <n v="733"/>
    <x v="720"/>
    <x v="61"/>
    <x v="1"/>
    <x v="350"/>
    <n v="2"/>
    <n v="979.98"/>
    <s v="Electra Townie Original 7D - 2017"/>
    <x v="3"/>
    <s v="Baldwin Bikes"/>
    <x v="0"/>
    <x v="2"/>
  </r>
  <r>
    <n v="733"/>
    <x v="720"/>
    <x v="61"/>
    <x v="1"/>
    <x v="350"/>
    <n v="1"/>
    <n v="109.99"/>
    <s v="Sun Bicycles Lil Kitt'n - 2017"/>
    <x v="5"/>
    <s v="Baldwin Bikes"/>
    <x v="7"/>
    <x v="2"/>
  </r>
  <r>
    <n v="733"/>
    <x v="720"/>
    <x v="61"/>
    <x v="1"/>
    <x v="350"/>
    <n v="1"/>
    <n v="2699.99"/>
    <s v="Trek Domane S 6 - 2017"/>
    <x v="6"/>
    <s v="Baldwin Bikes"/>
    <x v="2"/>
    <x v="2"/>
  </r>
  <r>
    <n v="734"/>
    <x v="721"/>
    <x v="45"/>
    <x v="2"/>
    <x v="350"/>
    <n v="1"/>
    <n v="599.99"/>
    <s v="Electra Townie Original 7D EQ - 2016"/>
    <x v="3"/>
    <s v="Rowlett Bikes"/>
    <x v="0"/>
    <x v="5"/>
  </r>
  <r>
    <n v="734"/>
    <x v="721"/>
    <x v="45"/>
    <x v="2"/>
    <x v="350"/>
    <n v="2"/>
    <n v="693.98"/>
    <s v="Sun Bicycles Lil Bolt Type-R - 2017"/>
    <x v="0"/>
    <s v="Rowlett Bikes"/>
    <x v="7"/>
    <x v="5"/>
  </r>
  <r>
    <n v="734"/>
    <x v="721"/>
    <x v="45"/>
    <x v="2"/>
    <x v="350"/>
    <n v="2"/>
    <n v="219.98"/>
    <s v="Sun Bicycles Lil Kitt'n - 2017"/>
    <x v="5"/>
    <s v="Rowlett Bikes"/>
    <x v="7"/>
    <x v="5"/>
  </r>
  <r>
    <n v="734"/>
    <x v="721"/>
    <x v="45"/>
    <x v="2"/>
    <x v="350"/>
    <n v="1"/>
    <n v="999.99"/>
    <s v="Surly Wednesday Frameset - 2016"/>
    <x v="2"/>
    <s v="Rowlett Bikes"/>
    <x v="1"/>
    <x v="5"/>
  </r>
  <r>
    <n v="735"/>
    <x v="540"/>
    <x v="58"/>
    <x v="2"/>
    <x v="351"/>
    <n v="2"/>
    <n v="833.98"/>
    <s v="Sun Bicycles Atlas X-Type - 2017"/>
    <x v="0"/>
    <s v="Rowlett Bikes"/>
    <x v="7"/>
    <x v="5"/>
  </r>
  <r>
    <n v="735"/>
    <x v="540"/>
    <x v="58"/>
    <x v="2"/>
    <x v="351"/>
    <n v="2"/>
    <n v="3098"/>
    <s v="Surly Straggler - 2016"/>
    <x v="1"/>
    <s v="Rowlett Bikes"/>
    <x v="1"/>
    <x v="5"/>
  </r>
  <r>
    <n v="736"/>
    <x v="722"/>
    <x v="130"/>
    <x v="1"/>
    <x v="351"/>
    <n v="1"/>
    <n v="429"/>
    <s v="Pure Cycles Vine 8-Speed - 2016"/>
    <x v="0"/>
    <s v="Baldwin Bikes"/>
    <x v="4"/>
    <x v="2"/>
  </r>
  <r>
    <n v="736"/>
    <x v="722"/>
    <x v="130"/>
    <x v="1"/>
    <x v="351"/>
    <n v="2"/>
    <n v="6999.98"/>
    <s v="Trek Boone 7 - 2017"/>
    <x v="1"/>
    <s v="Baldwin Bikes"/>
    <x v="2"/>
    <x v="2"/>
  </r>
  <r>
    <n v="736"/>
    <x v="722"/>
    <x v="130"/>
    <x v="1"/>
    <x v="351"/>
    <n v="2"/>
    <n v="10999.98"/>
    <s v="Trek Domane SLR 6 Disc - 2017"/>
    <x v="6"/>
    <s v="Baldwin Bikes"/>
    <x v="2"/>
    <x v="2"/>
  </r>
  <r>
    <n v="737"/>
    <x v="723"/>
    <x v="104"/>
    <x v="1"/>
    <x v="351"/>
    <n v="2"/>
    <n v="1599.98"/>
    <s v="Electra Glam Punk 3i Ladies' - 2017"/>
    <x v="0"/>
    <s v="Baldwin Bikes"/>
    <x v="0"/>
    <x v="1"/>
  </r>
  <r>
    <n v="737"/>
    <x v="723"/>
    <x v="104"/>
    <x v="1"/>
    <x v="351"/>
    <n v="2"/>
    <n v="898"/>
    <s v="Pure Cycles William 3-Speed - 2016"/>
    <x v="0"/>
    <s v="Baldwin Bikes"/>
    <x v="4"/>
    <x v="1"/>
  </r>
  <r>
    <n v="737"/>
    <x v="723"/>
    <x v="104"/>
    <x v="1"/>
    <x v="351"/>
    <n v="1"/>
    <n v="875.99"/>
    <s v="Surly Steamroller - 2017"/>
    <x v="6"/>
    <s v="Baldwin Bikes"/>
    <x v="1"/>
    <x v="1"/>
  </r>
  <r>
    <n v="737"/>
    <x v="723"/>
    <x v="104"/>
    <x v="1"/>
    <x v="351"/>
    <n v="1"/>
    <n v="469.99"/>
    <s v="Trek Session DH 27.5 Carbon Frameset - 2017"/>
    <x v="2"/>
    <s v="Baldwin Bikes"/>
    <x v="2"/>
    <x v="1"/>
  </r>
  <r>
    <n v="738"/>
    <x v="724"/>
    <x v="168"/>
    <x v="0"/>
    <x v="352"/>
    <n v="2"/>
    <n v="1319.98"/>
    <s v="Electra Amsterdam Original 3i Ladies' - 2017"/>
    <x v="0"/>
    <s v="Santa Cruz Bikes"/>
    <x v="0"/>
    <x v="0"/>
  </r>
  <r>
    <n v="738"/>
    <x v="724"/>
    <x v="168"/>
    <x v="0"/>
    <x v="352"/>
    <n v="1"/>
    <n v="499.99"/>
    <s v="Electra Townie Original 7D - 2015/2016"/>
    <x v="3"/>
    <s v="Santa Cruz Bikes"/>
    <x v="0"/>
    <x v="0"/>
  </r>
  <r>
    <n v="738"/>
    <x v="724"/>
    <x v="168"/>
    <x v="0"/>
    <x v="352"/>
    <n v="2"/>
    <n v="1099.98"/>
    <s v="Haro Flightline Two 26 Plus - 2017"/>
    <x v="2"/>
    <s v="Santa Cruz Bikes"/>
    <x v="6"/>
    <x v="0"/>
  </r>
  <r>
    <n v="738"/>
    <x v="724"/>
    <x v="168"/>
    <x v="0"/>
    <x v="352"/>
    <n v="1"/>
    <n v="3499.99"/>
    <s v="Trek Boone Race Shop Limited - 2017"/>
    <x v="1"/>
    <s v="Santa Cruz Bikes"/>
    <x v="2"/>
    <x v="0"/>
  </r>
  <r>
    <n v="739"/>
    <x v="725"/>
    <x v="184"/>
    <x v="1"/>
    <x v="352"/>
    <n v="1"/>
    <n v="999.99"/>
    <s v="Surly Wednesday Frameset - 2016"/>
    <x v="2"/>
    <s v="Baldwin Bikes"/>
    <x v="1"/>
    <x v="1"/>
  </r>
  <r>
    <n v="740"/>
    <x v="726"/>
    <x v="131"/>
    <x v="1"/>
    <x v="352"/>
    <n v="1"/>
    <n v="1099.99"/>
    <s v="Electra Amsterdam Fashion 7i Ladies' - 2017"/>
    <x v="0"/>
    <s v="Baldwin Bikes"/>
    <x v="0"/>
    <x v="1"/>
  </r>
  <r>
    <n v="740"/>
    <x v="726"/>
    <x v="131"/>
    <x v="1"/>
    <x v="352"/>
    <n v="2"/>
    <n v="1099.98"/>
    <s v="Electra Townie Original 21D - 2016"/>
    <x v="0"/>
    <s v="Baldwin Bikes"/>
    <x v="0"/>
    <x v="1"/>
  </r>
  <r>
    <n v="740"/>
    <x v="726"/>
    <x v="131"/>
    <x v="1"/>
    <x v="352"/>
    <n v="2"/>
    <n v="499.98"/>
    <s v="Haro Shredder Pro 20 - 2017"/>
    <x v="5"/>
    <s v="Baldwin Bikes"/>
    <x v="6"/>
    <x v="1"/>
  </r>
  <r>
    <n v="740"/>
    <x v="726"/>
    <x v="131"/>
    <x v="1"/>
    <x v="352"/>
    <n v="1"/>
    <n v="449"/>
    <s v="Pure Cycles William 3-Speed - 2016"/>
    <x v="0"/>
    <s v="Baldwin Bikes"/>
    <x v="4"/>
    <x v="1"/>
  </r>
  <r>
    <n v="740"/>
    <x v="726"/>
    <x v="131"/>
    <x v="1"/>
    <x v="352"/>
    <n v="1"/>
    <n v="1680.99"/>
    <s v="Surly Straggler 650b - 2016"/>
    <x v="1"/>
    <s v="Baldwin Bikes"/>
    <x v="1"/>
    <x v="1"/>
  </r>
  <r>
    <n v="741"/>
    <x v="727"/>
    <x v="121"/>
    <x v="2"/>
    <x v="352"/>
    <n v="2"/>
    <n v="539.98"/>
    <s v="Electra Cruiser 1 (24-Inch) - 2016"/>
    <x v="5"/>
    <s v="Rowlett Bikes"/>
    <x v="0"/>
    <x v="4"/>
  </r>
  <r>
    <n v="741"/>
    <x v="727"/>
    <x v="121"/>
    <x v="2"/>
    <x v="352"/>
    <n v="1"/>
    <n v="299.99"/>
    <s v="Electra Girl's Hawaii 1 16&quot; - 2017"/>
    <x v="0"/>
    <s v="Rowlett Bikes"/>
    <x v="0"/>
    <x v="4"/>
  </r>
  <r>
    <n v="741"/>
    <x v="727"/>
    <x v="121"/>
    <x v="2"/>
    <x v="352"/>
    <n v="2"/>
    <n v="10999.98"/>
    <s v="Trek Domane SLR 6 Disc - 2017"/>
    <x v="6"/>
    <s v="Rowlett Bikes"/>
    <x v="2"/>
    <x v="4"/>
  </r>
  <r>
    <n v="741"/>
    <x v="727"/>
    <x v="121"/>
    <x v="2"/>
    <x v="352"/>
    <n v="1"/>
    <n v="4999.99"/>
    <s v="Trek Madone 9.2 - 2017"/>
    <x v="6"/>
    <s v="Rowlett Bikes"/>
    <x v="2"/>
    <x v="4"/>
  </r>
  <r>
    <n v="742"/>
    <x v="728"/>
    <x v="78"/>
    <x v="2"/>
    <x v="352"/>
    <n v="1"/>
    <n v="869.99"/>
    <s v="Haro SR 1.2 - 2017"/>
    <x v="2"/>
    <s v="Rowlett Bikes"/>
    <x v="6"/>
    <x v="5"/>
  </r>
  <r>
    <n v="742"/>
    <x v="728"/>
    <x v="78"/>
    <x v="2"/>
    <x v="352"/>
    <n v="2"/>
    <n v="833.98"/>
    <s v="Sun Bicycles Cruz 7 - 2017"/>
    <x v="3"/>
    <s v="Rowlett Bikes"/>
    <x v="7"/>
    <x v="5"/>
  </r>
  <r>
    <n v="743"/>
    <x v="729"/>
    <x v="118"/>
    <x v="1"/>
    <x v="353"/>
    <n v="1"/>
    <n v="761.99"/>
    <s v="Sun Bicycles Brickell Tandem CB - 2017"/>
    <x v="0"/>
    <s v="Baldwin Bikes"/>
    <x v="7"/>
    <x v="1"/>
  </r>
  <r>
    <n v="744"/>
    <x v="730"/>
    <x v="123"/>
    <x v="1"/>
    <x v="353"/>
    <n v="2"/>
    <n v="939.98"/>
    <s v="Surly Wednesday Frameset - 2017"/>
    <x v="2"/>
    <s v="Baldwin Bikes"/>
    <x v="1"/>
    <x v="2"/>
  </r>
  <r>
    <n v="745"/>
    <x v="731"/>
    <x v="171"/>
    <x v="1"/>
    <x v="353"/>
    <n v="2"/>
    <n v="539.98"/>
    <s v="Electra Girl's Hawaii 1 (16-inch) - 2015/2016"/>
    <x v="5"/>
    <s v="Baldwin Bikes"/>
    <x v="0"/>
    <x v="2"/>
  </r>
  <r>
    <n v="745"/>
    <x v="731"/>
    <x v="171"/>
    <x v="1"/>
    <x v="353"/>
    <n v="2"/>
    <n v="599.98"/>
    <s v="Electra Girl's Hawaii 1 16&quot; - 2017"/>
    <x v="5"/>
    <s v="Baldwin Bikes"/>
    <x v="0"/>
    <x v="2"/>
  </r>
  <r>
    <n v="745"/>
    <x v="731"/>
    <x v="171"/>
    <x v="1"/>
    <x v="353"/>
    <n v="1"/>
    <n v="647.99"/>
    <s v="Sun Bicycles Biscayne Tandem CB - 2017"/>
    <x v="0"/>
    <s v="Baldwin Bikes"/>
    <x v="7"/>
    <x v="2"/>
  </r>
  <r>
    <n v="746"/>
    <x v="732"/>
    <x v="160"/>
    <x v="0"/>
    <x v="354"/>
    <n v="1"/>
    <n v="299.99"/>
    <s v="Electra Sugar Skulls 1 (20-inch) - Girl's - 2017"/>
    <x v="5"/>
    <s v="Santa Cruz Bikes"/>
    <x v="0"/>
    <x v="3"/>
  </r>
  <r>
    <n v="747"/>
    <x v="733"/>
    <x v="3"/>
    <x v="0"/>
    <x v="355"/>
    <n v="1"/>
    <n v="1099.99"/>
    <s v="Electra Amsterdam Fashion 7i Ladies' - 2017"/>
    <x v="0"/>
    <s v="Santa Cruz Bikes"/>
    <x v="0"/>
    <x v="3"/>
  </r>
  <r>
    <n v="747"/>
    <x v="733"/>
    <x v="3"/>
    <x v="0"/>
    <x v="355"/>
    <n v="1"/>
    <n v="470.99"/>
    <s v="Sun Bicycles Drifter 7 - 2017"/>
    <x v="3"/>
    <s v="Santa Cruz Bikes"/>
    <x v="7"/>
    <x v="3"/>
  </r>
  <r>
    <n v="747"/>
    <x v="733"/>
    <x v="3"/>
    <x v="0"/>
    <x v="355"/>
    <n v="2"/>
    <n v="939.98"/>
    <s v="Surly Wednesday Frameset - 2017"/>
    <x v="2"/>
    <s v="Santa Cruz Bikes"/>
    <x v="1"/>
    <x v="3"/>
  </r>
  <r>
    <n v="747"/>
    <x v="733"/>
    <x v="3"/>
    <x v="0"/>
    <x v="355"/>
    <n v="1"/>
    <n v="149.99"/>
    <s v="Trek Girl's Kickster - 2017"/>
    <x v="5"/>
    <s v="Santa Cruz Bikes"/>
    <x v="2"/>
    <x v="3"/>
  </r>
  <r>
    <n v="748"/>
    <x v="734"/>
    <x v="169"/>
    <x v="2"/>
    <x v="355"/>
    <n v="2"/>
    <n v="1199.98"/>
    <s v="Electra Townie Original 7D EQ - 2016"/>
    <x v="0"/>
    <s v="Rowlett Bikes"/>
    <x v="0"/>
    <x v="4"/>
  </r>
  <r>
    <n v="748"/>
    <x v="734"/>
    <x v="169"/>
    <x v="2"/>
    <x v="355"/>
    <n v="1"/>
    <n v="1469.99"/>
    <s v="Haro Shift R3 - 2017"/>
    <x v="2"/>
    <s v="Rowlett Bikes"/>
    <x v="6"/>
    <x v="4"/>
  </r>
  <r>
    <n v="748"/>
    <x v="734"/>
    <x v="169"/>
    <x v="2"/>
    <x v="355"/>
    <n v="2"/>
    <n v="1665.98"/>
    <s v="Sun Bicycles Spider 3i - 2017"/>
    <x v="2"/>
    <s v="Rowlett Bikes"/>
    <x v="7"/>
    <x v="4"/>
  </r>
  <r>
    <n v="748"/>
    <x v="734"/>
    <x v="169"/>
    <x v="2"/>
    <x v="355"/>
    <n v="2"/>
    <n v="299.98"/>
    <s v="Trek Boy's Kickster - 2015/2017"/>
    <x v="5"/>
    <s v="Rowlett Bikes"/>
    <x v="2"/>
    <x v="4"/>
  </r>
  <r>
    <n v="749"/>
    <x v="735"/>
    <x v="185"/>
    <x v="1"/>
    <x v="356"/>
    <n v="1"/>
    <n v="549.99"/>
    <s v="Electra Townie Original 21D - 2016"/>
    <x v="3"/>
    <s v="Baldwin Bikes"/>
    <x v="0"/>
    <x v="2"/>
  </r>
  <r>
    <n v="749"/>
    <x v="735"/>
    <x v="185"/>
    <x v="1"/>
    <x v="356"/>
    <n v="1"/>
    <n v="402.99"/>
    <s v="Sun Bicycles Boardwalk (24-inch Wheels) - 2017"/>
    <x v="0"/>
    <s v="Baldwin Bikes"/>
    <x v="7"/>
    <x v="2"/>
  </r>
  <r>
    <n v="749"/>
    <x v="735"/>
    <x v="185"/>
    <x v="1"/>
    <x v="356"/>
    <n v="1"/>
    <n v="2499.9899999999998"/>
    <s v="Surly Karate Monkey 27.5+ Frameset - 2017"/>
    <x v="2"/>
    <s v="Baldwin Bikes"/>
    <x v="1"/>
    <x v="2"/>
  </r>
  <r>
    <n v="749"/>
    <x v="735"/>
    <x v="185"/>
    <x v="1"/>
    <x v="356"/>
    <n v="1"/>
    <n v="2999.99"/>
    <s v="Trek Conduit+ - 2016"/>
    <x v="4"/>
    <s v="Baldwin Bikes"/>
    <x v="2"/>
    <x v="2"/>
  </r>
  <r>
    <n v="749"/>
    <x v="735"/>
    <x v="185"/>
    <x v="1"/>
    <x v="356"/>
    <n v="1"/>
    <n v="4999.99"/>
    <s v="Trek Fuel EX 9.8 29 - 2017"/>
    <x v="2"/>
    <s v="Baldwin Bikes"/>
    <x v="2"/>
    <x v="2"/>
  </r>
  <r>
    <n v="750"/>
    <x v="736"/>
    <x v="94"/>
    <x v="2"/>
    <x v="356"/>
    <n v="1"/>
    <n v="619.99"/>
    <s v="Sun Bicycles Biscayne Tandem 7 - 2017"/>
    <x v="0"/>
    <s v="Rowlett Bikes"/>
    <x v="7"/>
    <x v="4"/>
  </r>
  <r>
    <n v="750"/>
    <x v="736"/>
    <x v="94"/>
    <x v="2"/>
    <x v="356"/>
    <n v="2"/>
    <n v="1295.98"/>
    <s v="Sun Bicycles Biscayne Tandem CB - 2017"/>
    <x v="0"/>
    <s v="Rowlett Bikes"/>
    <x v="7"/>
    <x v="4"/>
  </r>
  <r>
    <n v="751"/>
    <x v="737"/>
    <x v="100"/>
    <x v="0"/>
    <x v="357"/>
    <n v="2"/>
    <n v="1739.98"/>
    <s v="Haro SR 1.2 - 2017"/>
    <x v="2"/>
    <s v="Santa Cruz Bikes"/>
    <x v="6"/>
    <x v="3"/>
  </r>
  <r>
    <n v="752"/>
    <x v="738"/>
    <x v="26"/>
    <x v="1"/>
    <x v="357"/>
    <n v="2"/>
    <n v="1099.98"/>
    <s v="Electra Townie Original 21D - 2016"/>
    <x v="0"/>
    <s v="Baldwin Bikes"/>
    <x v="0"/>
    <x v="1"/>
  </r>
  <r>
    <n v="752"/>
    <x v="738"/>
    <x v="26"/>
    <x v="1"/>
    <x v="357"/>
    <n v="2"/>
    <n v="3265.98"/>
    <s v="Surly Wednesday - 2017"/>
    <x v="2"/>
    <s v="Baldwin Bikes"/>
    <x v="1"/>
    <x v="1"/>
  </r>
  <r>
    <n v="753"/>
    <x v="739"/>
    <x v="153"/>
    <x v="1"/>
    <x v="357"/>
    <n v="1"/>
    <n v="299.99"/>
    <s v="Electra Girl's Hawaii 1 16&quot; - 2017"/>
    <x v="5"/>
    <s v="Baldwin Bikes"/>
    <x v="0"/>
    <x v="2"/>
  </r>
  <r>
    <n v="753"/>
    <x v="739"/>
    <x v="153"/>
    <x v="1"/>
    <x v="357"/>
    <n v="1"/>
    <n v="250.99"/>
    <s v="Sun Bicycles Revolutions 24 - 2017"/>
    <x v="0"/>
    <s v="Baldwin Bikes"/>
    <x v="7"/>
    <x v="2"/>
  </r>
  <r>
    <n v="753"/>
    <x v="739"/>
    <x v="153"/>
    <x v="1"/>
    <x v="357"/>
    <n v="2"/>
    <n v="1067.98"/>
    <s v="Sun Bicycles Streamway 7 - 2017"/>
    <x v="3"/>
    <s v="Baldwin Bikes"/>
    <x v="7"/>
    <x v="2"/>
  </r>
  <r>
    <n v="753"/>
    <x v="739"/>
    <x v="153"/>
    <x v="1"/>
    <x v="357"/>
    <n v="2"/>
    <n v="1665.98"/>
    <s v="Surly Troll Frameset - 2017"/>
    <x v="2"/>
    <s v="Baldwin Bikes"/>
    <x v="1"/>
    <x v="2"/>
  </r>
  <r>
    <n v="753"/>
    <x v="739"/>
    <x v="153"/>
    <x v="1"/>
    <x v="357"/>
    <n v="2"/>
    <n v="7999.98"/>
    <s v="Trek Slash 8 27.5 - 2016"/>
    <x v="2"/>
    <s v="Baldwin Bikes"/>
    <x v="2"/>
    <x v="2"/>
  </r>
  <r>
    <n v="754"/>
    <x v="740"/>
    <x v="168"/>
    <x v="0"/>
    <x v="358"/>
    <n v="2"/>
    <n v="879.98"/>
    <s v="Electra Cruiser Lux 1 - 2017"/>
    <x v="0"/>
    <s v="Santa Cruz Bikes"/>
    <x v="0"/>
    <x v="0"/>
  </r>
  <r>
    <n v="754"/>
    <x v="740"/>
    <x v="168"/>
    <x v="0"/>
    <x v="358"/>
    <n v="2"/>
    <n v="1099.98"/>
    <s v="Electra Townie Original 21D - 2016"/>
    <x v="0"/>
    <s v="Santa Cruz Bikes"/>
    <x v="0"/>
    <x v="0"/>
  </r>
  <r>
    <n v="754"/>
    <x v="740"/>
    <x v="168"/>
    <x v="0"/>
    <x v="358"/>
    <n v="2"/>
    <n v="501.98"/>
    <s v="Sun Bicycles Revolutions 24 - Girl's - 2017"/>
    <x v="0"/>
    <s v="Santa Cruz Bikes"/>
    <x v="7"/>
    <x v="0"/>
  </r>
  <r>
    <n v="754"/>
    <x v="740"/>
    <x v="168"/>
    <x v="0"/>
    <x v="358"/>
    <n v="1"/>
    <n v="999.99"/>
    <s v="Surly Wednesday Frameset - 2016"/>
    <x v="2"/>
    <s v="Santa Cruz Bikes"/>
    <x v="1"/>
    <x v="0"/>
  </r>
  <r>
    <n v="754"/>
    <x v="740"/>
    <x v="168"/>
    <x v="0"/>
    <x v="358"/>
    <n v="1"/>
    <n v="3999.99"/>
    <s v="Trek Slash 8 27.5 - 2016"/>
    <x v="2"/>
    <s v="Santa Cruz Bikes"/>
    <x v="2"/>
    <x v="0"/>
  </r>
  <r>
    <n v="755"/>
    <x v="741"/>
    <x v="143"/>
    <x v="1"/>
    <x v="358"/>
    <n v="2"/>
    <n v="1523.98"/>
    <s v="Sun Bicycles Brickell Tandem CB - 2017"/>
    <x v="0"/>
    <s v="Baldwin Bikes"/>
    <x v="7"/>
    <x v="1"/>
  </r>
  <r>
    <n v="755"/>
    <x v="741"/>
    <x v="143"/>
    <x v="1"/>
    <x v="358"/>
    <n v="2"/>
    <n v="3999.98"/>
    <s v="Trek Emonda S 5 - 2017"/>
    <x v="6"/>
    <s v="Baldwin Bikes"/>
    <x v="2"/>
    <x v="1"/>
  </r>
  <r>
    <n v="755"/>
    <x v="741"/>
    <x v="143"/>
    <x v="1"/>
    <x v="358"/>
    <n v="2"/>
    <n v="10599.98"/>
    <s v="Trek Fuel EX 9.8 27.5 Plus - 2017"/>
    <x v="2"/>
    <s v="Baldwin Bikes"/>
    <x v="2"/>
    <x v="1"/>
  </r>
  <r>
    <n v="756"/>
    <x v="742"/>
    <x v="186"/>
    <x v="1"/>
    <x v="358"/>
    <n v="1"/>
    <n v="489.99"/>
    <s v="Electra Townie Original 7D - 2017"/>
    <x v="0"/>
    <s v="Baldwin Bikes"/>
    <x v="0"/>
    <x v="1"/>
  </r>
  <r>
    <n v="756"/>
    <x v="742"/>
    <x v="186"/>
    <x v="1"/>
    <x v="358"/>
    <n v="2"/>
    <n v="858"/>
    <s v="Pure Cycles Vine 8-Speed - 2016"/>
    <x v="0"/>
    <s v="Baldwin Bikes"/>
    <x v="4"/>
    <x v="1"/>
  </r>
  <r>
    <n v="757"/>
    <x v="743"/>
    <x v="59"/>
    <x v="1"/>
    <x v="358"/>
    <n v="1"/>
    <n v="299.99"/>
    <s v="Electra Girl's Hawaii 1 16&quot; - 2017"/>
    <x v="5"/>
    <s v="Baldwin Bikes"/>
    <x v="0"/>
    <x v="2"/>
  </r>
  <r>
    <n v="758"/>
    <x v="744"/>
    <x v="83"/>
    <x v="2"/>
    <x v="358"/>
    <n v="2"/>
    <n v="539.98"/>
    <s v="Electra Girl's Hawaii 1 (16-inch) - 2015/2016"/>
    <x v="5"/>
    <s v="Rowlett Bikes"/>
    <x v="0"/>
    <x v="5"/>
  </r>
  <r>
    <n v="758"/>
    <x v="744"/>
    <x v="83"/>
    <x v="2"/>
    <x v="358"/>
    <n v="1"/>
    <n v="299.99"/>
    <s v="Electra Sugar Skulls 1 (20-inch) - Girl's - 2017"/>
    <x v="5"/>
    <s v="Rowlett Bikes"/>
    <x v="0"/>
    <x v="5"/>
  </r>
  <r>
    <n v="758"/>
    <x v="744"/>
    <x v="83"/>
    <x v="2"/>
    <x v="358"/>
    <n v="1"/>
    <n v="416.99"/>
    <s v="Sun Bicycles Cruz 7 - Women's - 2017"/>
    <x v="3"/>
    <s v="Rowlett Bikes"/>
    <x v="7"/>
    <x v="5"/>
  </r>
  <r>
    <n v="758"/>
    <x v="744"/>
    <x v="83"/>
    <x v="2"/>
    <x v="358"/>
    <n v="2"/>
    <n v="693.98"/>
    <s v="Sun Bicycles Lil Bolt Type-R - 2017"/>
    <x v="0"/>
    <s v="Rowlett Bikes"/>
    <x v="7"/>
    <x v="5"/>
  </r>
  <r>
    <n v="758"/>
    <x v="744"/>
    <x v="83"/>
    <x v="2"/>
    <x v="358"/>
    <n v="1"/>
    <n v="999.99"/>
    <s v="Surly Big Dummy Frameset - 2017"/>
    <x v="2"/>
    <s v="Rowlett Bikes"/>
    <x v="1"/>
    <x v="5"/>
  </r>
  <r>
    <n v="759"/>
    <x v="745"/>
    <x v="182"/>
    <x v="1"/>
    <x v="359"/>
    <n v="2"/>
    <n v="419.98"/>
    <s v="Haro Shredder 20 Girls - 2017"/>
    <x v="5"/>
    <s v="Baldwin Bikes"/>
    <x v="6"/>
    <x v="2"/>
  </r>
  <r>
    <n v="759"/>
    <x v="745"/>
    <x v="182"/>
    <x v="1"/>
    <x v="359"/>
    <n v="1"/>
    <n v="647.99"/>
    <s v="Sun Bicycles Biscayne Tandem CB - 2017"/>
    <x v="0"/>
    <s v="Baldwin Bikes"/>
    <x v="7"/>
    <x v="2"/>
  </r>
  <r>
    <n v="760"/>
    <x v="746"/>
    <x v="147"/>
    <x v="1"/>
    <x v="359"/>
    <n v="2"/>
    <n v="539.98"/>
    <s v="Electra Cruiser 1 (24-Inch) - 2016"/>
    <x v="5"/>
    <s v="Baldwin Bikes"/>
    <x v="0"/>
    <x v="1"/>
  </r>
  <r>
    <n v="760"/>
    <x v="746"/>
    <x v="147"/>
    <x v="1"/>
    <x v="359"/>
    <n v="2"/>
    <n v="1999.98"/>
    <s v="Trek X-Caliber 8 - 2017"/>
    <x v="2"/>
    <s v="Baldwin Bikes"/>
    <x v="2"/>
    <x v="1"/>
  </r>
  <r>
    <n v="761"/>
    <x v="747"/>
    <x v="157"/>
    <x v="1"/>
    <x v="359"/>
    <n v="2"/>
    <n v="1751.98"/>
    <s v="Surly Steamroller - 2017"/>
    <x v="6"/>
    <s v="Baldwin Bikes"/>
    <x v="1"/>
    <x v="2"/>
  </r>
  <r>
    <n v="761"/>
    <x v="747"/>
    <x v="157"/>
    <x v="1"/>
    <x v="359"/>
    <n v="1"/>
    <n v="5299.99"/>
    <s v="Trek Fuel EX 9.8 27.5 Plus - 2017"/>
    <x v="2"/>
    <s v="Baldwin Bikes"/>
    <x v="2"/>
    <x v="2"/>
  </r>
  <r>
    <n v="762"/>
    <x v="748"/>
    <x v="10"/>
    <x v="1"/>
    <x v="360"/>
    <n v="2"/>
    <n v="979.98"/>
    <s v="Electra Townie Original 7D - 2017"/>
    <x v="3"/>
    <s v="Baldwin Bikes"/>
    <x v="0"/>
    <x v="1"/>
  </r>
  <r>
    <n v="763"/>
    <x v="749"/>
    <x v="121"/>
    <x v="2"/>
    <x v="360"/>
    <n v="1"/>
    <n v="551.99"/>
    <s v="Sun Bicycles Streamway 3 - 2017"/>
    <x v="3"/>
    <s v="Rowlett Bikes"/>
    <x v="7"/>
    <x v="5"/>
  </r>
  <r>
    <n v="763"/>
    <x v="749"/>
    <x v="121"/>
    <x v="2"/>
    <x v="360"/>
    <n v="1"/>
    <n v="209.99"/>
    <s v="Trek Precaliber 16 Girls - 2017"/>
    <x v="5"/>
    <s v="Rowlett Bikes"/>
    <x v="2"/>
    <x v="5"/>
  </r>
  <r>
    <n v="764"/>
    <x v="750"/>
    <x v="100"/>
    <x v="0"/>
    <x v="361"/>
    <n v="2"/>
    <n v="2199.98"/>
    <s v="Electra Amsterdam Fashion 7i Ladies' - 2017"/>
    <x v="0"/>
    <s v="Santa Cruz Bikes"/>
    <x v="0"/>
    <x v="0"/>
  </r>
  <r>
    <n v="764"/>
    <x v="750"/>
    <x v="100"/>
    <x v="0"/>
    <x v="361"/>
    <n v="2"/>
    <n v="599.98"/>
    <s v="Electra Girl's Hawaii 1 16&quot; - 2017"/>
    <x v="5"/>
    <s v="Santa Cruz Bikes"/>
    <x v="0"/>
    <x v="0"/>
  </r>
  <r>
    <n v="764"/>
    <x v="750"/>
    <x v="100"/>
    <x v="0"/>
    <x v="361"/>
    <n v="1"/>
    <n v="2699.99"/>
    <s v="Trek Domane S 6 - 2017"/>
    <x v="6"/>
    <s v="Santa Cruz Bikes"/>
    <x v="2"/>
    <x v="0"/>
  </r>
  <r>
    <n v="765"/>
    <x v="751"/>
    <x v="168"/>
    <x v="0"/>
    <x v="361"/>
    <n v="1"/>
    <n v="549.99"/>
    <s v="Electra Townie Original 21D - 2016"/>
    <x v="0"/>
    <s v="Santa Cruz Bikes"/>
    <x v="0"/>
    <x v="0"/>
  </r>
  <r>
    <n v="765"/>
    <x v="751"/>
    <x v="168"/>
    <x v="0"/>
    <x v="361"/>
    <n v="1"/>
    <n v="499.99"/>
    <s v="Electra Townie Original 7D - 2015/2016"/>
    <x v="3"/>
    <s v="Santa Cruz Bikes"/>
    <x v="0"/>
    <x v="0"/>
  </r>
  <r>
    <n v="765"/>
    <x v="751"/>
    <x v="168"/>
    <x v="0"/>
    <x v="361"/>
    <n v="1"/>
    <n v="346.99"/>
    <s v="Sun Bicycles Lil Bolt Type-R - 2017"/>
    <x v="0"/>
    <s v="Santa Cruz Bikes"/>
    <x v="7"/>
    <x v="0"/>
  </r>
  <r>
    <n v="765"/>
    <x v="751"/>
    <x v="168"/>
    <x v="0"/>
    <x v="361"/>
    <n v="2"/>
    <n v="4999.9799999999996"/>
    <s v="Surly Karate Monkey 27.5+ Frameset - 2017"/>
    <x v="2"/>
    <s v="Santa Cruz Bikes"/>
    <x v="1"/>
    <x v="0"/>
  </r>
  <r>
    <n v="765"/>
    <x v="751"/>
    <x v="168"/>
    <x v="0"/>
    <x v="361"/>
    <n v="1"/>
    <n v="749.99"/>
    <s v="Surly Ogre Frameset - 2017"/>
    <x v="6"/>
    <s v="Santa Cruz Bikes"/>
    <x v="1"/>
    <x v="0"/>
  </r>
  <r>
    <n v="766"/>
    <x v="752"/>
    <x v="37"/>
    <x v="1"/>
    <x v="361"/>
    <n v="1"/>
    <n v="470.99"/>
    <s v="Sun Bicycles Drifter 7 - Women's - 2017"/>
    <x v="3"/>
    <s v="Baldwin Bikes"/>
    <x v="7"/>
    <x v="1"/>
  </r>
  <r>
    <n v="767"/>
    <x v="753"/>
    <x v="133"/>
    <x v="1"/>
    <x v="361"/>
    <n v="2"/>
    <n v="1599.98"/>
    <s v="Electra Glam Punk 3i Ladies' - 2017"/>
    <x v="0"/>
    <s v="Baldwin Bikes"/>
    <x v="0"/>
    <x v="2"/>
  </r>
  <r>
    <n v="767"/>
    <x v="753"/>
    <x v="133"/>
    <x v="1"/>
    <x v="361"/>
    <n v="2"/>
    <n v="2939.98"/>
    <s v="Haro Shift R3 - 2017"/>
    <x v="2"/>
    <s v="Baldwin Bikes"/>
    <x v="6"/>
    <x v="2"/>
  </r>
  <r>
    <n v="767"/>
    <x v="753"/>
    <x v="133"/>
    <x v="1"/>
    <x v="361"/>
    <n v="1"/>
    <n v="3499.99"/>
    <s v="Trek Boone Race Shop Limited - 2017"/>
    <x v="1"/>
    <s v="Baldwin Bikes"/>
    <x v="2"/>
    <x v="2"/>
  </r>
  <r>
    <n v="767"/>
    <x v="753"/>
    <x v="133"/>
    <x v="1"/>
    <x v="361"/>
    <n v="1"/>
    <n v="999.99"/>
    <s v="Trek X-Caliber 8 - 2017"/>
    <x v="2"/>
    <s v="Baldwin Bikes"/>
    <x v="2"/>
    <x v="2"/>
  </r>
  <r>
    <n v="768"/>
    <x v="754"/>
    <x v="64"/>
    <x v="1"/>
    <x v="361"/>
    <n v="1"/>
    <n v="299.99"/>
    <s v="Electra Girl's Hawaii 1 16&quot; - 2017"/>
    <x v="0"/>
    <s v="Baldwin Bikes"/>
    <x v="0"/>
    <x v="2"/>
  </r>
  <r>
    <n v="768"/>
    <x v="754"/>
    <x v="64"/>
    <x v="1"/>
    <x v="361"/>
    <n v="1"/>
    <n v="1632.99"/>
    <s v="Surly Wednesday - 2017"/>
    <x v="2"/>
    <s v="Baldwin Bikes"/>
    <x v="1"/>
    <x v="2"/>
  </r>
  <r>
    <n v="769"/>
    <x v="755"/>
    <x v="75"/>
    <x v="1"/>
    <x v="361"/>
    <n v="2"/>
    <n v="939.98"/>
    <s v="Surly Ice Cream Truck Frameset - 2016"/>
    <x v="2"/>
    <s v="Baldwin Bikes"/>
    <x v="1"/>
    <x v="1"/>
  </r>
  <r>
    <n v="769"/>
    <x v="755"/>
    <x v="75"/>
    <x v="1"/>
    <x v="361"/>
    <n v="2"/>
    <n v="1665.98"/>
    <s v="Surly Troll Frameset - 2017"/>
    <x v="2"/>
    <s v="Baldwin Bikes"/>
    <x v="1"/>
    <x v="1"/>
  </r>
  <r>
    <n v="769"/>
    <x v="755"/>
    <x v="75"/>
    <x v="1"/>
    <x v="361"/>
    <n v="1"/>
    <n v="1799.99"/>
    <s v="Trek Remedy 29 Carbon Frameset - 2016"/>
    <x v="2"/>
    <s v="Baldwin Bikes"/>
    <x v="2"/>
    <x v="1"/>
  </r>
  <r>
    <n v="770"/>
    <x v="756"/>
    <x v="107"/>
    <x v="2"/>
    <x v="361"/>
    <n v="1"/>
    <n v="470.99"/>
    <s v="Sun Bicycles Drifter 7 - 2017"/>
    <x v="3"/>
    <s v="Rowlett Bikes"/>
    <x v="7"/>
    <x v="5"/>
  </r>
  <r>
    <n v="770"/>
    <x v="756"/>
    <x v="107"/>
    <x v="2"/>
    <x v="361"/>
    <n v="1"/>
    <n v="551.99"/>
    <s v="Sun Bicycles Streamway 3 - 2017"/>
    <x v="3"/>
    <s v="Rowlett Bikes"/>
    <x v="7"/>
    <x v="5"/>
  </r>
  <r>
    <n v="770"/>
    <x v="756"/>
    <x v="107"/>
    <x v="2"/>
    <x v="361"/>
    <n v="2"/>
    <n v="3361.98"/>
    <s v="Surly Straggler 650b - 2016"/>
    <x v="1"/>
    <s v="Rowlett Bikes"/>
    <x v="1"/>
    <x v="5"/>
  </r>
  <r>
    <n v="770"/>
    <x v="756"/>
    <x v="107"/>
    <x v="2"/>
    <x v="361"/>
    <n v="1"/>
    <n v="2299.9899999999998"/>
    <s v="Trek Fuel EX 5 27.5 Plus - 2017"/>
    <x v="2"/>
    <s v="Rowlett Bikes"/>
    <x v="2"/>
    <x v="5"/>
  </r>
  <r>
    <n v="771"/>
    <x v="757"/>
    <x v="15"/>
    <x v="0"/>
    <x v="362"/>
    <n v="2"/>
    <n v="539.98"/>
    <s v="Electra Cruiser 1 (24-Inch) - 2016"/>
    <x v="0"/>
    <s v="Santa Cruz Bikes"/>
    <x v="0"/>
    <x v="3"/>
  </r>
  <r>
    <n v="771"/>
    <x v="757"/>
    <x v="15"/>
    <x v="0"/>
    <x v="362"/>
    <n v="1"/>
    <n v="189.99"/>
    <s v="Trek Precaliber 12 Girls - 2017"/>
    <x v="5"/>
    <s v="Santa Cruz Bikes"/>
    <x v="2"/>
    <x v="3"/>
  </r>
  <r>
    <n v="772"/>
    <x v="758"/>
    <x v="51"/>
    <x v="1"/>
    <x v="362"/>
    <n v="1"/>
    <n v="551.99"/>
    <s v="Sun Bicycles Streamway 3 - 2017"/>
    <x v="3"/>
    <s v="Baldwin Bikes"/>
    <x v="7"/>
    <x v="2"/>
  </r>
  <r>
    <n v="773"/>
    <x v="759"/>
    <x v="161"/>
    <x v="1"/>
    <x v="362"/>
    <n v="1"/>
    <n v="269.99"/>
    <s v="Electra Girl's Hawaii 1 (16-inch) - 2015/2016"/>
    <x v="0"/>
    <s v="Baldwin Bikes"/>
    <x v="0"/>
    <x v="1"/>
  </r>
  <r>
    <n v="773"/>
    <x v="759"/>
    <x v="161"/>
    <x v="1"/>
    <x v="362"/>
    <n v="1"/>
    <n v="209.99"/>
    <s v="Haro Shredder 20 - 2017"/>
    <x v="5"/>
    <s v="Baldwin Bikes"/>
    <x v="6"/>
    <x v="1"/>
  </r>
  <r>
    <n v="773"/>
    <x v="759"/>
    <x v="161"/>
    <x v="1"/>
    <x v="362"/>
    <n v="2"/>
    <n v="858"/>
    <s v="Pure Cycles Vine 8-Speed - 2016"/>
    <x v="0"/>
    <s v="Baldwin Bikes"/>
    <x v="4"/>
    <x v="1"/>
  </r>
  <r>
    <n v="773"/>
    <x v="759"/>
    <x v="161"/>
    <x v="1"/>
    <x v="362"/>
    <n v="2"/>
    <n v="939.98"/>
    <s v="Surly Wednesday Frameset - 2017"/>
    <x v="2"/>
    <s v="Baldwin Bikes"/>
    <x v="1"/>
    <x v="1"/>
  </r>
  <r>
    <n v="774"/>
    <x v="760"/>
    <x v="111"/>
    <x v="1"/>
    <x v="363"/>
    <n v="1"/>
    <n v="599.99"/>
    <s v="Electra Townie Original 7D EQ - Women's - 2016"/>
    <x v="0"/>
    <s v="Baldwin Bikes"/>
    <x v="0"/>
    <x v="1"/>
  </r>
  <r>
    <n v="774"/>
    <x v="760"/>
    <x v="111"/>
    <x v="1"/>
    <x v="363"/>
    <n v="1"/>
    <n v="749.99"/>
    <s v="Sun Bicycles Brickell Tandem 7 - 2017"/>
    <x v="0"/>
    <s v="Baldwin Bikes"/>
    <x v="7"/>
    <x v="1"/>
  </r>
  <r>
    <n v="774"/>
    <x v="760"/>
    <x v="111"/>
    <x v="1"/>
    <x v="363"/>
    <n v="1"/>
    <n v="346.99"/>
    <s v="Sun Bicycles Lil Bolt Type-R - 2017"/>
    <x v="0"/>
    <s v="Baldwin Bikes"/>
    <x v="7"/>
    <x v="1"/>
  </r>
  <r>
    <n v="774"/>
    <x v="760"/>
    <x v="111"/>
    <x v="1"/>
    <x v="363"/>
    <n v="2"/>
    <n v="1665.98"/>
    <s v="Surly Troll Frameset - 2017"/>
    <x v="2"/>
    <s v="Baldwin Bikes"/>
    <x v="1"/>
    <x v="1"/>
  </r>
  <r>
    <n v="774"/>
    <x v="760"/>
    <x v="111"/>
    <x v="1"/>
    <x v="363"/>
    <n v="2"/>
    <n v="9999.98"/>
    <s v="Trek Madone 9.2 - 2017"/>
    <x v="6"/>
    <s v="Baldwin Bikes"/>
    <x v="2"/>
    <x v="1"/>
  </r>
  <r>
    <n v="775"/>
    <x v="761"/>
    <x v="180"/>
    <x v="1"/>
    <x v="363"/>
    <n v="1"/>
    <n v="1499.99"/>
    <s v="Trek Stache 5 - 2017"/>
    <x v="2"/>
    <s v="Baldwin Bikes"/>
    <x v="2"/>
    <x v="1"/>
  </r>
  <r>
    <n v="776"/>
    <x v="762"/>
    <x v="43"/>
    <x v="1"/>
    <x v="364"/>
    <n v="1"/>
    <n v="416.99"/>
    <s v="Sun Bicycles Atlas X-Type - 2017"/>
    <x v="0"/>
    <s v="Baldwin Bikes"/>
    <x v="7"/>
    <x v="1"/>
  </r>
  <r>
    <n v="776"/>
    <x v="762"/>
    <x v="43"/>
    <x v="1"/>
    <x v="364"/>
    <n v="1"/>
    <n v="832.99"/>
    <s v="Sun Bicycles Spider 3i - 2017"/>
    <x v="2"/>
    <s v="Baldwin Bikes"/>
    <x v="7"/>
    <x v="1"/>
  </r>
  <r>
    <n v="776"/>
    <x v="762"/>
    <x v="43"/>
    <x v="1"/>
    <x v="364"/>
    <n v="1"/>
    <n v="2499.9899999999998"/>
    <s v="Surly Karate Monkey 27.5+ Frameset - 2017"/>
    <x v="2"/>
    <s v="Baldwin Bikes"/>
    <x v="1"/>
    <x v="1"/>
  </r>
  <r>
    <n v="776"/>
    <x v="762"/>
    <x v="43"/>
    <x v="1"/>
    <x v="364"/>
    <n v="2"/>
    <n v="4599.9799999999996"/>
    <s v="Trek Fuel EX 5 27.5 Plus - 2017"/>
    <x v="2"/>
    <s v="Baldwin Bikes"/>
    <x v="2"/>
    <x v="1"/>
  </r>
  <r>
    <n v="777"/>
    <x v="763"/>
    <x v="154"/>
    <x v="1"/>
    <x v="364"/>
    <n v="1"/>
    <n v="1320.99"/>
    <s v="Heller Shagamaw Frame - 2016"/>
    <x v="2"/>
    <s v="Baldwin Bikes"/>
    <x v="5"/>
    <x v="1"/>
  </r>
  <r>
    <n v="777"/>
    <x v="763"/>
    <x v="154"/>
    <x v="1"/>
    <x v="364"/>
    <n v="1"/>
    <n v="749.99"/>
    <s v="Ritchey Timberwolf Frameset - 2016"/>
    <x v="2"/>
    <s v="Baldwin Bikes"/>
    <x v="3"/>
    <x v="1"/>
  </r>
  <r>
    <n v="777"/>
    <x v="763"/>
    <x v="154"/>
    <x v="1"/>
    <x v="364"/>
    <n v="2"/>
    <n v="7999.98"/>
    <s v="Trek Slash 8 27.5 - 2016"/>
    <x v="2"/>
    <s v="Baldwin Bikes"/>
    <x v="2"/>
    <x v="1"/>
  </r>
  <r>
    <n v="778"/>
    <x v="764"/>
    <x v="107"/>
    <x v="2"/>
    <x v="365"/>
    <n v="1"/>
    <n v="489.99"/>
    <s v="Electra Townie Original 7D - 2017"/>
    <x v="0"/>
    <s v="Rowlett Bikes"/>
    <x v="0"/>
    <x v="5"/>
  </r>
  <r>
    <n v="778"/>
    <x v="764"/>
    <x v="107"/>
    <x v="2"/>
    <x v="365"/>
    <n v="1"/>
    <n v="329.99"/>
    <s v="Haro Downtown 16 - 2017"/>
    <x v="5"/>
    <s v="Rowlett Bikes"/>
    <x v="6"/>
    <x v="5"/>
  </r>
  <r>
    <n v="779"/>
    <x v="765"/>
    <x v="149"/>
    <x v="1"/>
    <x v="365"/>
    <n v="1"/>
    <n v="339.99"/>
    <s v="Electra Townie 7D (20-inch) - Boys' - 2017"/>
    <x v="5"/>
    <s v="Baldwin Bikes"/>
    <x v="0"/>
    <x v="1"/>
  </r>
  <r>
    <n v="779"/>
    <x v="765"/>
    <x v="149"/>
    <x v="1"/>
    <x v="365"/>
    <n v="1"/>
    <n v="329.99"/>
    <s v="Haro Downtown 16 - 2017"/>
    <x v="5"/>
    <s v="Baldwin Bikes"/>
    <x v="6"/>
    <x v="1"/>
  </r>
  <r>
    <n v="779"/>
    <x v="765"/>
    <x v="149"/>
    <x v="1"/>
    <x v="365"/>
    <n v="2"/>
    <n v="419.98"/>
    <s v="Trek Precaliber 16 Girls - 2017"/>
    <x v="5"/>
    <s v="Baldwin Bikes"/>
    <x v="2"/>
    <x v="1"/>
  </r>
  <r>
    <n v="779"/>
    <x v="765"/>
    <x v="149"/>
    <x v="1"/>
    <x v="365"/>
    <n v="1"/>
    <n v="1799.99"/>
    <s v="Trek Remedy 29 Carbon Frameset - 2016"/>
    <x v="2"/>
    <s v="Baldwin Bikes"/>
    <x v="2"/>
    <x v="1"/>
  </r>
  <r>
    <n v="779"/>
    <x v="765"/>
    <x v="149"/>
    <x v="1"/>
    <x v="365"/>
    <n v="1"/>
    <n v="5299.99"/>
    <s v="Trek Remedy 9.8 - 2017"/>
    <x v="2"/>
    <s v="Baldwin Bikes"/>
    <x v="2"/>
    <x v="1"/>
  </r>
  <r>
    <n v="780"/>
    <x v="766"/>
    <x v="71"/>
    <x v="1"/>
    <x v="365"/>
    <n v="1"/>
    <n v="469.99"/>
    <s v="Trek Farley Alloy Frameset - 2017"/>
    <x v="2"/>
    <s v="Baldwin Bikes"/>
    <x v="2"/>
    <x v="1"/>
  </r>
  <r>
    <n v="781"/>
    <x v="767"/>
    <x v="119"/>
    <x v="1"/>
    <x v="365"/>
    <n v="2"/>
    <n v="833.98"/>
    <s v="Sun Bicycles Cruz 7 - Women's - 2017"/>
    <x v="3"/>
    <s v="Baldwin Bikes"/>
    <x v="7"/>
    <x v="1"/>
  </r>
  <r>
    <n v="781"/>
    <x v="767"/>
    <x v="119"/>
    <x v="1"/>
    <x v="365"/>
    <n v="2"/>
    <n v="3999.98"/>
    <s v="Trek Emonda S 5 - 2017"/>
    <x v="6"/>
    <s v="Baldwin Bikes"/>
    <x v="2"/>
    <x v="1"/>
  </r>
  <r>
    <n v="781"/>
    <x v="767"/>
    <x v="119"/>
    <x v="1"/>
    <x v="365"/>
    <n v="2"/>
    <n v="7999.98"/>
    <s v="Trek Slash 8 27.5 - 2016"/>
    <x v="2"/>
    <s v="Baldwin Bikes"/>
    <x v="2"/>
    <x v="1"/>
  </r>
  <r>
    <n v="782"/>
    <x v="768"/>
    <x v="92"/>
    <x v="1"/>
    <x v="365"/>
    <n v="1"/>
    <n v="299.99"/>
    <s v="Electra Sugar Skulls 1 (20-inch) - Girl's - 2017"/>
    <x v="5"/>
    <s v="Baldwin Bikes"/>
    <x v="0"/>
    <x v="2"/>
  </r>
  <r>
    <n v="782"/>
    <x v="768"/>
    <x v="92"/>
    <x v="1"/>
    <x v="365"/>
    <n v="2"/>
    <n v="1199.98"/>
    <s v="Electra Townie Original 7D EQ - 2016"/>
    <x v="0"/>
    <s v="Baldwin Bikes"/>
    <x v="0"/>
    <x v="2"/>
  </r>
  <r>
    <n v="782"/>
    <x v="768"/>
    <x v="92"/>
    <x v="1"/>
    <x v="365"/>
    <n v="2"/>
    <n v="1199.98"/>
    <s v="Electra Townie Original 7D EQ - Women's - 2016"/>
    <x v="0"/>
    <s v="Baldwin Bikes"/>
    <x v="0"/>
    <x v="2"/>
  </r>
  <r>
    <n v="782"/>
    <x v="768"/>
    <x v="92"/>
    <x v="1"/>
    <x v="365"/>
    <n v="1"/>
    <n v="1999.99"/>
    <s v="Trek Emonda S 5 - 2017"/>
    <x v="6"/>
    <s v="Baldwin Bikes"/>
    <x v="2"/>
    <x v="2"/>
  </r>
  <r>
    <n v="783"/>
    <x v="769"/>
    <x v="67"/>
    <x v="0"/>
    <x v="366"/>
    <n v="2"/>
    <n v="539.98"/>
    <s v="Electra Girl's Hawaii 1 (16-inch) - 2015/2016"/>
    <x v="5"/>
    <s v="Santa Cruz Bikes"/>
    <x v="0"/>
    <x v="0"/>
  </r>
  <r>
    <n v="783"/>
    <x v="769"/>
    <x v="67"/>
    <x v="0"/>
    <x v="366"/>
    <n v="1"/>
    <n v="209.99"/>
    <s v="Haro Shredder 20 - 2017"/>
    <x v="5"/>
    <s v="Santa Cruz Bikes"/>
    <x v="6"/>
    <x v="0"/>
  </r>
  <r>
    <n v="783"/>
    <x v="769"/>
    <x v="67"/>
    <x v="0"/>
    <x v="366"/>
    <n v="1"/>
    <n v="249.99"/>
    <s v="Haro Shredder Pro 20 - 2017"/>
    <x v="5"/>
    <s v="Santa Cruz Bikes"/>
    <x v="6"/>
    <x v="0"/>
  </r>
  <r>
    <n v="783"/>
    <x v="769"/>
    <x v="67"/>
    <x v="0"/>
    <x v="366"/>
    <n v="1"/>
    <n v="999.99"/>
    <s v="Trek X-Caliber 8 - 2017"/>
    <x v="2"/>
    <s v="Santa Cruz Bikes"/>
    <x v="2"/>
    <x v="0"/>
  </r>
  <r>
    <n v="784"/>
    <x v="770"/>
    <x v="185"/>
    <x v="1"/>
    <x v="366"/>
    <n v="1"/>
    <n v="269.99"/>
    <s v="Electra Girl's Hawaii 1 (16-inch) - 2015/2016"/>
    <x v="5"/>
    <s v="Baldwin Bikes"/>
    <x v="0"/>
    <x v="2"/>
  </r>
  <r>
    <n v="784"/>
    <x v="770"/>
    <x v="185"/>
    <x v="1"/>
    <x v="366"/>
    <n v="1"/>
    <n v="599.99"/>
    <s v="Electra Townie Original 7D EQ - 2016"/>
    <x v="0"/>
    <s v="Baldwin Bikes"/>
    <x v="0"/>
    <x v="2"/>
  </r>
  <r>
    <n v="784"/>
    <x v="770"/>
    <x v="185"/>
    <x v="1"/>
    <x v="366"/>
    <n v="2"/>
    <n v="1239.98"/>
    <s v="Sun Bicycles Biscayne Tandem 7 - 2017"/>
    <x v="0"/>
    <s v="Baldwin Bikes"/>
    <x v="7"/>
    <x v="2"/>
  </r>
  <r>
    <n v="785"/>
    <x v="771"/>
    <x v="145"/>
    <x v="0"/>
    <x v="367"/>
    <n v="1"/>
    <n v="499.99"/>
    <s v="Electra Townie Original 7D - 2015/2016"/>
    <x v="3"/>
    <s v="Santa Cruz Bikes"/>
    <x v="0"/>
    <x v="0"/>
  </r>
  <r>
    <n v="785"/>
    <x v="771"/>
    <x v="145"/>
    <x v="0"/>
    <x v="367"/>
    <n v="2"/>
    <n v="5199.9799999999996"/>
    <s v="Trek Domane S 5 Disc - 2017"/>
    <x v="6"/>
    <s v="Santa Cruz Bikes"/>
    <x v="2"/>
    <x v="0"/>
  </r>
  <r>
    <n v="785"/>
    <x v="771"/>
    <x v="145"/>
    <x v="0"/>
    <x v="367"/>
    <n v="1"/>
    <n v="4999.99"/>
    <s v="Trek Fuel EX 9.8 29 - 2017"/>
    <x v="2"/>
    <s v="Santa Cruz Bikes"/>
    <x v="2"/>
    <x v="0"/>
  </r>
  <r>
    <n v="786"/>
    <x v="772"/>
    <x v="43"/>
    <x v="1"/>
    <x v="367"/>
    <n v="1"/>
    <n v="761.99"/>
    <s v="Sun Bicycles Brickell Tandem CB - 2017"/>
    <x v="0"/>
    <s v="Baldwin Bikes"/>
    <x v="7"/>
    <x v="1"/>
  </r>
  <r>
    <n v="787"/>
    <x v="773"/>
    <x v="45"/>
    <x v="2"/>
    <x v="367"/>
    <n v="2"/>
    <n v="501.98"/>
    <s v="Sun Bicycles Revolutions 24 - 2017"/>
    <x v="0"/>
    <s v="Rowlett Bikes"/>
    <x v="7"/>
    <x v="5"/>
  </r>
  <r>
    <n v="787"/>
    <x v="773"/>
    <x v="45"/>
    <x v="2"/>
    <x v="367"/>
    <n v="2"/>
    <n v="12999.98"/>
    <s v="Trek Silque SLR 8 Women's - 2017"/>
    <x v="6"/>
    <s v="Rowlett Bikes"/>
    <x v="2"/>
    <x v="5"/>
  </r>
  <r>
    <n v="788"/>
    <x v="774"/>
    <x v="107"/>
    <x v="2"/>
    <x v="367"/>
    <n v="1"/>
    <n v="269.99"/>
    <s v="Electra Cruiser 1 (24-Inch) - 2016"/>
    <x v="0"/>
    <s v="Rowlett Bikes"/>
    <x v="0"/>
    <x v="5"/>
  </r>
  <r>
    <n v="788"/>
    <x v="774"/>
    <x v="107"/>
    <x v="2"/>
    <x v="367"/>
    <n v="1"/>
    <n v="449"/>
    <s v="Pure Cycles William 3-Speed - 2016"/>
    <x v="0"/>
    <s v="Rowlett Bikes"/>
    <x v="4"/>
    <x v="5"/>
  </r>
  <r>
    <n v="788"/>
    <x v="774"/>
    <x v="107"/>
    <x v="2"/>
    <x v="367"/>
    <n v="1"/>
    <n v="1499.99"/>
    <s v="Trek Emonda S 4 - 2017"/>
    <x v="6"/>
    <s v="Rowlett Bikes"/>
    <x v="2"/>
    <x v="5"/>
  </r>
  <r>
    <n v="789"/>
    <x v="775"/>
    <x v="158"/>
    <x v="1"/>
    <x v="368"/>
    <n v="2"/>
    <n v="979.98"/>
    <s v="Electra Townie 3i EQ (20-inch) - Boys' - 2017"/>
    <x v="5"/>
    <s v="Baldwin Bikes"/>
    <x v="0"/>
    <x v="1"/>
  </r>
  <r>
    <n v="789"/>
    <x v="775"/>
    <x v="158"/>
    <x v="1"/>
    <x v="368"/>
    <n v="2"/>
    <n v="419.98"/>
    <s v="Haro Shredder 20 Girls - 2017"/>
    <x v="5"/>
    <s v="Baldwin Bikes"/>
    <x v="6"/>
    <x v="1"/>
  </r>
  <r>
    <n v="790"/>
    <x v="776"/>
    <x v="49"/>
    <x v="1"/>
    <x v="368"/>
    <n v="2"/>
    <n v="6999.98"/>
    <s v="Trek Boone 7 - 2017"/>
    <x v="1"/>
    <s v="Baldwin Bikes"/>
    <x v="2"/>
    <x v="2"/>
  </r>
  <r>
    <n v="790"/>
    <x v="776"/>
    <x v="49"/>
    <x v="1"/>
    <x v="368"/>
    <n v="1"/>
    <n v="349.99"/>
    <s v="Trek Precaliber 24 (21-Speed) - Girls - 2017"/>
    <x v="5"/>
    <s v="Baldwin Bikes"/>
    <x v="2"/>
    <x v="2"/>
  </r>
  <r>
    <n v="791"/>
    <x v="777"/>
    <x v="187"/>
    <x v="1"/>
    <x v="369"/>
    <n v="2"/>
    <n v="999.98"/>
    <s v="Electra Townie Original 7D - 2015/2016"/>
    <x v="3"/>
    <s v="Baldwin Bikes"/>
    <x v="0"/>
    <x v="1"/>
  </r>
  <r>
    <n v="791"/>
    <x v="777"/>
    <x v="187"/>
    <x v="1"/>
    <x v="369"/>
    <n v="1"/>
    <n v="3199.99"/>
    <s v="Trek Domane SL Disc Frameset - 2017"/>
    <x v="6"/>
    <s v="Baldwin Bikes"/>
    <x v="2"/>
    <x v="1"/>
  </r>
  <r>
    <n v="792"/>
    <x v="778"/>
    <x v="188"/>
    <x v="1"/>
    <x v="370"/>
    <n v="2"/>
    <n v="1199.98"/>
    <s v="Electra Townie Original 7D EQ - 2016"/>
    <x v="0"/>
    <s v="Baldwin Bikes"/>
    <x v="0"/>
    <x v="1"/>
  </r>
  <r>
    <n v="792"/>
    <x v="778"/>
    <x v="188"/>
    <x v="1"/>
    <x v="370"/>
    <n v="1"/>
    <n v="749.99"/>
    <s v="Ritchey Timberwolf Frameset - 2016"/>
    <x v="2"/>
    <s v="Baldwin Bikes"/>
    <x v="3"/>
    <x v="1"/>
  </r>
  <r>
    <n v="792"/>
    <x v="778"/>
    <x v="188"/>
    <x v="1"/>
    <x v="370"/>
    <n v="1"/>
    <n v="999.99"/>
    <s v="Surly Ice Cream Truck Frameset - 2017"/>
    <x v="2"/>
    <s v="Baldwin Bikes"/>
    <x v="1"/>
    <x v="1"/>
  </r>
  <r>
    <n v="792"/>
    <x v="778"/>
    <x v="188"/>
    <x v="1"/>
    <x v="370"/>
    <n v="1"/>
    <n v="5499.99"/>
    <s v="Trek Domane SLR 6 Disc - 2017"/>
    <x v="6"/>
    <s v="Baldwin Bikes"/>
    <x v="2"/>
    <x v="1"/>
  </r>
  <r>
    <n v="792"/>
    <x v="778"/>
    <x v="188"/>
    <x v="1"/>
    <x v="370"/>
    <n v="1"/>
    <n v="1499.99"/>
    <s v="Trek Stache 5 - 2017"/>
    <x v="2"/>
    <s v="Baldwin Bikes"/>
    <x v="2"/>
    <x v="1"/>
  </r>
  <r>
    <n v="793"/>
    <x v="779"/>
    <x v="131"/>
    <x v="1"/>
    <x v="371"/>
    <n v="2"/>
    <n v="1199.98"/>
    <s v="Electra Cruiser Lux Fat Tire 1 Ladies - 2017"/>
    <x v="0"/>
    <s v="Baldwin Bikes"/>
    <x v="0"/>
    <x v="1"/>
  </r>
  <r>
    <n v="793"/>
    <x v="779"/>
    <x v="131"/>
    <x v="1"/>
    <x v="371"/>
    <n v="2"/>
    <n v="599.98"/>
    <s v="Electra Girl's Hawaii 1 16&quot; - 2017"/>
    <x v="5"/>
    <s v="Baldwin Bikes"/>
    <x v="0"/>
    <x v="1"/>
  </r>
  <r>
    <n v="793"/>
    <x v="779"/>
    <x v="131"/>
    <x v="1"/>
    <x v="371"/>
    <n v="1"/>
    <n v="1559.99"/>
    <s v="Sun Bicycles ElectroLite - 2017"/>
    <x v="4"/>
    <s v="Baldwin Bikes"/>
    <x v="7"/>
    <x v="1"/>
  </r>
  <r>
    <n v="794"/>
    <x v="780"/>
    <x v="4"/>
    <x v="1"/>
    <x v="371"/>
    <n v="2"/>
    <n v="2939.98"/>
    <s v="Haro Shift R3 - 2017"/>
    <x v="2"/>
    <s v="Baldwin Bikes"/>
    <x v="6"/>
    <x v="2"/>
  </r>
  <r>
    <n v="794"/>
    <x v="780"/>
    <x v="4"/>
    <x v="1"/>
    <x v="371"/>
    <n v="1"/>
    <n v="429"/>
    <s v="Pure Cycles Vine 8-Speed - 2016"/>
    <x v="0"/>
    <s v="Baldwin Bikes"/>
    <x v="4"/>
    <x v="2"/>
  </r>
  <r>
    <n v="794"/>
    <x v="780"/>
    <x v="4"/>
    <x v="1"/>
    <x v="371"/>
    <n v="1"/>
    <n v="449.99"/>
    <s v="Sun Bicycles Cruz 3 - 2017"/>
    <x v="0"/>
    <s v="Baldwin Bikes"/>
    <x v="7"/>
    <x v="2"/>
  </r>
  <r>
    <n v="794"/>
    <x v="780"/>
    <x v="4"/>
    <x v="1"/>
    <x v="371"/>
    <n v="1"/>
    <n v="2499.9899999999998"/>
    <s v="Surly Karate Monkey 27.5+ Frameset - 2017"/>
    <x v="2"/>
    <s v="Baldwin Bikes"/>
    <x v="1"/>
    <x v="2"/>
  </r>
  <r>
    <n v="795"/>
    <x v="781"/>
    <x v="2"/>
    <x v="1"/>
    <x v="371"/>
    <n v="2"/>
    <n v="599.98"/>
    <s v="Electra Girl's Hawaii 1 16&quot; - 2017"/>
    <x v="5"/>
    <s v="Baldwin Bikes"/>
    <x v="0"/>
    <x v="2"/>
  </r>
  <r>
    <n v="795"/>
    <x v="781"/>
    <x v="2"/>
    <x v="1"/>
    <x v="371"/>
    <n v="2"/>
    <n v="599.98"/>
    <s v="Electra Sugar Skulls 1 (20-inch) - Girl's - 2017"/>
    <x v="5"/>
    <s v="Baldwin Bikes"/>
    <x v="0"/>
    <x v="2"/>
  </r>
  <r>
    <n v="796"/>
    <x v="782"/>
    <x v="83"/>
    <x v="2"/>
    <x v="371"/>
    <n v="2"/>
    <n v="939.98"/>
    <s v="Surly Ice Cream Truck Frameset - 2016"/>
    <x v="2"/>
    <s v="Rowlett Bikes"/>
    <x v="1"/>
    <x v="5"/>
  </r>
  <r>
    <n v="797"/>
    <x v="783"/>
    <x v="29"/>
    <x v="1"/>
    <x v="372"/>
    <n v="1"/>
    <n v="439.99"/>
    <s v="Electra Cruiser Lux 1 - 2017"/>
    <x v="0"/>
    <s v="Baldwin Bikes"/>
    <x v="0"/>
    <x v="2"/>
  </r>
  <r>
    <n v="797"/>
    <x v="783"/>
    <x v="29"/>
    <x v="1"/>
    <x v="372"/>
    <n v="1"/>
    <n v="416.99"/>
    <s v="Sun Bicycles Cruz 7 - 2017"/>
    <x v="0"/>
    <s v="Baldwin Bikes"/>
    <x v="7"/>
    <x v="2"/>
  </r>
  <r>
    <n v="797"/>
    <x v="783"/>
    <x v="29"/>
    <x v="1"/>
    <x v="372"/>
    <n v="1"/>
    <n v="1680.99"/>
    <s v="Surly Straggler 650b - 2016"/>
    <x v="1"/>
    <s v="Baldwin Bikes"/>
    <x v="1"/>
    <x v="2"/>
  </r>
  <r>
    <n v="797"/>
    <x v="783"/>
    <x v="29"/>
    <x v="1"/>
    <x v="372"/>
    <n v="2"/>
    <n v="6999.98"/>
    <s v="Trek Boone 7 - 2017"/>
    <x v="1"/>
    <s v="Baldwin Bikes"/>
    <x v="2"/>
    <x v="2"/>
  </r>
  <r>
    <n v="797"/>
    <x v="783"/>
    <x v="29"/>
    <x v="1"/>
    <x v="372"/>
    <n v="2"/>
    <n v="6399.98"/>
    <s v="Trek Domane SL Disc Frameset - 2017"/>
    <x v="6"/>
    <s v="Baldwin Bikes"/>
    <x v="2"/>
    <x v="2"/>
  </r>
  <r>
    <n v="798"/>
    <x v="784"/>
    <x v="47"/>
    <x v="0"/>
    <x v="373"/>
    <n v="1"/>
    <n v="299.99"/>
    <s v="Electra Girl's Hawaii 1 (20-inch) - 2015/2016"/>
    <x v="5"/>
    <s v="Santa Cruz Bikes"/>
    <x v="0"/>
    <x v="3"/>
  </r>
  <r>
    <n v="798"/>
    <x v="784"/>
    <x v="47"/>
    <x v="0"/>
    <x v="373"/>
    <n v="2"/>
    <n v="1199.98"/>
    <s v="Electra Townie Original 7D EQ - 2016"/>
    <x v="3"/>
    <s v="Santa Cruz Bikes"/>
    <x v="0"/>
    <x v="3"/>
  </r>
  <r>
    <n v="798"/>
    <x v="784"/>
    <x v="47"/>
    <x v="0"/>
    <x v="373"/>
    <n v="1"/>
    <n v="2299.9899999999998"/>
    <s v="Trek Fuel EX 5 27.5 Plus - 2017"/>
    <x v="2"/>
    <s v="Santa Cruz Bikes"/>
    <x v="2"/>
    <x v="3"/>
  </r>
  <r>
    <n v="798"/>
    <x v="784"/>
    <x v="47"/>
    <x v="0"/>
    <x v="373"/>
    <n v="1"/>
    <n v="209.99"/>
    <s v="Trek Precaliber 16 Girls - 2017"/>
    <x v="5"/>
    <s v="Santa Cruz Bikes"/>
    <x v="2"/>
    <x v="3"/>
  </r>
  <r>
    <n v="798"/>
    <x v="784"/>
    <x v="47"/>
    <x v="0"/>
    <x v="373"/>
    <n v="2"/>
    <n v="699.98"/>
    <s v="Trek Precaliber 24 (21-Speed) - Girls - 2017"/>
    <x v="5"/>
    <s v="Santa Cruz Bikes"/>
    <x v="2"/>
    <x v="3"/>
  </r>
  <r>
    <n v="799"/>
    <x v="785"/>
    <x v="138"/>
    <x v="0"/>
    <x v="374"/>
    <n v="2"/>
    <n v="2641.98"/>
    <s v="Heller Shagamaw Frame - 2016"/>
    <x v="2"/>
    <s v="Santa Cruz Bikes"/>
    <x v="5"/>
    <x v="3"/>
  </r>
  <r>
    <n v="799"/>
    <x v="785"/>
    <x v="138"/>
    <x v="0"/>
    <x v="374"/>
    <n v="1"/>
    <n v="3499.99"/>
    <s v="Trek Boone Race Shop Limited - 2017"/>
    <x v="1"/>
    <s v="Santa Cruz Bikes"/>
    <x v="2"/>
    <x v="3"/>
  </r>
  <r>
    <n v="799"/>
    <x v="785"/>
    <x v="138"/>
    <x v="0"/>
    <x v="374"/>
    <n v="2"/>
    <n v="9999.98"/>
    <s v="Trek Madone 9.2 - 2017"/>
    <x v="6"/>
    <s v="Santa Cruz Bikes"/>
    <x v="2"/>
    <x v="3"/>
  </r>
  <r>
    <n v="799"/>
    <x v="785"/>
    <x v="138"/>
    <x v="0"/>
    <x v="374"/>
    <n v="2"/>
    <n v="939.98"/>
    <s v="Trek Session DH 27.5 Carbon Frameset - 2017"/>
    <x v="2"/>
    <s v="Santa Cruz Bikes"/>
    <x v="2"/>
    <x v="3"/>
  </r>
  <r>
    <n v="799"/>
    <x v="785"/>
    <x v="138"/>
    <x v="0"/>
    <x v="374"/>
    <n v="2"/>
    <n v="1999.98"/>
    <s v="Trek X-Caliber 8 - 2017"/>
    <x v="2"/>
    <s v="Santa Cruz Bikes"/>
    <x v="2"/>
    <x v="3"/>
  </r>
  <r>
    <n v="800"/>
    <x v="786"/>
    <x v="20"/>
    <x v="1"/>
    <x v="374"/>
    <n v="2"/>
    <n v="599.98"/>
    <s v="Electra Girl's Hawaii 1 16&quot; - 2017"/>
    <x v="5"/>
    <s v="Baldwin Bikes"/>
    <x v="0"/>
    <x v="1"/>
  </r>
  <r>
    <n v="800"/>
    <x v="786"/>
    <x v="20"/>
    <x v="1"/>
    <x v="374"/>
    <n v="2"/>
    <n v="693.98"/>
    <s v="Sun Bicycles Lil Bolt Type-R - 2017"/>
    <x v="0"/>
    <s v="Baldwin Bikes"/>
    <x v="7"/>
    <x v="1"/>
  </r>
  <r>
    <n v="800"/>
    <x v="786"/>
    <x v="20"/>
    <x v="1"/>
    <x v="374"/>
    <n v="2"/>
    <n v="939.98"/>
    <s v="Surly Ice Cream Truck Frameset - 2016"/>
    <x v="2"/>
    <s v="Baldwin Bikes"/>
    <x v="1"/>
    <x v="1"/>
  </r>
  <r>
    <n v="800"/>
    <x v="786"/>
    <x v="20"/>
    <x v="1"/>
    <x v="374"/>
    <n v="1"/>
    <n v="875.99"/>
    <s v="Surly Steamroller - 2017"/>
    <x v="6"/>
    <s v="Baldwin Bikes"/>
    <x v="1"/>
    <x v="1"/>
  </r>
  <r>
    <n v="800"/>
    <x v="786"/>
    <x v="20"/>
    <x v="1"/>
    <x v="374"/>
    <n v="1"/>
    <n v="3199.99"/>
    <s v="Trek Domane SL Disc Frameset - 2017"/>
    <x v="6"/>
    <s v="Baldwin Bikes"/>
    <x v="2"/>
    <x v="1"/>
  </r>
  <r>
    <n v="801"/>
    <x v="787"/>
    <x v="114"/>
    <x v="0"/>
    <x v="375"/>
    <n v="1"/>
    <n v="339.99"/>
    <s v="Electra Townie 7D (20-inch) - Boys' - 2017"/>
    <x v="5"/>
    <s v="Santa Cruz Bikes"/>
    <x v="0"/>
    <x v="0"/>
  </r>
  <r>
    <n v="802"/>
    <x v="788"/>
    <x v="115"/>
    <x v="1"/>
    <x v="375"/>
    <n v="1"/>
    <n v="999.99"/>
    <s v="Surly Ice Cream Truck Frameset - 2017"/>
    <x v="2"/>
    <s v="Baldwin Bikes"/>
    <x v="1"/>
    <x v="1"/>
  </r>
  <r>
    <n v="802"/>
    <x v="788"/>
    <x v="115"/>
    <x v="1"/>
    <x v="375"/>
    <n v="1"/>
    <n v="2499.9899999999998"/>
    <s v="Surly Karate Monkey 27.5+ Frameset - 2017"/>
    <x v="2"/>
    <s v="Baldwin Bikes"/>
    <x v="1"/>
    <x v="1"/>
  </r>
  <r>
    <n v="802"/>
    <x v="788"/>
    <x v="115"/>
    <x v="1"/>
    <x v="375"/>
    <n v="2"/>
    <n v="1665.98"/>
    <s v="Surly Troll Frameset - 2017"/>
    <x v="2"/>
    <s v="Baldwin Bikes"/>
    <x v="1"/>
    <x v="1"/>
  </r>
  <r>
    <n v="802"/>
    <x v="788"/>
    <x v="115"/>
    <x v="1"/>
    <x v="375"/>
    <n v="1"/>
    <n v="4999.99"/>
    <s v="Trek Fuel EX 9.8 29 - 2017"/>
    <x v="2"/>
    <s v="Baldwin Bikes"/>
    <x v="2"/>
    <x v="1"/>
  </r>
  <r>
    <n v="803"/>
    <x v="789"/>
    <x v="169"/>
    <x v="2"/>
    <x v="375"/>
    <n v="1"/>
    <n v="489.99"/>
    <s v="Electra Townie Original 7D - 2017"/>
    <x v="3"/>
    <s v="Rowlett Bikes"/>
    <x v="0"/>
    <x v="4"/>
  </r>
  <r>
    <n v="803"/>
    <x v="789"/>
    <x v="169"/>
    <x v="2"/>
    <x v="375"/>
    <n v="1"/>
    <n v="470.99"/>
    <s v="Sun Bicycles Drifter 7 - Women's - 2017"/>
    <x v="3"/>
    <s v="Rowlett Bikes"/>
    <x v="7"/>
    <x v="4"/>
  </r>
  <r>
    <n v="803"/>
    <x v="789"/>
    <x v="169"/>
    <x v="2"/>
    <x v="375"/>
    <n v="2"/>
    <n v="1751.98"/>
    <s v="Surly Steamroller - 2017"/>
    <x v="6"/>
    <s v="Rowlett Bikes"/>
    <x v="1"/>
    <x v="4"/>
  </r>
  <r>
    <n v="803"/>
    <x v="789"/>
    <x v="169"/>
    <x v="2"/>
    <x v="375"/>
    <n v="2"/>
    <n v="299.98"/>
    <s v="Trek Boy's Kickster - 2015/2017"/>
    <x v="5"/>
    <s v="Rowlett Bikes"/>
    <x v="2"/>
    <x v="4"/>
  </r>
  <r>
    <n v="804"/>
    <x v="790"/>
    <x v="7"/>
    <x v="1"/>
    <x v="376"/>
    <n v="1"/>
    <n v="749.99"/>
    <s v="Surly Ogre Frameset - 2017"/>
    <x v="6"/>
    <s v="Baldwin Bikes"/>
    <x v="1"/>
    <x v="1"/>
  </r>
  <r>
    <n v="804"/>
    <x v="790"/>
    <x v="7"/>
    <x v="1"/>
    <x v="376"/>
    <n v="2"/>
    <n v="419.98"/>
    <s v="Trek Precaliber 16 Boys - 2017"/>
    <x v="5"/>
    <s v="Baldwin Bikes"/>
    <x v="2"/>
    <x v="1"/>
  </r>
  <r>
    <n v="804"/>
    <x v="790"/>
    <x v="7"/>
    <x v="1"/>
    <x v="376"/>
    <n v="2"/>
    <n v="11999.98"/>
    <s v="Trek Silque SLR 7 Women's - 2017"/>
    <x v="6"/>
    <s v="Baldwin Bikes"/>
    <x v="2"/>
    <x v="1"/>
  </r>
  <r>
    <n v="805"/>
    <x v="791"/>
    <x v="29"/>
    <x v="1"/>
    <x v="376"/>
    <n v="1"/>
    <n v="549.99"/>
    <s v="Electra Townie Original 21D - 2016"/>
    <x v="3"/>
    <s v="Baldwin Bikes"/>
    <x v="0"/>
    <x v="1"/>
  </r>
  <r>
    <n v="805"/>
    <x v="791"/>
    <x v="29"/>
    <x v="1"/>
    <x v="376"/>
    <n v="2"/>
    <n v="939.98"/>
    <s v="Surly Ice Cream Truck Frameset - 2016"/>
    <x v="2"/>
    <s v="Baldwin Bikes"/>
    <x v="1"/>
    <x v="1"/>
  </r>
  <r>
    <n v="805"/>
    <x v="791"/>
    <x v="29"/>
    <x v="1"/>
    <x v="376"/>
    <n v="2"/>
    <n v="939.98"/>
    <s v="Surly Wednesday Frameset - 2017"/>
    <x v="2"/>
    <s v="Baldwin Bikes"/>
    <x v="1"/>
    <x v="1"/>
  </r>
  <r>
    <n v="805"/>
    <x v="791"/>
    <x v="29"/>
    <x v="1"/>
    <x v="376"/>
    <n v="2"/>
    <n v="6999.98"/>
    <s v="Trek Boone 7 - 2017"/>
    <x v="1"/>
    <s v="Baldwin Bikes"/>
    <x v="2"/>
    <x v="1"/>
  </r>
  <r>
    <n v="805"/>
    <x v="791"/>
    <x v="29"/>
    <x v="1"/>
    <x v="376"/>
    <n v="1"/>
    <n v="469.99"/>
    <s v="Trek Farley Alloy Frameset - 2017"/>
    <x v="2"/>
    <s v="Baldwin Bikes"/>
    <x v="2"/>
    <x v="1"/>
  </r>
  <r>
    <n v="806"/>
    <x v="792"/>
    <x v="187"/>
    <x v="1"/>
    <x v="377"/>
    <n v="2"/>
    <n v="1319.98"/>
    <s v="Electra Amsterdam Original 3i Ladies' - 2017"/>
    <x v="0"/>
    <s v="Baldwin Bikes"/>
    <x v="0"/>
    <x v="2"/>
  </r>
  <r>
    <n v="806"/>
    <x v="792"/>
    <x v="187"/>
    <x v="1"/>
    <x v="377"/>
    <n v="2"/>
    <n v="1599.98"/>
    <s v="Electra Glam Punk 3i Ladies' - 2017"/>
    <x v="0"/>
    <s v="Baldwin Bikes"/>
    <x v="0"/>
    <x v="2"/>
  </r>
  <r>
    <n v="806"/>
    <x v="792"/>
    <x v="187"/>
    <x v="1"/>
    <x v="377"/>
    <n v="1"/>
    <n v="349.99"/>
    <s v="Electra Savannah 3i (20-inch) - Girl's - 2017"/>
    <x v="5"/>
    <s v="Baldwin Bikes"/>
    <x v="0"/>
    <x v="2"/>
  </r>
  <r>
    <n v="806"/>
    <x v="792"/>
    <x v="187"/>
    <x v="1"/>
    <x v="377"/>
    <n v="2"/>
    <n v="419.98"/>
    <s v="Haro Shredder 20 Girls - 2017"/>
    <x v="5"/>
    <s v="Baldwin Bikes"/>
    <x v="6"/>
    <x v="2"/>
  </r>
  <r>
    <n v="806"/>
    <x v="792"/>
    <x v="187"/>
    <x v="1"/>
    <x v="377"/>
    <n v="2"/>
    <n v="699.98"/>
    <s v="Trek Precaliber 24 (21-Speed) - Girls - 2017"/>
    <x v="5"/>
    <s v="Baldwin Bikes"/>
    <x v="2"/>
    <x v="2"/>
  </r>
  <r>
    <n v="807"/>
    <x v="793"/>
    <x v="147"/>
    <x v="1"/>
    <x v="377"/>
    <n v="2"/>
    <n v="539.98"/>
    <s v="Electra Cruiser 1 (24-Inch) - 2016"/>
    <x v="5"/>
    <s v="Baldwin Bikes"/>
    <x v="0"/>
    <x v="1"/>
  </r>
  <r>
    <n v="807"/>
    <x v="793"/>
    <x v="147"/>
    <x v="1"/>
    <x v="377"/>
    <n v="1"/>
    <n v="599.99"/>
    <s v="Electra Townie Original 7D EQ - 2016"/>
    <x v="0"/>
    <s v="Baldwin Bikes"/>
    <x v="0"/>
    <x v="1"/>
  </r>
  <r>
    <n v="807"/>
    <x v="793"/>
    <x v="147"/>
    <x v="1"/>
    <x v="377"/>
    <n v="1"/>
    <n v="469.99"/>
    <s v="Surly Ice Cream Truck Frameset - 2016"/>
    <x v="2"/>
    <s v="Baldwin Bikes"/>
    <x v="1"/>
    <x v="1"/>
  </r>
  <r>
    <n v="807"/>
    <x v="793"/>
    <x v="147"/>
    <x v="1"/>
    <x v="377"/>
    <n v="2"/>
    <n v="1999.98"/>
    <s v="Surly Wednesday Frameset - 2016"/>
    <x v="2"/>
    <s v="Baldwin Bikes"/>
    <x v="1"/>
    <x v="1"/>
  </r>
  <r>
    <n v="807"/>
    <x v="793"/>
    <x v="147"/>
    <x v="1"/>
    <x v="377"/>
    <n v="2"/>
    <n v="5999.98"/>
    <s v="Trek Conduit+ - 2016"/>
    <x v="4"/>
    <s v="Baldwin Bikes"/>
    <x v="2"/>
    <x v="1"/>
  </r>
  <r>
    <n v="808"/>
    <x v="295"/>
    <x v="24"/>
    <x v="1"/>
    <x v="378"/>
    <n v="2"/>
    <n v="699.98"/>
    <s v="Electra Moto 3i (20-inch) - Boy's - 2017"/>
    <x v="5"/>
    <s v="Baldwin Bikes"/>
    <x v="0"/>
    <x v="1"/>
  </r>
  <r>
    <n v="808"/>
    <x v="295"/>
    <x v="24"/>
    <x v="1"/>
    <x v="378"/>
    <n v="1"/>
    <n v="329.99"/>
    <s v="Haro Downtown 16 - 2017"/>
    <x v="5"/>
    <s v="Baldwin Bikes"/>
    <x v="6"/>
    <x v="1"/>
  </r>
  <r>
    <n v="808"/>
    <x v="295"/>
    <x v="24"/>
    <x v="1"/>
    <x v="378"/>
    <n v="1"/>
    <n v="449"/>
    <s v="Pure Cycles Western 3-Speed - Women's - 2015/2016"/>
    <x v="0"/>
    <s v="Baldwin Bikes"/>
    <x v="4"/>
    <x v="1"/>
  </r>
  <r>
    <n v="808"/>
    <x v="295"/>
    <x v="24"/>
    <x v="1"/>
    <x v="378"/>
    <n v="2"/>
    <n v="898"/>
    <s v="Pure Cycles William 3-Speed - 2016"/>
    <x v="0"/>
    <s v="Baldwin Bikes"/>
    <x v="4"/>
    <x v="1"/>
  </r>
  <r>
    <n v="809"/>
    <x v="794"/>
    <x v="188"/>
    <x v="1"/>
    <x v="378"/>
    <n v="1"/>
    <n v="599.99"/>
    <s v="Electra Townie Original 7D EQ - 2016"/>
    <x v="3"/>
    <s v="Baldwin Bikes"/>
    <x v="0"/>
    <x v="2"/>
  </r>
  <r>
    <n v="809"/>
    <x v="794"/>
    <x v="188"/>
    <x v="1"/>
    <x v="378"/>
    <n v="2"/>
    <n v="419.98"/>
    <s v="Haro Shredder 20 - 2017"/>
    <x v="5"/>
    <s v="Baldwin Bikes"/>
    <x v="6"/>
    <x v="2"/>
  </r>
  <r>
    <n v="809"/>
    <x v="794"/>
    <x v="188"/>
    <x v="1"/>
    <x v="378"/>
    <n v="1"/>
    <n v="647.99"/>
    <s v="Sun Bicycles Biscayne Tandem CB - 2017"/>
    <x v="0"/>
    <s v="Baldwin Bikes"/>
    <x v="7"/>
    <x v="2"/>
  </r>
  <r>
    <n v="810"/>
    <x v="424"/>
    <x v="121"/>
    <x v="2"/>
    <x v="379"/>
    <n v="1"/>
    <n v="269.99"/>
    <s v="Electra Girl's Hawaii 1 (16-inch) - 2015/2016"/>
    <x v="5"/>
    <s v="Rowlett Bikes"/>
    <x v="0"/>
    <x v="4"/>
  </r>
  <r>
    <n v="810"/>
    <x v="424"/>
    <x v="121"/>
    <x v="2"/>
    <x v="379"/>
    <n v="1"/>
    <n v="489.99"/>
    <s v="Electra Townie 3i EQ (20-inch) - Boys' - 2017"/>
    <x v="5"/>
    <s v="Rowlett Bikes"/>
    <x v="0"/>
    <x v="4"/>
  </r>
  <r>
    <n v="810"/>
    <x v="424"/>
    <x v="121"/>
    <x v="2"/>
    <x v="379"/>
    <n v="2"/>
    <n v="1103.98"/>
    <s v="Sun Bicycles Streamway 3 - 2017"/>
    <x v="3"/>
    <s v="Rowlett Bikes"/>
    <x v="7"/>
    <x v="4"/>
  </r>
  <r>
    <n v="810"/>
    <x v="424"/>
    <x v="121"/>
    <x v="2"/>
    <x v="379"/>
    <n v="1"/>
    <n v="5499.99"/>
    <s v="Trek Domane SLR 6 Disc - 2017"/>
    <x v="6"/>
    <s v="Rowlett Bikes"/>
    <x v="2"/>
    <x v="4"/>
  </r>
  <r>
    <n v="811"/>
    <x v="795"/>
    <x v="4"/>
    <x v="1"/>
    <x v="379"/>
    <n v="1"/>
    <n v="659.99"/>
    <s v="Electra Amsterdam Original 3i - 2015/2017"/>
    <x v="0"/>
    <s v="Baldwin Bikes"/>
    <x v="0"/>
    <x v="2"/>
  </r>
  <r>
    <n v="811"/>
    <x v="795"/>
    <x v="4"/>
    <x v="1"/>
    <x v="379"/>
    <n v="2"/>
    <n v="1739.98"/>
    <s v="Haro SR 1.2 - 2017"/>
    <x v="2"/>
    <s v="Baldwin Bikes"/>
    <x v="6"/>
    <x v="2"/>
  </r>
  <r>
    <n v="811"/>
    <x v="795"/>
    <x v="4"/>
    <x v="1"/>
    <x v="379"/>
    <n v="1"/>
    <n v="250.99"/>
    <s v="Sun Bicycles Revolutions 24 - 2017"/>
    <x v="0"/>
    <s v="Baldwin Bikes"/>
    <x v="7"/>
    <x v="2"/>
  </r>
  <r>
    <n v="811"/>
    <x v="795"/>
    <x v="4"/>
    <x v="1"/>
    <x v="379"/>
    <n v="1"/>
    <n v="3199.99"/>
    <s v="Trek Domane SL Disc Frameset - 2017"/>
    <x v="6"/>
    <s v="Baldwin Bikes"/>
    <x v="2"/>
    <x v="2"/>
  </r>
  <r>
    <n v="812"/>
    <x v="796"/>
    <x v="113"/>
    <x v="1"/>
    <x v="379"/>
    <n v="2"/>
    <n v="599.98"/>
    <s v="Electra Girl's Hawaii 1 16&quot; - 2017"/>
    <x v="0"/>
    <s v="Baldwin Bikes"/>
    <x v="0"/>
    <x v="2"/>
  </r>
  <r>
    <n v="812"/>
    <x v="796"/>
    <x v="113"/>
    <x v="1"/>
    <x v="379"/>
    <n v="1"/>
    <n v="4999.99"/>
    <s v="Trek Fuel EX 9.8 29 - 2017"/>
    <x v="2"/>
    <s v="Baldwin Bikes"/>
    <x v="2"/>
    <x v="2"/>
  </r>
  <r>
    <n v="813"/>
    <x v="797"/>
    <x v="97"/>
    <x v="2"/>
    <x v="379"/>
    <n v="2"/>
    <n v="699.98"/>
    <s v="Electra Moto 3i (20-inch) - Boy's - 2017"/>
    <x v="5"/>
    <s v="Rowlett Bikes"/>
    <x v="0"/>
    <x v="5"/>
  </r>
  <r>
    <n v="813"/>
    <x v="797"/>
    <x v="97"/>
    <x v="2"/>
    <x v="379"/>
    <n v="2"/>
    <n v="1199.98"/>
    <s v="Electra Townie Original 7D EQ - 2016"/>
    <x v="3"/>
    <s v="Rowlett Bikes"/>
    <x v="0"/>
    <x v="5"/>
  </r>
  <r>
    <n v="813"/>
    <x v="797"/>
    <x v="97"/>
    <x v="2"/>
    <x v="379"/>
    <n v="2"/>
    <n v="659.98"/>
    <s v="Haro Downtown 16 - 2017"/>
    <x v="5"/>
    <s v="Rowlett Bikes"/>
    <x v="6"/>
    <x v="5"/>
  </r>
  <r>
    <n v="813"/>
    <x v="797"/>
    <x v="97"/>
    <x v="2"/>
    <x v="379"/>
    <n v="2"/>
    <n v="833.98"/>
    <s v="Sun Bicycles Atlas X-Type - 2017"/>
    <x v="0"/>
    <s v="Rowlett Bikes"/>
    <x v="7"/>
    <x v="5"/>
  </r>
  <r>
    <n v="813"/>
    <x v="797"/>
    <x v="97"/>
    <x v="2"/>
    <x v="379"/>
    <n v="2"/>
    <n v="939.98"/>
    <s v="Surly Wednesday Frameset - 2017"/>
    <x v="2"/>
    <s v="Rowlett Bikes"/>
    <x v="1"/>
    <x v="5"/>
  </r>
  <r>
    <n v="814"/>
    <x v="798"/>
    <x v="32"/>
    <x v="1"/>
    <x v="380"/>
    <n v="1"/>
    <n v="489.99"/>
    <s v="Electra Townie 3i EQ (20-inch) - Boys' - 2017"/>
    <x v="5"/>
    <s v="Baldwin Bikes"/>
    <x v="0"/>
    <x v="2"/>
  </r>
  <r>
    <n v="814"/>
    <x v="798"/>
    <x v="32"/>
    <x v="1"/>
    <x v="380"/>
    <n v="2"/>
    <n v="833.98"/>
    <s v="Sun Bicycles Cruz 7 - 2017"/>
    <x v="0"/>
    <s v="Baldwin Bikes"/>
    <x v="7"/>
    <x v="2"/>
  </r>
  <r>
    <n v="814"/>
    <x v="798"/>
    <x v="32"/>
    <x v="1"/>
    <x v="380"/>
    <n v="1"/>
    <n v="346.99"/>
    <s v="Sun Bicycles Lil Bolt Type-R - 2017"/>
    <x v="0"/>
    <s v="Baldwin Bikes"/>
    <x v="7"/>
    <x v="2"/>
  </r>
  <r>
    <n v="814"/>
    <x v="798"/>
    <x v="32"/>
    <x v="1"/>
    <x v="380"/>
    <n v="2"/>
    <n v="299.98"/>
    <s v="Trek Boy's Kickster - 2015/2017"/>
    <x v="5"/>
    <s v="Baldwin Bikes"/>
    <x v="2"/>
    <x v="2"/>
  </r>
  <r>
    <n v="815"/>
    <x v="799"/>
    <x v="63"/>
    <x v="0"/>
    <x v="381"/>
    <n v="1"/>
    <n v="299.99"/>
    <s v="Electra Girl's Hawaii 1 (20-inch) - 2015/2016"/>
    <x v="5"/>
    <s v="Santa Cruz Bikes"/>
    <x v="0"/>
    <x v="3"/>
  </r>
  <r>
    <n v="815"/>
    <x v="799"/>
    <x v="63"/>
    <x v="0"/>
    <x v="381"/>
    <n v="2"/>
    <n v="979.98"/>
    <s v="Electra Townie Original 7D - 2017"/>
    <x v="3"/>
    <s v="Santa Cruz Bikes"/>
    <x v="0"/>
    <x v="3"/>
  </r>
  <r>
    <n v="815"/>
    <x v="799"/>
    <x v="63"/>
    <x v="0"/>
    <x v="381"/>
    <n v="2"/>
    <n v="1067.98"/>
    <s v="Sun Bicycles Streamway 7 - 2017"/>
    <x v="3"/>
    <s v="Santa Cruz Bikes"/>
    <x v="7"/>
    <x v="3"/>
  </r>
  <r>
    <n v="815"/>
    <x v="799"/>
    <x v="63"/>
    <x v="0"/>
    <x v="381"/>
    <n v="2"/>
    <n v="379.98"/>
    <s v="Trek Precaliber 12 Boys - 2017"/>
    <x v="5"/>
    <s v="Santa Cruz Bikes"/>
    <x v="2"/>
    <x v="3"/>
  </r>
  <r>
    <n v="816"/>
    <x v="800"/>
    <x v="134"/>
    <x v="1"/>
    <x v="381"/>
    <n v="2"/>
    <n v="1199.98"/>
    <s v="Electra Cruiser Lux Fat Tire 1 Ladies - 2017"/>
    <x v="0"/>
    <s v="Baldwin Bikes"/>
    <x v="0"/>
    <x v="1"/>
  </r>
  <r>
    <n v="816"/>
    <x v="800"/>
    <x v="134"/>
    <x v="1"/>
    <x v="381"/>
    <n v="2"/>
    <n v="979.98"/>
    <s v="Electra Townie Original 7D - 2017"/>
    <x v="0"/>
    <s v="Baldwin Bikes"/>
    <x v="0"/>
    <x v="1"/>
  </r>
  <r>
    <n v="817"/>
    <x v="801"/>
    <x v="113"/>
    <x v="1"/>
    <x v="382"/>
    <n v="1"/>
    <n v="329.99"/>
    <s v="Haro Downtown 16 - 2017"/>
    <x v="5"/>
    <s v="Baldwin Bikes"/>
    <x v="6"/>
    <x v="2"/>
  </r>
  <r>
    <n v="817"/>
    <x v="801"/>
    <x v="113"/>
    <x v="1"/>
    <x v="382"/>
    <n v="2"/>
    <n v="1067.98"/>
    <s v="Sun Bicycles Streamway 7 - 2017"/>
    <x v="3"/>
    <s v="Baldwin Bikes"/>
    <x v="7"/>
    <x v="2"/>
  </r>
  <r>
    <n v="817"/>
    <x v="801"/>
    <x v="113"/>
    <x v="1"/>
    <x v="382"/>
    <n v="2"/>
    <n v="2999.98"/>
    <s v="Trek Emonda S 4 - 2017"/>
    <x v="6"/>
    <s v="Baldwin Bikes"/>
    <x v="2"/>
    <x v="2"/>
  </r>
  <r>
    <n v="818"/>
    <x v="802"/>
    <x v="151"/>
    <x v="1"/>
    <x v="382"/>
    <n v="2"/>
    <n v="1079.98"/>
    <s v="Haro SR 1.1 - 2017"/>
    <x v="2"/>
    <s v="Baldwin Bikes"/>
    <x v="6"/>
    <x v="1"/>
  </r>
  <r>
    <n v="818"/>
    <x v="802"/>
    <x v="151"/>
    <x v="1"/>
    <x v="382"/>
    <n v="2"/>
    <n v="898"/>
    <s v="Pure Cycles William 3-Speed - 2016"/>
    <x v="0"/>
    <s v="Baldwin Bikes"/>
    <x v="4"/>
    <x v="1"/>
  </r>
  <r>
    <n v="818"/>
    <x v="802"/>
    <x v="151"/>
    <x v="1"/>
    <x v="382"/>
    <n v="1"/>
    <n v="551.99"/>
    <s v="Sun Bicycles Streamway 3 - 2017"/>
    <x v="3"/>
    <s v="Baldwin Bikes"/>
    <x v="7"/>
    <x v="1"/>
  </r>
  <r>
    <n v="818"/>
    <x v="802"/>
    <x v="151"/>
    <x v="1"/>
    <x v="382"/>
    <n v="2"/>
    <n v="2999.98"/>
    <s v="Trek Emonda S 4 - 2017"/>
    <x v="6"/>
    <s v="Baldwin Bikes"/>
    <x v="2"/>
    <x v="1"/>
  </r>
  <r>
    <n v="819"/>
    <x v="803"/>
    <x v="183"/>
    <x v="2"/>
    <x v="382"/>
    <n v="1"/>
    <n v="249.99"/>
    <s v="Haro Shredder Pro 20 - 2017"/>
    <x v="5"/>
    <s v="Rowlett Bikes"/>
    <x v="6"/>
    <x v="5"/>
  </r>
  <r>
    <n v="820"/>
    <x v="804"/>
    <x v="39"/>
    <x v="1"/>
    <x v="383"/>
    <n v="1"/>
    <n v="416.99"/>
    <s v="Sun Bicycles Cruz 7 - 2017"/>
    <x v="3"/>
    <s v="Baldwin Bikes"/>
    <x v="7"/>
    <x v="2"/>
  </r>
  <r>
    <n v="821"/>
    <x v="805"/>
    <x v="68"/>
    <x v="1"/>
    <x v="383"/>
    <n v="2"/>
    <n v="1319.98"/>
    <s v="Electra Amsterdam Original 3i - 2015/2017"/>
    <x v="0"/>
    <s v="Baldwin Bikes"/>
    <x v="0"/>
    <x v="2"/>
  </r>
  <r>
    <n v="821"/>
    <x v="805"/>
    <x v="68"/>
    <x v="1"/>
    <x v="383"/>
    <n v="1"/>
    <n v="489.99"/>
    <s v="Electra Townie Original 7D - 2017"/>
    <x v="3"/>
    <s v="Baldwin Bikes"/>
    <x v="0"/>
    <x v="2"/>
  </r>
  <r>
    <n v="821"/>
    <x v="805"/>
    <x v="68"/>
    <x v="1"/>
    <x v="383"/>
    <n v="1"/>
    <n v="416.99"/>
    <s v="Sun Bicycles Cruz 7 - 2017"/>
    <x v="3"/>
    <s v="Baldwin Bikes"/>
    <x v="7"/>
    <x v="2"/>
  </r>
  <r>
    <n v="821"/>
    <x v="805"/>
    <x v="68"/>
    <x v="1"/>
    <x v="383"/>
    <n v="1"/>
    <n v="469.99"/>
    <s v="Surly Ice Cream Truck Frameset - 2016"/>
    <x v="2"/>
    <s v="Baldwin Bikes"/>
    <x v="1"/>
    <x v="2"/>
  </r>
  <r>
    <n v="822"/>
    <x v="806"/>
    <x v="50"/>
    <x v="1"/>
    <x v="384"/>
    <n v="1"/>
    <n v="619.99"/>
    <s v="Sun Bicycles Biscayne Tandem 7 - 2017"/>
    <x v="0"/>
    <s v="Baldwin Bikes"/>
    <x v="7"/>
    <x v="2"/>
  </r>
  <r>
    <n v="822"/>
    <x v="806"/>
    <x v="50"/>
    <x v="1"/>
    <x v="384"/>
    <n v="1"/>
    <n v="749.99"/>
    <s v="Surly Ogre Frameset - 2017"/>
    <x v="6"/>
    <s v="Baldwin Bikes"/>
    <x v="1"/>
    <x v="2"/>
  </r>
  <r>
    <n v="823"/>
    <x v="807"/>
    <x v="30"/>
    <x v="2"/>
    <x v="384"/>
    <n v="1"/>
    <n v="1099.99"/>
    <s v="Electra Amsterdam Fashion 7i Ladies' - 2017"/>
    <x v="0"/>
    <s v="Rowlett Bikes"/>
    <x v="0"/>
    <x v="4"/>
  </r>
  <r>
    <n v="823"/>
    <x v="807"/>
    <x v="30"/>
    <x v="2"/>
    <x v="384"/>
    <n v="2"/>
    <n v="10999.98"/>
    <s v="Trek Domane SLR 6 Disc - 2017"/>
    <x v="6"/>
    <s v="Rowlett Bikes"/>
    <x v="2"/>
    <x v="4"/>
  </r>
  <r>
    <n v="823"/>
    <x v="807"/>
    <x v="30"/>
    <x v="2"/>
    <x v="384"/>
    <n v="2"/>
    <n v="299.98"/>
    <s v="Trek Girl's Kickster - 2017"/>
    <x v="5"/>
    <s v="Rowlett Bikes"/>
    <x v="2"/>
    <x v="4"/>
  </r>
  <r>
    <n v="824"/>
    <x v="808"/>
    <x v="55"/>
    <x v="0"/>
    <x v="385"/>
    <n v="2"/>
    <n v="419.98"/>
    <s v="Haro Shredder 20 - 2017"/>
    <x v="5"/>
    <s v="Santa Cruz Bikes"/>
    <x v="6"/>
    <x v="0"/>
  </r>
  <r>
    <n v="825"/>
    <x v="809"/>
    <x v="54"/>
    <x v="1"/>
    <x v="385"/>
    <n v="1"/>
    <n v="449"/>
    <s v="Pure Cycles William 3-Speed - 2016"/>
    <x v="0"/>
    <s v="Baldwin Bikes"/>
    <x v="4"/>
    <x v="2"/>
  </r>
  <r>
    <n v="825"/>
    <x v="809"/>
    <x v="54"/>
    <x v="1"/>
    <x v="385"/>
    <n v="2"/>
    <n v="1999.98"/>
    <s v="Surly Ice Cream Truck Frameset - 2017"/>
    <x v="2"/>
    <s v="Baldwin Bikes"/>
    <x v="1"/>
    <x v="2"/>
  </r>
  <r>
    <n v="826"/>
    <x v="810"/>
    <x v="77"/>
    <x v="1"/>
    <x v="385"/>
    <n v="2"/>
    <n v="1739.98"/>
    <s v="Haro SR 1.2 - 2017"/>
    <x v="2"/>
    <s v="Baldwin Bikes"/>
    <x v="6"/>
    <x v="1"/>
  </r>
  <r>
    <n v="826"/>
    <x v="810"/>
    <x v="77"/>
    <x v="1"/>
    <x v="385"/>
    <n v="1"/>
    <n v="832.99"/>
    <s v="Surly Troll Frameset - 2017"/>
    <x v="2"/>
    <s v="Baldwin Bikes"/>
    <x v="1"/>
    <x v="1"/>
  </r>
  <r>
    <n v="827"/>
    <x v="811"/>
    <x v="23"/>
    <x v="1"/>
    <x v="385"/>
    <n v="1"/>
    <n v="1469.99"/>
    <s v="Haro Shift R3 - 2017"/>
    <x v="2"/>
    <s v="Baldwin Bikes"/>
    <x v="6"/>
    <x v="2"/>
  </r>
  <r>
    <n v="827"/>
    <x v="811"/>
    <x v="23"/>
    <x v="1"/>
    <x v="385"/>
    <n v="1"/>
    <n v="449.99"/>
    <s v="Sun Bicycles Cruz 3 - Women's - 2017"/>
    <x v="3"/>
    <s v="Baldwin Bikes"/>
    <x v="7"/>
    <x v="2"/>
  </r>
  <r>
    <n v="827"/>
    <x v="811"/>
    <x v="23"/>
    <x v="1"/>
    <x v="385"/>
    <n v="1"/>
    <n v="2499.9899999999998"/>
    <s v="Surly Karate Monkey 27.5+ Frameset - 2017"/>
    <x v="2"/>
    <s v="Baldwin Bikes"/>
    <x v="1"/>
    <x v="2"/>
  </r>
  <r>
    <n v="827"/>
    <x v="811"/>
    <x v="23"/>
    <x v="1"/>
    <x v="385"/>
    <n v="1"/>
    <n v="5299.99"/>
    <s v="Trek Fuel EX 9.8 27.5 Plus - 2017"/>
    <x v="2"/>
    <s v="Baldwin Bikes"/>
    <x v="2"/>
    <x v="2"/>
  </r>
  <r>
    <n v="828"/>
    <x v="812"/>
    <x v="12"/>
    <x v="1"/>
    <x v="386"/>
    <n v="1"/>
    <n v="549.99"/>
    <s v="Electra Townie Original 21D - 2016"/>
    <x v="3"/>
    <s v="Baldwin Bikes"/>
    <x v="0"/>
    <x v="1"/>
  </r>
  <r>
    <n v="828"/>
    <x v="812"/>
    <x v="12"/>
    <x v="1"/>
    <x v="386"/>
    <n v="2"/>
    <n v="999.98"/>
    <s v="Electra Townie Original 7D - 2015/2016"/>
    <x v="3"/>
    <s v="Baldwin Bikes"/>
    <x v="0"/>
    <x v="1"/>
  </r>
  <r>
    <n v="828"/>
    <x v="812"/>
    <x v="12"/>
    <x v="1"/>
    <x v="386"/>
    <n v="2"/>
    <n v="5399.98"/>
    <s v="Trek Domane S 6 - 2017"/>
    <x v="6"/>
    <s v="Baldwin Bikes"/>
    <x v="2"/>
    <x v="1"/>
  </r>
  <r>
    <n v="829"/>
    <x v="813"/>
    <x v="7"/>
    <x v="1"/>
    <x v="386"/>
    <n v="1"/>
    <n v="551.99"/>
    <s v="Sun Bicycles Streamway 3 - 2017"/>
    <x v="3"/>
    <s v="Baldwin Bikes"/>
    <x v="7"/>
    <x v="2"/>
  </r>
  <r>
    <n v="829"/>
    <x v="813"/>
    <x v="7"/>
    <x v="1"/>
    <x v="386"/>
    <n v="2"/>
    <n v="1067.98"/>
    <s v="Sun Bicycles Streamway 7 - 2017"/>
    <x v="3"/>
    <s v="Baldwin Bikes"/>
    <x v="7"/>
    <x v="2"/>
  </r>
  <r>
    <n v="830"/>
    <x v="814"/>
    <x v="6"/>
    <x v="1"/>
    <x v="387"/>
    <n v="2"/>
    <n v="699.98"/>
    <s v="Electra Moto 3i (20-inch) - Boy's - 2017"/>
    <x v="5"/>
    <s v="Baldwin Bikes"/>
    <x v="0"/>
    <x v="1"/>
  </r>
  <r>
    <n v="830"/>
    <x v="814"/>
    <x v="6"/>
    <x v="1"/>
    <x v="387"/>
    <n v="2"/>
    <n v="979.98"/>
    <s v="Electra Townie 3i EQ (20-inch) - Boys' - 2017"/>
    <x v="5"/>
    <s v="Baldwin Bikes"/>
    <x v="0"/>
    <x v="1"/>
  </r>
  <r>
    <n v="830"/>
    <x v="814"/>
    <x v="6"/>
    <x v="1"/>
    <x v="387"/>
    <n v="2"/>
    <n v="659.98"/>
    <s v="Haro Downtown 16 - 2017"/>
    <x v="5"/>
    <s v="Baldwin Bikes"/>
    <x v="6"/>
    <x v="1"/>
  </r>
  <r>
    <n v="831"/>
    <x v="815"/>
    <x v="96"/>
    <x v="1"/>
    <x v="387"/>
    <n v="1"/>
    <n v="449.99"/>
    <s v="Sun Bicycles Cruz 3 - 2017"/>
    <x v="0"/>
    <s v="Baldwin Bikes"/>
    <x v="7"/>
    <x v="2"/>
  </r>
  <r>
    <n v="831"/>
    <x v="815"/>
    <x v="96"/>
    <x v="1"/>
    <x v="387"/>
    <n v="1"/>
    <n v="250.99"/>
    <s v="Sun Bicycles Revolutions 24 - Girl's - 2017"/>
    <x v="0"/>
    <s v="Baldwin Bikes"/>
    <x v="7"/>
    <x v="2"/>
  </r>
  <r>
    <n v="831"/>
    <x v="815"/>
    <x v="96"/>
    <x v="1"/>
    <x v="387"/>
    <n v="1"/>
    <n v="1680.99"/>
    <s v="Surly Straggler 650b - 2016"/>
    <x v="1"/>
    <s v="Baldwin Bikes"/>
    <x v="1"/>
    <x v="2"/>
  </r>
  <r>
    <n v="832"/>
    <x v="816"/>
    <x v="74"/>
    <x v="1"/>
    <x v="387"/>
    <n v="2"/>
    <n v="1199.98"/>
    <s v="Electra Townie Original 7D EQ - 2016"/>
    <x v="0"/>
    <s v="Baldwin Bikes"/>
    <x v="0"/>
    <x v="2"/>
  </r>
  <r>
    <n v="832"/>
    <x v="816"/>
    <x v="74"/>
    <x v="1"/>
    <x v="387"/>
    <n v="1"/>
    <n v="869.99"/>
    <s v="Haro SR 1.2 - 2017"/>
    <x v="2"/>
    <s v="Baldwin Bikes"/>
    <x v="6"/>
    <x v="2"/>
  </r>
  <r>
    <n v="832"/>
    <x v="816"/>
    <x v="74"/>
    <x v="1"/>
    <x v="387"/>
    <n v="1"/>
    <n v="999.99"/>
    <s v="Surly Big Dummy Frameset - 2017"/>
    <x v="2"/>
    <s v="Baldwin Bikes"/>
    <x v="1"/>
    <x v="2"/>
  </r>
  <r>
    <n v="832"/>
    <x v="816"/>
    <x v="74"/>
    <x v="1"/>
    <x v="387"/>
    <n v="1"/>
    <n v="3199.99"/>
    <s v="Trek Domane SL Disc Frameset - 2017"/>
    <x v="6"/>
    <s v="Baldwin Bikes"/>
    <x v="2"/>
    <x v="2"/>
  </r>
  <r>
    <n v="833"/>
    <x v="817"/>
    <x v="44"/>
    <x v="1"/>
    <x v="388"/>
    <n v="2"/>
    <n v="1199.98"/>
    <s v="Electra Townie Original 7D EQ - Women's - 2016"/>
    <x v="0"/>
    <s v="Baldwin Bikes"/>
    <x v="0"/>
    <x v="2"/>
  </r>
  <r>
    <n v="834"/>
    <x v="818"/>
    <x v="43"/>
    <x v="1"/>
    <x v="388"/>
    <n v="1"/>
    <n v="269.99"/>
    <s v="Electra Cruiser 1 (24-Inch) - 2016"/>
    <x v="5"/>
    <s v="Baldwin Bikes"/>
    <x v="0"/>
    <x v="1"/>
  </r>
  <r>
    <n v="834"/>
    <x v="818"/>
    <x v="43"/>
    <x v="1"/>
    <x v="388"/>
    <n v="1"/>
    <n v="647.99"/>
    <s v="Sun Bicycles Biscayne Tandem CB - 2017"/>
    <x v="0"/>
    <s v="Baldwin Bikes"/>
    <x v="7"/>
    <x v="1"/>
  </r>
  <r>
    <n v="834"/>
    <x v="818"/>
    <x v="43"/>
    <x v="1"/>
    <x v="388"/>
    <n v="1"/>
    <n v="3199.99"/>
    <s v="Trek Domane SL Disc Frameset - 2017"/>
    <x v="6"/>
    <s v="Baldwin Bikes"/>
    <x v="2"/>
    <x v="1"/>
  </r>
  <r>
    <n v="835"/>
    <x v="819"/>
    <x v="18"/>
    <x v="0"/>
    <x v="389"/>
    <n v="1"/>
    <n v="659.99"/>
    <s v="Electra Amsterdam Original 3i Ladies' - 2017"/>
    <x v="0"/>
    <s v="Santa Cruz Bikes"/>
    <x v="0"/>
    <x v="0"/>
  </r>
  <r>
    <n v="835"/>
    <x v="819"/>
    <x v="18"/>
    <x v="0"/>
    <x v="389"/>
    <n v="1"/>
    <n v="749.99"/>
    <s v="Ritchey Timberwolf Frameset - 2016"/>
    <x v="2"/>
    <s v="Santa Cruz Bikes"/>
    <x v="3"/>
    <x v="0"/>
  </r>
  <r>
    <n v="835"/>
    <x v="819"/>
    <x v="18"/>
    <x v="0"/>
    <x v="389"/>
    <n v="2"/>
    <n v="693.98"/>
    <s v="Sun Bicycles Lil Bolt Type-R - 2017"/>
    <x v="0"/>
    <s v="Santa Cruz Bikes"/>
    <x v="7"/>
    <x v="0"/>
  </r>
  <r>
    <n v="836"/>
    <x v="820"/>
    <x v="40"/>
    <x v="1"/>
    <x v="389"/>
    <n v="2"/>
    <n v="899.98"/>
    <s v="Sun Bicycles Cruz 3 - Women's - 2017"/>
    <x v="3"/>
    <s v="Baldwin Bikes"/>
    <x v="7"/>
    <x v="1"/>
  </r>
  <r>
    <n v="837"/>
    <x v="821"/>
    <x v="165"/>
    <x v="1"/>
    <x v="389"/>
    <n v="1"/>
    <n v="349.99"/>
    <s v="Electra Savannah 3i (20-inch) - Girl's - 2017"/>
    <x v="5"/>
    <s v="Baldwin Bikes"/>
    <x v="0"/>
    <x v="2"/>
  </r>
  <r>
    <n v="837"/>
    <x v="821"/>
    <x v="165"/>
    <x v="1"/>
    <x v="389"/>
    <n v="2"/>
    <n v="379.98"/>
    <s v="Trek Precaliber 12 Boys - 2017"/>
    <x v="5"/>
    <s v="Baldwin Bikes"/>
    <x v="2"/>
    <x v="2"/>
  </r>
  <r>
    <n v="837"/>
    <x v="821"/>
    <x v="165"/>
    <x v="1"/>
    <x v="389"/>
    <n v="1"/>
    <n v="6499.99"/>
    <s v="Trek Silque SLR 8 Women's - 2017"/>
    <x v="6"/>
    <s v="Baldwin Bikes"/>
    <x v="2"/>
    <x v="2"/>
  </r>
  <r>
    <n v="838"/>
    <x v="822"/>
    <x v="123"/>
    <x v="1"/>
    <x v="390"/>
    <n v="2"/>
    <n v="979.98"/>
    <s v="Electra Townie 3i EQ (20-inch) - Boys' - 2017"/>
    <x v="5"/>
    <s v="Baldwin Bikes"/>
    <x v="0"/>
    <x v="2"/>
  </r>
  <r>
    <n v="838"/>
    <x v="822"/>
    <x v="123"/>
    <x v="1"/>
    <x v="390"/>
    <n v="2"/>
    <n v="693.98"/>
    <s v="Sun Bicycles Lil Bolt Type-R - 2017"/>
    <x v="0"/>
    <s v="Baldwin Bikes"/>
    <x v="7"/>
    <x v="2"/>
  </r>
  <r>
    <n v="838"/>
    <x v="822"/>
    <x v="123"/>
    <x v="1"/>
    <x v="390"/>
    <n v="1"/>
    <n v="2499.9899999999998"/>
    <s v="Surly Karate Monkey 27.5+ Frameset - 2017"/>
    <x v="2"/>
    <s v="Baldwin Bikes"/>
    <x v="1"/>
    <x v="2"/>
  </r>
  <r>
    <n v="838"/>
    <x v="822"/>
    <x v="123"/>
    <x v="1"/>
    <x v="390"/>
    <n v="1"/>
    <n v="1549"/>
    <s v="Surly Straggler - 2016"/>
    <x v="1"/>
    <s v="Baldwin Bikes"/>
    <x v="1"/>
    <x v="2"/>
  </r>
  <r>
    <n v="839"/>
    <x v="823"/>
    <x v="63"/>
    <x v="0"/>
    <x v="391"/>
    <n v="1"/>
    <n v="329.99"/>
    <s v="Haro Downtown 16 - 2017"/>
    <x v="5"/>
    <s v="Santa Cruz Bikes"/>
    <x v="6"/>
    <x v="3"/>
  </r>
  <r>
    <n v="839"/>
    <x v="823"/>
    <x v="63"/>
    <x v="0"/>
    <x v="391"/>
    <n v="1"/>
    <n v="2699.99"/>
    <s v="Trek Domane S 6 - 2017"/>
    <x v="6"/>
    <s v="Santa Cruz Bikes"/>
    <x v="2"/>
    <x v="3"/>
  </r>
  <r>
    <n v="839"/>
    <x v="823"/>
    <x v="63"/>
    <x v="0"/>
    <x v="391"/>
    <n v="2"/>
    <n v="9999.98"/>
    <s v="Trek Madone 9.2 - 2017"/>
    <x v="6"/>
    <s v="Santa Cruz Bikes"/>
    <x v="2"/>
    <x v="3"/>
  </r>
  <r>
    <n v="840"/>
    <x v="824"/>
    <x v="25"/>
    <x v="1"/>
    <x v="391"/>
    <n v="2"/>
    <n v="899.98"/>
    <s v="Sun Bicycles Cruz 3 - 2017"/>
    <x v="3"/>
    <s v="Baldwin Bikes"/>
    <x v="7"/>
    <x v="1"/>
  </r>
  <r>
    <n v="840"/>
    <x v="824"/>
    <x v="25"/>
    <x v="1"/>
    <x v="391"/>
    <n v="1"/>
    <n v="999.99"/>
    <s v="Surly Big Dummy Frameset - 2017"/>
    <x v="2"/>
    <s v="Baldwin Bikes"/>
    <x v="1"/>
    <x v="1"/>
  </r>
  <r>
    <n v="840"/>
    <x v="824"/>
    <x v="25"/>
    <x v="1"/>
    <x v="391"/>
    <n v="1"/>
    <n v="5299.99"/>
    <s v="Trek Fuel EX 9.8 27.5 Plus - 2017"/>
    <x v="2"/>
    <s v="Baldwin Bikes"/>
    <x v="2"/>
    <x v="1"/>
  </r>
  <r>
    <n v="841"/>
    <x v="825"/>
    <x v="166"/>
    <x v="1"/>
    <x v="391"/>
    <n v="2"/>
    <n v="539.98"/>
    <s v="Electra Girl's Hawaii 1 (16-inch) - 2015/2016"/>
    <x v="5"/>
    <s v="Baldwin Bikes"/>
    <x v="0"/>
    <x v="2"/>
  </r>
  <r>
    <n v="841"/>
    <x v="825"/>
    <x v="166"/>
    <x v="1"/>
    <x v="391"/>
    <n v="1"/>
    <n v="489.99"/>
    <s v="Electra Townie 3i EQ (20-inch) - Boys' - 2017"/>
    <x v="5"/>
    <s v="Baldwin Bikes"/>
    <x v="0"/>
    <x v="2"/>
  </r>
  <r>
    <n v="841"/>
    <x v="825"/>
    <x v="166"/>
    <x v="1"/>
    <x v="391"/>
    <n v="1"/>
    <n v="1680.99"/>
    <s v="Surly Straggler 650b - 2016"/>
    <x v="1"/>
    <s v="Baldwin Bikes"/>
    <x v="1"/>
    <x v="2"/>
  </r>
  <r>
    <n v="841"/>
    <x v="825"/>
    <x v="166"/>
    <x v="1"/>
    <x v="391"/>
    <n v="1"/>
    <n v="2999.99"/>
    <s v="Trek Conduit+ - 2016"/>
    <x v="4"/>
    <s v="Baldwin Bikes"/>
    <x v="2"/>
    <x v="2"/>
  </r>
  <r>
    <n v="841"/>
    <x v="825"/>
    <x v="166"/>
    <x v="1"/>
    <x v="391"/>
    <n v="2"/>
    <n v="419.98"/>
    <s v="Trek Precaliber 16 Girls - 2017"/>
    <x v="5"/>
    <s v="Baldwin Bikes"/>
    <x v="2"/>
    <x v="2"/>
  </r>
  <r>
    <n v="842"/>
    <x v="826"/>
    <x v="34"/>
    <x v="1"/>
    <x v="391"/>
    <n v="2"/>
    <n v="2199.98"/>
    <s v="Electra Amsterdam Fashion 7i Ladies' - 2017"/>
    <x v="0"/>
    <s v="Baldwin Bikes"/>
    <x v="0"/>
    <x v="1"/>
  </r>
  <r>
    <n v="842"/>
    <x v="826"/>
    <x v="34"/>
    <x v="1"/>
    <x v="391"/>
    <n v="1"/>
    <n v="2299.9899999999998"/>
    <s v="Trek Fuel EX 5 27.5 Plus - 2017"/>
    <x v="2"/>
    <s v="Baldwin Bikes"/>
    <x v="2"/>
    <x v="1"/>
  </r>
  <r>
    <n v="843"/>
    <x v="827"/>
    <x v="116"/>
    <x v="1"/>
    <x v="392"/>
    <n v="1"/>
    <n v="1099.99"/>
    <s v="Electra Amsterdam Fashion 7i Ladies' - 2017"/>
    <x v="0"/>
    <s v="Baldwin Bikes"/>
    <x v="0"/>
    <x v="2"/>
  </r>
  <r>
    <n v="843"/>
    <x v="827"/>
    <x v="116"/>
    <x v="1"/>
    <x v="392"/>
    <n v="2"/>
    <n v="1199.98"/>
    <s v="Electra Cruiser Lux Fat Tire 1 Ladies - 2017"/>
    <x v="0"/>
    <s v="Baldwin Bikes"/>
    <x v="0"/>
    <x v="2"/>
  </r>
  <r>
    <n v="843"/>
    <x v="827"/>
    <x v="116"/>
    <x v="1"/>
    <x v="392"/>
    <n v="2"/>
    <n v="599.98"/>
    <s v="Electra Girl's Hawaii 1 (20-inch) - 2015/2016"/>
    <x v="5"/>
    <s v="Baldwin Bikes"/>
    <x v="0"/>
    <x v="2"/>
  </r>
  <r>
    <n v="843"/>
    <x v="827"/>
    <x v="116"/>
    <x v="1"/>
    <x v="392"/>
    <n v="1"/>
    <n v="619.99"/>
    <s v="Sun Bicycles Biscayne Tandem 7 - 2017"/>
    <x v="0"/>
    <s v="Baldwin Bikes"/>
    <x v="7"/>
    <x v="2"/>
  </r>
  <r>
    <n v="844"/>
    <x v="828"/>
    <x v="6"/>
    <x v="1"/>
    <x v="392"/>
    <n v="1"/>
    <n v="549.99"/>
    <s v="Electra Townie Original 21D - 2016"/>
    <x v="0"/>
    <s v="Baldwin Bikes"/>
    <x v="0"/>
    <x v="1"/>
  </r>
  <r>
    <n v="844"/>
    <x v="828"/>
    <x v="6"/>
    <x v="1"/>
    <x v="392"/>
    <n v="2"/>
    <n v="805.98"/>
    <s v="Sun Bicycles Boardwalk (24-inch Wheels) - 2017"/>
    <x v="0"/>
    <s v="Baldwin Bikes"/>
    <x v="7"/>
    <x v="1"/>
  </r>
  <r>
    <n v="844"/>
    <x v="828"/>
    <x v="6"/>
    <x v="1"/>
    <x v="392"/>
    <n v="2"/>
    <n v="6999.98"/>
    <s v="Trek Boone Race Shop Limited - 2017"/>
    <x v="1"/>
    <s v="Baldwin Bikes"/>
    <x v="2"/>
    <x v="1"/>
  </r>
  <r>
    <n v="844"/>
    <x v="828"/>
    <x v="6"/>
    <x v="1"/>
    <x v="392"/>
    <n v="2"/>
    <n v="299.98"/>
    <s v="Trek Boy's Kickster - 2015/2017"/>
    <x v="5"/>
    <s v="Baldwin Bikes"/>
    <x v="2"/>
    <x v="1"/>
  </r>
  <r>
    <n v="844"/>
    <x v="828"/>
    <x v="6"/>
    <x v="1"/>
    <x v="392"/>
    <n v="1"/>
    <n v="1499.99"/>
    <s v="Trek Emonda S 4 - 2017"/>
    <x v="6"/>
    <s v="Baldwin Bikes"/>
    <x v="2"/>
    <x v="1"/>
  </r>
  <r>
    <n v="845"/>
    <x v="829"/>
    <x v="113"/>
    <x v="1"/>
    <x v="393"/>
    <n v="1"/>
    <n v="599.99"/>
    <s v="Electra Cruiser Lux Fat Tire 1 Ladies - 2017"/>
    <x v="0"/>
    <s v="Baldwin Bikes"/>
    <x v="0"/>
    <x v="2"/>
  </r>
  <r>
    <n v="845"/>
    <x v="829"/>
    <x v="113"/>
    <x v="1"/>
    <x v="393"/>
    <n v="2"/>
    <n v="1199.98"/>
    <s v="Electra Townie Original 7D EQ - 2016"/>
    <x v="3"/>
    <s v="Baldwin Bikes"/>
    <x v="0"/>
    <x v="2"/>
  </r>
  <r>
    <n v="845"/>
    <x v="829"/>
    <x v="113"/>
    <x v="1"/>
    <x v="393"/>
    <n v="2"/>
    <n v="1199.98"/>
    <s v="Electra Townie Original 7D EQ - 2016"/>
    <x v="0"/>
    <s v="Baldwin Bikes"/>
    <x v="0"/>
    <x v="2"/>
  </r>
  <r>
    <n v="845"/>
    <x v="829"/>
    <x v="113"/>
    <x v="1"/>
    <x v="393"/>
    <n v="2"/>
    <n v="1499.98"/>
    <s v="Sun Bicycles Brickell Tandem 7 - 2017"/>
    <x v="0"/>
    <s v="Baldwin Bikes"/>
    <x v="7"/>
    <x v="2"/>
  </r>
  <r>
    <n v="845"/>
    <x v="829"/>
    <x v="113"/>
    <x v="1"/>
    <x v="393"/>
    <n v="1"/>
    <n v="189.99"/>
    <s v="Trek Precaliber 12 Girls - 2017"/>
    <x v="5"/>
    <s v="Baldwin Bikes"/>
    <x v="2"/>
    <x v="2"/>
  </r>
  <r>
    <n v="846"/>
    <x v="830"/>
    <x v="132"/>
    <x v="1"/>
    <x v="393"/>
    <n v="2"/>
    <n v="2819.98"/>
    <s v="Haro SR 1.3 - 2017"/>
    <x v="2"/>
    <s v="Baldwin Bikes"/>
    <x v="6"/>
    <x v="1"/>
  </r>
  <r>
    <n v="846"/>
    <x v="830"/>
    <x v="132"/>
    <x v="1"/>
    <x v="393"/>
    <n v="1"/>
    <n v="416.99"/>
    <s v="Sun Bicycles Atlas X-Type - 2017"/>
    <x v="0"/>
    <s v="Baldwin Bikes"/>
    <x v="7"/>
    <x v="1"/>
  </r>
  <r>
    <n v="846"/>
    <x v="830"/>
    <x v="132"/>
    <x v="1"/>
    <x v="393"/>
    <n v="2"/>
    <n v="1239.98"/>
    <s v="Sun Bicycles Biscayne Tandem 7 - 2017"/>
    <x v="0"/>
    <s v="Baldwin Bikes"/>
    <x v="7"/>
    <x v="1"/>
  </r>
  <r>
    <n v="846"/>
    <x v="830"/>
    <x v="132"/>
    <x v="1"/>
    <x v="393"/>
    <n v="2"/>
    <n v="1103.98"/>
    <s v="Sun Bicycles Streamway 3 - 2017"/>
    <x v="3"/>
    <s v="Baldwin Bikes"/>
    <x v="7"/>
    <x v="1"/>
  </r>
  <r>
    <n v="846"/>
    <x v="830"/>
    <x v="132"/>
    <x v="1"/>
    <x v="393"/>
    <n v="1"/>
    <n v="5299.99"/>
    <s v="Trek Remedy 9.8 - 2017"/>
    <x v="2"/>
    <s v="Baldwin Bikes"/>
    <x v="2"/>
    <x v="1"/>
  </r>
  <r>
    <n v="847"/>
    <x v="831"/>
    <x v="153"/>
    <x v="1"/>
    <x v="394"/>
    <n v="2"/>
    <n v="9999.98"/>
    <s v="Trek Powerfly 8 FS Plus - 2017"/>
    <x v="4"/>
    <s v="Baldwin Bikes"/>
    <x v="2"/>
    <x v="2"/>
  </r>
  <r>
    <n v="848"/>
    <x v="832"/>
    <x v="119"/>
    <x v="1"/>
    <x v="394"/>
    <n v="2"/>
    <n v="979.98"/>
    <s v="Electra Townie 3i EQ (20-inch) - Boys' - 2017"/>
    <x v="5"/>
    <s v="Baldwin Bikes"/>
    <x v="0"/>
    <x v="2"/>
  </r>
  <r>
    <n v="848"/>
    <x v="832"/>
    <x v="119"/>
    <x v="1"/>
    <x v="394"/>
    <n v="2"/>
    <n v="2939.98"/>
    <s v="Haro Shift R3 - 2017"/>
    <x v="2"/>
    <s v="Baldwin Bikes"/>
    <x v="6"/>
    <x v="2"/>
  </r>
  <r>
    <n v="848"/>
    <x v="832"/>
    <x v="119"/>
    <x v="1"/>
    <x v="394"/>
    <n v="1"/>
    <n v="209.99"/>
    <s v="Haro Shredder 20 Girls - 2017"/>
    <x v="5"/>
    <s v="Baldwin Bikes"/>
    <x v="6"/>
    <x v="2"/>
  </r>
  <r>
    <n v="848"/>
    <x v="832"/>
    <x v="119"/>
    <x v="1"/>
    <x v="394"/>
    <n v="2"/>
    <n v="379.98"/>
    <s v="Trek Precaliber 12 Girls - 2017"/>
    <x v="5"/>
    <s v="Baldwin Bikes"/>
    <x v="2"/>
    <x v="2"/>
  </r>
  <r>
    <n v="849"/>
    <x v="833"/>
    <x v="168"/>
    <x v="0"/>
    <x v="395"/>
    <n v="1"/>
    <n v="416.99"/>
    <s v="Sun Bicycles Cruz 7 - Women's - 2017"/>
    <x v="3"/>
    <s v="Santa Cruz Bikes"/>
    <x v="7"/>
    <x v="0"/>
  </r>
  <r>
    <n v="850"/>
    <x v="834"/>
    <x v="177"/>
    <x v="0"/>
    <x v="395"/>
    <n v="2"/>
    <n v="679.98"/>
    <s v="Electra Townie 7D (20-inch) - Boys' - 2017"/>
    <x v="5"/>
    <s v="Santa Cruz Bikes"/>
    <x v="0"/>
    <x v="3"/>
  </r>
  <r>
    <n v="850"/>
    <x v="834"/>
    <x v="177"/>
    <x v="0"/>
    <x v="395"/>
    <n v="1"/>
    <n v="379.99"/>
    <s v="Haro Flightline One ST - 2017"/>
    <x v="2"/>
    <s v="Santa Cruz Bikes"/>
    <x v="6"/>
    <x v="3"/>
  </r>
  <r>
    <n v="850"/>
    <x v="834"/>
    <x v="177"/>
    <x v="0"/>
    <x v="395"/>
    <n v="2"/>
    <n v="2641.98"/>
    <s v="Heller Shagamaw Frame - 2016"/>
    <x v="2"/>
    <s v="Santa Cruz Bikes"/>
    <x v="5"/>
    <x v="3"/>
  </r>
  <r>
    <n v="851"/>
    <x v="835"/>
    <x v="20"/>
    <x v="1"/>
    <x v="396"/>
    <n v="1"/>
    <n v="209.99"/>
    <s v="Haro Shredder 20 Girls - 2017"/>
    <x v="5"/>
    <s v="Baldwin Bikes"/>
    <x v="6"/>
    <x v="1"/>
  </r>
  <r>
    <n v="851"/>
    <x v="835"/>
    <x v="20"/>
    <x v="1"/>
    <x v="396"/>
    <n v="1"/>
    <n v="999.99"/>
    <s v="Surly Ice Cream Truck Frameset - 2017"/>
    <x v="2"/>
    <s v="Baldwin Bikes"/>
    <x v="1"/>
    <x v="1"/>
  </r>
  <r>
    <n v="852"/>
    <x v="237"/>
    <x v="78"/>
    <x v="2"/>
    <x v="397"/>
    <n v="2"/>
    <n v="2819.98"/>
    <s v="Haro SR 1.3 - 2017"/>
    <x v="2"/>
    <s v="Rowlett Bikes"/>
    <x v="6"/>
    <x v="5"/>
  </r>
  <r>
    <n v="853"/>
    <x v="836"/>
    <x v="159"/>
    <x v="2"/>
    <x v="397"/>
    <n v="1"/>
    <n v="299.99"/>
    <s v="Electra Sugar Skulls 1 (20-inch) - Girl's - 2017"/>
    <x v="5"/>
    <s v="Rowlett Bikes"/>
    <x v="0"/>
    <x v="4"/>
  </r>
  <r>
    <n v="853"/>
    <x v="836"/>
    <x v="159"/>
    <x v="2"/>
    <x v="397"/>
    <n v="1"/>
    <n v="869.99"/>
    <s v="Haro SR 1.2 - 2017"/>
    <x v="2"/>
    <s v="Rowlett Bikes"/>
    <x v="6"/>
    <x v="4"/>
  </r>
  <r>
    <n v="853"/>
    <x v="836"/>
    <x v="159"/>
    <x v="2"/>
    <x v="397"/>
    <n v="1"/>
    <n v="469.99"/>
    <s v="Surly Ice Cream Truck Frameset - 2016"/>
    <x v="2"/>
    <s v="Rowlett Bikes"/>
    <x v="1"/>
    <x v="4"/>
  </r>
  <r>
    <n v="853"/>
    <x v="836"/>
    <x v="159"/>
    <x v="2"/>
    <x v="397"/>
    <n v="2"/>
    <n v="4599.9799999999996"/>
    <s v="Trek Fuel EX 5 27.5 Plus - 2017"/>
    <x v="2"/>
    <s v="Rowlett Bikes"/>
    <x v="2"/>
    <x v="4"/>
  </r>
  <r>
    <n v="853"/>
    <x v="836"/>
    <x v="159"/>
    <x v="2"/>
    <x v="397"/>
    <n v="2"/>
    <n v="9999.98"/>
    <s v="Trek Madone 9.2 - 2017"/>
    <x v="6"/>
    <s v="Rowlett Bikes"/>
    <x v="2"/>
    <x v="4"/>
  </r>
  <r>
    <n v="854"/>
    <x v="837"/>
    <x v="119"/>
    <x v="1"/>
    <x v="398"/>
    <n v="1"/>
    <n v="189.99"/>
    <s v="Trek Precaliber 12 Boys - 2017"/>
    <x v="5"/>
    <s v="Baldwin Bikes"/>
    <x v="2"/>
    <x v="1"/>
  </r>
  <r>
    <n v="855"/>
    <x v="838"/>
    <x v="2"/>
    <x v="1"/>
    <x v="398"/>
    <n v="2"/>
    <n v="419.98"/>
    <s v="Haro Shredder 20 Girls - 2017"/>
    <x v="5"/>
    <s v="Baldwin Bikes"/>
    <x v="6"/>
    <x v="1"/>
  </r>
  <r>
    <n v="855"/>
    <x v="838"/>
    <x v="2"/>
    <x v="1"/>
    <x v="398"/>
    <n v="1"/>
    <n v="449"/>
    <s v="Pure Cycles Western 3-Speed - Women's - 2015/2016"/>
    <x v="0"/>
    <s v="Baldwin Bikes"/>
    <x v="4"/>
    <x v="1"/>
  </r>
  <r>
    <n v="855"/>
    <x v="838"/>
    <x v="2"/>
    <x v="1"/>
    <x v="398"/>
    <n v="1"/>
    <n v="209.99"/>
    <s v="Trek Precaliber 16 Boys - 2017"/>
    <x v="5"/>
    <s v="Baldwin Bikes"/>
    <x v="2"/>
    <x v="1"/>
  </r>
  <r>
    <n v="856"/>
    <x v="839"/>
    <x v="6"/>
    <x v="1"/>
    <x v="399"/>
    <n v="2"/>
    <n v="1099.98"/>
    <s v="Haro Flightline Two 26 Plus - 2017"/>
    <x v="2"/>
    <s v="Baldwin Bikes"/>
    <x v="6"/>
    <x v="1"/>
  </r>
  <r>
    <n v="857"/>
    <x v="840"/>
    <x v="189"/>
    <x v="1"/>
    <x v="400"/>
    <n v="1"/>
    <n v="999.99"/>
    <s v="Trek X-Caliber 8 - 2017"/>
    <x v="2"/>
    <s v="Baldwin Bikes"/>
    <x v="2"/>
    <x v="2"/>
  </r>
  <r>
    <n v="858"/>
    <x v="841"/>
    <x v="151"/>
    <x v="1"/>
    <x v="401"/>
    <n v="1"/>
    <n v="269.99"/>
    <s v="Electra Girl's Hawaii 1 (16-inch) - 2015/2016"/>
    <x v="0"/>
    <s v="Baldwin Bikes"/>
    <x v="0"/>
    <x v="1"/>
  </r>
  <r>
    <n v="858"/>
    <x v="841"/>
    <x v="151"/>
    <x v="1"/>
    <x v="401"/>
    <n v="2"/>
    <n v="1739.98"/>
    <s v="Haro SR 1.2 - 2017"/>
    <x v="2"/>
    <s v="Baldwin Bikes"/>
    <x v="6"/>
    <x v="1"/>
  </r>
  <r>
    <n v="858"/>
    <x v="841"/>
    <x v="151"/>
    <x v="1"/>
    <x v="401"/>
    <n v="1"/>
    <n v="1320.99"/>
    <s v="Heller Shagamaw Frame - 2016"/>
    <x v="2"/>
    <s v="Baldwin Bikes"/>
    <x v="5"/>
    <x v="1"/>
  </r>
  <r>
    <n v="858"/>
    <x v="841"/>
    <x v="151"/>
    <x v="1"/>
    <x v="401"/>
    <n v="2"/>
    <n v="1499.98"/>
    <s v="Sun Bicycles Brickell Tandem 7 - 2017"/>
    <x v="0"/>
    <s v="Baldwin Bikes"/>
    <x v="7"/>
    <x v="1"/>
  </r>
  <r>
    <n v="859"/>
    <x v="842"/>
    <x v="73"/>
    <x v="1"/>
    <x v="401"/>
    <n v="1"/>
    <n v="269.99"/>
    <s v="Electra Cruiser 1 (24-Inch) - 2016"/>
    <x v="0"/>
    <s v="Baldwin Bikes"/>
    <x v="0"/>
    <x v="1"/>
  </r>
  <r>
    <n v="859"/>
    <x v="842"/>
    <x v="73"/>
    <x v="1"/>
    <x v="401"/>
    <n v="2"/>
    <n v="539.98"/>
    <s v="Electra Girl's Hawaii 1 (16-inch) - 2015/2016"/>
    <x v="0"/>
    <s v="Baldwin Bikes"/>
    <x v="0"/>
    <x v="1"/>
  </r>
  <r>
    <n v="859"/>
    <x v="842"/>
    <x v="73"/>
    <x v="1"/>
    <x v="401"/>
    <n v="2"/>
    <n v="1099.98"/>
    <s v="Haro Flightline Two 26 Plus - 2017"/>
    <x v="2"/>
    <s v="Baldwin Bikes"/>
    <x v="6"/>
    <x v="1"/>
  </r>
  <r>
    <n v="859"/>
    <x v="842"/>
    <x v="73"/>
    <x v="1"/>
    <x v="401"/>
    <n v="2"/>
    <n v="833.98"/>
    <s v="Sun Bicycles Atlas X-Type - 2017"/>
    <x v="0"/>
    <s v="Baldwin Bikes"/>
    <x v="7"/>
    <x v="1"/>
  </r>
  <r>
    <n v="859"/>
    <x v="842"/>
    <x v="73"/>
    <x v="1"/>
    <x v="401"/>
    <n v="2"/>
    <n v="1665.98"/>
    <s v="Surly Troll Frameset - 2017"/>
    <x v="2"/>
    <s v="Baldwin Bikes"/>
    <x v="1"/>
    <x v="1"/>
  </r>
  <r>
    <n v="860"/>
    <x v="843"/>
    <x v="24"/>
    <x v="1"/>
    <x v="402"/>
    <n v="2"/>
    <n v="599.98"/>
    <s v="Electra Girl's Hawaii 1 16&quot; - 2017"/>
    <x v="5"/>
    <s v="Baldwin Bikes"/>
    <x v="0"/>
    <x v="2"/>
  </r>
  <r>
    <n v="860"/>
    <x v="843"/>
    <x v="24"/>
    <x v="1"/>
    <x v="402"/>
    <n v="2"/>
    <n v="1099.98"/>
    <s v="Electra Townie Original 21D - 2016"/>
    <x v="3"/>
    <s v="Baldwin Bikes"/>
    <x v="0"/>
    <x v="2"/>
  </r>
  <r>
    <n v="860"/>
    <x v="843"/>
    <x v="24"/>
    <x v="1"/>
    <x v="402"/>
    <n v="1"/>
    <n v="499.99"/>
    <s v="Electra Townie Original 7D - 2015/2016"/>
    <x v="3"/>
    <s v="Baldwin Bikes"/>
    <x v="0"/>
    <x v="2"/>
  </r>
  <r>
    <n v="860"/>
    <x v="843"/>
    <x v="24"/>
    <x v="1"/>
    <x v="402"/>
    <n v="1"/>
    <n v="469.99"/>
    <s v="Surly Ice Cream Truck Frameset - 2016"/>
    <x v="2"/>
    <s v="Baldwin Bikes"/>
    <x v="1"/>
    <x v="2"/>
  </r>
  <r>
    <n v="860"/>
    <x v="843"/>
    <x v="24"/>
    <x v="1"/>
    <x v="402"/>
    <n v="2"/>
    <n v="9999.98"/>
    <s v="Trek Madone 9.2 - 2017"/>
    <x v="6"/>
    <s v="Baldwin Bikes"/>
    <x v="2"/>
    <x v="2"/>
  </r>
  <r>
    <n v="861"/>
    <x v="844"/>
    <x v="144"/>
    <x v="1"/>
    <x v="402"/>
    <n v="2"/>
    <n v="539.98"/>
    <s v="Electra Girl's Hawaii 1 (16-inch) - 2015/2016"/>
    <x v="0"/>
    <s v="Baldwin Bikes"/>
    <x v="0"/>
    <x v="2"/>
  </r>
  <r>
    <n v="861"/>
    <x v="844"/>
    <x v="144"/>
    <x v="1"/>
    <x v="402"/>
    <n v="1"/>
    <n v="3499.99"/>
    <s v="Trek Boone 7 - 2017"/>
    <x v="1"/>
    <s v="Baldwin Bikes"/>
    <x v="2"/>
    <x v="2"/>
  </r>
  <r>
    <n v="862"/>
    <x v="845"/>
    <x v="97"/>
    <x v="2"/>
    <x v="402"/>
    <n v="1"/>
    <n v="299.99"/>
    <s v="Electra Sugar Skulls 1 (20-inch) - Girl's - 2017"/>
    <x v="5"/>
    <s v="Rowlett Bikes"/>
    <x v="0"/>
    <x v="4"/>
  </r>
  <r>
    <n v="862"/>
    <x v="845"/>
    <x v="97"/>
    <x v="2"/>
    <x v="402"/>
    <n v="1"/>
    <n v="329.99"/>
    <s v="Haro Downtown 16 - 2017"/>
    <x v="5"/>
    <s v="Rowlett Bikes"/>
    <x v="6"/>
    <x v="4"/>
  </r>
  <r>
    <n v="862"/>
    <x v="845"/>
    <x v="97"/>
    <x v="2"/>
    <x v="402"/>
    <n v="2"/>
    <n v="6999.98"/>
    <s v="Trek Domane SL 6 - 2017"/>
    <x v="6"/>
    <s v="Rowlett Bikes"/>
    <x v="2"/>
    <x v="4"/>
  </r>
  <r>
    <n v="863"/>
    <x v="846"/>
    <x v="84"/>
    <x v="1"/>
    <x v="403"/>
    <n v="2"/>
    <n v="419.98"/>
    <s v="Haro Shredder 20 Girls - 2017"/>
    <x v="5"/>
    <s v="Baldwin Bikes"/>
    <x v="6"/>
    <x v="2"/>
  </r>
  <r>
    <n v="864"/>
    <x v="847"/>
    <x v="95"/>
    <x v="1"/>
    <x v="403"/>
    <n v="1"/>
    <n v="269.99"/>
    <s v="Electra Cruiser 1 (24-Inch) - 2016"/>
    <x v="0"/>
    <s v="Baldwin Bikes"/>
    <x v="0"/>
    <x v="1"/>
  </r>
  <r>
    <n v="864"/>
    <x v="847"/>
    <x v="95"/>
    <x v="1"/>
    <x v="403"/>
    <n v="1"/>
    <n v="379.99"/>
    <s v="Haro Flightline One ST - 2017"/>
    <x v="2"/>
    <s v="Baldwin Bikes"/>
    <x v="6"/>
    <x v="1"/>
  </r>
  <r>
    <n v="864"/>
    <x v="847"/>
    <x v="95"/>
    <x v="1"/>
    <x v="403"/>
    <n v="2"/>
    <n v="693.98"/>
    <s v="Sun Bicycles Lil Bolt Type-R - 2017"/>
    <x v="0"/>
    <s v="Baldwin Bikes"/>
    <x v="7"/>
    <x v="1"/>
  </r>
  <r>
    <n v="865"/>
    <x v="848"/>
    <x v="154"/>
    <x v="1"/>
    <x v="404"/>
    <n v="2"/>
    <n v="833.98"/>
    <s v="Sun Bicycles Cruz 7 - Women's - 2017"/>
    <x v="3"/>
    <s v="Baldwin Bikes"/>
    <x v="7"/>
    <x v="1"/>
  </r>
  <r>
    <n v="865"/>
    <x v="848"/>
    <x v="154"/>
    <x v="1"/>
    <x v="404"/>
    <n v="1"/>
    <n v="469.99"/>
    <s v="Trek Session DH 27.5 Carbon Frameset - 2017"/>
    <x v="2"/>
    <s v="Baldwin Bikes"/>
    <x v="2"/>
    <x v="1"/>
  </r>
  <r>
    <n v="866"/>
    <x v="849"/>
    <x v="9"/>
    <x v="1"/>
    <x v="404"/>
    <n v="2"/>
    <n v="539.98"/>
    <s v="Electra Cruiser 1 (24-Inch) - 2016"/>
    <x v="0"/>
    <s v="Baldwin Bikes"/>
    <x v="0"/>
    <x v="1"/>
  </r>
  <r>
    <n v="866"/>
    <x v="849"/>
    <x v="9"/>
    <x v="1"/>
    <x v="404"/>
    <n v="1"/>
    <n v="761.99"/>
    <s v="Sun Bicycles Brickell Tandem CB - 2017"/>
    <x v="0"/>
    <s v="Baldwin Bikes"/>
    <x v="7"/>
    <x v="1"/>
  </r>
  <r>
    <n v="866"/>
    <x v="849"/>
    <x v="9"/>
    <x v="1"/>
    <x v="404"/>
    <n v="2"/>
    <n v="501.98"/>
    <s v="Sun Bicycles Revolutions 24 - Girl's - 2017"/>
    <x v="0"/>
    <s v="Baldwin Bikes"/>
    <x v="7"/>
    <x v="1"/>
  </r>
  <r>
    <n v="866"/>
    <x v="849"/>
    <x v="9"/>
    <x v="1"/>
    <x v="404"/>
    <n v="1"/>
    <n v="189.99"/>
    <s v="Trek Precaliber 12 Girls - 2017"/>
    <x v="5"/>
    <s v="Baldwin Bikes"/>
    <x v="2"/>
    <x v="1"/>
  </r>
  <r>
    <n v="867"/>
    <x v="850"/>
    <x v="190"/>
    <x v="0"/>
    <x v="405"/>
    <n v="1"/>
    <n v="339.99"/>
    <s v="Electra Townie 7D (20-inch) - Boys' - 2017"/>
    <x v="5"/>
    <s v="Santa Cruz Bikes"/>
    <x v="0"/>
    <x v="3"/>
  </r>
  <r>
    <n v="868"/>
    <x v="851"/>
    <x v="106"/>
    <x v="0"/>
    <x v="405"/>
    <n v="1"/>
    <n v="1409.99"/>
    <s v="Haro SR 1.3 - 2017"/>
    <x v="2"/>
    <s v="Santa Cruz Bikes"/>
    <x v="6"/>
    <x v="3"/>
  </r>
  <r>
    <n v="869"/>
    <x v="852"/>
    <x v="155"/>
    <x v="1"/>
    <x v="405"/>
    <n v="2"/>
    <n v="899.98"/>
    <s v="Sun Bicycles Cruz 3 - 2017"/>
    <x v="3"/>
    <s v="Baldwin Bikes"/>
    <x v="7"/>
    <x v="2"/>
  </r>
  <r>
    <n v="869"/>
    <x v="852"/>
    <x v="155"/>
    <x v="1"/>
    <x v="405"/>
    <n v="2"/>
    <n v="693.98"/>
    <s v="Sun Bicycles Lil Bolt Type-R - 2017"/>
    <x v="0"/>
    <s v="Baldwin Bikes"/>
    <x v="7"/>
    <x v="2"/>
  </r>
  <r>
    <n v="869"/>
    <x v="852"/>
    <x v="155"/>
    <x v="1"/>
    <x v="405"/>
    <n v="1"/>
    <n v="469.99"/>
    <s v="Surly Wednesday Frameset - 2017"/>
    <x v="2"/>
    <s v="Baldwin Bikes"/>
    <x v="1"/>
    <x v="2"/>
  </r>
  <r>
    <n v="869"/>
    <x v="852"/>
    <x v="155"/>
    <x v="1"/>
    <x v="405"/>
    <n v="2"/>
    <n v="5399.98"/>
    <s v="Trek Domane S 6 - 2017"/>
    <x v="6"/>
    <s v="Baldwin Bikes"/>
    <x v="2"/>
    <x v="2"/>
  </r>
  <r>
    <n v="869"/>
    <x v="852"/>
    <x v="155"/>
    <x v="1"/>
    <x v="405"/>
    <n v="1"/>
    <n v="3999.99"/>
    <s v="Trek Slash 8 27.5 - 2016"/>
    <x v="2"/>
    <s v="Baldwin Bikes"/>
    <x v="2"/>
    <x v="2"/>
  </r>
  <r>
    <n v="870"/>
    <x v="853"/>
    <x v="154"/>
    <x v="1"/>
    <x v="405"/>
    <n v="1"/>
    <n v="3499.99"/>
    <s v="Trek Boone Race Shop Limited - 2017"/>
    <x v="1"/>
    <s v="Baldwin Bikes"/>
    <x v="2"/>
    <x v="1"/>
  </r>
  <r>
    <n v="871"/>
    <x v="854"/>
    <x v="174"/>
    <x v="1"/>
    <x v="406"/>
    <n v="1"/>
    <n v="549.99"/>
    <s v="Haro Flightline Two 26 Plus - 2017"/>
    <x v="2"/>
    <s v="Baldwin Bikes"/>
    <x v="6"/>
    <x v="2"/>
  </r>
  <r>
    <n v="871"/>
    <x v="854"/>
    <x v="174"/>
    <x v="1"/>
    <x v="406"/>
    <n v="1"/>
    <n v="449.99"/>
    <s v="Sun Bicycles Cruz 3 - 2017"/>
    <x v="3"/>
    <s v="Baldwin Bikes"/>
    <x v="7"/>
    <x v="2"/>
  </r>
  <r>
    <n v="871"/>
    <x v="854"/>
    <x v="174"/>
    <x v="1"/>
    <x v="406"/>
    <n v="2"/>
    <n v="833.98"/>
    <s v="Sun Bicycles Cruz 7 - 2017"/>
    <x v="3"/>
    <s v="Baldwin Bikes"/>
    <x v="7"/>
    <x v="2"/>
  </r>
  <r>
    <n v="871"/>
    <x v="854"/>
    <x v="174"/>
    <x v="1"/>
    <x v="406"/>
    <n v="2"/>
    <n v="1999.98"/>
    <s v="Surly Ice Cream Truck Frameset - 2017"/>
    <x v="2"/>
    <s v="Baldwin Bikes"/>
    <x v="1"/>
    <x v="2"/>
  </r>
  <r>
    <n v="872"/>
    <x v="855"/>
    <x v="168"/>
    <x v="0"/>
    <x v="407"/>
    <n v="1"/>
    <n v="749.99"/>
    <s v="Surly Ogre Frameset - 2017"/>
    <x v="6"/>
    <s v="Santa Cruz Bikes"/>
    <x v="1"/>
    <x v="3"/>
  </r>
  <r>
    <n v="872"/>
    <x v="855"/>
    <x v="168"/>
    <x v="0"/>
    <x v="407"/>
    <n v="2"/>
    <n v="6999.98"/>
    <s v="Trek Boone 7 - 2017"/>
    <x v="1"/>
    <s v="Santa Cruz Bikes"/>
    <x v="2"/>
    <x v="3"/>
  </r>
  <r>
    <n v="873"/>
    <x v="856"/>
    <x v="176"/>
    <x v="1"/>
    <x v="407"/>
    <n v="2"/>
    <n v="939.98"/>
    <s v="Trek Farley Alloy Frameset - 2017"/>
    <x v="2"/>
    <s v="Baldwin Bikes"/>
    <x v="2"/>
    <x v="2"/>
  </r>
  <r>
    <n v="874"/>
    <x v="857"/>
    <x v="54"/>
    <x v="1"/>
    <x v="408"/>
    <n v="2"/>
    <n v="1599.98"/>
    <s v="Electra Glam Punk 3i Ladies' - 2017"/>
    <x v="0"/>
    <s v="Baldwin Bikes"/>
    <x v="0"/>
    <x v="2"/>
  </r>
  <r>
    <n v="874"/>
    <x v="857"/>
    <x v="54"/>
    <x v="1"/>
    <x v="408"/>
    <n v="1"/>
    <n v="749.99"/>
    <s v="Sun Bicycles Brickell Tandem 7 - 2017"/>
    <x v="0"/>
    <s v="Baldwin Bikes"/>
    <x v="7"/>
    <x v="2"/>
  </r>
  <r>
    <n v="874"/>
    <x v="857"/>
    <x v="54"/>
    <x v="1"/>
    <x v="408"/>
    <n v="2"/>
    <n v="1999.98"/>
    <s v="Surly Big Dummy Frameset - 2017"/>
    <x v="2"/>
    <s v="Baldwin Bikes"/>
    <x v="1"/>
    <x v="2"/>
  </r>
  <r>
    <n v="874"/>
    <x v="857"/>
    <x v="54"/>
    <x v="1"/>
    <x v="408"/>
    <n v="1"/>
    <n v="5499.99"/>
    <s v="Trek Domane SLR 6 Disc - 2017"/>
    <x v="6"/>
    <s v="Baldwin Bikes"/>
    <x v="2"/>
    <x v="2"/>
  </r>
  <r>
    <n v="875"/>
    <x v="858"/>
    <x v="67"/>
    <x v="0"/>
    <x v="409"/>
    <n v="1"/>
    <n v="269.99"/>
    <s v="Electra Girl's Hawaii 1 (16-inch) - 2015/2016"/>
    <x v="0"/>
    <s v="Santa Cruz Bikes"/>
    <x v="0"/>
    <x v="3"/>
  </r>
  <r>
    <n v="875"/>
    <x v="858"/>
    <x v="67"/>
    <x v="0"/>
    <x v="409"/>
    <n v="2"/>
    <n v="1059.98"/>
    <s v="Electra Moto 1 - 2016"/>
    <x v="0"/>
    <s v="Santa Cruz Bikes"/>
    <x v="0"/>
    <x v="3"/>
  </r>
  <r>
    <n v="875"/>
    <x v="858"/>
    <x v="67"/>
    <x v="0"/>
    <x v="409"/>
    <n v="2"/>
    <n v="2641.98"/>
    <s v="Heller Shagamaw Frame - 2016"/>
    <x v="2"/>
    <s v="Santa Cruz Bikes"/>
    <x v="5"/>
    <x v="3"/>
  </r>
  <r>
    <n v="875"/>
    <x v="858"/>
    <x v="67"/>
    <x v="0"/>
    <x v="409"/>
    <n v="1"/>
    <n v="470.99"/>
    <s v="Sun Bicycles Drifter 7 - Women's - 2017"/>
    <x v="3"/>
    <s v="Santa Cruz Bikes"/>
    <x v="7"/>
    <x v="3"/>
  </r>
  <r>
    <n v="876"/>
    <x v="859"/>
    <x v="161"/>
    <x v="1"/>
    <x v="409"/>
    <n v="1"/>
    <n v="349.99"/>
    <s v="Electra Moto 3i (20-inch) - Boy's - 2017"/>
    <x v="5"/>
    <s v="Baldwin Bikes"/>
    <x v="0"/>
    <x v="2"/>
  </r>
  <r>
    <n v="876"/>
    <x v="859"/>
    <x v="161"/>
    <x v="1"/>
    <x v="409"/>
    <n v="2"/>
    <n v="858"/>
    <s v="Pure Cycles Vine 8-Speed - 2016"/>
    <x v="0"/>
    <s v="Baldwin Bikes"/>
    <x v="4"/>
    <x v="2"/>
  </r>
  <r>
    <n v="876"/>
    <x v="859"/>
    <x v="161"/>
    <x v="1"/>
    <x v="409"/>
    <n v="2"/>
    <n v="833.98"/>
    <s v="Sun Bicycles Cruz 7 - 2017"/>
    <x v="3"/>
    <s v="Baldwin Bikes"/>
    <x v="7"/>
    <x v="2"/>
  </r>
  <r>
    <n v="876"/>
    <x v="859"/>
    <x v="161"/>
    <x v="1"/>
    <x v="409"/>
    <n v="2"/>
    <n v="501.98"/>
    <s v="Sun Bicycles Revolutions 24 - 2017"/>
    <x v="0"/>
    <s v="Baldwin Bikes"/>
    <x v="7"/>
    <x v="2"/>
  </r>
  <r>
    <n v="877"/>
    <x v="860"/>
    <x v="61"/>
    <x v="1"/>
    <x v="410"/>
    <n v="1"/>
    <n v="749.99"/>
    <s v="Sun Bicycles Brickell Tandem 7 - 2017"/>
    <x v="0"/>
    <s v="Baldwin Bikes"/>
    <x v="7"/>
    <x v="1"/>
  </r>
  <r>
    <n v="877"/>
    <x v="860"/>
    <x v="61"/>
    <x v="1"/>
    <x v="410"/>
    <n v="1"/>
    <n v="551.99"/>
    <s v="Sun Bicycles Streamway 3 - 2017"/>
    <x v="3"/>
    <s v="Baldwin Bikes"/>
    <x v="7"/>
    <x v="1"/>
  </r>
  <r>
    <n v="878"/>
    <x v="861"/>
    <x v="72"/>
    <x v="0"/>
    <x v="411"/>
    <n v="1"/>
    <n v="269.99"/>
    <s v="Electra Cruiser 1 (24-Inch) - 2016"/>
    <x v="0"/>
    <s v="Santa Cruz Bikes"/>
    <x v="0"/>
    <x v="3"/>
  </r>
  <r>
    <n v="878"/>
    <x v="861"/>
    <x v="72"/>
    <x v="0"/>
    <x v="411"/>
    <n v="2"/>
    <n v="898"/>
    <s v="Pure Cycles Western 3-Speed - Women's - 2015/2016"/>
    <x v="0"/>
    <s v="Santa Cruz Bikes"/>
    <x v="4"/>
    <x v="3"/>
  </r>
  <r>
    <n v="878"/>
    <x v="861"/>
    <x v="72"/>
    <x v="0"/>
    <x v="411"/>
    <n v="1"/>
    <n v="551.99"/>
    <s v="Sun Bicycles Streamway 3 - 2017"/>
    <x v="3"/>
    <s v="Santa Cruz Bikes"/>
    <x v="7"/>
    <x v="3"/>
  </r>
  <r>
    <n v="878"/>
    <x v="861"/>
    <x v="72"/>
    <x v="0"/>
    <x v="411"/>
    <n v="2"/>
    <n v="939.98"/>
    <s v="Surly Ice Cream Truck Frameset - 2016"/>
    <x v="2"/>
    <s v="Santa Cruz Bikes"/>
    <x v="1"/>
    <x v="3"/>
  </r>
  <r>
    <n v="879"/>
    <x v="862"/>
    <x v="104"/>
    <x v="1"/>
    <x v="412"/>
    <n v="1"/>
    <n v="659.99"/>
    <s v="Electra Amsterdam Original 3i Ladies' - 2017"/>
    <x v="0"/>
    <s v="Baldwin Bikes"/>
    <x v="0"/>
    <x v="2"/>
  </r>
  <r>
    <n v="879"/>
    <x v="862"/>
    <x v="104"/>
    <x v="1"/>
    <x v="412"/>
    <n v="2"/>
    <n v="979.98"/>
    <s v="Electra Townie 3i EQ (20-inch) - Boys' - 2017"/>
    <x v="5"/>
    <s v="Baldwin Bikes"/>
    <x v="0"/>
    <x v="2"/>
  </r>
  <r>
    <n v="879"/>
    <x v="862"/>
    <x v="104"/>
    <x v="1"/>
    <x v="412"/>
    <n v="2"/>
    <n v="1499.98"/>
    <s v="Ritchey Timberwolf Frameset - 2016"/>
    <x v="2"/>
    <s v="Baldwin Bikes"/>
    <x v="3"/>
    <x v="2"/>
  </r>
  <r>
    <n v="879"/>
    <x v="862"/>
    <x v="104"/>
    <x v="1"/>
    <x v="412"/>
    <n v="2"/>
    <n v="299.98"/>
    <s v="Trek Boy's Kickster - 2015/2017"/>
    <x v="5"/>
    <s v="Baldwin Bikes"/>
    <x v="2"/>
    <x v="2"/>
  </r>
  <r>
    <n v="880"/>
    <x v="863"/>
    <x v="124"/>
    <x v="1"/>
    <x v="412"/>
    <n v="1"/>
    <n v="299.99"/>
    <s v="Electra Girl's Hawaii 1 16&quot; - 2017"/>
    <x v="5"/>
    <s v="Baldwin Bikes"/>
    <x v="0"/>
    <x v="1"/>
  </r>
  <r>
    <n v="880"/>
    <x v="863"/>
    <x v="124"/>
    <x v="1"/>
    <x v="412"/>
    <n v="1"/>
    <n v="599.99"/>
    <s v="Electra Townie Original 7D EQ - 2016"/>
    <x v="3"/>
    <s v="Baldwin Bikes"/>
    <x v="0"/>
    <x v="1"/>
  </r>
  <r>
    <n v="880"/>
    <x v="863"/>
    <x v="124"/>
    <x v="1"/>
    <x v="412"/>
    <n v="1"/>
    <n v="1320.99"/>
    <s v="Heller Shagamaw Frame - 2016"/>
    <x v="2"/>
    <s v="Baldwin Bikes"/>
    <x v="5"/>
    <x v="1"/>
  </r>
  <r>
    <n v="880"/>
    <x v="863"/>
    <x v="124"/>
    <x v="1"/>
    <x v="412"/>
    <n v="1"/>
    <n v="250.99"/>
    <s v="Sun Bicycles Revolutions 24 - 2017"/>
    <x v="0"/>
    <s v="Baldwin Bikes"/>
    <x v="7"/>
    <x v="1"/>
  </r>
  <r>
    <n v="880"/>
    <x v="863"/>
    <x v="124"/>
    <x v="1"/>
    <x v="412"/>
    <n v="2"/>
    <n v="4999.9799999999996"/>
    <s v="Surly Karate Monkey 27.5+ Frameset - 2017"/>
    <x v="2"/>
    <s v="Baldwin Bikes"/>
    <x v="1"/>
    <x v="1"/>
  </r>
  <r>
    <n v="881"/>
    <x v="864"/>
    <x v="159"/>
    <x v="2"/>
    <x v="412"/>
    <n v="1"/>
    <n v="489.99"/>
    <s v="Electra Straight 8 3i (20-inch) - Boy's - 2017"/>
    <x v="5"/>
    <s v="Rowlett Bikes"/>
    <x v="0"/>
    <x v="5"/>
  </r>
  <r>
    <n v="881"/>
    <x v="864"/>
    <x v="159"/>
    <x v="2"/>
    <x v="412"/>
    <n v="2"/>
    <n v="979.98"/>
    <s v="Electra Townie Original 7D - 2017"/>
    <x v="0"/>
    <s v="Rowlett Bikes"/>
    <x v="0"/>
    <x v="5"/>
  </r>
  <r>
    <n v="881"/>
    <x v="864"/>
    <x v="159"/>
    <x v="2"/>
    <x v="412"/>
    <n v="1"/>
    <n v="250.99"/>
    <s v="Sun Bicycles Revolutions 24 - Girl's - 2017"/>
    <x v="0"/>
    <s v="Rowlett Bikes"/>
    <x v="7"/>
    <x v="5"/>
  </r>
  <r>
    <n v="881"/>
    <x v="864"/>
    <x v="159"/>
    <x v="2"/>
    <x v="412"/>
    <n v="1"/>
    <n v="5999.99"/>
    <s v="Trek Silque SLR 7 Women's - 2017"/>
    <x v="6"/>
    <s v="Rowlett Bikes"/>
    <x v="2"/>
    <x v="5"/>
  </r>
  <r>
    <n v="882"/>
    <x v="865"/>
    <x v="104"/>
    <x v="1"/>
    <x v="413"/>
    <n v="2"/>
    <n v="899.98"/>
    <s v="Sun Bicycles Cruz 3 - Women's - 2017"/>
    <x v="3"/>
    <s v="Baldwin Bikes"/>
    <x v="7"/>
    <x v="1"/>
  </r>
  <r>
    <n v="882"/>
    <x v="865"/>
    <x v="104"/>
    <x v="1"/>
    <x v="413"/>
    <n v="2"/>
    <n v="6999.98"/>
    <s v="Trek Boone Race Shop Limited - 2017"/>
    <x v="1"/>
    <s v="Baldwin Bikes"/>
    <x v="2"/>
    <x v="1"/>
  </r>
  <r>
    <n v="882"/>
    <x v="865"/>
    <x v="104"/>
    <x v="1"/>
    <x v="413"/>
    <n v="2"/>
    <n v="3999.98"/>
    <s v="Trek Emonda S 5 - 2017"/>
    <x v="6"/>
    <s v="Baldwin Bikes"/>
    <x v="2"/>
    <x v="1"/>
  </r>
  <r>
    <n v="883"/>
    <x v="866"/>
    <x v="134"/>
    <x v="1"/>
    <x v="414"/>
    <n v="1"/>
    <n v="539.99"/>
    <s v="Haro SR 1.1 - 2017"/>
    <x v="2"/>
    <s v="Baldwin Bikes"/>
    <x v="6"/>
    <x v="1"/>
  </r>
  <r>
    <n v="883"/>
    <x v="866"/>
    <x v="134"/>
    <x v="1"/>
    <x v="414"/>
    <n v="2"/>
    <n v="2641.98"/>
    <s v="Heller Shagamaw Frame - 2016"/>
    <x v="2"/>
    <s v="Baldwin Bikes"/>
    <x v="5"/>
    <x v="1"/>
  </r>
  <r>
    <n v="884"/>
    <x v="867"/>
    <x v="59"/>
    <x v="1"/>
    <x v="414"/>
    <n v="2"/>
    <n v="539.98"/>
    <s v="Electra Cruiser 1 (24-Inch) - 2016"/>
    <x v="5"/>
    <s v="Baldwin Bikes"/>
    <x v="0"/>
    <x v="2"/>
  </r>
  <r>
    <n v="884"/>
    <x v="867"/>
    <x v="59"/>
    <x v="1"/>
    <x v="414"/>
    <n v="2"/>
    <n v="2819.98"/>
    <s v="Haro SR 1.3 - 2017"/>
    <x v="2"/>
    <s v="Baldwin Bikes"/>
    <x v="6"/>
    <x v="2"/>
  </r>
  <r>
    <n v="884"/>
    <x v="867"/>
    <x v="59"/>
    <x v="1"/>
    <x v="414"/>
    <n v="2"/>
    <n v="833.98"/>
    <s v="Sun Bicycles Cruz 7 - 2017"/>
    <x v="0"/>
    <s v="Baldwin Bikes"/>
    <x v="7"/>
    <x v="2"/>
  </r>
  <r>
    <n v="884"/>
    <x v="867"/>
    <x v="59"/>
    <x v="1"/>
    <x v="414"/>
    <n v="1"/>
    <n v="1549"/>
    <s v="Surly Straggler - 2016"/>
    <x v="1"/>
    <s v="Baldwin Bikes"/>
    <x v="1"/>
    <x v="2"/>
  </r>
  <r>
    <n v="884"/>
    <x v="867"/>
    <x v="59"/>
    <x v="1"/>
    <x v="414"/>
    <n v="2"/>
    <n v="6999.98"/>
    <s v="Trek Domane SL 6 - 2017"/>
    <x v="6"/>
    <s v="Baldwin Bikes"/>
    <x v="2"/>
    <x v="2"/>
  </r>
  <r>
    <n v="885"/>
    <x v="250"/>
    <x v="136"/>
    <x v="2"/>
    <x v="415"/>
    <n v="1"/>
    <n v="449.99"/>
    <s v="Sun Bicycles Cruz 3 - 2017"/>
    <x v="3"/>
    <s v="Rowlett Bikes"/>
    <x v="7"/>
    <x v="4"/>
  </r>
  <r>
    <n v="885"/>
    <x v="250"/>
    <x v="136"/>
    <x v="2"/>
    <x v="415"/>
    <n v="1"/>
    <n v="5299.99"/>
    <s v="Trek Fuel EX 9.8 27.5 Plus - 2017"/>
    <x v="2"/>
    <s v="Rowlett Bikes"/>
    <x v="2"/>
    <x v="4"/>
  </r>
  <r>
    <n v="886"/>
    <x v="868"/>
    <x v="47"/>
    <x v="0"/>
    <x v="415"/>
    <n v="1"/>
    <n v="999.99"/>
    <s v="Surly Ice Cream Truck Frameset - 2017"/>
    <x v="2"/>
    <s v="Santa Cruz Bikes"/>
    <x v="1"/>
    <x v="0"/>
  </r>
  <r>
    <n v="886"/>
    <x v="868"/>
    <x v="47"/>
    <x v="0"/>
    <x v="415"/>
    <n v="1"/>
    <n v="5299.99"/>
    <s v="Trek Remedy 9.8 - 2017"/>
    <x v="2"/>
    <s v="Santa Cruz Bikes"/>
    <x v="2"/>
    <x v="0"/>
  </r>
  <r>
    <n v="887"/>
    <x v="869"/>
    <x v="32"/>
    <x v="1"/>
    <x v="415"/>
    <n v="1"/>
    <n v="659.99"/>
    <s v="Electra Amsterdam Original 3i - 2015/2017"/>
    <x v="0"/>
    <s v="Baldwin Bikes"/>
    <x v="0"/>
    <x v="1"/>
  </r>
  <r>
    <n v="887"/>
    <x v="869"/>
    <x v="32"/>
    <x v="1"/>
    <x v="415"/>
    <n v="2"/>
    <n v="11999.98"/>
    <s v="Trek Silque SLR 7 Women's - 2017"/>
    <x v="6"/>
    <s v="Baldwin Bikes"/>
    <x v="2"/>
    <x v="1"/>
  </r>
  <r>
    <n v="888"/>
    <x v="870"/>
    <x v="85"/>
    <x v="1"/>
    <x v="416"/>
    <n v="2"/>
    <n v="1199.98"/>
    <s v="Electra Townie Original 7D EQ - 2016"/>
    <x v="3"/>
    <s v="Baldwin Bikes"/>
    <x v="0"/>
    <x v="2"/>
  </r>
  <r>
    <n v="888"/>
    <x v="870"/>
    <x v="85"/>
    <x v="1"/>
    <x v="416"/>
    <n v="2"/>
    <n v="939.98"/>
    <s v="Surly Wednesday Frameset - 2017"/>
    <x v="2"/>
    <s v="Baldwin Bikes"/>
    <x v="1"/>
    <x v="2"/>
  </r>
  <r>
    <n v="889"/>
    <x v="871"/>
    <x v="125"/>
    <x v="2"/>
    <x v="416"/>
    <n v="2"/>
    <n v="1099.98"/>
    <s v="Electra Townie Original 21D - 2016"/>
    <x v="0"/>
    <s v="Rowlett Bikes"/>
    <x v="0"/>
    <x v="4"/>
  </r>
  <r>
    <n v="890"/>
    <x v="872"/>
    <x v="162"/>
    <x v="1"/>
    <x v="417"/>
    <n v="2"/>
    <n v="1199.98"/>
    <s v="Electra Townie Original 7D EQ - 2016"/>
    <x v="0"/>
    <s v="Baldwin Bikes"/>
    <x v="0"/>
    <x v="1"/>
  </r>
  <r>
    <n v="890"/>
    <x v="872"/>
    <x v="162"/>
    <x v="1"/>
    <x v="417"/>
    <n v="2"/>
    <n v="693.98"/>
    <s v="Sun Bicycles Lil Bolt Type-R - 2017"/>
    <x v="0"/>
    <s v="Baldwin Bikes"/>
    <x v="7"/>
    <x v="1"/>
  </r>
  <r>
    <n v="890"/>
    <x v="872"/>
    <x v="162"/>
    <x v="1"/>
    <x v="417"/>
    <n v="1"/>
    <n v="250.99"/>
    <s v="Sun Bicycles Revolutions 24 - Girl's - 2017"/>
    <x v="0"/>
    <s v="Baldwin Bikes"/>
    <x v="7"/>
    <x v="1"/>
  </r>
  <r>
    <n v="890"/>
    <x v="872"/>
    <x v="162"/>
    <x v="1"/>
    <x v="417"/>
    <n v="2"/>
    <n v="1067.98"/>
    <s v="Sun Bicycles Streamway 7 - 2017"/>
    <x v="3"/>
    <s v="Baldwin Bikes"/>
    <x v="7"/>
    <x v="1"/>
  </r>
  <r>
    <n v="890"/>
    <x v="872"/>
    <x v="162"/>
    <x v="1"/>
    <x v="417"/>
    <n v="1"/>
    <n v="875.99"/>
    <s v="Surly Steamroller - 2017"/>
    <x v="6"/>
    <s v="Baldwin Bikes"/>
    <x v="1"/>
    <x v="1"/>
  </r>
  <r>
    <n v="891"/>
    <x v="873"/>
    <x v="188"/>
    <x v="1"/>
    <x v="417"/>
    <n v="2"/>
    <n v="833.98"/>
    <s v="Sun Bicycles Cruz 7 - 2017"/>
    <x v="3"/>
    <s v="Baldwin Bikes"/>
    <x v="7"/>
    <x v="1"/>
  </r>
  <r>
    <n v="891"/>
    <x v="873"/>
    <x v="188"/>
    <x v="1"/>
    <x v="417"/>
    <n v="2"/>
    <n v="1665.98"/>
    <s v="Sun Bicycles Spider 3i - 2017"/>
    <x v="2"/>
    <s v="Baldwin Bikes"/>
    <x v="7"/>
    <x v="1"/>
  </r>
  <r>
    <n v="891"/>
    <x v="873"/>
    <x v="188"/>
    <x v="1"/>
    <x v="417"/>
    <n v="1"/>
    <n v="469.99"/>
    <s v="Trek Farley Alloy Frameset - 2017"/>
    <x v="2"/>
    <s v="Baldwin Bikes"/>
    <x v="2"/>
    <x v="1"/>
  </r>
  <r>
    <n v="891"/>
    <x v="873"/>
    <x v="188"/>
    <x v="1"/>
    <x v="417"/>
    <n v="1"/>
    <n v="5999.99"/>
    <s v="Trek Silque SLR 7 Women's - 2017"/>
    <x v="6"/>
    <s v="Baldwin Bikes"/>
    <x v="2"/>
    <x v="1"/>
  </r>
  <r>
    <n v="892"/>
    <x v="874"/>
    <x v="25"/>
    <x v="1"/>
    <x v="417"/>
    <n v="1"/>
    <n v="832.99"/>
    <s v="Surly Troll Frameset - 2017"/>
    <x v="2"/>
    <s v="Baldwin Bikes"/>
    <x v="1"/>
    <x v="2"/>
  </r>
  <r>
    <n v="892"/>
    <x v="874"/>
    <x v="25"/>
    <x v="1"/>
    <x v="417"/>
    <n v="2"/>
    <n v="5999.98"/>
    <s v="Trek Conduit+ - 2016"/>
    <x v="4"/>
    <s v="Baldwin Bikes"/>
    <x v="2"/>
    <x v="2"/>
  </r>
  <r>
    <n v="892"/>
    <x v="874"/>
    <x v="25"/>
    <x v="1"/>
    <x v="417"/>
    <n v="1"/>
    <n v="189.99"/>
    <s v="Trek Precaliber 12 Girls - 2017"/>
    <x v="5"/>
    <s v="Baldwin Bikes"/>
    <x v="2"/>
    <x v="2"/>
  </r>
  <r>
    <n v="892"/>
    <x v="874"/>
    <x v="25"/>
    <x v="1"/>
    <x v="417"/>
    <n v="2"/>
    <n v="11999.98"/>
    <s v="Trek Silque SLR 7 Women's - 2017"/>
    <x v="6"/>
    <s v="Baldwin Bikes"/>
    <x v="2"/>
    <x v="2"/>
  </r>
  <r>
    <n v="893"/>
    <x v="875"/>
    <x v="23"/>
    <x v="1"/>
    <x v="418"/>
    <n v="1"/>
    <n v="869.99"/>
    <s v="Haro SR 1.2 - 2017"/>
    <x v="2"/>
    <s v="Baldwin Bikes"/>
    <x v="6"/>
    <x v="2"/>
  </r>
  <r>
    <n v="893"/>
    <x v="875"/>
    <x v="23"/>
    <x v="1"/>
    <x v="418"/>
    <n v="2"/>
    <n v="501.98"/>
    <s v="Sun Bicycles Revolutions 24 - Girl's - 2017"/>
    <x v="0"/>
    <s v="Baldwin Bikes"/>
    <x v="7"/>
    <x v="2"/>
  </r>
  <r>
    <n v="894"/>
    <x v="876"/>
    <x v="151"/>
    <x v="1"/>
    <x v="418"/>
    <n v="2"/>
    <n v="679.98"/>
    <s v="Electra Townie 7D (20-inch) - Boys' - 2017"/>
    <x v="5"/>
    <s v="Baldwin Bikes"/>
    <x v="0"/>
    <x v="1"/>
  </r>
  <r>
    <n v="895"/>
    <x v="877"/>
    <x v="59"/>
    <x v="1"/>
    <x v="419"/>
    <n v="1"/>
    <n v="449.99"/>
    <s v="Sun Bicycles Cruz 3 - 2017"/>
    <x v="3"/>
    <s v="Baldwin Bikes"/>
    <x v="7"/>
    <x v="1"/>
  </r>
  <r>
    <n v="896"/>
    <x v="878"/>
    <x v="81"/>
    <x v="2"/>
    <x v="420"/>
    <n v="1"/>
    <n v="1549"/>
    <s v="Surly Straggler - 2016"/>
    <x v="1"/>
    <s v="Rowlett Bikes"/>
    <x v="1"/>
    <x v="5"/>
  </r>
  <r>
    <n v="896"/>
    <x v="878"/>
    <x v="81"/>
    <x v="2"/>
    <x v="420"/>
    <n v="2"/>
    <n v="699.98"/>
    <s v="Trek Precaliber 24 (21-Speed) - Girls - 2017"/>
    <x v="5"/>
    <s v="Rowlett Bikes"/>
    <x v="2"/>
    <x v="5"/>
  </r>
  <r>
    <n v="897"/>
    <x v="879"/>
    <x v="140"/>
    <x v="0"/>
    <x v="421"/>
    <n v="1"/>
    <n v="349.99"/>
    <s v="Electra Moto 3i (20-inch) - Boy's - 2017"/>
    <x v="5"/>
    <s v="Santa Cruz Bikes"/>
    <x v="0"/>
    <x v="0"/>
  </r>
  <r>
    <n v="897"/>
    <x v="879"/>
    <x v="140"/>
    <x v="0"/>
    <x v="421"/>
    <n v="1"/>
    <n v="533.99"/>
    <s v="Sun Bicycles Streamway 7 - 2017"/>
    <x v="3"/>
    <s v="Santa Cruz Bikes"/>
    <x v="7"/>
    <x v="0"/>
  </r>
  <r>
    <n v="898"/>
    <x v="880"/>
    <x v="109"/>
    <x v="1"/>
    <x v="421"/>
    <n v="1"/>
    <n v="599.99"/>
    <s v="Electra Townie Original 7D EQ - 2016"/>
    <x v="0"/>
    <s v="Baldwin Bikes"/>
    <x v="0"/>
    <x v="1"/>
  </r>
  <r>
    <n v="898"/>
    <x v="880"/>
    <x v="109"/>
    <x v="1"/>
    <x v="421"/>
    <n v="2"/>
    <n v="1739.98"/>
    <s v="Haro SR 1.2 - 2017"/>
    <x v="2"/>
    <s v="Baldwin Bikes"/>
    <x v="6"/>
    <x v="1"/>
  </r>
  <r>
    <n v="898"/>
    <x v="880"/>
    <x v="109"/>
    <x v="1"/>
    <x v="421"/>
    <n v="2"/>
    <n v="833.98"/>
    <s v="Sun Bicycles Cruz 7 - 2017"/>
    <x v="0"/>
    <s v="Baldwin Bikes"/>
    <x v="7"/>
    <x v="1"/>
  </r>
  <r>
    <n v="898"/>
    <x v="880"/>
    <x v="109"/>
    <x v="1"/>
    <x v="421"/>
    <n v="2"/>
    <n v="3999.98"/>
    <s v="Trek Emonda S 5 - 2017"/>
    <x v="6"/>
    <s v="Baldwin Bikes"/>
    <x v="2"/>
    <x v="1"/>
  </r>
  <r>
    <n v="899"/>
    <x v="881"/>
    <x v="166"/>
    <x v="1"/>
    <x v="421"/>
    <n v="1"/>
    <n v="429"/>
    <s v="Pure Cycles Vine 8-Speed - 2016"/>
    <x v="0"/>
    <s v="Baldwin Bikes"/>
    <x v="4"/>
    <x v="2"/>
  </r>
  <r>
    <n v="899"/>
    <x v="881"/>
    <x v="166"/>
    <x v="1"/>
    <x v="421"/>
    <n v="1"/>
    <n v="469.99"/>
    <s v="Surly Ice Cream Truck Frameset - 2016"/>
    <x v="2"/>
    <s v="Baldwin Bikes"/>
    <x v="1"/>
    <x v="2"/>
  </r>
  <r>
    <n v="899"/>
    <x v="881"/>
    <x v="166"/>
    <x v="1"/>
    <x v="421"/>
    <n v="2"/>
    <n v="5199.9799999999996"/>
    <s v="Trek Domane S 5 Disc - 2017"/>
    <x v="6"/>
    <s v="Baldwin Bikes"/>
    <x v="2"/>
    <x v="2"/>
  </r>
  <r>
    <n v="900"/>
    <x v="882"/>
    <x v="99"/>
    <x v="1"/>
    <x v="421"/>
    <n v="2"/>
    <n v="1199.98"/>
    <s v="Electra Townie Original 7D EQ - 2016"/>
    <x v="3"/>
    <s v="Baldwin Bikes"/>
    <x v="0"/>
    <x v="1"/>
  </r>
  <r>
    <n v="900"/>
    <x v="882"/>
    <x v="99"/>
    <x v="1"/>
    <x v="421"/>
    <n v="1"/>
    <n v="449.99"/>
    <s v="Sun Bicycles Cruz 3 - Women's - 2017"/>
    <x v="3"/>
    <s v="Baldwin Bikes"/>
    <x v="7"/>
    <x v="1"/>
  </r>
  <r>
    <n v="900"/>
    <x v="882"/>
    <x v="99"/>
    <x v="1"/>
    <x v="421"/>
    <n v="2"/>
    <n v="4999.9799999999996"/>
    <s v="Surly Karate Monkey 27.5+ Frameset - 2017"/>
    <x v="2"/>
    <s v="Baldwin Bikes"/>
    <x v="1"/>
    <x v="1"/>
  </r>
  <r>
    <n v="900"/>
    <x v="882"/>
    <x v="99"/>
    <x v="1"/>
    <x v="421"/>
    <n v="2"/>
    <n v="9999.98"/>
    <s v="Trek Powerfly 8 FS Plus - 2017"/>
    <x v="4"/>
    <s v="Baldwin Bikes"/>
    <x v="2"/>
    <x v="1"/>
  </r>
  <r>
    <n v="900"/>
    <x v="882"/>
    <x v="99"/>
    <x v="1"/>
    <x v="421"/>
    <n v="1"/>
    <n v="209.99"/>
    <s v="Trek Precaliber 16 Boys - 2017"/>
    <x v="5"/>
    <s v="Baldwin Bikes"/>
    <x v="2"/>
    <x v="1"/>
  </r>
  <r>
    <n v="901"/>
    <x v="883"/>
    <x v="191"/>
    <x v="1"/>
    <x v="422"/>
    <n v="1"/>
    <n v="5299.99"/>
    <s v="Trek Fuel EX 9.8 27.5 Plus - 2017"/>
    <x v="2"/>
    <s v="Baldwin Bikes"/>
    <x v="2"/>
    <x v="2"/>
  </r>
  <r>
    <n v="901"/>
    <x v="883"/>
    <x v="191"/>
    <x v="1"/>
    <x v="422"/>
    <n v="1"/>
    <n v="5999.99"/>
    <s v="Trek Silque SLR 7 Women's - 2017"/>
    <x v="6"/>
    <s v="Baldwin Bikes"/>
    <x v="2"/>
    <x v="2"/>
  </r>
  <r>
    <n v="902"/>
    <x v="884"/>
    <x v="111"/>
    <x v="1"/>
    <x v="422"/>
    <n v="2"/>
    <n v="599.98"/>
    <s v="Electra Girl's Hawaii 1 16&quot; - 2017"/>
    <x v="0"/>
    <s v="Baldwin Bikes"/>
    <x v="0"/>
    <x v="1"/>
  </r>
  <r>
    <n v="902"/>
    <x v="884"/>
    <x v="111"/>
    <x v="1"/>
    <x v="422"/>
    <n v="1"/>
    <n v="549.99"/>
    <s v="Electra Townie Original 21D - 2016"/>
    <x v="0"/>
    <s v="Baldwin Bikes"/>
    <x v="0"/>
    <x v="1"/>
  </r>
  <r>
    <n v="902"/>
    <x v="884"/>
    <x v="111"/>
    <x v="1"/>
    <x v="422"/>
    <n v="2"/>
    <n v="1099.98"/>
    <s v="Haro Flightline Two 26 Plus - 2017"/>
    <x v="2"/>
    <s v="Baldwin Bikes"/>
    <x v="6"/>
    <x v="1"/>
  </r>
  <r>
    <n v="902"/>
    <x v="884"/>
    <x v="111"/>
    <x v="1"/>
    <x v="422"/>
    <n v="1"/>
    <n v="209.99"/>
    <s v="Haro Shredder 20 - 2017"/>
    <x v="5"/>
    <s v="Baldwin Bikes"/>
    <x v="6"/>
    <x v="1"/>
  </r>
  <r>
    <n v="903"/>
    <x v="885"/>
    <x v="75"/>
    <x v="1"/>
    <x v="423"/>
    <n v="2"/>
    <n v="3265.98"/>
    <s v="Surly Wednesday - 2017"/>
    <x v="2"/>
    <s v="Baldwin Bikes"/>
    <x v="1"/>
    <x v="2"/>
  </r>
  <r>
    <n v="903"/>
    <x v="885"/>
    <x v="75"/>
    <x v="1"/>
    <x v="423"/>
    <n v="2"/>
    <n v="2999.98"/>
    <s v="Trek Emonda S 4 - 2017"/>
    <x v="6"/>
    <s v="Baldwin Bikes"/>
    <x v="2"/>
    <x v="2"/>
  </r>
  <r>
    <n v="904"/>
    <x v="886"/>
    <x v="8"/>
    <x v="0"/>
    <x v="424"/>
    <n v="1"/>
    <n v="269.99"/>
    <s v="Electra Cruiser 1 (24-Inch) - 2016"/>
    <x v="0"/>
    <s v="Santa Cruz Bikes"/>
    <x v="0"/>
    <x v="0"/>
  </r>
  <r>
    <n v="904"/>
    <x v="886"/>
    <x v="8"/>
    <x v="0"/>
    <x v="424"/>
    <n v="2"/>
    <n v="419.98"/>
    <s v="Haro Shredder 20 - 2017"/>
    <x v="5"/>
    <s v="Santa Cruz Bikes"/>
    <x v="6"/>
    <x v="0"/>
  </r>
  <r>
    <n v="904"/>
    <x v="886"/>
    <x v="8"/>
    <x v="0"/>
    <x v="424"/>
    <n v="2"/>
    <n v="1665.98"/>
    <s v="Surly Troll Frameset - 2017"/>
    <x v="2"/>
    <s v="Santa Cruz Bikes"/>
    <x v="1"/>
    <x v="0"/>
  </r>
  <r>
    <n v="904"/>
    <x v="886"/>
    <x v="8"/>
    <x v="0"/>
    <x v="424"/>
    <n v="2"/>
    <n v="12999.98"/>
    <s v="Trek Silque SLR 8 Women's - 2017"/>
    <x v="6"/>
    <s v="Santa Cruz Bikes"/>
    <x v="2"/>
    <x v="0"/>
  </r>
  <r>
    <n v="905"/>
    <x v="887"/>
    <x v="123"/>
    <x v="1"/>
    <x v="424"/>
    <n v="1"/>
    <n v="599.99"/>
    <s v="Electra Townie Original 7D EQ - Women's - 2016"/>
    <x v="0"/>
    <s v="Baldwin Bikes"/>
    <x v="0"/>
    <x v="1"/>
  </r>
  <r>
    <n v="905"/>
    <x v="887"/>
    <x v="123"/>
    <x v="1"/>
    <x v="424"/>
    <n v="1"/>
    <n v="250.99"/>
    <s v="Sun Bicycles Revolutions 24 - Girl's - 2017"/>
    <x v="0"/>
    <s v="Baldwin Bikes"/>
    <x v="7"/>
    <x v="1"/>
  </r>
  <r>
    <n v="905"/>
    <x v="887"/>
    <x v="123"/>
    <x v="1"/>
    <x v="424"/>
    <n v="2"/>
    <n v="6999.98"/>
    <s v="Trek Boone 7 - 2017"/>
    <x v="1"/>
    <s v="Baldwin Bikes"/>
    <x v="2"/>
    <x v="1"/>
  </r>
  <r>
    <n v="905"/>
    <x v="887"/>
    <x v="123"/>
    <x v="1"/>
    <x v="424"/>
    <n v="2"/>
    <n v="4599.9799999999996"/>
    <s v="Trek Fuel EX 5 27.5 Plus - 2017"/>
    <x v="2"/>
    <s v="Baldwin Bikes"/>
    <x v="2"/>
    <x v="1"/>
  </r>
  <r>
    <n v="906"/>
    <x v="888"/>
    <x v="98"/>
    <x v="1"/>
    <x v="424"/>
    <n v="2"/>
    <n v="539.98"/>
    <s v="Electra Girl's Hawaii 1 (16-inch) - 2015/2016"/>
    <x v="5"/>
    <s v="Baldwin Bikes"/>
    <x v="0"/>
    <x v="2"/>
  </r>
  <r>
    <n v="906"/>
    <x v="888"/>
    <x v="98"/>
    <x v="1"/>
    <x v="424"/>
    <n v="2"/>
    <n v="599.98"/>
    <s v="Electra Girl's Hawaii 1 (20-inch) - 2015/2016"/>
    <x v="5"/>
    <s v="Baldwin Bikes"/>
    <x v="0"/>
    <x v="2"/>
  </r>
  <r>
    <n v="906"/>
    <x v="888"/>
    <x v="98"/>
    <x v="1"/>
    <x v="424"/>
    <n v="2"/>
    <n v="979.98"/>
    <s v="Electra Townie Original 7D - 2017"/>
    <x v="3"/>
    <s v="Baldwin Bikes"/>
    <x v="0"/>
    <x v="2"/>
  </r>
  <r>
    <n v="906"/>
    <x v="888"/>
    <x v="98"/>
    <x v="1"/>
    <x v="424"/>
    <n v="1"/>
    <n v="1409.99"/>
    <s v="Haro SR 1.3 - 2017"/>
    <x v="2"/>
    <s v="Baldwin Bikes"/>
    <x v="6"/>
    <x v="2"/>
  </r>
  <r>
    <n v="906"/>
    <x v="888"/>
    <x v="98"/>
    <x v="1"/>
    <x v="424"/>
    <n v="2"/>
    <n v="4999.9799999999996"/>
    <s v="Surly Karate Monkey 27.5+ Frameset - 2017"/>
    <x v="2"/>
    <s v="Baldwin Bikes"/>
    <x v="1"/>
    <x v="2"/>
  </r>
  <r>
    <n v="907"/>
    <x v="889"/>
    <x v="156"/>
    <x v="0"/>
    <x v="425"/>
    <n v="1"/>
    <n v="346.99"/>
    <s v="Sun Bicycles Lil Bolt Type-R - 2017"/>
    <x v="0"/>
    <s v="Santa Cruz Bikes"/>
    <x v="7"/>
    <x v="0"/>
  </r>
  <r>
    <n v="907"/>
    <x v="889"/>
    <x v="156"/>
    <x v="0"/>
    <x v="425"/>
    <n v="2"/>
    <n v="219.98"/>
    <s v="Sun Bicycles Lil Kitt'n - 2017"/>
    <x v="5"/>
    <s v="Santa Cruz Bikes"/>
    <x v="7"/>
    <x v="0"/>
  </r>
  <r>
    <n v="908"/>
    <x v="890"/>
    <x v="75"/>
    <x v="1"/>
    <x v="426"/>
    <n v="2"/>
    <n v="979.98"/>
    <s v="Electra Townie Original 7D - 2017"/>
    <x v="3"/>
    <s v="Baldwin Bikes"/>
    <x v="0"/>
    <x v="2"/>
  </r>
  <r>
    <n v="908"/>
    <x v="890"/>
    <x v="75"/>
    <x v="1"/>
    <x v="426"/>
    <n v="1"/>
    <n v="1469.99"/>
    <s v="Haro Shift R3 - 2017"/>
    <x v="2"/>
    <s v="Baldwin Bikes"/>
    <x v="6"/>
    <x v="2"/>
  </r>
  <r>
    <n v="908"/>
    <x v="890"/>
    <x v="75"/>
    <x v="1"/>
    <x v="426"/>
    <n v="1"/>
    <n v="249.99"/>
    <s v="Haro Shredder Pro 20 - 2017"/>
    <x v="5"/>
    <s v="Baldwin Bikes"/>
    <x v="6"/>
    <x v="2"/>
  </r>
  <r>
    <n v="909"/>
    <x v="891"/>
    <x v="100"/>
    <x v="0"/>
    <x v="427"/>
    <n v="1"/>
    <n v="1320.99"/>
    <s v="Heller Shagamaw Frame - 2016"/>
    <x v="2"/>
    <s v="Santa Cruz Bikes"/>
    <x v="5"/>
    <x v="0"/>
  </r>
  <r>
    <n v="910"/>
    <x v="892"/>
    <x v="29"/>
    <x v="1"/>
    <x v="427"/>
    <n v="1"/>
    <n v="299.99"/>
    <s v="Electra Girl's Hawaii 1 (20-inch) - 2015/2016"/>
    <x v="5"/>
    <s v="Baldwin Bikes"/>
    <x v="0"/>
    <x v="2"/>
  </r>
  <r>
    <n v="911"/>
    <x v="893"/>
    <x v="146"/>
    <x v="1"/>
    <x v="427"/>
    <n v="1"/>
    <n v="449.99"/>
    <s v="Sun Bicycles Cruz 3 - 2017"/>
    <x v="3"/>
    <s v="Baldwin Bikes"/>
    <x v="7"/>
    <x v="1"/>
  </r>
  <r>
    <n v="911"/>
    <x v="893"/>
    <x v="146"/>
    <x v="1"/>
    <x v="427"/>
    <n v="2"/>
    <n v="501.98"/>
    <s v="Sun Bicycles Revolutions 24 - 2017"/>
    <x v="0"/>
    <s v="Baldwin Bikes"/>
    <x v="7"/>
    <x v="1"/>
  </r>
  <r>
    <n v="911"/>
    <x v="893"/>
    <x v="146"/>
    <x v="1"/>
    <x v="427"/>
    <n v="1"/>
    <n v="3499.99"/>
    <s v="Trek Domane SL 6 - 2017"/>
    <x v="6"/>
    <s v="Baldwin Bikes"/>
    <x v="2"/>
    <x v="1"/>
  </r>
  <r>
    <n v="911"/>
    <x v="893"/>
    <x v="146"/>
    <x v="1"/>
    <x v="427"/>
    <n v="2"/>
    <n v="699.98"/>
    <s v="Trek Precaliber 24 (21-Speed) - Girls - 2017"/>
    <x v="5"/>
    <s v="Baldwin Bikes"/>
    <x v="2"/>
    <x v="1"/>
  </r>
  <r>
    <n v="912"/>
    <x v="894"/>
    <x v="114"/>
    <x v="0"/>
    <x v="428"/>
    <n v="2"/>
    <n v="539.98"/>
    <s v="Electra Girl's Hawaii 1 (16-inch) - 2015/2016"/>
    <x v="5"/>
    <s v="Santa Cruz Bikes"/>
    <x v="0"/>
    <x v="0"/>
  </r>
  <r>
    <n v="912"/>
    <x v="894"/>
    <x v="114"/>
    <x v="0"/>
    <x v="428"/>
    <n v="1"/>
    <n v="339.99"/>
    <s v="Electra Townie 7D (20-inch) - Boys' - 2017"/>
    <x v="5"/>
    <s v="Santa Cruz Bikes"/>
    <x v="0"/>
    <x v="0"/>
  </r>
  <r>
    <n v="912"/>
    <x v="894"/>
    <x v="114"/>
    <x v="0"/>
    <x v="428"/>
    <n v="2"/>
    <n v="1499.98"/>
    <s v="Ritchey Timberwolf Frameset - 2016"/>
    <x v="2"/>
    <s v="Santa Cruz Bikes"/>
    <x v="3"/>
    <x v="0"/>
  </r>
  <r>
    <n v="912"/>
    <x v="894"/>
    <x v="114"/>
    <x v="0"/>
    <x v="428"/>
    <n v="2"/>
    <n v="833.98"/>
    <s v="Sun Bicycles Atlas X-Type - 2017"/>
    <x v="0"/>
    <s v="Santa Cruz Bikes"/>
    <x v="7"/>
    <x v="0"/>
  </r>
  <r>
    <n v="913"/>
    <x v="895"/>
    <x v="74"/>
    <x v="1"/>
    <x v="428"/>
    <n v="2"/>
    <n v="1099.98"/>
    <s v="Electra Townie Original 21D - 2016"/>
    <x v="3"/>
    <s v="Baldwin Bikes"/>
    <x v="0"/>
    <x v="1"/>
  </r>
  <r>
    <n v="913"/>
    <x v="895"/>
    <x v="74"/>
    <x v="1"/>
    <x v="428"/>
    <n v="2"/>
    <n v="419.98"/>
    <s v="Trek Precaliber 16 Girls - 2017"/>
    <x v="5"/>
    <s v="Baldwin Bikes"/>
    <x v="2"/>
    <x v="1"/>
  </r>
  <r>
    <n v="914"/>
    <x v="896"/>
    <x v="3"/>
    <x v="0"/>
    <x v="429"/>
    <n v="2"/>
    <n v="1199.98"/>
    <s v="Electra Townie Original 7D EQ - Women's - 2016"/>
    <x v="0"/>
    <s v="Santa Cruz Bikes"/>
    <x v="0"/>
    <x v="0"/>
  </r>
  <r>
    <n v="914"/>
    <x v="896"/>
    <x v="3"/>
    <x v="0"/>
    <x v="429"/>
    <n v="1"/>
    <n v="549.99"/>
    <s v="Haro Flightline Two 26 Plus - 2017"/>
    <x v="2"/>
    <s v="Santa Cruz Bikes"/>
    <x v="6"/>
    <x v="0"/>
  </r>
  <r>
    <n v="914"/>
    <x v="896"/>
    <x v="3"/>
    <x v="0"/>
    <x v="429"/>
    <n v="1"/>
    <n v="1409.99"/>
    <s v="Haro SR 1.3 - 2017"/>
    <x v="2"/>
    <s v="Santa Cruz Bikes"/>
    <x v="6"/>
    <x v="0"/>
  </r>
  <r>
    <n v="914"/>
    <x v="896"/>
    <x v="3"/>
    <x v="0"/>
    <x v="429"/>
    <n v="1"/>
    <n v="449.99"/>
    <s v="Sun Bicycles Cruz 3 - 2017"/>
    <x v="3"/>
    <s v="Santa Cruz Bikes"/>
    <x v="7"/>
    <x v="0"/>
  </r>
  <r>
    <n v="915"/>
    <x v="897"/>
    <x v="142"/>
    <x v="1"/>
    <x v="429"/>
    <n v="1"/>
    <n v="489.99"/>
    <s v="Electra Townie Original 7D - 2017"/>
    <x v="0"/>
    <s v="Baldwin Bikes"/>
    <x v="0"/>
    <x v="1"/>
  </r>
  <r>
    <n v="915"/>
    <x v="897"/>
    <x v="142"/>
    <x v="1"/>
    <x v="429"/>
    <n v="1"/>
    <n v="749.99"/>
    <s v="Ritchey Timberwolf Frameset - 2016"/>
    <x v="2"/>
    <s v="Baldwin Bikes"/>
    <x v="3"/>
    <x v="1"/>
  </r>
  <r>
    <n v="915"/>
    <x v="897"/>
    <x v="142"/>
    <x v="1"/>
    <x v="429"/>
    <n v="1"/>
    <n v="1499.99"/>
    <s v="Trek Emonda S 4 - 2017"/>
    <x v="6"/>
    <s v="Baldwin Bikes"/>
    <x v="2"/>
    <x v="1"/>
  </r>
  <r>
    <n v="915"/>
    <x v="897"/>
    <x v="142"/>
    <x v="1"/>
    <x v="429"/>
    <n v="1"/>
    <n v="2299.9899999999998"/>
    <s v="Trek Fuel EX 5 27.5 Plus - 2017"/>
    <x v="2"/>
    <s v="Baldwin Bikes"/>
    <x v="2"/>
    <x v="1"/>
  </r>
  <r>
    <n v="916"/>
    <x v="898"/>
    <x v="31"/>
    <x v="1"/>
    <x v="429"/>
    <n v="1"/>
    <n v="209.99"/>
    <s v="Haro Shredder 20 - 2017"/>
    <x v="5"/>
    <s v="Baldwin Bikes"/>
    <x v="6"/>
    <x v="1"/>
  </r>
  <r>
    <n v="917"/>
    <x v="899"/>
    <x v="65"/>
    <x v="0"/>
    <x v="430"/>
    <n v="1"/>
    <n v="1469.99"/>
    <s v="Haro Shift R3 - 2017"/>
    <x v="2"/>
    <s v="Santa Cruz Bikes"/>
    <x v="6"/>
    <x v="0"/>
  </r>
  <r>
    <n v="918"/>
    <x v="900"/>
    <x v="19"/>
    <x v="0"/>
    <x v="431"/>
    <n v="1"/>
    <n v="1632.99"/>
    <s v="Surly Wednesday - 2017"/>
    <x v="2"/>
    <s v="Santa Cruz Bikes"/>
    <x v="1"/>
    <x v="3"/>
  </r>
  <r>
    <n v="918"/>
    <x v="900"/>
    <x v="19"/>
    <x v="0"/>
    <x v="431"/>
    <n v="2"/>
    <n v="5799.98"/>
    <s v="Trek Fuel EX 8 29 - 2016"/>
    <x v="2"/>
    <s v="Santa Cruz Bikes"/>
    <x v="2"/>
    <x v="3"/>
  </r>
  <r>
    <n v="918"/>
    <x v="900"/>
    <x v="19"/>
    <x v="0"/>
    <x v="431"/>
    <n v="1"/>
    <n v="349.99"/>
    <s v="Trek Precaliber 24 (21-Speed) - Girls - 2017"/>
    <x v="5"/>
    <s v="Santa Cruz Bikes"/>
    <x v="2"/>
    <x v="3"/>
  </r>
  <r>
    <n v="919"/>
    <x v="901"/>
    <x v="60"/>
    <x v="1"/>
    <x v="431"/>
    <n v="1"/>
    <n v="539.99"/>
    <s v="Haro SR 1.1 - 2017"/>
    <x v="2"/>
    <s v="Baldwin Bikes"/>
    <x v="6"/>
    <x v="2"/>
  </r>
  <r>
    <n v="919"/>
    <x v="901"/>
    <x v="60"/>
    <x v="1"/>
    <x v="431"/>
    <n v="1"/>
    <n v="3999.99"/>
    <s v="Trek Slash 8 27.5 - 2016"/>
    <x v="2"/>
    <s v="Baldwin Bikes"/>
    <x v="2"/>
    <x v="2"/>
  </r>
  <r>
    <n v="920"/>
    <x v="902"/>
    <x v="66"/>
    <x v="1"/>
    <x v="431"/>
    <n v="1"/>
    <n v="299.99"/>
    <s v="Electra Girl's Hawaii 1 16&quot; - 2017"/>
    <x v="0"/>
    <s v="Baldwin Bikes"/>
    <x v="0"/>
    <x v="2"/>
  </r>
  <r>
    <n v="920"/>
    <x v="902"/>
    <x v="66"/>
    <x v="1"/>
    <x v="431"/>
    <n v="1"/>
    <n v="647.99"/>
    <s v="Sun Bicycles Biscayne Tandem CB - 2017"/>
    <x v="0"/>
    <s v="Baldwin Bikes"/>
    <x v="7"/>
    <x v="2"/>
  </r>
  <r>
    <n v="920"/>
    <x v="902"/>
    <x v="66"/>
    <x v="1"/>
    <x v="431"/>
    <n v="2"/>
    <n v="1523.98"/>
    <s v="Sun Bicycles Brickell Tandem CB - 2017"/>
    <x v="0"/>
    <s v="Baldwin Bikes"/>
    <x v="7"/>
    <x v="2"/>
  </r>
  <r>
    <n v="920"/>
    <x v="902"/>
    <x v="66"/>
    <x v="1"/>
    <x v="431"/>
    <n v="2"/>
    <n v="2999.98"/>
    <s v="Trek Stache 5 - 2017"/>
    <x v="2"/>
    <s v="Baldwin Bikes"/>
    <x v="2"/>
    <x v="2"/>
  </r>
  <r>
    <n v="921"/>
    <x v="903"/>
    <x v="176"/>
    <x v="1"/>
    <x v="432"/>
    <n v="2"/>
    <n v="1199.98"/>
    <s v="Electra Cruiser Lux Fat Tire 1 Ladies - 2017"/>
    <x v="0"/>
    <s v="Baldwin Bikes"/>
    <x v="0"/>
    <x v="1"/>
  </r>
  <r>
    <n v="921"/>
    <x v="903"/>
    <x v="176"/>
    <x v="1"/>
    <x v="432"/>
    <n v="1"/>
    <n v="799.99"/>
    <s v="Electra Glam Punk 3i Ladies' - 2017"/>
    <x v="0"/>
    <s v="Baldwin Bikes"/>
    <x v="0"/>
    <x v="1"/>
  </r>
  <r>
    <n v="921"/>
    <x v="903"/>
    <x v="176"/>
    <x v="1"/>
    <x v="432"/>
    <n v="1"/>
    <n v="1499.99"/>
    <s v="Trek Emonda S 4 - 2017"/>
    <x v="6"/>
    <s v="Baldwin Bikes"/>
    <x v="2"/>
    <x v="1"/>
  </r>
  <r>
    <n v="922"/>
    <x v="904"/>
    <x v="23"/>
    <x v="1"/>
    <x v="432"/>
    <n v="1"/>
    <n v="749.99"/>
    <s v="Sun Bicycles Brickell Tandem 7 - 2017"/>
    <x v="0"/>
    <s v="Baldwin Bikes"/>
    <x v="7"/>
    <x v="1"/>
  </r>
  <r>
    <n v="922"/>
    <x v="904"/>
    <x v="23"/>
    <x v="1"/>
    <x v="432"/>
    <n v="1"/>
    <n v="449.99"/>
    <s v="Sun Bicycles Cruz 3 - 2017"/>
    <x v="0"/>
    <s v="Baldwin Bikes"/>
    <x v="7"/>
    <x v="1"/>
  </r>
  <r>
    <n v="922"/>
    <x v="904"/>
    <x v="23"/>
    <x v="1"/>
    <x v="432"/>
    <n v="1"/>
    <n v="149.99"/>
    <s v="Trek Girl's Kickster - 2017"/>
    <x v="5"/>
    <s v="Baldwin Bikes"/>
    <x v="2"/>
    <x v="1"/>
  </r>
  <r>
    <n v="923"/>
    <x v="905"/>
    <x v="173"/>
    <x v="1"/>
    <x v="432"/>
    <n v="2"/>
    <n v="879.98"/>
    <s v="Electra Cruiser Lux 1 - 2017"/>
    <x v="0"/>
    <s v="Baldwin Bikes"/>
    <x v="0"/>
    <x v="2"/>
  </r>
  <r>
    <n v="923"/>
    <x v="905"/>
    <x v="173"/>
    <x v="1"/>
    <x v="432"/>
    <n v="1"/>
    <n v="469.99"/>
    <s v="Surly Ice Cream Truck Frameset - 2016"/>
    <x v="2"/>
    <s v="Baldwin Bikes"/>
    <x v="1"/>
    <x v="2"/>
  </r>
  <r>
    <n v="924"/>
    <x v="906"/>
    <x v="167"/>
    <x v="2"/>
    <x v="433"/>
    <n v="2"/>
    <n v="699.98"/>
    <s v="Electra Savannah 3i (20-inch) - Girl's - 2017"/>
    <x v="5"/>
    <s v="Rowlett Bikes"/>
    <x v="0"/>
    <x v="4"/>
  </r>
  <r>
    <n v="924"/>
    <x v="906"/>
    <x v="167"/>
    <x v="2"/>
    <x v="433"/>
    <n v="1"/>
    <n v="832.99"/>
    <s v="Surly Troll Frameset - 2017"/>
    <x v="2"/>
    <s v="Rowlett Bikes"/>
    <x v="1"/>
    <x v="4"/>
  </r>
  <r>
    <n v="925"/>
    <x v="907"/>
    <x v="118"/>
    <x v="1"/>
    <x v="433"/>
    <n v="1"/>
    <n v="349.99"/>
    <s v="Electra Savannah 3i (20-inch) - Girl's - 2017"/>
    <x v="5"/>
    <s v="Baldwin Bikes"/>
    <x v="0"/>
    <x v="2"/>
  </r>
  <r>
    <n v="925"/>
    <x v="907"/>
    <x v="118"/>
    <x v="1"/>
    <x v="433"/>
    <n v="2"/>
    <n v="6999.98"/>
    <s v="Trek Boone 7 - 2017"/>
    <x v="1"/>
    <s v="Baldwin Bikes"/>
    <x v="2"/>
    <x v="2"/>
  </r>
  <r>
    <n v="926"/>
    <x v="908"/>
    <x v="22"/>
    <x v="0"/>
    <x v="434"/>
    <n v="2"/>
    <n v="759.98"/>
    <s v="Haro Flightline One ST - 2017"/>
    <x v="2"/>
    <s v="Santa Cruz Bikes"/>
    <x v="6"/>
    <x v="0"/>
  </r>
  <r>
    <n v="927"/>
    <x v="909"/>
    <x v="106"/>
    <x v="0"/>
    <x v="434"/>
    <n v="2"/>
    <n v="879.98"/>
    <s v="Electra Cruiser Lux 1 - 2017"/>
    <x v="0"/>
    <s v="Santa Cruz Bikes"/>
    <x v="0"/>
    <x v="0"/>
  </r>
  <r>
    <n v="927"/>
    <x v="909"/>
    <x v="106"/>
    <x v="0"/>
    <x v="434"/>
    <n v="2"/>
    <n v="1199.98"/>
    <s v="Electra Townie Original 7D EQ - 2016"/>
    <x v="0"/>
    <s v="Santa Cruz Bikes"/>
    <x v="0"/>
    <x v="0"/>
  </r>
  <r>
    <n v="927"/>
    <x v="909"/>
    <x v="106"/>
    <x v="0"/>
    <x v="434"/>
    <n v="1"/>
    <n v="999.99"/>
    <s v="Surly Wednesday Frameset - 2016"/>
    <x v="2"/>
    <s v="Santa Cruz Bikes"/>
    <x v="1"/>
    <x v="0"/>
  </r>
  <r>
    <n v="927"/>
    <x v="909"/>
    <x v="106"/>
    <x v="0"/>
    <x v="434"/>
    <n v="1"/>
    <n v="5299.99"/>
    <s v="Trek Fuel EX 9.8 27.5 Plus - 2017"/>
    <x v="2"/>
    <s v="Santa Cruz Bikes"/>
    <x v="2"/>
    <x v="0"/>
  </r>
  <r>
    <n v="927"/>
    <x v="909"/>
    <x v="106"/>
    <x v="0"/>
    <x v="434"/>
    <n v="1"/>
    <n v="5999.99"/>
    <s v="Trek Silque SLR 7 Women's - 2017"/>
    <x v="6"/>
    <s v="Santa Cruz Bikes"/>
    <x v="2"/>
    <x v="0"/>
  </r>
  <r>
    <n v="928"/>
    <x v="910"/>
    <x v="47"/>
    <x v="0"/>
    <x v="435"/>
    <n v="2"/>
    <n v="833.98"/>
    <s v="Sun Bicycles Atlas X-Type - 2017"/>
    <x v="0"/>
    <s v="Santa Cruz Bikes"/>
    <x v="7"/>
    <x v="3"/>
  </r>
  <r>
    <n v="928"/>
    <x v="910"/>
    <x v="47"/>
    <x v="0"/>
    <x v="435"/>
    <n v="1"/>
    <n v="149.99"/>
    <s v="Trek Boy's Kickster - 2015/2017"/>
    <x v="5"/>
    <s v="Santa Cruz Bikes"/>
    <x v="2"/>
    <x v="3"/>
  </r>
  <r>
    <n v="929"/>
    <x v="911"/>
    <x v="101"/>
    <x v="1"/>
    <x v="435"/>
    <n v="1"/>
    <n v="659.99"/>
    <s v="Electra Amsterdam Original 3i Ladies' - 2017"/>
    <x v="0"/>
    <s v="Baldwin Bikes"/>
    <x v="0"/>
    <x v="1"/>
  </r>
  <r>
    <n v="929"/>
    <x v="911"/>
    <x v="101"/>
    <x v="1"/>
    <x v="435"/>
    <n v="1"/>
    <n v="549.99"/>
    <s v="Electra Townie Original 21D - 2016"/>
    <x v="3"/>
    <s v="Baldwin Bikes"/>
    <x v="0"/>
    <x v="1"/>
  </r>
  <r>
    <n v="929"/>
    <x v="911"/>
    <x v="101"/>
    <x v="1"/>
    <x v="435"/>
    <n v="2"/>
    <n v="6999.98"/>
    <s v="Trek Boone Race Shop Limited - 2017"/>
    <x v="1"/>
    <s v="Baldwin Bikes"/>
    <x v="2"/>
    <x v="1"/>
  </r>
  <r>
    <n v="930"/>
    <x v="912"/>
    <x v="30"/>
    <x v="2"/>
    <x v="435"/>
    <n v="1"/>
    <n v="659.99"/>
    <s v="Electra Amsterdam Original 3i Ladies' - 2017"/>
    <x v="0"/>
    <s v="Rowlett Bikes"/>
    <x v="0"/>
    <x v="5"/>
  </r>
  <r>
    <n v="930"/>
    <x v="912"/>
    <x v="30"/>
    <x v="2"/>
    <x v="435"/>
    <n v="1"/>
    <n v="1559.99"/>
    <s v="Sun Bicycles ElectroLite - 2017"/>
    <x v="4"/>
    <s v="Rowlett Bikes"/>
    <x v="7"/>
    <x v="5"/>
  </r>
  <r>
    <n v="930"/>
    <x v="912"/>
    <x v="30"/>
    <x v="2"/>
    <x v="435"/>
    <n v="2"/>
    <n v="693.98"/>
    <s v="Sun Bicycles Lil Bolt Type-R - 2017"/>
    <x v="0"/>
    <s v="Rowlett Bikes"/>
    <x v="7"/>
    <x v="5"/>
  </r>
  <r>
    <n v="930"/>
    <x v="912"/>
    <x v="30"/>
    <x v="2"/>
    <x v="435"/>
    <n v="2"/>
    <n v="10999.98"/>
    <s v="Trek Domane SLR 6 Disc - 2017"/>
    <x v="6"/>
    <s v="Rowlett Bikes"/>
    <x v="2"/>
    <x v="5"/>
  </r>
  <r>
    <n v="930"/>
    <x v="912"/>
    <x v="30"/>
    <x v="2"/>
    <x v="435"/>
    <n v="2"/>
    <n v="12999.98"/>
    <s v="Trek Silque SLR 8 Women's - 2017"/>
    <x v="6"/>
    <s v="Rowlett Bikes"/>
    <x v="2"/>
    <x v="5"/>
  </r>
  <r>
    <n v="931"/>
    <x v="913"/>
    <x v="43"/>
    <x v="1"/>
    <x v="436"/>
    <n v="1"/>
    <n v="299.99"/>
    <s v="Electra Girl's Hawaii 1 16&quot; - 2017"/>
    <x v="0"/>
    <s v="Baldwin Bikes"/>
    <x v="0"/>
    <x v="1"/>
  </r>
  <r>
    <n v="931"/>
    <x v="913"/>
    <x v="43"/>
    <x v="1"/>
    <x v="436"/>
    <n v="2"/>
    <n v="6999.98"/>
    <s v="Trek Domane SL 6 - 2017"/>
    <x v="6"/>
    <s v="Baldwin Bikes"/>
    <x v="2"/>
    <x v="1"/>
  </r>
  <r>
    <n v="932"/>
    <x v="914"/>
    <x v="181"/>
    <x v="1"/>
    <x v="436"/>
    <n v="1"/>
    <n v="439.99"/>
    <s v="Electra Cruiser Lux 1 - 2017"/>
    <x v="0"/>
    <s v="Baldwin Bikes"/>
    <x v="0"/>
    <x v="1"/>
  </r>
  <r>
    <n v="933"/>
    <x v="915"/>
    <x v="162"/>
    <x v="1"/>
    <x v="436"/>
    <n v="1"/>
    <n v="269.99"/>
    <s v="Electra Cruiser 1 (24-Inch) - 2016"/>
    <x v="5"/>
    <s v="Baldwin Bikes"/>
    <x v="0"/>
    <x v="1"/>
  </r>
  <r>
    <n v="933"/>
    <x v="915"/>
    <x v="162"/>
    <x v="1"/>
    <x v="436"/>
    <n v="2"/>
    <n v="1199.98"/>
    <s v="Electra Cruiser Lux Fat Tire 1 Ladies - 2017"/>
    <x v="0"/>
    <s v="Baldwin Bikes"/>
    <x v="0"/>
    <x v="1"/>
  </r>
  <r>
    <n v="933"/>
    <x v="915"/>
    <x v="162"/>
    <x v="1"/>
    <x v="436"/>
    <n v="1"/>
    <n v="799.99"/>
    <s v="Electra Glam Punk 3i Ladies' - 2017"/>
    <x v="0"/>
    <s v="Baldwin Bikes"/>
    <x v="0"/>
    <x v="1"/>
  </r>
  <r>
    <n v="934"/>
    <x v="916"/>
    <x v="143"/>
    <x v="1"/>
    <x v="437"/>
    <n v="1"/>
    <n v="449"/>
    <s v="Pure Cycles Western 3-Speed - Women's - 2015/2016"/>
    <x v="0"/>
    <s v="Baldwin Bikes"/>
    <x v="4"/>
    <x v="2"/>
  </r>
  <r>
    <n v="934"/>
    <x v="916"/>
    <x v="143"/>
    <x v="1"/>
    <x v="437"/>
    <n v="2"/>
    <n v="1665.98"/>
    <s v="Sun Bicycles Spider 3i - 2017"/>
    <x v="2"/>
    <s v="Baldwin Bikes"/>
    <x v="7"/>
    <x v="2"/>
  </r>
  <r>
    <n v="934"/>
    <x v="916"/>
    <x v="143"/>
    <x v="1"/>
    <x v="437"/>
    <n v="2"/>
    <n v="10999.98"/>
    <s v="Trek Domane SLR 6 Disc - 2017"/>
    <x v="6"/>
    <s v="Baldwin Bikes"/>
    <x v="2"/>
    <x v="2"/>
  </r>
  <r>
    <n v="934"/>
    <x v="916"/>
    <x v="143"/>
    <x v="1"/>
    <x v="437"/>
    <n v="1"/>
    <n v="1499.99"/>
    <s v="Trek Emonda S 4 - 2017"/>
    <x v="6"/>
    <s v="Baldwin Bikes"/>
    <x v="2"/>
    <x v="2"/>
  </r>
  <r>
    <n v="934"/>
    <x v="916"/>
    <x v="143"/>
    <x v="1"/>
    <x v="437"/>
    <n v="1"/>
    <n v="4999.99"/>
    <s v="Trek Powerfly 8 FS Plus - 2017"/>
    <x v="4"/>
    <s v="Baldwin Bikes"/>
    <x v="2"/>
    <x v="2"/>
  </r>
  <r>
    <n v="935"/>
    <x v="156"/>
    <x v="107"/>
    <x v="2"/>
    <x v="438"/>
    <n v="2"/>
    <n v="599.98"/>
    <s v="Electra Girl's Hawaii 1 16&quot; - 2017"/>
    <x v="0"/>
    <s v="Rowlett Bikes"/>
    <x v="0"/>
    <x v="4"/>
  </r>
  <r>
    <n v="935"/>
    <x v="156"/>
    <x v="107"/>
    <x v="2"/>
    <x v="438"/>
    <n v="1"/>
    <n v="549.99"/>
    <s v="Haro Flightline Two 26 Plus - 2017"/>
    <x v="2"/>
    <s v="Rowlett Bikes"/>
    <x v="6"/>
    <x v="4"/>
  </r>
  <r>
    <n v="935"/>
    <x v="156"/>
    <x v="107"/>
    <x v="2"/>
    <x v="438"/>
    <n v="2"/>
    <n v="693.98"/>
    <s v="Sun Bicycles Lil Bolt Type-R - 2017"/>
    <x v="0"/>
    <s v="Rowlett Bikes"/>
    <x v="7"/>
    <x v="4"/>
  </r>
  <r>
    <n v="935"/>
    <x v="156"/>
    <x v="107"/>
    <x v="2"/>
    <x v="438"/>
    <n v="1"/>
    <n v="469.99"/>
    <s v="Surly Ice Cream Truck Frameset - 2016"/>
    <x v="2"/>
    <s v="Rowlett Bikes"/>
    <x v="1"/>
    <x v="4"/>
  </r>
  <r>
    <n v="936"/>
    <x v="917"/>
    <x v="42"/>
    <x v="1"/>
    <x v="438"/>
    <n v="1"/>
    <n v="659.99"/>
    <s v="Electra Amsterdam Original 3i - 2015/2017"/>
    <x v="0"/>
    <s v="Baldwin Bikes"/>
    <x v="0"/>
    <x v="1"/>
  </r>
  <r>
    <n v="936"/>
    <x v="917"/>
    <x v="42"/>
    <x v="1"/>
    <x v="438"/>
    <n v="1"/>
    <n v="539.99"/>
    <s v="Haro SR 1.1 - 2017"/>
    <x v="2"/>
    <s v="Baldwin Bikes"/>
    <x v="6"/>
    <x v="1"/>
  </r>
  <r>
    <n v="937"/>
    <x v="918"/>
    <x v="40"/>
    <x v="1"/>
    <x v="439"/>
    <n v="2"/>
    <n v="899.98"/>
    <s v="Sun Bicycles Cruz 3 - Women's - 2017"/>
    <x v="3"/>
    <s v="Baldwin Bikes"/>
    <x v="7"/>
    <x v="2"/>
  </r>
  <r>
    <n v="937"/>
    <x v="918"/>
    <x v="40"/>
    <x v="1"/>
    <x v="439"/>
    <n v="1"/>
    <n v="250.99"/>
    <s v="Sun Bicycles Revolutions 24 - 2017"/>
    <x v="0"/>
    <s v="Baldwin Bikes"/>
    <x v="7"/>
    <x v="2"/>
  </r>
  <r>
    <n v="937"/>
    <x v="918"/>
    <x v="40"/>
    <x v="1"/>
    <x v="439"/>
    <n v="2"/>
    <n v="4999.9799999999996"/>
    <s v="Surly Karate Monkey 27.5+ Frameset - 2017"/>
    <x v="2"/>
    <s v="Baldwin Bikes"/>
    <x v="1"/>
    <x v="2"/>
  </r>
  <r>
    <n v="937"/>
    <x v="918"/>
    <x v="40"/>
    <x v="1"/>
    <x v="439"/>
    <n v="2"/>
    <n v="9999.98"/>
    <s v="Trek Madone 9.2 - 2017"/>
    <x v="6"/>
    <s v="Baldwin Bikes"/>
    <x v="2"/>
    <x v="2"/>
  </r>
  <r>
    <n v="937"/>
    <x v="918"/>
    <x v="40"/>
    <x v="1"/>
    <x v="439"/>
    <n v="2"/>
    <n v="12999.98"/>
    <s v="Trek Silque SLR 8 Women's - 2017"/>
    <x v="6"/>
    <s v="Baldwin Bikes"/>
    <x v="2"/>
    <x v="2"/>
  </r>
  <r>
    <n v="938"/>
    <x v="919"/>
    <x v="176"/>
    <x v="1"/>
    <x v="439"/>
    <n v="1"/>
    <n v="269.99"/>
    <s v="Electra Cruiser 1 (24-Inch) - 2016"/>
    <x v="0"/>
    <s v="Baldwin Bikes"/>
    <x v="0"/>
    <x v="1"/>
  </r>
  <r>
    <n v="938"/>
    <x v="919"/>
    <x v="176"/>
    <x v="1"/>
    <x v="439"/>
    <n v="1"/>
    <n v="2899.99"/>
    <s v="Trek Fuel EX 8 29 - 2016"/>
    <x v="2"/>
    <s v="Baldwin Bikes"/>
    <x v="2"/>
    <x v="1"/>
  </r>
  <r>
    <n v="939"/>
    <x v="920"/>
    <x v="71"/>
    <x v="1"/>
    <x v="439"/>
    <n v="1"/>
    <n v="1320.99"/>
    <s v="Heller Shagamaw Frame - 2016"/>
    <x v="2"/>
    <s v="Baldwin Bikes"/>
    <x v="5"/>
    <x v="1"/>
  </r>
  <r>
    <n v="939"/>
    <x v="920"/>
    <x v="71"/>
    <x v="1"/>
    <x v="439"/>
    <n v="2"/>
    <n v="833.98"/>
    <s v="Sun Bicycles Cruz 7 - 2017"/>
    <x v="3"/>
    <s v="Baldwin Bikes"/>
    <x v="7"/>
    <x v="1"/>
  </r>
  <r>
    <n v="940"/>
    <x v="921"/>
    <x v="88"/>
    <x v="0"/>
    <x v="440"/>
    <n v="2"/>
    <n v="1199.98"/>
    <s v="Electra Cruiser Lux Fat Tire 1 Ladies - 2017"/>
    <x v="0"/>
    <s v="Santa Cruz Bikes"/>
    <x v="0"/>
    <x v="0"/>
  </r>
  <r>
    <n v="941"/>
    <x v="922"/>
    <x v="145"/>
    <x v="0"/>
    <x v="440"/>
    <n v="1"/>
    <n v="499.99"/>
    <s v="Electra Townie Original 7D - 2015/2016"/>
    <x v="3"/>
    <s v="Santa Cruz Bikes"/>
    <x v="0"/>
    <x v="0"/>
  </r>
  <r>
    <n v="941"/>
    <x v="922"/>
    <x v="145"/>
    <x v="0"/>
    <x v="440"/>
    <n v="2"/>
    <n v="979.98"/>
    <s v="Electra Townie Original 7D - 2017"/>
    <x v="3"/>
    <s v="Santa Cruz Bikes"/>
    <x v="0"/>
    <x v="0"/>
  </r>
  <r>
    <n v="941"/>
    <x v="922"/>
    <x v="145"/>
    <x v="0"/>
    <x v="440"/>
    <n v="2"/>
    <n v="3361.98"/>
    <s v="Surly Straggler 650b - 2016"/>
    <x v="1"/>
    <s v="Santa Cruz Bikes"/>
    <x v="1"/>
    <x v="0"/>
  </r>
  <r>
    <n v="942"/>
    <x v="923"/>
    <x v="14"/>
    <x v="1"/>
    <x v="441"/>
    <n v="2"/>
    <n v="979.98"/>
    <s v="Electra Straight 8 3i (20-inch) - Boy's - 2017"/>
    <x v="5"/>
    <s v="Baldwin Bikes"/>
    <x v="0"/>
    <x v="1"/>
  </r>
  <r>
    <n v="942"/>
    <x v="923"/>
    <x v="14"/>
    <x v="1"/>
    <x v="441"/>
    <n v="1"/>
    <n v="489.99"/>
    <s v="Electra Townie 3i EQ (20-inch) - Boys' - 2017"/>
    <x v="5"/>
    <s v="Baldwin Bikes"/>
    <x v="0"/>
    <x v="1"/>
  </r>
  <r>
    <n v="942"/>
    <x v="923"/>
    <x v="14"/>
    <x v="1"/>
    <x v="441"/>
    <n v="2"/>
    <n v="941.98"/>
    <s v="Sun Bicycles Drifter 7 - 2017"/>
    <x v="3"/>
    <s v="Baldwin Bikes"/>
    <x v="7"/>
    <x v="1"/>
  </r>
  <r>
    <n v="942"/>
    <x v="923"/>
    <x v="14"/>
    <x v="1"/>
    <x v="441"/>
    <n v="2"/>
    <n v="1665.98"/>
    <s v="Sun Bicycles Spider 3i - 2017"/>
    <x v="2"/>
    <s v="Baldwin Bikes"/>
    <x v="7"/>
    <x v="1"/>
  </r>
  <r>
    <n v="942"/>
    <x v="923"/>
    <x v="14"/>
    <x v="1"/>
    <x v="441"/>
    <n v="1"/>
    <n v="551.99"/>
    <s v="Sun Bicycles Streamway 3 - 2017"/>
    <x v="3"/>
    <s v="Baldwin Bikes"/>
    <x v="7"/>
    <x v="1"/>
  </r>
  <r>
    <n v="943"/>
    <x v="924"/>
    <x v="133"/>
    <x v="1"/>
    <x v="441"/>
    <n v="1"/>
    <n v="659.99"/>
    <s v="Electra Amsterdam Original 3i Ladies' - 2017"/>
    <x v="0"/>
    <s v="Baldwin Bikes"/>
    <x v="0"/>
    <x v="1"/>
  </r>
  <r>
    <n v="943"/>
    <x v="924"/>
    <x v="133"/>
    <x v="1"/>
    <x v="441"/>
    <n v="1"/>
    <n v="499.99"/>
    <s v="Electra Townie Original 7D - 2015/2016"/>
    <x v="3"/>
    <s v="Baldwin Bikes"/>
    <x v="0"/>
    <x v="1"/>
  </r>
  <r>
    <n v="944"/>
    <x v="925"/>
    <x v="47"/>
    <x v="0"/>
    <x v="442"/>
    <n v="2"/>
    <n v="1319.98"/>
    <s v="Electra Amsterdam Original 3i - 2015/2017"/>
    <x v="0"/>
    <s v="Santa Cruz Bikes"/>
    <x v="0"/>
    <x v="3"/>
  </r>
  <r>
    <n v="944"/>
    <x v="925"/>
    <x v="47"/>
    <x v="0"/>
    <x v="442"/>
    <n v="2"/>
    <n v="1199.98"/>
    <s v="Electra Townie Original 7D EQ - 2016"/>
    <x v="0"/>
    <s v="Santa Cruz Bikes"/>
    <x v="0"/>
    <x v="3"/>
  </r>
  <r>
    <n v="944"/>
    <x v="925"/>
    <x v="47"/>
    <x v="0"/>
    <x v="442"/>
    <n v="2"/>
    <n v="659.98"/>
    <s v="Haro Downtown 16 - 2017"/>
    <x v="5"/>
    <s v="Santa Cruz Bikes"/>
    <x v="6"/>
    <x v="3"/>
  </r>
  <r>
    <n v="944"/>
    <x v="925"/>
    <x v="47"/>
    <x v="0"/>
    <x v="442"/>
    <n v="2"/>
    <n v="833.98"/>
    <s v="Sun Bicycles Cruz 7 - 2017"/>
    <x v="0"/>
    <s v="Santa Cruz Bikes"/>
    <x v="7"/>
    <x v="3"/>
  </r>
  <r>
    <n v="944"/>
    <x v="925"/>
    <x v="47"/>
    <x v="0"/>
    <x v="442"/>
    <n v="2"/>
    <n v="1999.98"/>
    <s v="Trek X-Caliber 8 - 2017"/>
    <x v="2"/>
    <s v="Santa Cruz Bikes"/>
    <x v="2"/>
    <x v="3"/>
  </r>
  <r>
    <n v="945"/>
    <x v="926"/>
    <x v="147"/>
    <x v="1"/>
    <x v="442"/>
    <n v="2"/>
    <n v="499.98"/>
    <s v="Haro Shredder Pro 20 - 2017"/>
    <x v="5"/>
    <s v="Baldwin Bikes"/>
    <x v="6"/>
    <x v="2"/>
  </r>
  <r>
    <n v="945"/>
    <x v="926"/>
    <x v="147"/>
    <x v="1"/>
    <x v="442"/>
    <n v="2"/>
    <n v="1079.98"/>
    <s v="Haro SR 1.1 - 2017"/>
    <x v="2"/>
    <s v="Baldwin Bikes"/>
    <x v="6"/>
    <x v="2"/>
  </r>
  <r>
    <n v="945"/>
    <x v="926"/>
    <x v="147"/>
    <x v="1"/>
    <x v="442"/>
    <n v="1"/>
    <n v="533.99"/>
    <s v="Sun Bicycles Streamway 7 - 2017"/>
    <x v="3"/>
    <s v="Baldwin Bikes"/>
    <x v="7"/>
    <x v="2"/>
  </r>
  <r>
    <n v="945"/>
    <x v="926"/>
    <x v="147"/>
    <x v="1"/>
    <x v="442"/>
    <n v="2"/>
    <n v="939.98"/>
    <s v="Trek Session DH 27.5 Carbon Frameset - 2017"/>
    <x v="2"/>
    <s v="Baldwin Bikes"/>
    <x v="2"/>
    <x v="2"/>
  </r>
  <r>
    <n v="945"/>
    <x v="926"/>
    <x v="147"/>
    <x v="1"/>
    <x v="442"/>
    <n v="2"/>
    <n v="11999.98"/>
    <s v="Trek Silque SLR 7 Women's - 2017"/>
    <x v="6"/>
    <s v="Baldwin Bikes"/>
    <x v="2"/>
    <x v="2"/>
  </r>
  <r>
    <n v="946"/>
    <x v="927"/>
    <x v="166"/>
    <x v="1"/>
    <x v="442"/>
    <n v="2"/>
    <n v="539.98"/>
    <s v="Electra Girl's Hawaii 1 (16-inch) - 2015/2016"/>
    <x v="5"/>
    <s v="Baldwin Bikes"/>
    <x v="0"/>
    <x v="1"/>
  </r>
  <r>
    <n v="946"/>
    <x v="927"/>
    <x v="166"/>
    <x v="1"/>
    <x v="442"/>
    <n v="2"/>
    <n v="659.98"/>
    <s v="Haro Downtown 16 - 2017"/>
    <x v="5"/>
    <s v="Baldwin Bikes"/>
    <x v="6"/>
    <x v="1"/>
  </r>
  <r>
    <n v="946"/>
    <x v="927"/>
    <x v="166"/>
    <x v="1"/>
    <x v="442"/>
    <n v="1"/>
    <n v="3499.99"/>
    <s v="Trek Boone 7 - 2017"/>
    <x v="1"/>
    <s v="Baldwin Bikes"/>
    <x v="2"/>
    <x v="1"/>
  </r>
  <r>
    <n v="946"/>
    <x v="927"/>
    <x v="166"/>
    <x v="1"/>
    <x v="442"/>
    <n v="2"/>
    <n v="10999.98"/>
    <s v="Trek Domane SLR 6 Disc - 2017"/>
    <x v="6"/>
    <s v="Baldwin Bikes"/>
    <x v="2"/>
    <x v="1"/>
  </r>
  <r>
    <n v="946"/>
    <x v="927"/>
    <x v="166"/>
    <x v="1"/>
    <x v="442"/>
    <n v="1"/>
    <n v="3999.99"/>
    <s v="Trek Slash 8 27.5 - 2016"/>
    <x v="2"/>
    <s v="Baldwin Bikes"/>
    <x v="2"/>
    <x v="1"/>
  </r>
  <r>
    <n v="947"/>
    <x v="928"/>
    <x v="21"/>
    <x v="0"/>
    <x v="443"/>
    <n v="1"/>
    <n v="539.99"/>
    <s v="Haro SR 1.1 - 2017"/>
    <x v="2"/>
    <s v="Santa Cruz Bikes"/>
    <x v="6"/>
    <x v="3"/>
  </r>
  <r>
    <n v="947"/>
    <x v="928"/>
    <x v="21"/>
    <x v="0"/>
    <x v="443"/>
    <n v="1"/>
    <n v="469.99"/>
    <s v="Trek Farley Alloy Frameset - 2017"/>
    <x v="2"/>
    <s v="Santa Cruz Bikes"/>
    <x v="2"/>
    <x v="3"/>
  </r>
  <r>
    <n v="947"/>
    <x v="928"/>
    <x v="21"/>
    <x v="0"/>
    <x v="443"/>
    <n v="2"/>
    <n v="4599.9799999999996"/>
    <s v="Trek Fuel EX 5 27.5 Plus - 2017"/>
    <x v="2"/>
    <s v="Santa Cruz Bikes"/>
    <x v="2"/>
    <x v="3"/>
  </r>
  <r>
    <n v="948"/>
    <x v="929"/>
    <x v="27"/>
    <x v="1"/>
    <x v="443"/>
    <n v="2"/>
    <n v="599.98"/>
    <s v="Electra Girl's Hawaii 1 (20-inch) - 2015/2016"/>
    <x v="5"/>
    <s v="Baldwin Bikes"/>
    <x v="0"/>
    <x v="1"/>
  </r>
  <r>
    <n v="948"/>
    <x v="929"/>
    <x v="27"/>
    <x v="1"/>
    <x v="443"/>
    <n v="1"/>
    <n v="339.99"/>
    <s v="Electra Townie 7D (20-inch) - Boys' - 2017"/>
    <x v="5"/>
    <s v="Baldwin Bikes"/>
    <x v="0"/>
    <x v="1"/>
  </r>
  <r>
    <n v="948"/>
    <x v="929"/>
    <x v="27"/>
    <x v="1"/>
    <x v="443"/>
    <n v="2"/>
    <n v="1199.98"/>
    <s v="Electra Townie Original 7D EQ - Women's - 2016"/>
    <x v="0"/>
    <s v="Baldwin Bikes"/>
    <x v="0"/>
    <x v="1"/>
  </r>
  <r>
    <n v="948"/>
    <x v="929"/>
    <x v="27"/>
    <x v="1"/>
    <x v="443"/>
    <n v="2"/>
    <n v="419.98"/>
    <s v="Haro Shredder 20 - 2017"/>
    <x v="5"/>
    <s v="Baldwin Bikes"/>
    <x v="6"/>
    <x v="1"/>
  </r>
  <r>
    <n v="948"/>
    <x v="929"/>
    <x v="27"/>
    <x v="1"/>
    <x v="443"/>
    <n v="2"/>
    <n v="1239.98"/>
    <s v="Sun Bicycles Biscayne Tandem 7 - 2017"/>
    <x v="0"/>
    <s v="Baldwin Bikes"/>
    <x v="7"/>
    <x v="1"/>
  </r>
  <r>
    <n v="949"/>
    <x v="930"/>
    <x v="21"/>
    <x v="0"/>
    <x v="444"/>
    <n v="2"/>
    <n v="5999.98"/>
    <s v="Trek Conduit+ - 2016"/>
    <x v="4"/>
    <s v="Santa Cruz Bikes"/>
    <x v="2"/>
    <x v="3"/>
  </r>
  <r>
    <n v="949"/>
    <x v="930"/>
    <x v="21"/>
    <x v="0"/>
    <x v="444"/>
    <n v="2"/>
    <n v="5399.98"/>
    <s v="Trek Domane S 6 - 2017"/>
    <x v="6"/>
    <s v="Santa Cruz Bikes"/>
    <x v="2"/>
    <x v="3"/>
  </r>
  <r>
    <n v="950"/>
    <x v="931"/>
    <x v="33"/>
    <x v="1"/>
    <x v="444"/>
    <n v="1"/>
    <n v="5499.99"/>
    <s v="Trek Domane SLR 6 Disc - 2017"/>
    <x v="6"/>
    <s v="Baldwin Bikes"/>
    <x v="2"/>
    <x v="1"/>
  </r>
  <r>
    <n v="951"/>
    <x v="932"/>
    <x v="42"/>
    <x v="1"/>
    <x v="444"/>
    <n v="2"/>
    <n v="6999.98"/>
    <s v="Trek Boone 7 - 2017"/>
    <x v="1"/>
    <s v="Baldwin Bikes"/>
    <x v="2"/>
    <x v="2"/>
  </r>
  <r>
    <n v="951"/>
    <x v="932"/>
    <x v="42"/>
    <x v="1"/>
    <x v="444"/>
    <n v="1"/>
    <n v="2599.9899999999998"/>
    <s v="Trek Domane S 5 Disc - 2017"/>
    <x v="6"/>
    <s v="Baldwin Bikes"/>
    <x v="2"/>
    <x v="2"/>
  </r>
  <r>
    <n v="951"/>
    <x v="932"/>
    <x v="42"/>
    <x v="1"/>
    <x v="444"/>
    <n v="2"/>
    <n v="10599.98"/>
    <s v="Trek Fuel EX 9.8 27.5 Plus - 2017"/>
    <x v="2"/>
    <s v="Baldwin Bikes"/>
    <x v="2"/>
    <x v="2"/>
  </r>
  <r>
    <n v="952"/>
    <x v="933"/>
    <x v="141"/>
    <x v="1"/>
    <x v="444"/>
    <n v="2"/>
    <n v="1199.98"/>
    <s v="Electra Townie Original 7D EQ - Women's - 2016"/>
    <x v="0"/>
    <s v="Baldwin Bikes"/>
    <x v="0"/>
    <x v="2"/>
  </r>
  <r>
    <n v="952"/>
    <x v="933"/>
    <x v="141"/>
    <x v="1"/>
    <x v="444"/>
    <n v="1"/>
    <n v="1999.99"/>
    <s v="Trek Emonda S 5 - 2017"/>
    <x v="6"/>
    <s v="Baldwin Bikes"/>
    <x v="2"/>
    <x v="2"/>
  </r>
  <r>
    <n v="953"/>
    <x v="934"/>
    <x v="157"/>
    <x v="1"/>
    <x v="444"/>
    <n v="2"/>
    <n v="599.98"/>
    <s v="Electra Girl's Hawaii 1 (20-inch) - 2015/2016"/>
    <x v="5"/>
    <s v="Baldwin Bikes"/>
    <x v="0"/>
    <x v="2"/>
  </r>
  <r>
    <n v="954"/>
    <x v="935"/>
    <x v="165"/>
    <x v="1"/>
    <x v="445"/>
    <n v="2"/>
    <n v="5799.98"/>
    <s v="Trek Fuel EX 8 29 - 2016"/>
    <x v="2"/>
    <s v="Baldwin Bikes"/>
    <x v="2"/>
    <x v="1"/>
  </r>
  <r>
    <n v="955"/>
    <x v="936"/>
    <x v="132"/>
    <x v="1"/>
    <x v="445"/>
    <n v="1"/>
    <n v="349.99"/>
    <s v="Electra Moto 3i (20-inch) - Boy's - 2017"/>
    <x v="5"/>
    <s v="Baldwin Bikes"/>
    <x v="0"/>
    <x v="1"/>
  </r>
  <r>
    <n v="955"/>
    <x v="936"/>
    <x v="132"/>
    <x v="1"/>
    <x v="445"/>
    <n v="2"/>
    <n v="3265.98"/>
    <s v="Surly Wednesday - 2017"/>
    <x v="2"/>
    <s v="Baldwin Bikes"/>
    <x v="1"/>
    <x v="1"/>
  </r>
  <r>
    <n v="955"/>
    <x v="936"/>
    <x v="132"/>
    <x v="1"/>
    <x v="445"/>
    <n v="1"/>
    <n v="3499.99"/>
    <s v="Trek Boone Race Shop Limited - 2017"/>
    <x v="1"/>
    <s v="Baldwin Bikes"/>
    <x v="2"/>
    <x v="1"/>
  </r>
  <r>
    <n v="955"/>
    <x v="936"/>
    <x v="132"/>
    <x v="1"/>
    <x v="445"/>
    <n v="1"/>
    <n v="5299.99"/>
    <s v="Trek Fuel EX 9.8 27.5 Plus - 2017"/>
    <x v="2"/>
    <s v="Baldwin Bikes"/>
    <x v="2"/>
    <x v="1"/>
  </r>
  <r>
    <n v="955"/>
    <x v="936"/>
    <x v="132"/>
    <x v="1"/>
    <x v="445"/>
    <n v="1"/>
    <n v="189.99"/>
    <s v="Trek Precaliber 12 Girls - 2017"/>
    <x v="5"/>
    <s v="Baldwin Bikes"/>
    <x v="2"/>
    <x v="1"/>
  </r>
  <r>
    <n v="956"/>
    <x v="937"/>
    <x v="147"/>
    <x v="1"/>
    <x v="445"/>
    <n v="2"/>
    <n v="539.98"/>
    <s v="Electra Cruiser 1 (24-Inch) - 2016"/>
    <x v="0"/>
    <s v="Baldwin Bikes"/>
    <x v="0"/>
    <x v="1"/>
  </r>
  <r>
    <n v="956"/>
    <x v="937"/>
    <x v="147"/>
    <x v="1"/>
    <x v="445"/>
    <n v="1"/>
    <n v="299.99"/>
    <s v="Electra Girl's Hawaii 1 (20-inch) - 2015/2016"/>
    <x v="5"/>
    <s v="Baldwin Bikes"/>
    <x v="0"/>
    <x v="1"/>
  </r>
  <r>
    <n v="956"/>
    <x v="937"/>
    <x v="147"/>
    <x v="1"/>
    <x v="445"/>
    <n v="2"/>
    <n v="599.98"/>
    <s v="Electra Girl's Hawaii 1 16&quot; - 2017"/>
    <x v="0"/>
    <s v="Baldwin Bikes"/>
    <x v="0"/>
    <x v="1"/>
  </r>
  <r>
    <n v="956"/>
    <x v="937"/>
    <x v="147"/>
    <x v="1"/>
    <x v="445"/>
    <n v="2"/>
    <n v="805.98"/>
    <s v="Sun Bicycles Boardwalk (24-inch Wheels) - 2017"/>
    <x v="0"/>
    <s v="Baldwin Bikes"/>
    <x v="7"/>
    <x v="1"/>
  </r>
  <r>
    <n v="956"/>
    <x v="937"/>
    <x v="147"/>
    <x v="1"/>
    <x v="445"/>
    <n v="2"/>
    <n v="1499.98"/>
    <s v="Sun Bicycles Brickell Tandem 7 - 2017"/>
    <x v="0"/>
    <s v="Baldwin Bikes"/>
    <x v="7"/>
    <x v="1"/>
  </r>
  <r>
    <n v="957"/>
    <x v="938"/>
    <x v="175"/>
    <x v="2"/>
    <x v="445"/>
    <n v="2"/>
    <n v="1319.98"/>
    <s v="Electra Amsterdam Original 3i - 2015/2017"/>
    <x v="0"/>
    <s v="Rowlett Bikes"/>
    <x v="0"/>
    <x v="5"/>
  </r>
  <r>
    <n v="957"/>
    <x v="938"/>
    <x v="175"/>
    <x v="2"/>
    <x v="445"/>
    <n v="2"/>
    <n v="539.98"/>
    <s v="Electra Girl's Hawaii 1 (16-inch) - 2015/2016"/>
    <x v="0"/>
    <s v="Rowlett Bikes"/>
    <x v="0"/>
    <x v="5"/>
  </r>
  <r>
    <n v="957"/>
    <x v="938"/>
    <x v="175"/>
    <x v="2"/>
    <x v="445"/>
    <n v="2"/>
    <n v="899.98"/>
    <s v="Sun Bicycles Cruz 3 - Women's - 2017"/>
    <x v="3"/>
    <s v="Rowlett Bikes"/>
    <x v="7"/>
    <x v="5"/>
  </r>
  <r>
    <n v="957"/>
    <x v="938"/>
    <x v="175"/>
    <x v="2"/>
    <x v="445"/>
    <n v="1"/>
    <n v="470.99"/>
    <s v="Sun Bicycles Drifter 7 - Women's - 2017"/>
    <x v="3"/>
    <s v="Rowlett Bikes"/>
    <x v="7"/>
    <x v="5"/>
  </r>
  <r>
    <n v="957"/>
    <x v="938"/>
    <x v="175"/>
    <x v="2"/>
    <x v="445"/>
    <n v="1"/>
    <n v="250.99"/>
    <s v="Sun Bicycles Revolutions 24 - 2017"/>
    <x v="0"/>
    <s v="Rowlett Bikes"/>
    <x v="7"/>
    <x v="5"/>
  </r>
  <r>
    <n v="958"/>
    <x v="939"/>
    <x v="126"/>
    <x v="0"/>
    <x v="446"/>
    <n v="1"/>
    <n v="299.99"/>
    <s v="Electra Girl's Hawaii 1 16&quot; - 2017"/>
    <x v="0"/>
    <s v="Santa Cruz Bikes"/>
    <x v="0"/>
    <x v="0"/>
  </r>
  <r>
    <n v="958"/>
    <x v="939"/>
    <x v="126"/>
    <x v="0"/>
    <x v="446"/>
    <n v="1"/>
    <n v="6499.99"/>
    <s v="Trek Silque SLR 8 Women's - 2017"/>
    <x v="6"/>
    <s v="Santa Cruz Bikes"/>
    <x v="2"/>
    <x v="0"/>
  </r>
  <r>
    <n v="959"/>
    <x v="940"/>
    <x v="43"/>
    <x v="1"/>
    <x v="446"/>
    <n v="1"/>
    <n v="529.99"/>
    <s v="Electra Moto 1 - 2016"/>
    <x v="0"/>
    <s v="Baldwin Bikes"/>
    <x v="0"/>
    <x v="2"/>
  </r>
  <r>
    <n v="959"/>
    <x v="940"/>
    <x v="43"/>
    <x v="1"/>
    <x v="446"/>
    <n v="1"/>
    <n v="1469.99"/>
    <s v="Haro Shift R3 - 2017"/>
    <x v="2"/>
    <s v="Baldwin Bikes"/>
    <x v="6"/>
    <x v="2"/>
  </r>
  <r>
    <n v="959"/>
    <x v="940"/>
    <x v="43"/>
    <x v="1"/>
    <x v="446"/>
    <n v="1"/>
    <n v="619.99"/>
    <s v="Sun Bicycles Biscayne Tandem 7 - 2017"/>
    <x v="0"/>
    <s v="Baldwin Bikes"/>
    <x v="7"/>
    <x v="2"/>
  </r>
  <r>
    <n v="959"/>
    <x v="940"/>
    <x v="43"/>
    <x v="1"/>
    <x v="446"/>
    <n v="1"/>
    <n v="346.99"/>
    <s v="Sun Bicycles Lil Bolt Type-R - 2017"/>
    <x v="0"/>
    <s v="Baldwin Bikes"/>
    <x v="7"/>
    <x v="2"/>
  </r>
  <r>
    <n v="960"/>
    <x v="941"/>
    <x v="60"/>
    <x v="1"/>
    <x v="446"/>
    <n v="2"/>
    <n v="1499.98"/>
    <s v="Sun Bicycles Brickell Tandem 7 - 2017"/>
    <x v="0"/>
    <s v="Baldwin Bikes"/>
    <x v="7"/>
    <x v="2"/>
  </r>
  <r>
    <n v="960"/>
    <x v="941"/>
    <x v="60"/>
    <x v="1"/>
    <x v="446"/>
    <n v="1"/>
    <n v="875.99"/>
    <s v="Surly Steamroller - 2017"/>
    <x v="6"/>
    <s v="Baldwin Bikes"/>
    <x v="1"/>
    <x v="2"/>
  </r>
  <r>
    <n v="960"/>
    <x v="941"/>
    <x v="60"/>
    <x v="1"/>
    <x v="446"/>
    <n v="2"/>
    <n v="299.98"/>
    <s v="Trek Boy's Kickster - 2015/2017"/>
    <x v="5"/>
    <s v="Baldwin Bikes"/>
    <x v="2"/>
    <x v="2"/>
  </r>
  <r>
    <n v="960"/>
    <x v="941"/>
    <x v="60"/>
    <x v="1"/>
    <x v="446"/>
    <n v="2"/>
    <n v="2999.98"/>
    <s v="Trek Emonda S 4 - 2017"/>
    <x v="6"/>
    <s v="Baldwin Bikes"/>
    <x v="2"/>
    <x v="2"/>
  </r>
  <r>
    <n v="961"/>
    <x v="942"/>
    <x v="17"/>
    <x v="0"/>
    <x v="447"/>
    <n v="2"/>
    <n v="693.98"/>
    <s v="Sun Bicycles Lil Bolt Type-R - 2017"/>
    <x v="0"/>
    <s v="Santa Cruz Bikes"/>
    <x v="7"/>
    <x v="0"/>
  </r>
  <r>
    <n v="961"/>
    <x v="942"/>
    <x v="17"/>
    <x v="0"/>
    <x v="447"/>
    <n v="1"/>
    <n v="533.99"/>
    <s v="Sun Bicycles Streamway 7 - 2017"/>
    <x v="3"/>
    <s v="Santa Cruz Bikes"/>
    <x v="7"/>
    <x v="0"/>
  </r>
  <r>
    <n v="961"/>
    <x v="942"/>
    <x v="17"/>
    <x v="0"/>
    <x v="447"/>
    <n v="2"/>
    <n v="10599.98"/>
    <s v="Trek Remedy 9.8 - 2017"/>
    <x v="2"/>
    <s v="Santa Cruz Bikes"/>
    <x v="2"/>
    <x v="0"/>
  </r>
  <r>
    <n v="962"/>
    <x v="943"/>
    <x v="37"/>
    <x v="1"/>
    <x v="447"/>
    <n v="2"/>
    <n v="979.98"/>
    <s v="Electra Townie Original 7D - 2017"/>
    <x v="0"/>
    <s v="Baldwin Bikes"/>
    <x v="0"/>
    <x v="2"/>
  </r>
  <r>
    <n v="962"/>
    <x v="943"/>
    <x v="37"/>
    <x v="1"/>
    <x v="447"/>
    <n v="2"/>
    <n v="693.98"/>
    <s v="Sun Bicycles Lil Bolt Type-R - 2017"/>
    <x v="0"/>
    <s v="Baldwin Bikes"/>
    <x v="7"/>
    <x v="2"/>
  </r>
  <r>
    <n v="963"/>
    <x v="944"/>
    <x v="116"/>
    <x v="1"/>
    <x v="447"/>
    <n v="1"/>
    <n v="2899.99"/>
    <s v="Trek Fuel EX 8 29 - 2016"/>
    <x v="2"/>
    <s v="Baldwin Bikes"/>
    <x v="2"/>
    <x v="1"/>
  </r>
  <r>
    <n v="964"/>
    <x v="945"/>
    <x v="61"/>
    <x v="1"/>
    <x v="448"/>
    <n v="1"/>
    <n v="439.99"/>
    <s v="Electra Cruiser Lux 1 - 2017"/>
    <x v="0"/>
    <s v="Baldwin Bikes"/>
    <x v="0"/>
    <x v="2"/>
  </r>
  <r>
    <n v="964"/>
    <x v="945"/>
    <x v="61"/>
    <x v="1"/>
    <x v="448"/>
    <n v="1"/>
    <n v="209.99"/>
    <s v="Trek Precaliber 16 Girls - 2017"/>
    <x v="5"/>
    <s v="Baldwin Bikes"/>
    <x v="2"/>
    <x v="2"/>
  </r>
  <r>
    <n v="965"/>
    <x v="946"/>
    <x v="27"/>
    <x v="1"/>
    <x v="448"/>
    <n v="2"/>
    <n v="419.98"/>
    <s v="Trek Precaliber 16 Girls - 2017"/>
    <x v="5"/>
    <s v="Baldwin Bikes"/>
    <x v="2"/>
    <x v="1"/>
  </r>
  <r>
    <n v="966"/>
    <x v="947"/>
    <x v="121"/>
    <x v="2"/>
    <x v="448"/>
    <n v="1"/>
    <n v="749.99"/>
    <s v="Sun Bicycles Brickell Tandem 7 - 2017"/>
    <x v="0"/>
    <s v="Rowlett Bikes"/>
    <x v="7"/>
    <x v="4"/>
  </r>
  <r>
    <n v="966"/>
    <x v="947"/>
    <x v="121"/>
    <x v="2"/>
    <x v="448"/>
    <n v="1"/>
    <n v="189.99"/>
    <s v="Trek Precaliber 12 Girls - 2017"/>
    <x v="5"/>
    <s v="Rowlett Bikes"/>
    <x v="2"/>
    <x v="4"/>
  </r>
  <r>
    <n v="967"/>
    <x v="948"/>
    <x v="96"/>
    <x v="1"/>
    <x v="449"/>
    <n v="2"/>
    <n v="1599.98"/>
    <s v="Electra Glam Punk 3i Ladies' - 2017"/>
    <x v="0"/>
    <s v="Baldwin Bikes"/>
    <x v="0"/>
    <x v="1"/>
  </r>
  <r>
    <n v="967"/>
    <x v="948"/>
    <x v="96"/>
    <x v="1"/>
    <x v="449"/>
    <n v="1"/>
    <n v="250.99"/>
    <s v="Sun Bicycles Revolutions 24 - 2017"/>
    <x v="0"/>
    <s v="Baldwin Bikes"/>
    <x v="7"/>
    <x v="1"/>
  </r>
  <r>
    <n v="967"/>
    <x v="948"/>
    <x v="96"/>
    <x v="1"/>
    <x v="449"/>
    <n v="1"/>
    <n v="551.99"/>
    <s v="Sun Bicycles Streamway 3 - 2017"/>
    <x v="3"/>
    <s v="Baldwin Bikes"/>
    <x v="7"/>
    <x v="1"/>
  </r>
  <r>
    <n v="967"/>
    <x v="948"/>
    <x v="96"/>
    <x v="1"/>
    <x v="449"/>
    <n v="1"/>
    <n v="189.99"/>
    <s v="Trek Precaliber 12 Boys - 2017"/>
    <x v="5"/>
    <s v="Baldwin Bikes"/>
    <x v="2"/>
    <x v="1"/>
  </r>
  <r>
    <n v="968"/>
    <x v="949"/>
    <x v="143"/>
    <x v="1"/>
    <x v="449"/>
    <n v="2"/>
    <n v="3098"/>
    <s v="Surly Straggler - 2016"/>
    <x v="1"/>
    <s v="Baldwin Bikes"/>
    <x v="1"/>
    <x v="1"/>
  </r>
  <r>
    <n v="968"/>
    <x v="949"/>
    <x v="143"/>
    <x v="1"/>
    <x v="449"/>
    <n v="2"/>
    <n v="9999.98"/>
    <s v="Trek Powerfly 8 FS Plus - 2017"/>
    <x v="4"/>
    <s v="Baldwin Bikes"/>
    <x v="2"/>
    <x v="1"/>
  </r>
  <r>
    <n v="968"/>
    <x v="949"/>
    <x v="143"/>
    <x v="1"/>
    <x v="449"/>
    <n v="1"/>
    <n v="189.99"/>
    <s v="Trek Precaliber 12 Boys - 2017"/>
    <x v="5"/>
    <s v="Baldwin Bikes"/>
    <x v="2"/>
    <x v="1"/>
  </r>
  <r>
    <n v="969"/>
    <x v="950"/>
    <x v="183"/>
    <x v="2"/>
    <x v="449"/>
    <n v="1"/>
    <n v="439.99"/>
    <s v="Electra Cruiser Lux 1 - 2017"/>
    <x v="0"/>
    <s v="Rowlett Bikes"/>
    <x v="0"/>
    <x v="5"/>
  </r>
  <r>
    <n v="969"/>
    <x v="950"/>
    <x v="183"/>
    <x v="2"/>
    <x v="449"/>
    <n v="1"/>
    <n v="832.99"/>
    <s v="Surly Troll Frameset - 2017"/>
    <x v="2"/>
    <s v="Rowlett Bikes"/>
    <x v="1"/>
    <x v="5"/>
  </r>
  <r>
    <n v="970"/>
    <x v="951"/>
    <x v="105"/>
    <x v="1"/>
    <x v="450"/>
    <n v="1"/>
    <n v="329.99"/>
    <s v="Haro Downtown 16 - 2017"/>
    <x v="5"/>
    <s v="Baldwin Bikes"/>
    <x v="6"/>
    <x v="2"/>
  </r>
  <r>
    <n v="970"/>
    <x v="951"/>
    <x v="105"/>
    <x v="1"/>
    <x v="450"/>
    <n v="1"/>
    <n v="449.99"/>
    <s v="Sun Bicycles Cruz 3 - 2017"/>
    <x v="0"/>
    <s v="Baldwin Bikes"/>
    <x v="7"/>
    <x v="2"/>
  </r>
  <r>
    <n v="970"/>
    <x v="951"/>
    <x v="105"/>
    <x v="1"/>
    <x v="450"/>
    <n v="2"/>
    <n v="6399.98"/>
    <s v="Trek Domane SL Disc Frameset - 2017"/>
    <x v="6"/>
    <s v="Baldwin Bikes"/>
    <x v="2"/>
    <x v="2"/>
  </r>
  <r>
    <n v="970"/>
    <x v="951"/>
    <x v="105"/>
    <x v="1"/>
    <x v="450"/>
    <n v="2"/>
    <n v="2999.98"/>
    <s v="Trek Emonda S 4 - 2017"/>
    <x v="6"/>
    <s v="Baldwin Bikes"/>
    <x v="2"/>
    <x v="2"/>
  </r>
  <r>
    <n v="971"/>
    <x v="952"/>
    <x v="45"/>
    <x v="2"/>
    <x v="450"/>
    <n v="2"/>
    <n v="1319.98"/>
    <s v="Electra Amsterdam Original 3i - 2015/2017"/>
    <x v="0"/>
    <s v="Rowlett Bikes"/>
    <x v="0"/>
    <x v="4"/>
  </r>
  <r>
    <n v="971"/>
    <x v="952"/>
    <x v="45"/>
    <x v="2"/>
    <x v="450"/>
    <n v="2"/>
    <n v="1099.98"/>
    <s v="Electra Townie Original 21D - 2016"/>
    <x v="0"/>
    <s v="Rowlett Bikes"/>
    <x v="0"/>
    <x v="4"/>
  </r>
  <r>
    <n v="971"/>
    <x v="952"/>
    <x v="45"/>
    <x v="2"/>
    <x v="450"/>
    <n v="1"/>
    <n v="549.99"/>
    <s v="Haro Flightline Two 26 Plus - 2017"/>
    <x v="2"/>
    <s v="Rowlett Bikes"/>
    <x v="6"/>
    <x v="4"/>
  </r>
  <r>
    <n v="971"/>
    <x v="952"/>
    <x v="45"/>
    <x v="2"/>
    <x v="450"/>
    <n v="2"/>
    <n v="693.98"/>
    <s v="Sun Bicycles Lil Bolt Type-R - 2017"/>
    <x v="0"/>
    <s v="Rowlett Bikes"/>
    <x v="7"/>
    <x v="4"/>
  </r>
  <r>
    <n v="971"/>
    <x v="952"/>
    <x v="45"/>
    <x v="2"/>
    <x v="450"/>
    <n v="2"/>
    <n v="3599.98"/>
    <s v="Trek Remedy 29 Carbon Frameset - 2016"/>
    <x v="2"/>
    <s v="Rowlett Bikes"/>
    <x v="2"/>
    <x v="4"/>
  </r>
  <r>
    <n v="972"/>
    <x v="953"/>
    <x v="80"/>
    <x v="1"/>
    <x v="451"/>
    <n v="1"/>
    <n v="489.99"/>
    <s v="Electra Townie 3i EQ (20-inch) - Boys' - 2017"/>
    <x v="5"/>
    <s v="Baldwin Bikes"/>
    <x v="0"/>
    <x v="2"/>
  </r>
  <r>
    <n v="972"/>
    <x v="953"/>
    <x v="80"/>
    <x v="1"/>
    <x v="451"/>
    <n v="1"/>
    <n v="3499.99"/>
    <s v="Trek Boone Race Shop Limited - 2017"/>
    <x v="1"/>
    <s v="Baldwin Bikes"/>
    <x v="2"/>
    <x v="2"/>
  </r>
  <r>
    <n v="973"/>
    <x v="954"/>
    <x v="98"/>
    <x v="1"/>
    <x v="452"/>
    <n v="1"/>
    <n v="416.99"/>
    <s v="Sun Bicycles Atlas X-Type - 2017"/>
    <x v="0"/>
    <s v="Baldwin Bikes"/>
    <x v="7"/>
    <x v="1"/>
  </r>
  <r>
    <n v="973"/>
    <x v="954"/>
    <x v="98"/>
    <x v="1"/>
    <x v="452"/>
    <n v="2"/>
    <n v="4999.9799999999996"/>
    <s v="Surly Karate Monkey 27.5+ Frameset - 2017"/>
    <x v="2"/>
    <s v="Baldwin Bikes"/>
    <x v="1"/>
    <x v="1"/>
  </r>
  <r>
    <n v="973"/>
    <x v="954"/>
    <x v="98"/>
    <x v="1"/>
    <x v="452"/>
    <n v="2"/>
    <n v="5799.98"/>
    <s v="Trek Fuel EX 8 29 - 2016"/>
    <x v="2"/>
    <s v="Baldwin Bikes"/>
    <x v="2"/>
    <x v="1"/>
  </r>
  <r>
    <n v="973"/>
    <x v="954"/>
    <x v="98"/>
    <x v="1"/>
    <x v="452"/>
    <n v="2"/>
    <n v="10599.98"/>
    <s v="Trek Remedy 9.8 - 2017"/>
    <x v="2"/>
    <s v="Baldwin Bikes"/>
    <x v="2"/>
    <x v="1"/>
  </r>
  <r>
    <n v="974"/>
    <x v="955"/>
    <x v="76"/>
    <x v="2"/>
    <x v="452"/>
    <n v="2"/>
    <n v="539.98"/>
    <s v="Electra Girl's Hawaii 1 (16-inch) - 2015/2016"/>
    <x v="5"/>
    <s v="Rowlett Bikes"/>
    <x v="0"/>
    <x v="4"/>
  </r>
  <r>
    <n v="974"/>
    <x v="955"/>
    <x v="76"/>
    <x v="2"/>
    <x v="452"/>
    <n v="2"/>
    <n v="939.98"/>
    <s v="Surly Wednesday Frameset - 2017"/>
    <x v="2"/>
    <s v="Rowlett Bikes"/>
    <x v="1"/>
    <x v="4"/>
  </r>
  <r>
    <n v="975"/>
    <x v="956"/>
    <x v="116"/>
    <x v="1"/>
    <x v="453"/>
    <n v="2"/>
    <n v="941.98"/>
    <s v="Sun Bicycles Drifter 7 - 2017"/>
    <x v="3"/>
    <s v="Baldwin Bikes"/>
    <x v="7"/>
    <x v="1"/>
  </r>
  <r>
    <n v="976"/>
    <x v="957"/>
    <x v="136"/>
    <x v="2"/>
    <x v="453"/>
    <n v="2"/>
    <n v="1199.98"/>
    <s v="Electra Townie Original 7D EQ - 2016"/>
    <x v="3"/>
    <s v="Rowlett Bikes"/>
    <x v="0"/>
    <x v="5"/>
  </r>
  <r>
    <n v="976"/>
    <x v="957"/>
    <x v="136"/>
    <x v="2"/>
    <x v="453"/>
    <n v="1"/>
    <n v="1499.99"/>
    <s v="Trek Stache 5 - 2017"/>
    <x v="2"/>
    <s v="Rowlett Bikes"/>
    <x v="2"/>
    <x v="5"/>
  </r>
  <r>
    <n v="977"/>
    <x v="958"/>
    <x v="189"/>
    <x v="1"/>
    <x v="454"/>
    <n v="2"/>
    <n v="1523.98"/>
    <s v="Sun Bicycles Brickell Tandem CB - 2017"/>
    <x v="0"/>
    <s v="Baldwin Bikes"/>
    <x v="7"/>
    <x v="2"/>
  </r>
  <r>
    <n v="977"/>
    <x v="958"/>
    <x v="189"/>
    <x v="1"/>
    <x v="454"/>
    <n v="2"/>
    <n v="833.98"/>
    <s v="Sun Bicycles Cruz 7 - 2017"/>
    <x v="0"/>
    <s v="Baldwin Bikes"/>
    <x v="7"/>
    <x v="2"/>
  </r>
  <r>
    <n v="977"/>
    <x v="958"/>
    <x v="189"/>
    <x v="1"/>
    <x v="454"/>
    <n v="1"/>
    <n v="999.99"/>
    <s v="Surly Big Dummy Frameset - 2017"/>
    <x v="2"/>
    <s v="Baldwin Bikes"/>
    <x v="1"/>
    <x v="2"/>
  </r>
  <r>
    <n v="977"/>
    <x v="958"/>
    <x v="189"/>
    <x v="1"/>
    <x v="454"/>
    <n v="2"/>
    <n v="1751.98"/>
    <s v="Surly Steamroller - 2017"/>
    <x v="6"/>
    <s v="Baldwin Bikes"/>
    <x v="1"/>
    <x v="2"/>
  </r>
  <r>
    <n v="978"/>
    <x v="959"/>
    <x v="184"/>
    <x v="1"/>
    <x v="454"/>
    <n v="2"/>
    <n v="999.98"/>
    <s v="Electra Townie Original 7D - 2015/2016"/>
    <x v="3"/>
    <s v="Baldwin Bikes"/>
    <x v="0"/>
    <x v="1"/>
  </r>
  <r>
    <n v="978"/>
    <x v="959"/>
    <x v="184"/>
    <x v="1"/>
    <x v="454"/>
    <n v="2"/>
    <n v="899.98"/>
    <s v="Sun Bicycles Cruz 3 - 2017"/>
    <x v="3"/>
    <s v="Baldwin Bikes"/>
    <x v="7"/>
    <x v="1"/>
  </r>
  <r>
    <n v="978"/>
    <x v="959"/>
    <x v="184"/>
    <x v="1"/>
    <x v="454"/>
    <n v="2"/>
    <n v="899.98"/>
    <s v="Sun Bicycles Cruz 3 - Women's - 2017"/>
    <x v="3"/>
    <s v="Baldwin Bikes"/>
    <x v="7"/>
    <x v="1"/>
  </r>
  <r>
    <n v="979"/>
    <x v="960"/>
    <x v="103"/>
    <x v="1"/>
    <x v="454"/>
    <n v="2"/>
    <n v="1099.98"/>
    <s v="Electra Townie Original 21D - 2016"/>
    <x v="0"/>
    <s v="Baldwin Bikes"/>
    <x v="0"/>
    <x v="1"/>
  </r>
  <r>
    <n v="979"/>
    <x v="960"/>
    <x v="103"/>
    <x v="1"/>
    <x v="454"/>
    <n v="2"/>
    <n v="833.98"/>
    <s v="Sun Bicycles Atlas X-Type - 2017"/>
    <x v="0"/>
    <s v="Baldwin Bikes"/>
    <x v="7"/>
    <x v="1"/>
  </r>
  <r>
    <n v="979"/>
    <x v="960"/>
    <x v="103"/>
    <x v="1"/>
    <x v="454"/>
    <n v="1"/>
    <n v="875.99"/>
    <s v="Surly Steamroller - 2017"/>
    <x v="6"/>
    <s v="Baldwin Bikes"/>
    <x v="1"/>
    <x v="1"/>
  </r>
  <r>
    <n v="979"/>
    <x v="960"/>
    <x v="103"/>
    <x v="1"/>
    <x v="454"/>
    <n v="1"/>
    <n v="2699.99"/>
    <s v="Trek Domane S 6 - 2017"/>
    <x v="6"/>
    <s v="Baldwin Bikes"/>
    <x v="2"/>
    <x v="1"/>
  </r>
  <r>
    <n v="980"/>
    <x v="961"/>
    <x v="94"/>
    <x v="2"/>
    <x v="454"/>
    <n v="1"/>
    <n v="489.99"/>
    <s v="Electra Townie Original 7D - 2017"/>
    <x v="0"/>
    <s v="Rowlett Bikes"/>
    <x v="0"/>
    <x v="5"/>
  </r>
  <r>
    <n v="980"/>
    <x v="961"/>
    <x v="94"/>
    <x v="2"/>
    <x v="454"/>
    <n v="1"/>
    <n v="2999.99"/>
    <s v="Trek Conduit+ - 2016"/>
    <x v="4"/>
    <s v="Rowlett Bikes"/>
    <x v="2"/>
    <x v="5"/>
  </r>
  <r>
    <n v="980"/>
    <x v="961"/>
    <x v="94"/>
    <x v="2"/>
    <x v="454"/>
    <n v="2"/>
    <n v="6999.98"/>
    <s v="Trek Domane SL 6 - 2017"/>
    <x v="6"/>
    <s v="Rowlett Bikes"/>
    <x v="2"/>
    <x v="5"/>
  </r>
  <r>
    <n v="981"/>
    <x v="962"/>
    <x v="97"/>
    <x v="2"/>
    <x v="454"/>
    <n v="2"/>
    <n v="539.98"/>
    <s v="Electra Cruiser 1 (24-Inch) - 2016"/>
    <x v="5"/>
    <s v="Rowlett Bikes"/>
    <x v="0"/>
    <x v="4"/>
  </r>
  <r>
    <n v="981"/>
    <x v="962"/>
    <x v="97"/>
    <x v="2"/>
    <x v="454"/>
    <n v="2"/>
    <n v="599.98"/>
    <s v="Electra Girl's Hawaii 1 16&quot; - 2017"/>
    <x v="5"/>
    <s v="Rowlett Bikes"/>
    <x v="0"/>
    <x v="4"/>
  </r>
  <r>
    <n v="981"/>
    <x v="962"/>
    <x v="97"/>
    <x v="2"/>
    <x v="454"/>
    <n v="1"/>
    <n v="832.99"/>
    <s v="Sun Bicycles Spider 3i - 2017"/>
    <x v="2"/>
    <s v="Rowlett Bikes"/>
    <x v="7"/>
    <x v="4"/>
  </r>
  <r>
    <n v="981"/>
    <x v="962"/>
    <x v="97"/>
    <x v="2"/>
    <x v="454"/>
    <n v="2"/>
    <n v="1665.98"/>
    <s v="Surly Troll Frameset - 2017"/>
    <x v="2"/>
    <s v="Rowlett Bikes"/>
    <x v="1"/>
    <x v="4"/>
  </r>
  <r>
    <n v="981"/>
    <x v="962"/>
    <x v="97"/>
    <x v="2"/>
    <x v="454"/>
    <n v="1"/>
    <n v="4999.99"/>
    <s v="Trek Powerfly 8 FS Plus - 2017"/>
    <x v="4"/>
    <s v="Rowlett Bikes"/>
    <x v="2"/>
    <x v="4"/>
  </r>
  <r>
    <n v="982"/>
    <x v="963"/>
    <x v="76"/>
    <x v="2"/>
    <x v="454"/>
    <n v="2"/>
    <n v="539.98"/>
    <s v="Electra Girl's Hawaii 1 (16-inch) - 2015/2016"/>
    <x v="5"/>
    <s v="Rowlett Bikes"/>
    <x v="0"/>
    <x v="5"/>
  </r>
  <r>
    <n v="982"/>
    <x v="963"/>
    <x v="76"/>
    <x v="2"/>
    <x v="454"/>
    <n v="1"/>
    <n v="470.99"/>
    <s v="Sun Bicycles Drifter 7 - 2017"/>
    <x v="3"/>
    <s v="Rowlett Bikes"/>
    <x v="7"/>
    <x v="5"/>
  </r>
  <r>
    <n v="982"/>
    <x v="963"/>
    <x v="76"/>
    <x v="2"/>
    <x v="454"/>
    <n v="1"/>
    <n v="875.99"/>
    <s v="Surly Steamroller - 2017"/>
    <x v="6"/>
    <s v="Rowlett Bikes"/>
    <x v="1"/>
    <x v="5"/>
  </r>
  <r>
    <n v="982"/>
    <x v="963"/>
    <x v="76"/>
    <x v="2"/>
    <x v="454"/>
    <n v="2"/>
    <n v="9999.98"/>
    <s v="Trek Fuel EX 9.8 29 - 2017"/>
    <x v="2"/>
    <s v="Rowlett Bikes"/>
    <x v="2"/>
    <x v="5"/>
  </r>
  <r>
    <n v="983"/>
    <x v="964"/>
    <x v="161"/>
    <x v="1"/>
    <x v="455"/>
    <n v="2"/>
    <n v="2199.98"/>
    <s v="Electra Amsterdam Fashion 7i Ladies' - 2017"/>
    <x v="0"/>
    <s v="Baldwin Bikes"/>
    <x v="0"/>
    <x v="1"/>
  </r>
  <r>
    <n v="983"/>
    <x v="964"/>
    <x v="161"/>
    <x v="1"/>
    <x v="455"/>
    <n v="2"/>
    <n v="1199.98"/>
    <s v="Electra Townie Original 7D EQ - Women's - 2016"/>
    <x v="0"/>
    <s v="Baldwin Bikes"/>
    <x v="0"/>
    <x v="1"/>
  </r>
  <r>
    <n v="983"/>
    <x v="964"/>
    <x v="161"/>
    <x v="1"/>
    <x v="455"/>
    <n v="1"/>
    <n v="449.99"/>
    <s v="Sun Bicycles Cruz 3 - 2017"/>
    <x v="0"/>
    <s v="Baldwin Bikes"/>
    <x v="7"/>
    <x v="1"/>
  </r>
  <r>
    <n v="983"/>
    <x v="964"/>
    <x v="161"/>
    <x v="1"/>
    <x v="455"/>
    <n v="1"/>
    <n v="3499.99"/>
    <s v="Trek Boone Race Shop Limited - 2017"/>
    <x v="1"/>
    <s v="Baldwin Bikes"/>
    <x v="2"/>
    <x v="1"/>
  </r>
  <r>
    <n v="983"/>
    <x v="964"/>
    <x v="161"/>
    <x v="1"/>
    <x v="455"/>
    <n v="1"/>
    <n v="189.99"/>
    <s v="Trek Precaliber 12 Girls - 2017"/>
    <x v="5"/>
    <s v="Baldwin Bikes"/>
    <x v="2"/>
    <x v="1"/>
  </r>
  <r>
    <n v="984"/>
    <x v="965"/>
    <x v="154"/>
    <x v="1"/>
    <x v="455"/>
    <n v="2"/>
    <n v="2199.98"/>
    <s v="Electra Amsterdam Fashion 7i Ladies' - 2017"/>
    <x v="0"/>
    <s v="Baldwin Bikes"/>
    <x v="0"/>
    <x v="2"/>
  </r>
  <r>
    <n v="984"/>
    <x v="965"/>
    <x v="154"/>
    <x v="1"/>
    <x v="455"/>
    <n v="1"/>
    <n v="549.99"/>
    <s v="Electra Townie Original 21D - 2016"/>
    <x v="0"/>
    <s v="Baldwin Bikes"/>
    <x v="0"/>
    <x v="2"/>
  </r>
  <r>
    <n v="984"/>
    <x v="965"/>
    <x v="154"/>
    <x v="1"/>
    <x v="455"/>
    <n v="1"/>
    <n v="449.99"/>
    <s v="Sun Bicycles Cruz 3 - 2017"/>
    <x v="0"/>
    <s v="Baldwin Bikes"/>
    <x v="7"/>
    <x v="2"/>
  </r>
  <r>
    <n v="984"/>
    <x v="965"/>
    <x v="154"/>
    <x v="1"/>
    <x v="455"/>
    <n v="1"/>
    <n v="470.99"/>
    <s v="Sun Bicycles Drifter 7 - Women's - 2017"/>
    <x v="3"/>
    <s v="Baldwin Bikes"/>
    <x v="7"/>
    <x v="2"/>
  </r>
  <r>
    <n v="985"/>
    <x v="966"/>
    <x v="99"/>
    <x v="1"/>
    <x v="456"/>
    <n v="2"/>
    <n v="2641.98"/>
    <s v="Heller Shagamaw Frame - 2016"/>
    <x v="2"/>
    <s v="Baldwin Bikes"/>
    <x v="5"/>
    <x v="1"/>
  </r>
  <r>
    <n v="985"/>
    <x v="966"/>
    <x v="99"/>
    <x v="1"/>
    <x v="456"/>
    <n v="2"/>
    <n v="1295.98"/>
    <s v="Sun Bicycles Biscayne Tandem CB - 2017"/>
    <x v="0"/>
    <s v="Baldwin Bikes"/>
    <x v="7"/>
    <x v="1"/>
  </r>
  <r>
    <n v="985"/>
    <x v="966"/>
    <x v="99"/>
    <x v="1"/>
    <x v="456"/>
    <n v="1"/>
    <n v="2599.9899999999998"/>
    <s v="Trek Domane S 5 Disc - 2017"/>
    <x v="6"/>
    <s v="Baldwin Bikes"/>
    <x v="2"/>
    <x v="1"/>
  </r>
  <r>
    <n v="986"/>
    <x v="967"/>
    <x v="54"/>
    <x v="1"/>
    <x v="456"/>
    <n v="2"/>
    <n v="1199.98"/>
    <s v="Electra Townie Original 7D EQ - 2016"/>
    <x v="3"/>
    <s v="Baldwin Bikes"/>
    <x v="0"/>
    <x v="2"/>
  </r>
  <r>
    <n v="986"/>
    <x v="967"/>
    <x v="54"/>
    <x v="1"/>
    <x v="456"/>
    <n v="1"/>
    <n v="647.99"/>
    <s v="Sun Bicycles Biscayne Tandem CB - 2017"/>
    <x v="0"/>
    <s v="Baldwin Bikes"/>
    <x v="7"/>
    <x v="2"/>
  </r>
  <r>
    <n v="986"/>
    <x v="967"/>
    <x v="54"/>
    <x v="1"/>
    <x v="456"/>
    <n v="1"/>
    <n v="189.99"/>
    <s v="Trek Precaliber 12 Boys - 2017"/>
    <x v="5"/>
    <s v="Baldwin Bikes"/>
    <x v="2"/>
    <x v="2"/>
  </r>
  <r>
    <n v="987"/>
    <x v="968"/>
    <x v="22"/>
    <x v="0"/>
    <x v="457"/>
    <n v="1"/>
    <n v="761.99"/>
    <s v="Sun Bicycles Brickell Tandem CB - 2017"/>
    <x v="0"/>
    <s v="Santa Cruz Bikes"/>
    <x v="7"/>
    <x v="0"/>
  </r>
  <r>
    <n v="987"/>
    <x v="968"/>
    <x v="22"/>
    <x v="0"/>
    <x v="457"/>
    <n v="2"/>
    <n v="3119.98"/>
    <s v="Sun Bicycles ElectroLite - 2017"/>
    <x v="4"/>
    <s v="Santa Cruz Bikes"/>
    <x v="7"/>
    <x v="0"/>
  </r>
  <r>
    <n v="987"/>
    <x v="968"/>
    <x v="22"/>
    <x v="0"/>
    <x v="457"/>
    <n v="2"/>
    <n v="12999.98"/>
    <s v="Trek Silque SLR 8 Women's - 2017"/>
    <x v="6"/>
    <s v="Santa Cruz Bikes"/>
    <x v="2"/>
    <x v="0"/>
  </r>
  <r>
    <n v="988"/>
    <x v="969"/>
    <x v="60"/>
    <x v="1"/>
    <x v="457"/>
    <n v="2"/>
    <n v="1099.98"/>
    <s v="Electra Townie Original 21D - 2016"/>
    <x v="0"/>
    <s v="Baldwin Bikes"/>
    <x v="0"/>
    <x v="1"/>
  </r>
  <r>
    <n v="988"/>
    <x v="969"/>
    <x v="60"/>
    <x v="1"/>
    <x v="457"/>
    <n v="1"/>
    <n v="549.99"/>
    <s v="Haro Flightline Two 26 Plus - 2017"/>
    <x v="2"/>
    <s v="Baldwin Bikes"/>
    <x v="6"/>
    <x v="1"/>
  </r>
  <r>
    <n v="988"/>
    <x v="969"/>
    <x v="60"/>
    <x v="1"/>
    <x v="457"/>
    <n v="1"/>
    <n v="832.99"/>
    <s v="Sun Bicycles Spider 3i - 2017"/>
    <x v="2"/>
    <s v="Baldwin Bikes"/>
    <x v="7"/>
    <x v="1"/>
  </r>
  <r>
    <n v="989"/>
    <x v="970"/>
    <x v="9"/>
    <x v="1"/>
    <x v="457"/>
    <n v="1"/>
    <n v="659.99"/>
    <s v="Electra Amsterdam Original 3i - 2015/2017"/>
    <x v="0"/>
    <s v="Baldwin Bikes"/>
    <x v="0"/>
    <x v="1"/>
  </r>
  <r>
    <n v="989"/>
    <x v="970"/>
    <x v="9"/>
    <x v="1"/>
    <x v="457"/>
    <n v="1"/>
    <n v="299.99"/>
    <s v="Electra Sugar Skulls 1 (20-inch) - Girl's - 2017"/>
    <x v="5"/>
    <s v="Baldwin Bikes"/>
    <x v="0"/>
    <x v="1"/>
  </r>
  <r>
    <n v="989"/>
    <x v="970"/>
    <x v="9"/>
    <x v="1"/>
    <x v="457"/>
    <n v="1"/>
    <n v="1320.99"/>
    <s v="Heller Shagamaw Frame - 2016"/>
    <x v="2"/>
    <s v="Baldwin Bikes"/>
    <x v="5"/>
    <x v="1"/>
  </r>
  <r>
    <n v="989"/>
    <x v="970"/>
    <x v="9"/>
    <x v="1"/>
    <x v="457"/>
    <n v="2"/>
    <n v="219.98"/>
    <s v="Sun Bicycles Lil Kitt'n - 2017"/>
    <x v="5"/>
    <s v="Baldwin Bikes"/>
    <x v="7"/>
    <x v="1"/>
  </r>
  <r>
    <n v="989"/>
    <x v="970"/>
    <x v="9"/>
    <x v="1"/>
    <x v="457"/>
    <n v="1"/>
    <n v="999.99"/>
    <s v="Surly Big Dummy Frameset - 2017"/>
    <x v="2"/>
    <s v="Baldwin Bikes"/>
    <x v="1"/>
    <x v="1"/>
  </r>
  <r>
    <n v="990"/>
    <x v="971"/>
    <x v="185"/>
    <x v="1"/>
    <x v="458"/>
    <n v="2"/>
    <n v="539.98"/>
    <s v="Electra Girl's Hawaii 1 (16-inch) - 2015/2016"/>
    <x v="0"/>
    <s v="Baldwin Bikes"/>
    <x v="0"/>
    <x v="2"/>
  </r>
  <r>
    <n v="990"/>
    <x v="971"/>
    <x v="185"/>
    <x v="1"/>
    <x v="458"/>
    <n v="2"/>
    <n v="939.98"/>
    <s v="Surly Ice Cream Truck Frameset - 2016"/>
    <x v="2"/>
    <s v="Baldwin Bikes"/>
    <x v="1"/>
    <x v="2"/>
  </r>
  <r>
    <n v="990"/>
    <x v="971"/>
    <x v="185"/>
    <x v="1"/>
    <x v="458"/>
    <n v="1"/>
    <n v="349.99"/>
    <s v="Trek Precaliber 24 (21-Speed) - Girls - 2017"/>
    <x v="5"/>
    <s v="Baldwin Bikes"/>
    <x v="2"/>
    <x v="2"/>
  </r>
  <r>
    <n v="990"/>
    <x v="971"/>
    <x v="185"/>
    <x v="1"/>
    <x v="458"/>
    <n v="1"/>
    <n v="999.99"/>
    <s v="Trek X-Caliber 8 - 2017"/>
    <x v="2"/>
    <s v="Baldwin Bikes"/>
    <x v="2"/>
    <x v="2"/>
  </r>
  <r>
    <n v="991"/>
    <x v="972"/>
    <x v="17"/>
    <x v="0"/>
    <x v="459"/>
    <n v="1"/>
    <n v="402.99"/>
    <s v="Sun Bicycles Boardwalk (24-inch Wheels) - 2017"/>
    <x v="0"/>
    <s v="Santa Cruz Bikes"/>
    <x v="7"/>
    <x v="0"/>
  </r>
  <r>
    <n v="991"/>
    <x v="972"/>
    <x v="17"/>
    <x v="0"/>
    <x v="459"/>
    <n v="2"/>
    <n v="5999.98"/>
    <s v="Trek Conduit+ - 2016"/>
    <x v="4"/>
    <s v="Santa Cruz Bikes"/>
    <x v="2"/>
    <x v="0"/>
  </r>
  <r>
    <n v="991"/>
    <x v="972"/>
    <x v="17"/>
    <x v="0"/>
    <x v="459"/>
    <n v="1"/>
    <n v="469.99"/>
    <s v="Trek Session DH 27.5 Carbon Frameset - 2017"/>
    <x v="2"/>
    <s v="Santa Cruz Bikes"/>
    <x v="2"/>
    <x v="0"/>
  </r>
  <r>
    <n v="992"/>
    <x v="973"/>
    <x v="25"/>
    <x v="1"/>
    <x v="460"/>
    <n v="2"/>
    <n v="679.98"/>
    <s v="Electra Townie 7D (20-inch) - Boys' - 2017"/>
    <x v="5"/>
    <s v="Baldwin Bikes"/>
    <x v="0"/>
    <x v="2"/>
  </r>
  <r>
    <n v="992"/>
    <x v="973"/>
    <x v="25"/>
    <x v="1"/>
    <x v="460"/>
    <n v="1"/>
    <n v="489.99"/>
    <s v="Electra Townie Original 7D - 2017"/>
    <x v="3"/>
    <s v="Baldwin Bikes"/>
    <x v="0"/>
    <x v="2"/>
  </r>
  <r>
    <n v="992"/>
    <x v="973"/>
    <x v="25"/>
    <x v="1"/>
    <x v="460"/>
    <n v="1"/>
    <n v="599.99"/>
    <s v="Electra Townie Original 7D EQ - Women's - 2016"/>
    <x v="0"/>
    <s v="Baldwin Bikes"/>
    <x v="0"/>
    <x v="2"/>
  </r>
  <r>
    <n v="992"/>
    <x v="973"/>
    <x v="25"/>
    <x v="1"/>
    <x v="460"/>
    <n v="1"/>
    <n v="869.99"/>
    <s v="Haro SR 1.2 - 2017"/>
    <x v="2"/>
    <s v="Baldwin Bikes"/>
    <x v="6"/>
    <x v="2"/>
  </r>
  <r>
    <n v="992"/>
    <x v="973"/>
    <x v="25"/>
    <x v="1"/>
    <x v="460"/>
    <n v="1"/>
    <n v="3999.99"/>
    <s v="Trek Slash 8 27.5 - 2016"/>
    <x v="2"/>
    <s v="Baldwin Bikes"/>
    <x v="2"/>
    <x v="2"/>
  </r>
  <r>
    <n v="993"/>
    <x v="974"/>
    <x v="152"/>
    <x v="0"/>
    <x v="461"/>
    <n v="2"/>
    <n v="599.98"/>
    <s v="Electra Sugar Skulls 1 (20-inch) - Girl's - 2017"/>
    <x v="5"/>
    <s v="Santa Cruz Bikes"/>
    <x v="0"/>
    <x v="3"/>
  </r>
  <r>
    <n v="993"/>
    <x v="974"/>
    <x v="152"/>
    <x v="0"/>
    <x v="461"/>
    <n v="2"/>
    <n v="805.98"/>
    <s v="Sun Bicycles Boardwalk (24-inch Wheels) - 2017"/>
    <x v="0"/>
    <s v="Santa Cruz Bikes"/>
    <x v="7"/>
    <x v="3"/>
  </r>
  <r>
    <n v="993"/>
    <x v="974"/>
    <x v="152"/>
    <x v="0"/>
    <x v="461"/>
    <n v="2"/>
    <n v="3098"/>
    <s v="Surly Straggler - 2016"/>
    <x v="1"/>
    <s v="Santa Cruz Bikes"/>
    <x v="1"/>
    <x v="3"/>
  </r>
  <r>
    <n v="993"/>
    <x v="974"/>
    <x v="152"/>
    <x v="0"/>
    <x v="461"/>
    <n v="2"/>
    <n v="1665.98"/>
    <s v="Surly Troll Frameset - 2017"/>
    <x v="2"/>
    <s v="Santa Cruz Bikes"/>
    <x v="1"/>
    <x v="3"/>
  </r>
  <r>
    <n v="993"/>
    <x v="974"/>
    <x v="152"/>
    <x v="0"/>
    <x v="461"/>
    <n v="1"/>
    <n v="4999.99"/>
    <s v="Trek Madone 9.2 - 2017"/>
    <x v="6"/>
    <s v="Santa Cruz Bikes"/>
    <x v="2"/>
    <x v="3"/>
  </r>
  <r>
    <n v="994"/>
    <x v="975"/>
    <x v="144"/>
    <x v="1"/>
    <x v="461"/>
    <n v="2"/>
    <n v="759.98"/>
    <s v="Haro Flightline One ST - 2017"/>
    <x v="2"/>
    <s v="Baldwin Bikes"/>
    <x v="6"/>
    <x v="2"/>
  </r>
  <r>
    <n v="994"/>
    <x v="975"/>
    <x v="144"/>
    <x v="1"/>
    <x v="461"/>
    <n v="1"/>
    <n v="869.99"/>
    <s v="Haro SR 1.2 - 2017"/>
    <x v="2"/>
    <s v="Baldwin Bikes"/>
    <x v="6"/>
    <x v="2"/>
  </r>
  <r>
    <n v="994"/>
    <x v="975"/>
    <x v="144"/>
    <x v="1"/>
    <x v="461"/>
    <n v="1"/>
    <n v="250.99"/>
    <s v="Sun Bicycles Revolutions 24 - 2017"/>
    <x v="0"/>
    <s v="Baldwin Bikes"/>
    <x v="7"/>
    <x v="2"/>
  </r>
  <r>
    <n v="995"/>
    <x v="976"/>
    <x v="140"/>
    <x v="0"/>
    <x v="462"/>
    <n v="1"/>
    <n v="339.99"/>
    <s v="Electra Townie 7D (20-inch) - Boys' - 2017"/>
    <x v="5"/>
    <s v="Santa Cruz Bikes"/>
    <x v="0"/>
    <x v="0"/>
  </r>
  <r>
    <n v="995"/>
    <x v="976"/>
    <x v="140"/>
    <x v="0"/>
    <x v="462"/>
    <n v="2"/>
    <n v="1199.98"/>
    <s v="Electra Townie Original 7D EQ - 2016"/>
    <x v="0"/>
    <s v="Santa Cruz Bikes"/>
    <x v="0"/>
    <x v="0"/>
  </r>
  <r>
    <n v="995"/>
    <x v="976"/>
    <x v="140"/>
    <x v="0"/>
    <x v="462"/>
    <n v="1"/>
    <n v="209.99"/>
    <s v="Trek Precaliber 16 Girls - 2017"/>
    <x v="5"/>
    <s v="Santa Cruz Bikes"/>
    <x v="2"/>
    <x v="0"/>
  </r>
  <r>
    <n v="996"/>
    <x v="977"/>
    <x v="139"/>
    <x v="0"/>
    <x v="462"/>
    <n v="2"/>
    <n v="899.98"/>
    <s v="Sun Bicycles Cruz 3 - 2017"/>
    <x v="0"/>
    <s v="Santa Cruz Bikes"/>
    <x v="7"/>
    <x v="0"/>
  </r>
  <r>
    <n v="996"/>
    <x v="977"/>
    <x v="139"/>
    <x v="0"/>
    <x v="462"/>
    <n v="1"/>
    <n v="469.99"/>
    <s v="Trek Farley Alloy Frameset - 2017"/>
    <x v="2"/>
    <s v="Santa Cruz Bikes"/>
    <x v="2"/>
    <x v="0"/>
  </r>
  <r>
    <n v="997"/>
    <x v="978"/>
    <x v="86"/>
    <x v="1"/>
    <x v="462"/>
    <n v="2"/>
    <n v="539.98"/>
    <s v="Electra Girl's Hawaii 1 (16-inch) - 2015/2016"/>
    <x v="0"/>
    <s v="Baldwin Bikes"/>
    <x v="0"/>
    <x v="2"/>
  </r>
  <r>
    <n v="997"/>
    <x v="978"/>
    <x v="86"/>
    <x v="1"/>
    <x v="462"/>
    <n v="2"/>
    <n v="1067.98"/>
    <s v="Sun Bicycles Streamway 7 - 2017"/>
    <x v="3"/>
    <s v="Baldwin Bikes"/>
    <x v="7"/>
    <x v="2"/>
  </r>
  <r>
    <n v="997"/>
    <x v="978"/>
    <x v="86"/>
    <x v="1"/>
    <x v="462"/>
    <n v="2"/>
    <n v="299.98"/>
    <s v="Trek Girl's Kickster - 2017"/>
    <x v="5"/>
    <s v="Baldwin Bikes"/>
    <x v="2"/>
    <x v="2"/>
  </r>
  <r>
    <n v="998"/>
    <x v="979"/>
    <x v="192"/>
    <x v="1"/>
    <x v="463"/>
    <n v="2"/>
    <n v="1199.98"/>
    <s v="Electra Townie Original 7D EQ - 2016"/>
    <x v="3"/>
    <s v="Baldwin Bikes"/>
    <x v="0"/>
    <x v="2"/>
  </r>
  <r>
    <n v="998"/>
    <x v="979"/>
    <x v="192"/>
    <x v="1"/>
    <x v="463"/>
    <n v="1"/>
    <n v="533.99"/>
    <s v="Sun Bicycles Streamway 7 - 2017"/>
    <x v="3"/>
    <s v="Baldwin Bikes"/>
    <x v="7"/>
    <x v="2"/>
  </r>
  <r>
    <n v="999"/>
    <x v="980"/>
    <x v="24"/>
    <x v="1"/>
    <x v="463"/>
    <n v="2"/>
    <n v="1319.98"/>
    <s v="Electra Amsterdam Original 3i - 2015/2017"/>
    <x v="0"/>
    <s v="Baldwin Bikes"/>
    <x v="0"/>
    <x v="1"/>
  </r>
  <r>
    <n v="999"/>
    <x v="980"/>
    <x v="24"/>
    <x v="1"/>
    <x v="463"/>
    <n v="1"/>
    <n v="449.99"/>
    <s v="Sun Bicycles Cruz 3 - 2017"/>
    <x v="3"/>
    <s v="Baldwin Bikes"/>
    <x v="7"/>
    <x v="1"/>
  </r>
  <r>
    <n v="1000"/>
    <x v="981"/>
    <x v="99"/>
    <x v="1"/>
    <x v="463"/>
    <n v="2"/>
    <n v="898"/>
    <s v="Pure Cycles William 3-Speed - 2016"/>
    <x v="0"/>
    <s v="Baldwin Bikes"/>
    <x v="4"/>
    <x v="2"/>
  </r>
  <r>
    <n v="1000"/>
    <x v="981"/>
    <x v="99"/>
    <x v="1"/>
    <x v="463"/>
    <n v="1"/>
    <n v="470.99"/>
    <s v="Sun Bicycles Drifter 7 - Women's - 2017"/>
    <x v="3"/>
    <s v="Baldwin Bikes"/>
    <x v="7"/>
    <x v="2"/>
  </r>
  <r>
    <n v="1000"/>
    <x v="981"/>
    <x v="99"/>
    <x v="1"/>
    <x v="463"/>
    <n v="2"/>
    <n v="693.98"/>
    <s v="Sun Bicycles Lil Bolt Type-R - 2017"/>
    <x v="0"/>
    <s v="Baldwin Bikes"/>
    <x v="7"/>
    <x v="2"/>
  </r>
  <r>
    <n v="1000"/>
    <x v="981"/>
    <x v="99"/>
    <x v="1"/>
    <x v="463"/>
    <n v="2"/>
    <n v="1999.98"/>
    <s v="Trek X-Caliber 8 - 2017"/>
    <x v="2"/>
    <s v="Baldwin Bikes"/>
    <x v="2"/>
    <x v="2"/>
  </r>
  <r>
    <n v="1001"/>
    <x v="982"/>
    <x v="132"/>
    <x v="1"/>
    <x v="464"/>
    <n v="2"/>
    <n v="1739.98"/>
    <s v="Haro SR 1.2 - 2017"/>
    <x v="2"/>
    <s v="Baldwin Bikes"/>
    <x v="6"/>
    <x v="1"/>
  </r>
  <r>
    <n v="1001"/>
    <x v="982"/>
    <x v="132"/>
    <x v="1"/>
    <x v="464"/>
    <n v="1"/>
    <n v="619.99"/>
    <s v="Sun Bicycles Biscayne Tandem 7 - 2017"/>
    <x v="0"/>
    <s v="Baldwin Bikes"/>
    <x v="7"/>
    <x v="1"/>
  </r>
  <r>
    <n v="1001"/>
    <x v="982"/>
    <x v="132"/>
    <x v="1"/>
    <x v="464"/>
    <n v="1"/>
    <n v="470.99"/>
    <s v="Sun Bicycles Drifter 7 - Women's - 2017"/>
    <x v="3"/>
    <s v="Baldwin Bikes"/>
    <x v="7"/>
    <x v="1"/>
  </r>
  <r>
    <n v="1001"/>
    <x v="982"/>
    <x v="132"/>
    <x v="1"/>
    <x v="464"/>
    <n v="1"/>
    <n v="4999.99"/>
    <s v="Trek Madone 9.2 - 2017"/>
    <x v="6"/>
    <s v="Baldwin Bikes"/>
    <x v="2"/>
    <x v="1"/>
  </r>
  <r>
    <n v="1002"/>
    <x v="983"/>
    <x v="47"/>
    <x v="0"/>
    <x v="465"/>
    <n v="1"/>
    <n v="489.99"/>
    <s v="Electra Townie 3i EQ (20-inch) - Boys' - 2017"/>
    <x v="5"/>
    <s v="Santa Cruz Bikes"/>
    <x v="0"/>
    <x v="3"/>
  </r>
  <r>
    <n v="1002"/>
    <x v="983"/>
    <x v="47"/>
    <x v="0"/>
    <x v="465"/>
    <n v="1"/>
    <n v="402.99"/>
    <s v="Sun Bicycles Boardwalk (24-inch Wheels) - 2017"/>
    <x v="0"/>
    <s v="Santa Cruz Bikes"/>
    <x v="7"/>
    <x v="3"/>
  </r>
  <r>
    <n v="1002"/>
    <x v="983"/>
    <x v="47"/>
    <x v="0"/>
    <x v="465"/>
    <n v="1"/>
    <n v="149.99"/>
    <s v="Trek Boy's Kickster - 2015/2017"/>
    <x v="5"/>
    <s v="Santa Cruz Bikes"/>
    <x v="2"/>
    <x v="3"/>
  </r>
  <r>
    <n v="1002"/>
    <x v="983"/>
    <x v="47"/>
    <x v="0"/>
    <x v="465"/>
    <n v="2"/>
    <n v="3599.98"/>
    <s v="Trek Remedy 29 Carbon Frameset - 2016"/>
    <x v="2"/>
    <s v="Santa Cruz Bikes"/>
    <x v="2"/>
    <x v="3"/>
  </r>
  <r>
    <n v="1003"/>
    <x v="984"/>
    <x v="12"/>
    <x v="1"/>
    <x v="465"/>
    <n v="2"/>
    <n v="939.98"/>
    <s v="Trek Session DH 27.5 Carbon Frameset - 2017"/>
    <x v="2"/>
    <s v="Baldwin Bikes"/>
    <x v="2"/>
    <x v="2"/>
  </r>
  <r>
    <n v="1003"/>
    <x v="984"/>
    <x v="12"/>
    <x v="1"/>
    <x v="465"/>
    <n v="2"/>
    <n v="12999.98"/>
    <s v="Trek Silque SLR 8 Women's - 2017"/>
    <x v="6"/>
    <s v="Baldwin Bikes"/>
    <x v="2"/>
    <x v="2"/>
  </r>
  <r>
    <n v="1004"/>
    <x v="985"/>
    <x v="153"/>
    <x v="1"/>
    <x v="465"/>
    <n v="2"/>
    <n v="1665.98"/>
    <s v="Surly Troll Frameset - 2017"/>
    <x v="2"/>
    <s v="Baldwin Bikes"/>
    <x v="1"/>
    <x v="1"/>
  </r>
  <r>
    <n v="1005"/>
    <x v="986"/>
    <x v="148"/>
    <x v="1"/>
    <x v="466"/>
    <n v="2"/>
    <n v="2199.98"/>
    <s v="Electra Amsterdam Fashion 7i Ladies' - 2017"/>
    <x v="0"/>
    <s v="Baldwin Bikes"/>
    <x v="0"/>
    <x v="2"/>
  </r>
  <r>
    <n v="1005"/>
    <x v="986"/>
    <x v="148"/>
    <x v="1"/>
    <x v="466"/>
    <n v="2"/>
    <n v="539.98"/>
    <s v="Electra Girl's Hawaii 1 (16-inch) - 2015/2016"/>
    <x v="0"/>
    <s v="Baldwin Bikes"/>
    <x v="0"/>
    <x v="2"/>
  </r>
  <r>
    <n v="1005"/>
    <x v="986"/>
    <x v="148"/>
    <x v="1"/>
    <x v="466"/>
    <n v="1"/>
    <n v="299.99"/>
    <s v="Electra Sugar Skulls 1 (20-inch) - Girl's - 2017"/>
    <x v="5"/>
    <s v="Baldwin Bikes"/>
    <x v="0"/>
    <x v="2"/>
  </r>
  <r>
    <n v="1006"/>
    <x v="987"/>
    <x v="172"/>
    <x v="1"/>
    <x v="466"/>
    <n v="1"/>
    <n v="599.99"/>
    <s v="Electra Townie Original 7D EQ - Women's - 2016"/>
    <x v="0"/>
    <s v="Baldwin Bikes"/>
    <x v="0"/>
    <x v="2"/>
  </r>
  <r>
    <n v="1006"/>
    <x v="987"/>
    <x v="172"/>
    <x v="1"/>
    <x v="466"/>
    <n v="1"/>
    <n v="1409.99"/>
    <s v="Haro SR 1.3 - 2017"/>
    <x v="2"/>
    <s v="Baldwin Bikes"/>
    <x v="6"/>
    <x v="2"/>
  </r>
  <r>
    <n v="1006"/>
    <x v="987"/>
    <x v="172"/>
    <x v="1"/>
    <x v="466"/>
    <n v="1"/>
    <n v="449.99"/>
    <s v="Sun Bicycles Cruz 3 - 2017"/>
    <x v="0"/>
    <s v="Baldwin Bikes"/>
    <x v="7"/>
    <x v="2"/>
  </r>
  <r>
    <n v="1006"/>
    <x v="987"/>
    <x v="172"/>
    <x v="1"/>
    <x v="466"/>
    <n v="1"/>
    <n v="346.99"/>
    <s v="Sun Bicycles Lil Bolt Type-R - 2017"/>
    <x v="0"/>
    <s v="Baldwin Bikes"/>
    <x v="7"/>
    <x v="2"/>
  </r>
  <r>
    <n v="1006"/>
    <x v="987"/>
    <x v="172"/>
    <x v="1"/>
    <x v="466"/>
    <n v="2"/>
    <n v="10999.98"/>
    <s v="Trek Domane SLR 6 Disc - 2017"/>
    <x v="6"/>
    <s v="Baldwin Bikes"/>
    <x v="2"/>
    <x v="2"/>
  </r>
  <r>
    <n v="1007"/>
    <x v="988"/>
    <x v="66"/>
    <x v="1"/>
    <x v="467"/>
    <n v="1"/>
    <n v="299.99"/>
    <s v="Electra Girl's Hawaii 1 16&quot; - 2017"/>
    <x v="0"/>
    <s v="Baldwin Bikes"/>
    <x v="0"/>
    <x v="1"/>
  </r>
  <r>
    <n v="1007"/>
    <x v="988"/>
    <x v="66"/>
    <x v="1"/>
    <x v="467"/>
    <n v="1"/>
    <n v="599.99"/>
    <s v="Electra Townie Original 7D EQ - 2016"/>
    <x v="3"/>
    <s v="Baldwin Bikes"/>
    <x v="0"/>
    <x v="1"/>
  </r>
  <r>
    <n v="1007"/>
    <x v="988"/>
    <x v="66"/>
    <x v="1"/>
    <x v="467"/>
    <n v="2"/>
    <n v="659.98"/>
    <s v="Haro Downtown 16 - 2017"/>
    <x v="5"/>
    <s v="Baldwin Bikes"/>
    <x v="6"/>
    <x v="1"/>
  </r>
  <r>
    <n v="1007"/>
    <x v="988"/>
    <x v="66"/>
    <x v="1"/>
    <x v="467"/>
    <n v="2"/>
    <n v="899.98"/>
    <s v="Sun Bicycles Cruz 3 - 2017"/>
    <x v="3"/>
    <s v="Baldwin Bikes"/>
    <x v="7"/>
    <x v="1"/>
  </r>
  <r>
    <n v="1007"/>
    <x v="988"/>
    <x v="66"/>
    <x v="1"/>
    <x v="467"/>
    <n v="1"/>
    <n v="1680.99"/>
    <s v="Surly Straggler 650b - 2016"/>
    <x v="1"/>
    <s v="Baldwin Bikes"/>
    <x v="1"/>
    <x v="1"/>
  </r>
  <r>
    <n v="1008"/>
    <x v="989"/>
    <x v="188"/>
    <x v="1"/>
    <x v="467"/>
    <n v="1"/>
    <n v="299.99"/>
    <s v="Electra Girl's Hawaii 1 16&quot; - 2017"/>
    <x v="5"/>
    <s v="Baldwin Bikes"/>
    <x v="0"/>
    <x v="1"/>
  </r>
  <r>
    <n v="1008"/>
    <x v="989"/>
    <x v="188"/>
    <x v="1"/>
    <x v="467"/>
    <n v="1"/>
    <n v="749.99"/>
    <s v="Ritchey Timberwolf Frameset - 2016"/>
    <x v="2"/>
    <s v="Baldwin Bikes"/>
    <x v="3"/>
    <x v="1"/>
  </r>
  <r>
    <n v="1008"/>
    <x v="989"/>
    <x v="188"/>
    <x v="1"/>
    <x v="467"/>
    <n v="1"/>
    <n v="416.99"/>
    <s v="Sun Bicycles Atlas X-Type - 2017"/>
    <x v="0"/>
    <s v="Baldwin Bikes"/>
    <x v="7"/>
    <x v="1"/>
  </r>
  <r>
    <n v="1009"/>
    <x v="990"/>
    <x v="167"/>
    <x v="2"/>
    <x v="467"/>
    <n v="2"/>
    <n v="599.98"/>
    <s v="Electra Girl's Hawaii 1 16&quot; - 2017"/>
    <x v="5"/>
    <s v="Rowlett Bikes"/>
    <x v="0"/>
    <x v="4"/>
  </r>
  <r>
    <n v="1009"/>
    <x v="990"/>
    <x v="167"/>
    <x v="2"/>
    <x v="467"/>
    <n v="1"/>
    <n v="539.99"/>
    <s v="Haro SR 1.1 - 2017"/>
    <x v="2"/>
    <s v="Rowlett Bikes"/>
    <x v="6"/>
    <x v="4"/>
  </r>
  <r>
    <n v="1010"/>
    <x v="505"/>
    <x v="111"/>
    <x v="1"/>
    <x v="468"/>
    <n v="2"/>
    <n v="833.98"/>
    <s v="Sun Bicycles Cruz 7 - Women's - 2017"/>
    <x v="3"/>
    <s v="Baldwin Bikes"/>
    <x v="7"/>
    <x v="2"/>
  </r>
  <r>
    <n v="1011"/>
    <x v="991"/>
    <x v="160"/>
    <x v="0"/>
    <x v="468"/>
    <n v="2"/>
    <n v="599.98"/>
    <s v="Electra Sugar Skulls 1 (20-inch) - Girl's - 2017"/>
    <x v="5"/>
    <s v="Santa Cruz Bikes"/>
    <x v="0"/>
    <x v="3"/>
  </r>
  <r>
    <n v="1011"/>
    <x v="991"/>
    <x v="160"/>
    <x v="0"/>
    <x v="468"/>
    <n v="2"/>
    <n v="1199.98"/>
    <s v="Electra Townie Original 7D EQ - 2016"/>
    <x v="0"/>
    <s v="Santa Cruz Bikes"/>
    <x v="0"/>
    <x v="3"/>
  </r>
  <r>
    <n v="1011"/>
    <x v="991"/>
    <x v="160"/>
    <x v="0"/>
    <x v="468"/>
    <n v="2"/>
    <n v="899.98"/>
    <s v="Sun Bicycles Cruz 3 - 2017"/>
    <x v="0"/>
    <s v="Santa Cruz Bikes"/>
    <x v="7"/>
    <x v="3"/>
  </r>
  <r>
    <n v="1011"/>
    <x v="991"/>
    <x v="160"/>
    <x v="0"/>
    <x v="468"/>
    <n v="1"/>
    <n v="189.99"/>
    <s v="Trek Precaliber 12 Girls - 2017"/>
    <x v="5"/>
    <s v="Santa Cruz Bikes"/>
    <x v="2"/>
    <x v="3"/>
  </r>
  <r>
    <n v="1012"/>
    <x v="992"/>
    <x v="109"/>
    <x v="1"/>
    <x v="468"/>
    <n v="1"/>
    <n v="489.99"/>
    <s v="Electra Townie Original 7D - 2017"/>
    <x v="0"/>
    <s v="Baldwin Bikes"/>
    <x v="0"/>
    <x v="2"/>
  </r>
  <r>
    <n v="1012"/>
    <x v="992"/>
    <x v="109"/>
    <x v="1"/>
    <x v="468"/>
    <n v="1"/>
    <n v="1799.99"/>
    <s v="Trek Remedy 29 Carbon Frameset - 2016"/>
    <x v="2"/>
    <s v="Baldwin Bikes"/>
    <x v="2"/>
    <x v="2"/>
  </r>
  <r>
    <n v="1013"/>
    <x v="993"/>
    <x v="113"/>
    <x v="1"/>
    <x v="469"/>
    <n v="2"/>
    <n v="3119.98"/>
    <s v="Sun Bicycles ElectroLite - 2017"/>
    <x v="4"/>
    <s v="Baldwin Bikes"/>
    <x v="7"/>
    <x v="1"/>
  </r>
  <r>
    <n v="1014"/>
    <x v="994"/>
    <x v="46"/>
    <x v="1"/>
    <x v="469"/>
    <n v="2"/>
    <n v="2199.98"/>
    <s v="Electra Amsterdam Fashion 7i Ladies' - 2017"/>
    <x v="0"/>
    <s v="Baldwin Bikes"/>
    <x v="0"/>
    <x v="1"/>
  </r>
  <r>
    <n v="1014"/>
    <x v="994"/>
    <x v="46"/>
    <x v="1"/>
    <x v="469"/>
    <n v="1"/>
    <n v="349.99"/>
    <s v="Electra Savannah 3i (20-inch) - Girl's - 2017"/>
    <x v="5"/>
    <s v="Baldwin Bikes"/>
    <x v="0"/>
    <x v="1"/>
  </r>
  <r>
    <n v="1014"/>
    <x v="994"/>
    <x v="46"/>
    <x v="1"/>
    <x v="469"/>
    <n v="2"/>
    <n v="1739.98"/>
    <s v="Haro SR 1.2 - 2017"/>
    <x v="2"/>
    <s v="Baldwin Bikes"/>
    <x v="6"/>
    <x v="1"/>
  </r>
  <r>
    <n v="1014"/>
    <x v="994"/>
    <x v="46"/>
    <x v="1"/>
    <x v="469"/>
    <n v="1"/>
    <n v="2599.9899999999998"/>
    <s v="Trek Domane S 5 Disc - 2017"/>
    <x v="6"/>
    <s v="Baldwin Bikes"/>
    <x v="2"/>
    <x v="1"/>
  </r>
  <r>
    <n v="1015"/>
    <x v="995"/>
    <x v="135"/>
    <x v="1"/>
    <x v="469"/>
    <n v="1"/>
    <n v="269.99"/>
    <s v="Electra Cruiser 1 (24-Inch) - 2016"/>
    <x v="0"/>
    <s v="Baldwin Bikes"/>
    <x v="0"/>
    <x v="2"/>
  </r>
  <r>
    <n v="1015"/>
    <x v="995"/>
    <x v="135"/>
    <x v="1"/>
    <x v="469"/>
    <n v="2"/>
    <n v="679.98"/>
    <s v="Electra Townie 7D (20-inch) - Boys' - 2017"/>
    <x v="5"/>
    <s v="Baldwin Bikes"/>
    <x v="0"/>
    <x v="2"/>
  </r>
  <r>
    <n v="1015"/>
    <x v="995"/>
    <x v="135"/>
    <x v="1"/>
    <x v="469"/>
    <n v="2"/>
    <n v="1499.98"/>
    <s v="Sun Bicycles Brickell Tandem 7 - 2017"/>
    <x v="0"/>
    <s v="Baldwin Bikes"/>
    <x v="7"/>
    <x v="2"/>
  </r>
  <r>
    <n v="1015"/>
    <x v="995"/>
    <x v="135"/>
    <x v="1"/>
    <x v="469"/>
    <n v="2"/>
    <n v="939.98"/>
    <s v="Surly Ice Cream Truck Frameset - 2016"/>
    <x v="2"/>
    <s v="Baldwin Bikes"/>
    <x v="1"/>
    <x v="2"/>
  </r>
  <r>
    <n v="1016"/>
    <x v="996"/>
    <x v="163"/>
    <x v="2"/>
    <x v="469"/>
    <n v="2"/>
    <n v="599.98"/>
    <s v="Electra Girl's Hawaii 1 16&quot; - 2017"/>
    <x v="0"/>
    <s v="Rowlett Bikes"/>
    <x v="0"/>
    <x v="5"/>
  </r>
  <r>
    <n v="1017"/>
    <x v="997"/>
    <x v="155"/>
    <x v="1"/>
    <x v="470"/>
    <n v="2"/>
    <n v="1319.98"/>
    <s v="Electra Amsterdam Original 3i Ladies' - 2017"/>
    <x v="0"/>
    <s v="Baldwin Bikes"/>
    <x v="0"/>
    <x v="1"/>
  </r>
  <r>
    <n v="1017"/>
    <x v="997"/>
    <x v="155"/>
    <x v="1"/>
    <x v="470"/>
    <n v="2"/>
    <n v="1599.98"/>
    <s v="Electra Glam Punk 3i Ladies' - 2017"/>
    <x v="0"/>
    <s v="Baldwin Bikes"/>
    <x v="0"/>
    <x v="1"/>
  </r>
  <r>
    <n v="1017"/>
    <x v="997"/>
    <x v="155"/>
    <x v="1"/>
    <x v="470"/>
    <n v="1"/>
    <n v="489.99"/>
    <s v="Electra Townie 3i EQ (20-inch) - Boys' - 2017"/>
    <x v="5"/>
    <s v="Baldwin Bikes"/>
    <x v="0"/>
    <x v="1"/>
  </r>
  <r>
    <n v="1017"/>
    <x v="997"/>
    <x v="155"/>
    <x v="1"/>
    <x v="470"/>
    <n v="2"/>
    <n v="898"/>
    <s v="Pure Cycles Western 3-Speed - Women's - 2015/2016"/>
    <x v="0"/>
    <s v="Baldwin Bikes"/>
    <x v="4"/>
    <x v="1"/>
  </r>
  <r>
    <n v="1017"/>
    <x v="997"/>
    <x v="155"/>
    <x v="1"/>
    <x v="470"/>
    <n v="1"/>
    <n v="209.99"/>
    <s v="Trek Precaliber 16 Boys - 2017"/>
    <x v="5"/>
    <s v="Baldwin Bikes"/>
    <x v="2"/>
    <x v="1"/>
  </r>
  <r>
    <n v="1018"/>
    <x v="998"/>
    <x v="71"/>
    <x v="1"/>
    <x v="471"/>
    <n v="2"/>
    <n v="599.98"/>
    <s v="Electra Girl's Hawaii 1 16&quot; - 2017"/>
    <x v="0"/>
    <s v="Baldwin Bikes"/>
    <x v="0"/>
    <x v="1"/>
  </r>
  <r>
    <n v="1018"/>
    <x v="998"/>
    <x v="71"/>
    <x v="1"/>
    <x v="471"/>
    <n v="2"/>
    <n v="699.98"/>
    <s v="Electra Savannah 3i (20-inch) - Girl's - 2017"/>
    <x v="5"/>
    <s v="Baldwin Bikes"/>
    <x v="0"/>
    <x v="1"/>
  </r>
  <r>
    <n v="1018"/>
    <x v="998"/>
    <x v="71"/>
    <x v="1"/>
    <x v="471"/>
    <n v="1"/>
    <n v="349.99"/>
    <s v="Trek Precaliber 24 (21-Speed) - Girls - 2017"/>
    <x v="5"/>
    <s v="Baldwin Bikes"/>
    <x v="2"/>
    <x v="1"/>
  </r>
  <r>
    <n v="1019"/>
    <x v="999"/>
    <x v="42"/>
    <x v="1"/>
    <x v="471"/>
    <n v="1"/>
    <n v="379.99"/>
    <s v="Haro Flightline One ST - 2017"/>
    <x v="2"/>
    <s v="Baldwin Bikes"/>
    <x v="6"/>
    <x v="2"/>
  </r>
  <r>
    <n v="1019"/>
    <x v="999"/>
    <x v="42"/>
    <x v="1"/>
    <x v="471"/>
    <n v="2"/>
    <n v="419.98"/>
    <s v="Haro Shredder 20 Girls - 2017"/>
    <x v="5"/>
    <s v="Baldwin Bikes"/>
    <x v="6"/>
    <x v="2"/>
  </r>
  <r>
    <n v="1019"/>
    <x v="999"/>
    <x v="42"/>
    <x v="1"/>
    <x v="471"/>
    <n v="1"/>
    <n v="999.99"/>
    <s v="Surly Ice Cream Truck Frameset - 2017"/>
    <x v="2"/>
    <s v="Baldwin Bikes"/>
    <x v="1"/>
    <x v="2"/>
  </r>
  <r>
    <n v="1019"/>
    <x v="999"/>
    <x v="42"/>
    <x v="1"/>
    <x v="471"/>
    <n v="1"/>
    <n v="875.99"/>
    <s v="Surly Steamroller - 2017"/>
    <x v="6"/>
    <s v="Baldwin Bikes"/>
    <x v="1"/>
    <x v="2"/>
  </r>
  <r>
    <n v="1020"/>
    <x v="348"/>
    <x v="89"/>
    <x v="1"/>
    <x v="472"/>
    <n v="1"/>
    <n v="529.99"/>
    <s v="Electra Moto 1 - 2016"/>
    <x v="0"/>
    <s v="Baldwin Bikes"/>
    <x v="0"/>
    <x v="1"/>
  </r>
  <r>
    <n v="1020"/>
    <x v="348"/>
    <x v="89"/>
    <x v="1"/>
    <x v="472"/>
    <n v="2"/>
    <n v="1199.98"/>
    <s v="Electra Townie Original 7D EQ - Women's - 2016"/>
    <x v="0"/>
    <s v="Baldwin Bikes"/>
    <x v="0"/>
    <x v="1"/>
  </r>
  <r>
    <n v="1020"/>
    <x v="348"/>
    <x v="89"/>
    <x v="1"/>
    <x v="472"/>
    <n v="2"/>
    <n v="833.98"/>
    <s v="Sun Bicycles Cruz 7 - 2017"/>
    <x v="0"/>
    <s v="Baldwin Bikes"/>
    <x v="7"/>
    <x v="1"/>
  </r>
  <r>
    <n v="1020"/>
    <x v="348"/>
    <x v="89"/>
    <x v="1"/>
    <x v="472"/>
    <n v="2"/>
    <n v="3999.98"/>
    <s v="Trek Emonda S 5 - 2017"/>
    <x v="6"/>
    <s v="Baldwin Bikes"/>
    <x v="2"/>
    <x v="1"/>
  </r>
  <r>
    <n v="1020"/>
    <x v="348"/>
    <x v="89"/>
    <x v="1"/>
    <x v="472"/>
    <n v="2"/>
    <n v="9999.98"/>
    <s v="Trek Fuel EX 9.8 29 - 2017"/>
    <x v="2"/>
    <s v="Baldwin Bikes"/>
    <x v="2"/>
    <x v="1"/>
  </r>
  <r>
    <n v="1021"/>
    <x v="1000"/>
    <x v="161"/>
    <x v="1"/>
    <x v="472"/>
    <n v="2"/>
    <n v="599.98"/>
    <s v="Electra Girl's Hawaii 1 (20-inch) - 2015/2016"/>
    <x v="5"/>
    <s v="Baldwin Bikes"/>
    <x v="0"/>
    <x v="1"/>
  </r>
  <r>
    <n v="1021"/>
    <x v="1000"/>
    <x v="161"/>
    <x v="1"/>
    <x v="472"/>
    <n v="2"/>
    <n v="6999.98"/>
    <s v="Trek Domane SL 6 - 2017"/>
    <x v="6"/>
    <s v="Baldwin Bikes"/>
    <x v="2"/>
    <x v="1"/>
  </r>
  <r>
    <n v="1022"/>
    <x v="1001"/>
    <x v="157"/>
    <x v="1"/>
    <x v="472"/>
    <n v="1"/>
    <n v="1409.99"/>
    <s v="Haro SR 1.3 - 2017"/>
    <x v="2"/>
    <s v="Baldwin Bikes"/>
    <x v="6"/>
    <x v="2"/>
  </r>
  <r>
    <n v="1022"/>
    <x v="1001"/>
    <x v="157"/>
    <x v="1"/>
    <x v="472"/>
    <n v="1"/>
    <n v="1320.99"/>
    <s v="Heller Shagamaw Frame - 2016"/>
    <x v="2"/>
    <s v="Baldwin Bikes"/>
    <x v="5"/>
    <x v="2"/>
  </r>
  <r>
    <n v="1022"/>
    <x v="1001"/>
    <x v="157"/>
    <x v="1"/>
    <x v="472"/>
    <n v="1"/>
    <n v="346.99"/>
    <s v="Sun Bicycles Lil Bolt Type-R - 2017"/>
    <x v="0"/>
    <s v="Baldwin Bikes"/>
    <x v="7"/>
    <x v="2"/>
  </r>
  <r>
    <n v="1022"/>
    <x v="1001"/>
    <x v="157"/>
    <x v="1"/>
    <x v="472"/>
    <n v="1"/>
    <n v="469.99"/>
    <s v="Surly Wednesday Frameset - 2017"/>
    <x v="2"/>
    <s v="Baldwin Bikes"/>
    <x v="1"/>
    <x v="2"/>
  </r>
  <r>
    <n v="1023"/>
    <x v="1002"/>
    <x v="26"/>
    <x v="1"/>
    <x v="472"/>
    <n v="2"/>
    <n v="10599.98"/>
    <s v="Trek Fuel EX 9.8 27.5 Plus - 2017"/>
    <x v="2"/>
    <s v="Baldwin Bikes"/>
    <x v="2"/>
    <x v="1"/>
  </r>
  <r>
    <n v="1023"/>
    <x v="1002"/>
    <x v="26"/>
    <x v="1"/>
    <x v="472"/>
    <n v="1"/>
    <n v="349.99"/>
    <s v="Trek Precaliber 24 (21-Speed) - Girls - 2017"/>
    <x v="5"/>
    <s v="Baldwin Bikes"/>
    <x v="2"/>
    <x v="1"/>
  </r>
  <r>
    <n v="1024"/>
    <x v="1003"/>
    <x v="5"/>
    <x v="1"/>
    <x v="472"/>
    <n v="2"/>
    <n v="699.98"/>
    <s v="Electra Moto 3i (20-inch) - Boy's - 2017"/>
    <x v="5"/>
    <s v="Baldwin Bikes"/>
    <x v="0"/>
    <x v="2"/>
  </r>
  <r>
    <n v="1024"/>
    <x v="1003"/>
    <x v="5"/>
    <x v="1"/>
    <x v="472"/>
    <n v="2"/>
    <n v="979.98"/>
    <s v="Electra Straight 8 3i (20-inch) - Boy's - 2017"/>
    <x v="5"/>
    <s v="Baldwin Bikes"/>
    <x v="0"/>
    <x v="2"/>
  </r>
  <r>
    <n v="1024"/>
    <x v="1003"/>
    <x v="5"/>
    <x v="1"/>
    <x v="472"/>
    <n v="1"/>
    <n v="481.99"/>
    <s v="Sun Bicycles Streamway - 2017"/>
    <x v="3"/>
    <s v="Baldwin Bikes"/>
    <x v="7"/>
    <x v="2"/>
  </r>
  <r>
    <n v="1024"/>
    <x v="1003"/>
    <x v="5"/>
    <x v="1"/>
    <x v="472"/>
    <n v="2"/>
    <n v="4999.9799999999996"/>
    <s v="Surly Karate Monkey 27.5+ Frameset - 2017"/>
    <x v="2"/>
    <s v="Baldwin Bikes"/>
    <x v="1"/>
    <x v="2"/>
  </r>
  <r>
    <n v="1024"/>
    <x v="1003"/>
    <x v="5"/>
    <x v="1"/>
    <x v="472"/>
    <n v="1"/>
    <n v="349.99"/>
    <s v="Trek Precaliber 24 (21-Speed) - Girls - 2017"/>
    <x v="5"/>
    <s v="Baldwin Bikes"/>
    <x v="2"/>
    <x v="2"/>
  </r>
  <r>
    <n v="1025"/>
    <x v="1004"/>
    <x v="124"/>
    <x v="1"/>
    <x v="472"/>
    <n v="1"/>
    <n v="529.99"/>
    <s v="Electra Moto 1 - 2016"/>
    <x v="0"/>
    <s v="Baldwin Bikes"/>
    <x v="0"/>
    <x v="1"/>
  </r>
  <r>
    <n v="1025"/>
    <x v="1004"/>
    <x v="124"/>
    <x v="1"/>
    <x v="472"/>
    <n v="1"/>
    <n v="489.99"/>
    <s v="Electra Townie Original 7D - 2017"/>
    <x v="3"/>
    <s v="Baldwin Bikes"/>
    <x v="0"/>
    <x v="1"/>
  </r>
  <r>
    <n v="1025"/>
    <x v="1004"/>
    <x v="124"/>
    <x v="1"/>
    <x v="472"/>
    <n v="2"/>
    <n v="501.98"/>
    <s v="Sun Bicycles Revolutions 24 - 2017"/>
    <x v="0"/>
    <s v="Baldwin Bikes"/>
    <x v="7"/>
    <x v="1"/>
  </r>
  <r>
    <n v="1025"/>
    <x v="1004"/>
    <x v="124"/>
    <x v="1"/>
    <x v="472"/>
    <n v="1"/>
    <n v="209.99"/>
    <s v="Trek Precaliber 16 Boys - 2017"/>
    <x v="5"/>
    <s v="Baldwin Bikes"/>
    <x v="2"/>
    <x v="1"/>
  </r>
  <r>
    <n v="1025"/>
    <x v="1004"/>
    <x v="124"/>
    <x v="1"/>
    <x v="472"/>
    <n v="1"/>
    <n v="1499.99"/>
    <s v="Trek Stache 5 - 2017"/>
    <x v="2"/>
    <s v="Baldwin Bikes"/>
    <x v="2"/>
    <x v="1"/>
  </r>
  <r>
    <n v="1026"/>
    <x v="1005"/>
    <x v="106"/>
    <x v="0"/>
    <x v="473"/>
    <n v="2"/>
    <n v="7999.98"/>
    <s v="Trek Slash 8 27.5 - 2016"/>
    <x v="2"/>
    <s v="Santa Cruz Bikes"/>
    <x v="2"/>
    <x v="0"/>
  </r>
  <r>
    <n v="1027"/>
    <x v="1006"/>
    <x v="181"/>
    <x v="1"/>
    <x v="473"/>
    <n v="2"/>
    <n v="539.98"/>
    <s v="Electra Girl's Hawaii 1 (16-inch) - 2015/2016"/>
    <x v="0"/>
    <s v="Baldwin Bikes"/>
    <x v="0"/>
    <x v="1"/>
  </r>
  <r>
    <n v="1027"/>
    <x v="1006"/>
    <x v="181"/>
    <x v="1"/>
    <x v="473"/>
    <n v="2"/>
    <n v="599.98"/>
    <s v="Electra Girl's Hawaii 1 16&quot; - 2017"/>
    <x v="5"/>
    <s v="Baldwin Bikes"/>
    <x v="0"/>
    <x v="1"/>
  </r>
  <r>
    <n v="1028"/>
    <x v="1007"/>
    <x v="95"/>
    <x v="1"/>
    <x v="474"/>
    <n v="1"/>
    <n v="1469.99"/>
    <s v="Haro Shift R3 - 2017"/>
    <x v="2"/>
    <s v="Baldwin Bikes"/>
    <x v="6"/>
    <x v="2"/>
  </r>
  <r>
    <n v="1028"/>
    <x v="1007"/>
    <x v="95"/>
    <x v="1"/>
    <x v="474"/>
    <n v="1"/>
    <n v="449.99"/>
    <s v="Sun Bicycles Cruz 3 - Women's - 2017"/>
    <x v="3"/>
    <s v="Baldwin Bikes"/>
    <x v="7"/>
    <x v="2"/>
  </r>
  <r>
    <n v="1028"/>
    <x v="1007"/>
    <x v="95"/>
    <x v="1"/>
    <x v="474"/>
    <n v="2"/>
    <n v="941.98"/>
    <s v="Sun Bicycles Drifter 7 - Women's - 2017"/>
    <x v="3"/>
    <s v="Baldwin Bikes"/>
    <x v="7"/>
    <x v="2"/>
  </r>
  <r>
    <n v="1028"/>
    <x v="1007"/>
    <x v="95"/>
    <x v="1"/>
    <x v="474"/>
    <n v="2"/>
    <n v="1665.98"/>
    <s v="Sun Bicycles Spider 3i - 2017"/>
    <x v="2"/>
    <s v="Baldwin Bikes"/>
    <x v="7"/>
    <x v="2"/>
  </r>
  <r>
    <n v="1028"/>
    <x v="1007"/>
    <x v="95"/>
    <x v="1"/>
    <x v="474"/>
    <n v="1"/>
    <n v="1549"/>
    <s v="Surly Straggler - 2016"/>
    <x v="1"/>
    <s v="Baldwin Bikes"/>
    <x v="1"/>
    <x v="2"/>
  </r>
  <r>
    <n v="1029"/>
    <x v="1008"/>
    <x v="70"/>
    <x v="0"/>
    <x v="475"/>
    <n v="1"/>
    <n v="599.99"/>
    <s v="Electra Townie Original 7D EQ - Women's - 2016"/>
    <x v="0"/>
    <s v="Santa Cruz Bikes"/>
    <x v="0"/>
    <x v="3"/>
  </r>
  <r>
    <n v="1029"/>
    <x v="1008"/>
    <x v="70"/>
    <x v="0"/>
    <x v="475"/>
    <n v="2"/>
    <n v="899.98"/>
    <s v="Sun Bicycles Cruz 3 - 2017"/>
    <x v="0"/>
    <s v="Santa Cruz Bikes"/>
    <x v="7"/>
    <x v="3"/>
  </r>
  <r>
    <n v="1029"/>
    <x v="1008"/>
    <x v="70"/>
    <x v="0"/>
    <x v="475"/>
    <n v="1"/>
    <n v="2699.99"/>
    <s v="Trek Domane S 6 - 2017"/>
    <x v="6"/>
    <s v="Santa Cruz Bikes"/>
    <x v="2"/>
    <x v="3"/>
  </r>
  <r>
    <n v="1029"/>
    <x v="1008"/>
    <x v="70"/>
    <x v="0"/>
    <x v="475"/>
    <n v="1"/>
    <n v="4999.99"/>
    <s v="Trek Fuel EX 9.8 29 - 2017"/>
    <x v="2"/>
    <s v="Santa Cruz Bikes"/>
    <x v="2"/>
    <x v="3"/>
  </r>
  <r>
    <n v="1030"/>
    <x v="1009"/>
    <x v="115"/>
    <x v="1"/>
    <x v="475"/>
    <n v="1"/>
    <n v="619.99"/>
    <s v="Sun Bicycles Biscayne Tandem 7 - 2017"/>
    <x v="0"/>
    <s v="Baldwin Bikes"/>
    <x v="7"/>
    <x v="1"/>
  </r>
  <r>
    <n v="1030"/>
    <x v="1009"/>
    <x v="115"/>
    <x v="1"/>
    <x v="475"/>
    <n v="1"/>
    <n v="999.99"/>
    <s v="Surly Big Dummy Frameset - 2017"/>
    <x v="2"/>
    <s v="Baldwin Bikes"/>
    <x v="1"/>
    <x v="1"/>
  </r>
  <r>
    <n v="1030"/>
    <x v="1009"/>
    <x v="115"/>
    <x v="1"/>
    <x v="475"/>
    <n v="2"/>
    <n v="3098"/>
    <s v="Surly Straggler - 2016"/>
    <x v="1"/>
    <s v="Baldwin Bikes"/>
    <x v="1"/>
    <x v="1"/>
  </r>
  <r>
    <n v="1031"/>
    <x v="1010"/>
    <x v="168"/>
    <x v="0"/>
    <x v="476"/>
    <n v="2"/>
    <n v="899.98"/>
    <s v="Sun Bicycles Cruz 3 - Women's - 2017"/>
    <x v="3"/>
    <s v="Santa Cruz Bikes"/>
    <x v="7"/>
    <x v="0"/>
  </r>
  <r>
    <n v="1031"/>
    <x v="1010"/>
    <x v="168"/>
    <x v="0"/>
    <x v="476"/>
    <n v="2"/>
    <n v="1999.98"/>
    <s v="Surly Big Dummy Frameset - 2017"/>
    <x v="2"/>
    <s v="Santa Cruz Bikes"/>
    <x v="1"/>
    <x v="0"/>
  </r>
  <r>
    <n v="1032"/>
    <x v="1011"/>
    <x v="181"/>
    <x v="1"/>
    <x v="476"/>
    <n v="1"/>
    <n v="429"/>
    <s v="Pure Cycles Vine 8-Speed - 2016"/>
    <x v="0"/>
    <s v="Baldwin Bikes"/>
    <x v="4"/>
    <x v="1"/>
  </r>
  <r>
    <n v="1032"/>
    <x v="1011"/>
    <x v="181"/>
    <x v="1"/>
    <x v="476"/>
    <n v="2"/>
    <n v="3119.98"/>
    <s v="Sun Bicycles ElectroLite - 2017"/>
    <x v="4"/>
    <s v="Baldwin Bikes"/>
    <x v="7"/>
    <x v="1"/>
  </r>
  <r>
    <n v="1033"/>
    <x v="1012"/>
    <x v="111"/>
    <x v="1"/>
    <x v="476"/>
    <n v="1"/>
    <n v="599.99"/>
    <s v="Electra Townie Original 7D EQ - 2016"/>
    <x v="3"/>
    <s v="Baldwin Bikes"/>
    <x v="0"/>
    <x v="2"/>
  </r>
  <r>
    <n v="1033"/>
    <x v="1012"/>
    <x v="111"/>
    <x v="1"/>
    <x v="476"/>
    <n v="2"/>
    <n v="833.98"/>
    <s v="Sun Bicycles Cruz 7 - Women's - 2017"/>
    <x v="3"/>
    <s v="Baldwin Bikes"/>
    <x v="7"/>
    <x v="2"/>
  </r>
  <r>
    <n v="1033"/>
    <x v="1012"/>
    <x v="111"/>
    <x v="1"/>
    <x v="476"/>
    <n v="2"/>
    <n v="1999.98"/>
    <s v="Surly Big Dummy Frameset - 2017"/>
    <x v="2"/>
    <s v="Baldwin Bikes"/>
    <x v="1"/>
    <x v="2"/>
  </r>
  <r>
    <n v="1034"/>
    <x v="1013"/>
    <x v="48"/>
    <x v="1"/>
    <x v="476"/>
    <n v="1"/>
    <n v="269.99"/>
    <s v="Electra Cruiser 1 (24-Inch) - 2016"/>
    <x v="5"/>
    <s v="Baldwin Bikes"/>
    <x v="0"/>
    <x v="2"/>
  </r>
  <r>
    <n v="1034"/>
    <x v="1013"/>
    <x v="48"/>
    <x v="1"/>
    <x v="476"/>
    <n v="1"/>
    <n v="339.99"/>
    <s v="Electra Townie 7D (20-inch) - Boys' - 2017"/>
    <x v="5"/>
    <s v="Baldwin Bikes"/>
    <x v="0"/>
    <x v="2"/>
  </r>
  <r>
    <n v="1034"/>
    <x v="1013"/>
    <x v="48"/>
    <x v="1"/>
    <x v="476"/>
    <n v="2"/>
    <n v="3361.98"/>
    <s v="Surly Straggler 650b - 2016"/>
    <x v="1"/>
    <s v="Baldwin Bikes"/>
    <x v="1"/>
    <x v="2"/>
  </r>
  <r>
    <n v="1034"/>
    <x v="1013"/>
    <x v="48"/>
    <x v="1"/>
    <x v="476"/>
    <n v="2"/>
    <n v="3599.98"/>
    <s v="Trek Remedy 29 Carbon Frameset - 2016"/>
    <x v="2"/>
    <s v="Baldwin Bikes"/>
    <x v="2"/>
    <x v="2"/>
  </r>
  <r>
    <n v="1035"/>
    <x v="1014"/>
    <x v="41"/>
    <x v="1"/>
    <x v="476"/>
    <n v="1"/>
    <n v="349.99"/>
    <s v="Electra Moto 3i (20-inch) - Boy's - 2017"/>
    <x v="5"/>
    <s v="Baldwin Bikes"/>
    <x v="0"/>
    <x v="1"/>
  </r>
  <r>
    <n v="1036"/>
    <x v="1015"/>
    <x v="68"/>
    <x v="1"/>
    <x v="476"/>
    <n v="1"/>
    <n v="299.99"/>
    <s v="Electra Girl's Hawaii 1 16&quot; - 2017"/>
    <x v="0"/>
    <s v="Baldwin Bikes"/>
    <x v="0"/>
    <x v="1"/>
  </r>
  <r>
    <n v="1036"/>
    <x v="1015"/>
    <x v="68"/>
    <x v="1"/>
    <x v="476"/>
    <n v="1"/>
    <n v="549.99"/>
    <s v="Electra Townie Original 21D - 2016"/>
    <x v="0"/>
    <s v="Baldwin Bikes"/>
    <x v="0"/>
    <x v="1"/>
  </r>
  <r>
    <n v="1036"/>
    <x v="1015"/>
    <x v="68"/>
    <x v="1"/>
    <x v="476"/>
    <n v="2"/>
    <n v="898"/>
    <s v="Pure Cycles Western 3-Speed - Women's - 2015/2016"/>
    <x v="0"/>
    <s v="Baldwin Bikes"/>
    <x v="4"/>
    <x v="1"/>
  </r>
  <r>
    <n v="1036"/>
    <x v="1015"/>
    <x v="68"/>
    <x v="1"/>
    <x v="476"/>
    <n v="2"/>
    <n v="693.98"/>
    <s v="Sun Bicycles Lil Bolt Type-R - 2017"/>
    <x v="0"/>
    <s v="Baldwin Bikes"/>
    <x v="7"/>
    <x v="1"/>
  </r>
  <r>
    <n v="1036"/>
    <x v="1015"/>
    <x v="68"/>
    <x v="1"/>
    <x v="476"/>
    <n v="2"/>
    <n v="5399.98"/>
    <s v="Trek Domane S 6 - 2017"/>
    <x v="6"/>
    <s v="Baldwin Bikes"/>
    <x v="2"/>
    <x v="1"/>
  </r>
  <r>
    <n v="1037"/>
    <x v="1016"/>
    <x v="25"/>
    <x v="1"/>
    <x v="477"/>
    <n v="2"/>
    <n v="879.98"/>
    <s v="Electra Cruiser Lux 1 - 2017"/>
    <x v="0"/>
    <s v="Baldwin Bikes"/>
    <x v="0"/>
    <x v="1"/>
  </r>
  <r>
    <n v="1037"/>
    <x v="1016"/>
    <x v="25"/>
    <x v="1"/>
    <x v="477"/>
    <n v="1"/>
    <n v="209.99"/>
    <s v="Haro Shredder 20 - 2017"/>
    <x v="5"/>
    <s v="Baldwin Bikes"/>
    <x v="6"/>
    <x v="1"/>
  </r>
  <r>
    <n v="1037"/>
    <x v="1016"/>
    <x v="25"/>
    <x v="1"/>
    <x v="477"/>
    <n v="2"/>
    <n v="693.98"/>
    <s v="Sun Bicycles Lil Bolt Type-R - 2017"/>
    <x v="0"/>
    <s v="Baldwin Bikes"/>
    <x v="7"/>
    <x v="1"/>
  </r>
  <r>
    <n v="1037"/>
    <x v="1016"/>
    <x v="25"/>
    <x v="1"/>
    <x v="477"/>
    <n v="2"/>
    <n v="219.98"/>
    <s v="Sun Bicycles Lil Kitt'n - 2017"/>
    <x v="5"/>
    <s v="Baldwin Bikes"/>
    <x v="7"/>
    <x v="1"/>
  </r>
  <r>
    <n v="1037"/>
    <x v="1016"/>
    <x v="25"/>
    <x v="1"/>
    <x v="477"/>
    <n v="1"/>
    <n v="999.99"/>
    <s v="Surly Wednesday Frameset - 2016"/>
    <x v="2"/>
    <s v="Baldwin Bikes"/>
    <x v="1"/>
    <x v="1"/>
  </r>
  <r>
    <n v="1038"/>
    <x v="1017"/>
    <x v="35"/>
    <x v="1"/>
    <x v="477"/>
    <n v="1"/>
    <n v="149.99"/>
    <s v="Trek Boy's Kickster - 2015/2017"/>
    <x v="5"/>
    <s v="Baldwin Bikes"/>
    <x v="2"/>
    <x v="2"/>
  </r>
  <r>
    <n v="1038"/>
    <x v="1017"/>
    <x v="35"/>
    <x v="1"/>
    <x v="477"/>
    <n v="1"/>
    <n v="2999.99"/>
    <s v="Trek Conduit+ - 2016"/>
    <x v="4"/>
    <s v="Baldwin Bikes"/>
    <x v="2"/>
    <x v="2"/>
  </r>
  <r>
    <n v="1039"/>
    <x v="1018"/>
    <x v="132"/>
    <x v="1"/>
    <x v="478"/>
    <n v="2"/>
    <n v="898"/>
    <s v="Pure Cycles Western 3-Speed - Women's - 2015/2016"/>
    <x v="0"/>
    <s v="Baldwin Bikes"/>
    <x v="4"/>
    <x v="2"/>
  </r>
  <r>
    <n v="1040"/>
    <x v="1019"/>
    <x v="160"/>
    <x v="0"/>
    <x v="479"/>
    <n v="1"/>
    <n v="349.99"/>
    <s v="Electra Savannah 3i (20-inch) - Girl's - 2017"/>
    <x v="5"/>
    <s v="Santa Cruz Bikes"/>
    <x v="0"/>
    <x v="0"/>
  </r>
  <r>
    <n v="1040"/>
    <x v="1019"/>
    <x v="160"/>
    <x v="0"/>
    <x v="479"/>
    <n v="1"/>
    <n v="489.99"/>
    <s v="Electra Townie Original 7D - 2017"/>
    <x v="0"/>
    <s v="Santa Cruz Bikes"/>
    <x v="0"/>
    <x v="0"/>
  </r>
  <r>
    <n v="1040"/>
    <x v="1019"/>
    <x v="160"/>
    <x v="0"/>
    <x v="479"/>
    <n v="2"/>
    <n v="1999.98"/>
    <s v="Surly Big Dummy Frameset - 2017"/>
    <x v="2"/>
    <s v="Santa Cruz Bikes"/>
    <x v="1"/>
    <x v="0"/>
  </r>
  <r>
    <n v="1040"/>
    <x v="1019"/>
    <x v="160"/>
    <x v="0"/>
    <x v="479"/>
    <n v="2"/>
    <n v="4999.9799999999996"/>
    <s v="Surly Karate Monkey 27.5+ Frameset - 2017"/>
    <x v="2"/>
    <s v="Santa Cruz Bikes"/>
    <x v="1"/>
    <x v="0"/>
  </r>
  <r>
    <n v="1040"/>
    <x v="1019"/>
    <x v="160"/>
    <x v="0"/>
    <x v="479"/>
    <n v="2"/>
    <n v="3599.98"/>
    <s v="Trek Remedy 29 Carbon Frameset - 2016"/>
    <x v="2"/>
    <s v="Santa Cruz Bikes"/>
    <x v="2"/>
    <x v="0"/>
  </r>
  <r>
    <n v="1041"/>
    <x v="1020"/>
    <x v="86"/>
    <x v="1"/>
    <x v="479"/>
    <n v="2"/>
    <n v="499.98"/>
    <s v="Haro Shredder Pro 20 - 2017"/>
    <x v="5"/>
    <s v="Baldwin Bikes"/>
    <x v="6"/>
    <x v="2"/>
  </r>
  <r>
    <n v="1041"/>
    <x v="1020"/>
    <x v="86"/>
    <x v="1"/>
    <x v="479"/>
    <n v="2"/>
    <n v="9999.98"/>
    <s v="Trek Powerfly 8 FS Plus - 2017"/>
    <x v="4"/>
    <s v="Baldwin Bikes"/>
    <x v="2"/>
    <x v="2"/>
  </r>
  <r>
    <n v="1041"/>
    <x v="1020"/>
    <x v="86"/>
    <x v="1"/>
    <x v="479"/>
    <n v="1"/>
    <n v="209.99"/>
    <s v="Trek Precaliber 16 Boys - 2017"/>
    <x v="5"/>
    <s v="Baldwin Bikes"/>
    <x v="2"/>
    <x v="2"/>
  </r>
  <r>
    <n v="1042"/>
    <x v="1021"/>
    <x v="149"/>
    <x v="1"/>
    <x v="480"/>
    <n v="1"/>
    <n v="299.99"/>
    <s v="Electra Girl's Hawaii 1 (20-inch) - 2015/2016"/>
    <x v="5"/>
    <s v="Baldwin Bikes"/>
    <x v="0"/>
    <x v="2"/>
  </r>
  <r>
    <n v="1043"/>
    <x v="1022"/>
    <x v="170"/>
    <x v="1"/>
    <x v="480"/>
    <n v="1"/>
    <n v="599.99"/>
    <s v="Electra Townie Original 7D EQ - Women's - 2016"/>
    <x v="0"/>
    <s v="Baldwin Bikes"/>
    <x v="0"/>
    <x v="1"/>
  </r>
  <r>
    <n v="1043"/>
    <x v="1022"/>
    <x v="170"/>
    <x v="1"/>
    <x v="480"/>
    <n v="2"/>
    <n v="5399.98"/>
    <s v="Trek Domane S 6 - 2017"/>
    <x v="6"/>
    <s v="Baldwin Bikes"/>
    <x v="2"/>
    <x v="1"/>
  </r>
  <r>
    <n v="1044"/>
    <x v="1023"/>
    <x v="28"/>
    <x v="1"/>
    <x v="481"/>
    <n v="2"/>
    <n v="699.98"/>
    <s v="Electra Savannah 3i (20-inch) - Girl's - 2017"/>
    <x v="5"/>
    <s v="Baldwin Bikes"/>
    <x v="0"/>
    <x v="2"/>
  </r>
  <r>
    <n v="1045"/>
    <x v="1024"/>
    <x v="121"/>
    <x v="2"/>
    <x v="481"/>
    <n v="2"/>
    <n v="963.98"/>
    <s v="Sun Bicycles Streamway - 2017"/>
    <x v="3"/>
    <s v="Rowlett Bikes"/>
    <x v="7"/>
    <x v="5"/>
  </r>
  <r>
    <n v="1045"/>
    <x v="1024"/>
    <x v="121"/>
    <x v="2"/>
    <x v="481"/>
    <n v="1"/>
    <n v="2499.9899999999998"/>
    <s v="Surly Karate Monkey 27.5+ Frameset - 2017"/>
    <x v="2"/>
    <s v="Rowlett Bikes"/>
    <x v="1"/>
    <x v="5"/>
  </r>
  <r>
    <n v="1046"/>
    <x v="1025"/>
    <x v="97"/>
    <x v="2"/>
    <x v="481"/>
    <n v="2"/>
    <n v="2939.98"/>
    <s v="Haro Shift R3 - 2017"/>
    <x v="2"/>
    <s v="Rowlett Bikes"/>
    <x v="6"/>
    <x v="4"/>
  </r>
  <r>
    <n v="1046"/>
    <x v="1025"/>
    <x v="97"/>
    <x v="2"/>
    <x v="481"/>
    <n v="2"/>
    <n v="858"/>
    <s v="Pure Cycles Vine 8-Speed - 2016"/>
    <x v="0"/>
    <s v="Rowlett Bikes"/>
    <x v="4"/>
    <x v="4"/>
  </r>
  <r>
    <n v="1046"/>
    <x v="1025"/>
    <x v="97"/>
    <x v="2"/>
    <x v="481"/>
    <n v="1"/>
    <n v="402.99"/>
    <s v="Sun Bicycles Boardwalk (24-inch Wheels) - 2017"/>
    <x v="0"/>
    <s v="Rowlett Bikes"/>
    <x v="7"/>
    <x v="4"/>
  </r>
  <r>
    <n v="1046"/>
    <x v="1025"/>
    <x v="97"/>
    <x v="2"/>
    <x v="481"/>
    <n v="1"/>
    <n v="1559.99"/>
    <s v="Sun Bicycles ElectroLite - 2017"/>
    <x v="4"/>
    <s v="Rowlett Bikes"/>
    <x v="7"/>
    <x v="4"/>
  </r>
  <r>
    <n v="1046"/>
    <x v="1025"/>
    <x v="97"/>
    <x v="2"/>
    <x v="481"/>
    <n v="1"/>
    <n v="469.99"/>
    <s v="Trek Farley Alloy Frameset - 2017"/>
    <x v="2"/>
    <s v="Rowlett Bikes"/>
    <x v="2"/>
    <x v="4"/>
  </r>
  <r>
    <n v="1047"/>
    <x v="524"/>
    <x v="94"/>
    <x v="2"/>
    <x v="482"/>
    <n v="1"/>
    <n v="647.99"/>
    <s v="Sun Bicycles Biscayne Tandem CB - 2017"/>
    <x v="0"/>
    <s v="Rowlett Bikes"/>
    <x v="7"/>
    <x v="4"/>
  </r>
  <r>
    <n v="1047"/>
    <x v="524"/>
    <x v="94"/>
    <x v="2"/>
    <x v="482"/>
    <n v="1"/>
    <n v="832.99"/>
    <s v="Sun Bicycles Spider 3i - 2017"/>
    <x v="2"/>
    <s v="Rowlett Bikes"/>
    <x v="7"/>
    <x v="4"/>
  </r>
  <r>
    <n v="1047"/>
    <x v="524"/>
    <x v="94"/>
    <x v="2"/>
    <x v="482"/>
    <n v="2"/>
    <n v="4999.9799999999996"/>
    <s v="Surly Karate Monkey 27.5+ Frameset - 2017"/>
    <x v="2"/>
    <s v="Rowlett Bikes"/>
    <x v="1"/>
    <x v="4"/>
  </r>
  <r>
    <n v="1047"/>
    <x v="524"/>
    <x v="94"/>
    <x v="2"/>
    <x v="482"/>
    <n v="1"/>
    <n v="3499.99"/>
    <s v="Trek Domane SL 6 - 2017"/>
    <x v="6"/>
    <s v="Rowlett Bikes"/>
    <x v="2"/>
    <x v="4"/>
  </r>
  <r>
    <n v="1048"/>
    <x v="1026"/>
    <x v="80"/>
    <x v="1"/>
    <x v="482"/>
    <n v="1"/>
    <n v="379.99"/>
    <s v="Haro Flightline One ST - 2017"/>
    <x v="2"/>
    <s v="Baldwin Bikes"/>
    <x v="6"/>
    <x v="2"/>
  </r>
  <r>
    <n v="1048"/>
    <x v="1026"/>
    <x v="80"/>
    <x v="1"/>
    <x v="482"/>
    <n v="1"/>
    <n v="249.99"/>
    <s v="Haro Shredder Pro 20 - 2017"/>
    <x v="5"/>
    <s v="Baldwin Bikes"/>
    <x v="6"/>
    <x v="2"/>
  </r>
  <r>
    <n v="1048"/>
    <x v="1026"/>
    <x v="80"/>
    <x v="1"/>
    <x v="482"/>
    <n v="2"/>
    <n v="1999.98"/>
    <s v="Surly Wednesday Frameset - 2016"/>
    <x v="2"/>
    <s v="Baldwin Bikes"/>
    <x v="1"/>
    <x v="2"/>
  </r>
  <r>
    <n v="1049"/>
    <x v="1027"/>
    <x v="152"/>
    <x v="0"/>
    <x v="483"/>
    <n v="1"/>
    <n v="599.99"/>
    <s v="Electra Townie Original 7D EQ - 2016"/>
    <x v="3"/>
    <s v="Santa Cruz Bikes"/>
    <x v="0"/>
    <x v="0"/>
  </r>
  <r>
    <n v="1049"/>
    <x v="1027"/>
    <x v="152"/>
    <x v="0"/>
    <x v="483"/>
    <n v="2"/>
    <n v="3098"/>
    <s v="Surly Straggler - 2016"/>
    <x v="1"/>
    <s v="Santa Cruz Bikes"/>
    <x v="1"/>
    <x v="0"/>
  </r>
  <r>
    <n v="1049"/>
    <x v="1027"/>
    <x v="152"/>
    <x v="0"/>
    <x v="483"/>
    <n v="2"/>
    <n v="1665.98"/>
    <s v="Surly Troll Frameset - 2017"/>
    <x v="2"/>
    <s v="Santa Cruz Bikes"/>
    <x v="1"/>
    <x v="0"/>
  </r>
  <r>
    <n v="1049"/>
    <x v="1027"/>
    <x v="152"/>
    <x v="0"/>
    <x v="483"/>
    <n v="1"/>
    <n v="999.99"/>
    <s v="Surly Wednesday Frameset - 2016"/>
    <x v="2"/>
    <s v="Santa Cruz Bikes"/>
    <x v="1"/>
    <x v="0"/>
  </r>
  <r>
    <n v="1049"/>
    <x v="1027"/>
    <x v="152"/>
    <x v="0"/>
    <x v="483"/>
    <n v="1"/>
    <n v="2999.99"/>
    <s v="Trek Conduit+ - 2016"/>
    <x v="4"/>
    <s v="Santa Cruz Bikes"/>
    <x v="2"/>
    <x v="0"/>
  </r>
  <r>
    <n v="1050"/>
    <x v="1028"/>
    <x v="19"/>
    <x v="0"/>
    <x v="483"/>
    <n v="2"/>
    <n v="539.98"/>
    <s v="Electra Girl's Hawaii 1 (16-inch) - 2015/2016"/>
    <x v="0"/>
    <s v="Santa Cruz Bikes"/>
    <x v="0"/>
    <x v="3"/>
  </r>
  <r>
    <n v="1050"/>
    <x v="1028"/>
    <x v="19"/>
    <x v="0"/>
    <x v="483"/>
    <n v="2"/>
    <n v="699.98"/>
    <s v="Electra Moto 3i (20-inch) - Boy's - 2017"/>
    <x v="5"/>
    <s v="Santa Cruz Bikes"/>
    <x v="0"/>
    <x v="3"/>
  </r>
  <r>
    <n v="1050"/>
    <x v="1028"/>
    <x v="19"/>
    <x v="0"/>
    <x v="483"/>
    <n v="2"/>
    <n v="599.98"/>
    <s v="Electra Sugar Skulls 1 (20-inch) - Girl's - 2017"/>
    <x v="5"/>
    <s v="Santa Cruz Bikes"/>
    <x v="0"/>
    <x v="3"/>
  </r>
  <r>
    <n v="1050"/>
    <x v="1028"/>
    <x v="19"/>
    <x v="0"/>
    <x v="483"/>
    <n v="2"/>
    <n v="1739.98"/>
    <s v="Haro SR 1.2 - 2017"/>
    <x v="2"/>
    <s v="Santa Cruz Bikes"/>
    <x v="6"/>
    <x v="3"/>
  </r>
  <r>
    <n v="1051"/>
    <x v="1029"/>
    <x v="31"/>
    <x v="1"/>
    <x v="484"/>
    <n v="1"/>
    <n v="1409.99"/>
    <s v="Haro SR 1.3 - 2017"/>
    <x v="2"/>
    <s v="Baldwin Bikes"/>
    <x v="6"/>
    <x v="2"/>
  </r>
  <r>
    <n v="1052"/>
    <x v="1030"/>
    <x v="49"/>
    <x v="1"/>
    <x v="484"/>
    <n v="2"/>
    <n v="1199.98"/>
    <s v="Electra Townie Original 7D EQ - 2016"/>
    <x v="3"/>
    <s v="Baldwin Bikes"/>
    <x v="0"/>
    <x v="1"/>
  </r>
  <r>
    <n v="1052"/>
    <x v="1030"/>
    <x v="49"/>
    <x v="1"/>
    <x v="484"/>
    <n v="1"/>
    <n v="551.99"/>
    <s v="Sun Bicycles Streamway 3 - 2017"/>
    <x v="3"/>
    <s v="Baldwin Bikes"/>
    <x v="7"/>
    <x v="1"/>
  </r>
  <r>
    <n v="1052"/>
    <x v="1030"/>
    <x v="49"/>
    <x v="1"/>
    <x v="484"/>
    <n v="1"/>
    <n v="3999.99"/>
    <s v="Trek Slash 8 27.5 - 2016"/>
    <x v="2"/>
    <s v="Baldwin Bikes"/>
    <x v="2"/>
    <x v="1"/>
  </r>
  <r>
    <n v="1053"/>
    <x v="1031"/>
    <x v="166"/>
    <x v="1"/>
    <x v="484"/>
    <n v="2"/>
    <n v="599.98"/>
    <s v="Electra Girl's Hawaii 1 (20-inch) - 2015/2016"/>
    <x v="5"/>
    <s v="Baldwin Bikes"/>
    <x v="0"/>
    <x v="1"/>
  </r>
  <r>
    <n v="1053"/>
    <x v="1031"/>
    <x v="166"/>
    <x v="1"/>
    <x v="484"/>
    <n v="2"/>
    <n v="1199.98"/>
    <s v="Electra Townie Original 7D EQ - 2016"/>
    <x v="3"/>
    <s v="Baldwin Bikes"/>
    <x v="0"/>
    <x v="1"/>
  </r>
  <r>
    <n v="1053"/>
    <x v="1031"/>
    <x v="166"/>
    <x v="1"/>
    <x v="484"/>
    <n v="2"/>
    <n v="1499.98"/>
    <s v="Sun Bicycles Brickell Tandem 7 - 2017"/>
    <x v="0"/>
    <s v="Baldwin Bikes"/>
    <x v="7"/>
    <x v="1"/>
  </r>
  <r>
    <n v="1053"/>
    <x v="1031"/>
    <x v="166"/>
    <x v="1"/>
    <x v="484"/>
    <n v="1"/>
    <n v="449.99"/>
    <s v="Sun Bicycles Cruz 3 - 2017"/>
    <x v="0"/>
    <s v="Baldwin Bikes"/>
    <x v="7"/>
    <x v="1"/>
  </r>
  <r>
    <n v="1053"/>
    <x v="1031"/>
    <x v="166"/>
    <x v="1"/>
    <x v="484"/>
    <n v="2"/>
    <n v="6999.98"/>
    <s v="Trek Domane SL 6 - 2017"/>
    <x v="6"/>
    <s v="Baldwin Bikes"/>
    <x v="2"/>
    <x v="1"/>
  </r>
  <r>
    <n v="1054"/>
    <x v="1032"/>
    <x v="40"/>
    <x v="1"/>
    <x v="485"/>
    <n v="1"/>
    <n v="599.99"/>
    <s v="Electra Townie Original 7D EQ - 2016"/>
    <x v="0"/>
    <s v="Baldwin Bikes"/>
    <x v="0"/>
    <x v="2"/>
  </r>
  <r>
    <n v="1054"/>
    <x v="1032"/>
    <x v="40"/>
    <x v="1"/>
    <x v="485"/>
    <n v="2"/>
    <n v="1665.98"/>
    <s v="Surly Troll Frameset - 2017"/>
    <x v="2"/>
    <s v="Baldwin Bikes"/>
    <x v="1"/>
    <x v="2"/>
  </r>
  <r>
    <n v="1055"/>
    <x v="1033"/>
    <x v="86"/>
    <x v="1"/>
    <x v="486"/>
    <n v="2"/>
    <n v="679.98"/>
    <s v="Electra Townie 7D (20-inch) - Boys' - 2017"/>
    <x v="5"/>
    <s v="Baldwin Bikes"/>
    <x v="0"/>
    <x v="1"/>
  </r>
  <r>
    <n v="1055"/>
    <x v="1033"/>
    <x v="86"/>
    <x v="1"/>
    <x v="486"/>
    <n v="2"/>
    <n v="1099.98"/>
    <s v="Electra Townie Original 21D - 2016"/>
    <x v="0"/>
    <s v="Baldwin Bikes"/>
    <x v="0"/>
    <x v="1"/>
  </r>
  <r>
    <n v="1055"/>
    <x v="1033"/>
    <x v="86"/>
    <x v="1"/>
    <x v="486"/>
    <n v="1"/>
    <n v="1559.99"/>
    <s v="Sun Bicycles ElectroLite - 2017"/>
    <x v="4"/>
    <s v="Baldwin Bikes"/>
    <x v="7"/>
    <x v="1"/>
  </r>
  <r>
    <n v="1055"/>
    <x v="1033"/>
    <x v="86"/>
    <x v="1"/>
    <x v="486"/>
    <n v="2"/>
    <n v="299.98"/>
    <s v="Trek Boy's Kickster - 2015/2017"/>
    <x v="5"/>
    <s v="Baldwin Bikes"/>
    <x v="2"/>
    <x v="1"/>
  </r>
  <r>
    <n v="1055"/>
    <x v="1033"/>
    <x v="86"/>
    <x v="1"/>
    <x v="486"/>
    <n v="2"/>
    <n v="10599.98"/>
    <s v="Trek Fuel EX 9.8 27.5 Plus - 2017"/>
    <x v="2"/>
    <s v="Baldwin Bikes"/>
    <x v="2"/>
    <x v="1"/>
  </r>
  <r>
    <n v="1056"/>
    <x v="1034"/>
    <x v="26"/>
    <x v="1"/>
    <x v="486"/>
    <n v="1"/>
    <n v="999.99"/>
    <s v="Surly Wednesday Frameset - 2016"/>
    <x v="2"/>
    <s v="Baldwin Bikes"/>
    <x v="1"/>
    <x v="2"/>
  </r>
  <r>
    <n v="1057"/>
    <x v="1035"/>
    <x v="109"/>
    <x v="1"/>
    <x v="486"/>
    <n v="1"/>
    <n v="349.99"/>
    <s v="Electra Savannah 3i (20-inch) - Girl's - 2017"/>
    <x v="5"/>
    <s v="Baldwin Bikes"/>
    <x v="0"/>
    <x v="2"/>
  </r>
  <r>
    <n v="1057"/>
    <x v="1035"/>
    <x v="109"/>
    <x v="1"/>
    <x v="486"/>
    <n v="2"/>
    <n v="979.98"/>
    <s v="Electra Straight 8 3i (20-inch) - Boy's - 2017"/>
    <x v="5"/>
    <s v="Baldwin Bikes"/>
    <x v="0"/>
    <x v="2"/>
  </r>
  <r>
    <n v="1057"/>
    <x v="1035"/>
    <x v="109"/>
    <x v="1"/>
    <x v="486"/>
    <n v="1"/>
    <n v="533.99"/>
    <s v="Sun Bicycles Streamway 7 - 2017"/>
    <x v="3"/>
    <s v="Baldwin Bikes"/>
    <x v="7"/>
    <x v="2"/>
  </r>
  <r>
    <n v="1058"/>
    <x v="1036"/>
    <x v="35"/>
    <x v="1"/>
    <x v="487"/>
    <n v="1"/>
    <n v="551.99"/>
    <s v="Sun Bicycles Streamway 3 - 2017"/>
    <x v="3"/>
    <s v="Baldwin Bikes"/>
    <x v="7"/>
    <x v="1"/>
  </r>
  <r>
    <n v="1058"/>
    <x v="1036"/>
    <x v="35"/>
    <x v="1"/>
    <x v="487"/>
    <n v="1"/>
    <n v="5299.99"/>
    <s v="Trek Fuel EX 9.8 27.5 Plus - 2017"/>
    <x v="2"/>
    <s v="Baldwin Bikes"/>
    <x v="2"/>
    <x v="1"/>
  </r>
  <r>
    <n v="1058"/>
    <x v="1036"/>
    <x v="35"/>
    <x v="1"/>
    <x v="487"/>
    <n v="2"/>
    <n v="1999.98"/>
    <s v="Trek X-Caliber 8 - 2017"/>
    <x v="2"/>
    <s v="Baldwin Bikes"/>
    <x v="2"/>
    <x v="1"/>
  </r>
  <r>
    <n v="1059"/>
    <x v="1037"/>
    <x v="184"/>
    <x v="1"/>
    <x v="488"/>
    <n v="1"/>
    <n v="269.99"/>
    <s v="Electra Cruiser 1 (24-Inch) - 2016"/>
    <x v="0"/>
    <s v="Baldwin Bikes"/>
    <x v="0"/>
    <x v="2"/>
  </r>
  <r>
    <n v="1059"/>
    <x v="1037"/>
    <x v="184"/>
    <x v="1"/>
    <x v="488"/>
    <n v="2"/>
    <n v="2819.98"/>
    <s v="Haro SR 1.3 - 2017"/>
    <x v="2"/>
    <s v="Baldwin Bikes"/>
    <x v="6"/>
    <x v="2"/>
  </r>
  <r>
    <n v="1059"/>
    <x v="1037"/>
    <x v="184"/>
    <x v="1"/>
    <x v="488"/>
    <n v="1"/>
    <n v="3999.99"/>
    <s v="Trek Slash 8 27.5 - 2016"/>
    <x v="2"/>
    <s v="Baldwin Bikes"/>
    <x v="2"/>
    <x v="2"/>
  </r>
  <r>
    <n v="1060"/>
    <x v="1038"/>
    <x v="141"/>
    <x v="1"/>
    <x v="489"/>
    <n v="2"/>
    <n v="1999.98"/>
    <s v="Surly Ice Cream Truck Frameset - 2017"/>
    <x v="2"/>
    <s v="Baldwin Bikes"/>
    <x v="1"/>
    <x v="1"/>
  </r>
  <r>
    <n v="1060"/>
    <x v="1038"/>
    <x v="141"/>
    <x v="1"/>
    <x v="489"/>
    <n v="2"/>
    <n v="3361.98"/>
    <s v="Surly Straggler 650b - 2016"/>
    <x v="1"/>
    <s v="Baldwin Bikes"/>
    <x v="1"/>
    <x v="1"/>
  </r>
  <r>
    <n v="1060"/>
    <x v="1038"/>
    <x v="141"/>
    <x v="1"/>
    <x v="489"/>
    <n v="2"/>
    <n v="9999.98"/>
    <s v="Trek Powerfly 8 FS Plus - 2017"/>
    <x v="4"/>
    <s v="Baldwin Bikes"/>
    <x v="2"/>
    <x v="1"/>
  </r>
  <r>
    <n v="1060"/>
    <x v="1038"/>
    <x v="141"/>
    <x v="1"/>
    <x v="489"/>
    <n v="1"/>
    <n v="3999.99"/>
    <s v="Trek Slash 8 27.5 - 2016"/>
    <x v="2"/>
    <s v="Baldwin Bikes"/>
    <x v="2"/>
    <x v="1"/>
  </r>
  <r>
    <n v="1061"/>
    <x v="1039"/>
    <x v="113"/>
    <x v="1"/>
    <x v="489"/>
    <n v="1"/>
    <n v="269.99"/>
    <s v="Electra Girl's Hawaii 1 (16-inch) - 2015/2016"/>
    <x v="0"/>
    <s v="Baldwin Bikes"/>
    <x v="0"/>
    <x v="2"/>
  </r>
  <r>
    <n v="1061"/>
    <x v="1039"/>
    <x v="113"/>
    <x v="1"/>
    <x v="489"/>
    <n v="1"/>
    <n v="449"/>
    <s v="Pure Cycles William 3-Speed - 2016"/>
    <x v="0"/>
    <s v="Baldwin Bikes"/>
    <x v="4"/>
    <x v="2"/>
  </r>
  <r>
    <n v="1062"/>
    <x v="1040"/>
    <x v="35"/>
    <x v="1"/>
    <x v="489"/>
    <n v="1"/>
    <n v="269.99"/>
    <s v="Electra Cruiser 1 (24-Inch) - 2016"/>
    <x v="0"/>
    <s v="Baldwin Bikes"/>
    <x v="0"/>
    <x v="1"/>
  </r>
  <r>
    <n v="1062"/>
    <x v="1040"/>
    <x v="35"/>
    <x v="1"/>
    <x v="489"/>
    <n v="1"/>
    <n v="549.99"/>
    <s v="Electra Townie Original 21D - 2016"/>
    <x v="0"/>
    <s v="Baldwin Bikes"/>
    <x v="0"/>
    <x v="1"/>
  </r>
  <r>
    <n v="1062"/>
    <x v="1040"/>
    <x v="35"/>
    <x v="1"/>
    <x v="489"/>
    <n v="1"/>
    <n v="1320.99"/>
    <s v="Heller Shagamaw Frame - 2016"/>
    <x v="2"/>
    <s v="Baldwin Bikes"/>
    <x v="5"/>
    <x v="1"/>
  </r>
  <r>
    <n v="1062"/>
    <x v="1040"/>
    <x v="35"/>
    <x v="1"/>
    <x v="489"/>
    <n v="2"/>
    <n v="941.98"/>
    <s v="Sun Bicycles Drifter 7 - Women's - 2017"/>
    <x v="3"/>
    <s v="Baldwin Bikes"/>
    <x v="7"/>
    <x v="1"/>
  </r>
  <r>
    <n v="1063"/>
    <x v="1041"/>
    <x v="193"/>
    <x v="2"/>
    <x v="490"/>
    <n v="2"/>
    <n v="979.98"/>
    <s v="Electra Townie 3i EQ (20-inch) - Boys' - 2017"/>
    <x v="5"/>
    <s v="Rowlett Bikes"/>
    <x v="0"/>
    <x v="4"/>
  </r>
  <r>
    <n v="1063"/>
    <x v="1041"/>
    <x v="193"/>
    <x v="2"/>
    <x v="490"/>
    <n v="2"/>
    <n v="1239.98"/>
    <s v="Sun Bicycles Biscayne Tandem 7 - 2017"/>
    <x v="0"/>
    <s v="Rowlett Bikes"/>
    <x v="7"/>
    <x v="4"/>
  </r>
  <r>
    <n v="1063"/>
    <x v="1041"/>
    <x v="193"/>
    <x v="2"/>
    <x v="490"/>
    <n v="2"/>
    <n v="939.98"/>
    <s v="Surly Wednesday Frameset - 2017"/>
    <x v="2"/>
    <s v="Rowlett Bikes"/>
    <x v="1"/>
    <x v="4"/>
  </r>
  <r>
    <n v="1064"/>
    <x v="1042"/>
    <x v="107"/>
    <x v="2"/>
    <x v="490"/>
    <n v="1"/>
    <n v="449"/>
    <s v="Pure Cycles Western 3-Speed - Women's - 2015/2016"/>
    <x v="0"/>
    <s v="Rowlett Bikes"/>
    <x v="4"/>
    <x v="5"/>
  </r>
  <r>
    <n v="1064"/>
    <x v="1042"/>
    <x v="107"/>
    <x v="2"/>
    <x v="490"/>
    <n v="1"/>
    <n v="3499.99"/>
    <s v="Trek Domane SL 6 - 2017"/>
    <x v="6"/>
    <s v="Rowlett Bikes"/>
    <x v="2"/>
    <x v="5"/>
  </r>
  <r>
    <n v="1065"/>
    <x v="1043"/>
    <x v="180"/>
    <x v="1"/>
    <x v="491"/>
    <n v="2"/>
    <n v="1103.98"/>
    <s v="Sun Bicycles Streamway 3 - 2017"/>
    <x v="3"/>
    <s v="Baldwin Bikes"/>
    <x v="7"/>
    <x v="2"/>
  </r>
  <r>
    <n v="1065"/>
    <x v="1043"/>
    <x v="180"/>
    <x v="1"/>
    <x v="491"/>
    <n v="1"/>
    <n v="3499.99"/>
    <s v="Trek Boone Race Shop Limited - 2017"/>
    <x v="1"/>
    <s v="Baldwin Bikes"/>
    <x v="2"/>
    <x v="2"/>
  </r>
  <r>
    <n v="1065"/>
    <x v="1043"/>
    <x v="180"/>
    <x v="1"/>
    <x v="491"/>
    <n v="2"/>
    <n v="2999.98"/>
    <s v="Trek Emonda S 4 - 2017"/>
    <x v="6"/>
    <s v="Baldwin Bikes"/>
    <x v="2"/>
    <x v="2"/>
  </r>
  <r>
    <n v="1066"/>
    <x v="1044"/>
    <x v="46"/>
    <x v="1"/>
    <x v="491"/>
    <n v="2"/>
    <n v="1059.98"/>
    <s v="Electra Moto 1 - 2016"/>
    <x v="0"/>
    <s v="Baldwin Bikes"/>
    <x v="0"/>
    <x v="2"/>
  </r>
  <r>
    <n v="1066"/>
    <x v="1044"/>
    <x v="46"/>
    <x v="1"/>
    <x v="491"/>
    <n v="1"/>
    <n v="549.99"/>
    <s v="Electra Townie Original 21D - 2016"/>
    <x v="0"/>
    <s v="Baldwin Bikes"/>
    <x v="0"/>
    <x v="2"/>
  </r>
  <r>
    <n v="1066"/>
    <x v="1044"/>
    <x v="46"/>
    <x v="1"/>
    <x v="491"/>
    <n v="1"/>
    <n v="1409.99"/>
    <s v="Haro SR 1.3 - 2017"/>
    <x v="2"/>
    <s v="Baldwin Bikes"/>
    <x v="6"/>
    <x v="2"/>
  </r>
  <r>
    <n v="1067"/>
    <x v="1045"/>
    <x v="48"/>
    <x v="1"/>
    <x v="491"/>
    <n v="2"/>
    <n v="879.98"/>
    <s v="Electra Cruiser Lux 1 - 2017"/>
    <x v="0"/>
    <s v="Baldwin Bikes"/>
    <x v="0"/>
    <x v="2"/>
  </r>
  <r>
    <n v="1067"/>
    <x v="1045"/>
    <x v="48"/>
    <x v="1"/>
    <x v="491"/>
    <n v="2"/>
    <n v="1239.98"/>
    <s v="Sun Bicycles Biscayne Tandem 7 - 2017"/>
    <x v="0"/>
    <s v="Baldwin Bikes"/>
    <x v="7"/>
    <x v="2"/>
  </r>
  <r>
    <n v="1067"/>
    <x v="1045"/>
    <x v="48"/>
    <x v="1"/>
    <x v="491"/>
    <n v="2"/>
    <n v="939.98"/>
    <s v="Surly Ice Cream Truck Frameset - 2016"/>
    <x v="2"/>
    <s v="Baldwin Bikes"/>
    <x v="1"/>
    <x v="2"/>
  </r>
  <r>
    <n v="1067"/>
    <x v="1045"/>
    <x v="48"/>
    <x v="1"/>
    <x v="491"/>
    <n v="2"/>
    <n v="5999.98"/>
    <s v="Trek Conduit+ - 2016"/>
    <x v="4"/>
    <s v="Baldwin Bikes"/>
    <x v="2"/>
    <x v="2"/>
  </r>
  <r>
    <n v="1068"/>
    <x v="1046"/>
    <x v="49"/>
    <x v="1"/>
    <x v="491"/>
    <n v="1"/>
    <n v="659.99"/>
    <s v="Electra Amsterdam Original 3i Ladies' - 2017"/>
    <x v="0"/>
    <s v="Baldwin Bikes"/>
    <x v="0"/>
    <x v="2"/>
  </r>
  <r>
    <n v="1068"/>
    <x v="1046"/>
    <x v="49"/>
    <x v="1"/>
    <x v="491"/>
    <n v="2"/>
    <n v="1739.98"/>
    <s v="Haro SR 1.2 - 2017"/>
    <x v="2"/>
    <s v="Baldwin Bikes"/>
    <x v="6"/>
    <x v="2"/>
  </r>
  <r>
    <n v="1068"/>
    <x v="1046"/>
    <x v="49"/>
    <x v="1"/>
    <x v="491"/>
    <n v="2"/>
    <n v="6999.98"/>
    <s v="Trek Domane SL 6 - 2017"/>
    <x v="6"/>
    <s v="Baldwin Bikes"/>
    <x v="2"/>
    <x v="2"/>
  </r>
  <r>
    <n v="1068"/>
    <x v="1046"/>
    <x v="49"/>
    <x v="1"/>
    <x v="491"/>
    <n v="2"/>
    <n v="379.98"/>
    <s v="Trek Precaliber 12 Boys - 2017"/>
    <x v="5"/>
    <s v="Baldwin Bikes"/>
    <x v="2"/>
    <x v="2"/>
  </r>
  <r>
    <n v="1069"/>
    <x v="1047"/>
    <x v="164"/>
    <x v="1"/>
    <x v="491"/>
    <n v="1"/>
    <n v="209.99"/>
    <s v="Haro Shredder 20 Girls - 2017"/>
    <x v="5"/>
    <s v="Baldwin Bikes"/>
    <x v="6"/>
    <x v="1"/>
  </r>
  <r>
    <n v="1069"/>
    <x v="1047"/>
    <x v="164"/>
    <x v="1"/>
    <x v="491"/>
    <n v="1"/>
    <n v="416.99"/>
    <s v="Sun Bicycles Cruz 7 - Women's - 2017"/>
    <x v="3"/>
    <s v="Baldwin Bikes"/>
    <x v="7"/>
    <x v="1"/>
  </r>
  <r>
    <n v="1070"/>
    <x v="1048"/>
    <x v="164"/>
    <x v="1"/>
    <x v="491"/>
    <n v="1"/>
    <n v="249.99"/>
    <s v="Haro Shredder Pro 20 - 2017"/>
    <x v="5"/>
    <s v="Baldwin Bikes"/>
    <x v="6"/>
    <x v="2"/>
  </r>
  <r>
    <n v="1070"/>
    <x v="1048"/>
    <x v="164"/>
    <x v="1"/>
    <x v="491"/>
    <n v="2"/>
    <n v="898"/>
    <s v="Pure Cycles Western 3-Speed - Women's - 2015/2016"/>
    <x v="0"/>
    <s v="Baldwin Bikes"/>
    <x v="4"/>
    <x v="2"/>
  </r>
  <r>
    <n v="1070"/>
    <x v="1048"/>
    <x v="164"/>
    <x v="1"/>
    <x v="491"/>
    <n v="1"/>
    <n v="470.99"/>
    <s v="Sun Bicycles Drifter 7 - 2017"/>
    <x v="3"/>
    <s v="Baldwin Bikes"/>
    <x v="7"/>
    <x v="2"/>
  </r>
  <r>
    <n v="1071"/>
    <x v="1049"/>
    <x v="193"/>
    <x v="2"/>
    <x v="491"/>
    <n v="2"/>
    <n v="999.98"/>
    <s v="Electra Townie Original 7D - 2015/2016"/>
    <x v="3"/>
    <s v="Rowlett Bikes"/>
    <x v="0"/>
    <x v="4"/>
  </r>
  <r>
    <n v="1072"/>
    <x v="879"/>
    <x v="140"/>
    <x v="0"/>
    <x v="492"/>
    <n v="2"/>
    <n v="1665.98"/>
    <s v="Surly Troll Frameset - 2017"/>
    <x v="2"/>
    <s v="Santa Cruz Bikes"/>
    <x v="1"/>
    <x v="3"/>
  </r>
  <r>
    <n v="1072"/>
    <x v="879"/>
    <x v="140"/>
    <x v="0"/>
    <x v="492"/>
    <n v="1"/>
    <n v="149.99"/>
    <s v="Trek Boy's Kickster - 2015/2017"/>
    <x v="5"/>
    <s v="Santa Cruz Bikes"/>
    <x v="2"/>
    <x v="3"/>
  </r>
  <r>
    <n v="1072"/>
    <x v="879"/>
    <x v="140"/>
    <x v="0"/>
    <x v="492"/>
    <n v="2"/>
    <n v="419.98"/>
    <s v="Trek Precaliber 16 Boys - 2017"/>
    <x v="5"/>
    <s v="Santa Cruz Bikes"/>
    <x v="2"/>
    <x v="3"/>
  </r>
  <r>
    <n v="1073"/>
    <x v="1050"/>
    <x v="75"/>
    <x v="1"/>
    <x v="492"/>
    <n v="1"/>
    <n v="1099.99"/>
    <s v="Electra Amsterdam Fashion 7i Ladies' - 2017"/>
    <x v="0"/>
    <s v="Baldwin Bikes"/>
    <x v="0"/>
    <x v="2"/>
  </r>
  <r>
    <n v="1073"/>
    <x v="1050"/>
    <x v="75"/>
    <x v="1"/>
    <x v="492"/>
    <n v="1"/>
    <n v="269.99"/>
    <s v="Electra Cruiser 1 (24-Inch) - 2016"/>
    <x v="0"/>
    <s v="Baldwin Bikes"/>
    <x v="0"/>
    <x v="2"/>
  </r>
  <r>
    <n v="1073"/>
    <x v="1050"/>
    <x v="75"/>
    <x v="1"/>
    <x v="492"/>
    <n v="1"/>
    <n v="599.99"/>
    <s v="Electra Townie Original 7D EQ - Women's - 2016"/>
    <x v="0"/>
    <s v="Baldwin Bikes"/>
    <x v="0"/>
    <x v="2"/>
  </r>
  <r>
    <n v="1074"/>
    <x v="1051"/>
    <x v="157"/>
    <x v="1"/>
    <x v="493"/>
    <n v="1"/>
    <n v="2599.9899999999998"/>
    <s v="Trek Domane S 5 Disc - 2017"/>
    <x v="6"/>
    <s v="Baldwin Bikes"/>
    <x v="2"/>
    <x v="1"/>
  </r>
  <r>
    <n v="1074"/>
    <x v="1051"/>
    <x v="157"/>
    <x v="1"/>
    <x v="493"/>
    <n v="1"/>
    <n v="189.99"/>
    <s v="Trek Precaliber 12 Boys - 2017"/>
    <x v="5"/>
    <s v="Baldwin Bikes"/>
    <x v="2"/>
    <x v="1"/>
  </r>
  <r>
    <n v="1074"/>
    <x v="1051"/>
    <x v="157"/>
    <x v="1"/>
    <x v="493"/>
    <n v="2"/>
    <n v="419.98"/>
    <s v="Trek Precaliber 16 Boys - 2017"/>
    <x v="5"/>
    <s v="Baldwin Bikes"/>
    <x v="2"/>
    <x v="1"/>
  </r>
  <r>
    <n v="1075"/>
    <x v="1052"/>
    <x v="138"/>
    <x v="0"/>
    <x v="493"/>
    <n v="2"/>
    <n v="941.98"/>
    <s v="Sun Bicycles Drifter 7 - Women's - 2017"/>
    <x v="3"/>
    <s v="Santa Cruz Bikes"/>
    <x v="7"/>
    <x v="3"/>
  </r>
  <r>
    <n v="1075"/>
    <x v="1052"/>
    <x v="138"/>
    <x v="0"/>
    <x v="493"/>
    <n v="2"/>
    <n v="2999.98"/>
    <s v="Trek Emonda S 4 - 2017"/>
    <x v="6"/>
    <s v="Santa Cruz Bikes"/>
    <x v="2"/>
    <x v="3"/>
  </r>
  <r>
    <n v="1076"/>
    <x v="1053"/>
    <x v="27"/>
    <x v="1"/>
    <x v="493"/>
    <n v="1"/>
    <n v="299.99"/>
    <s v="Electra Girl's Hawaii 1 16&quot; - 2017"/>
    <x v="5"/>
    <s v="Baldwin Bikes"/>
    <x v="0"/>
    <x v="1"/>
  </r>
  <r>
    <n v="1076"/>
    <x v="1053"/>
    <x v="27"/>
    <x v="1"/>
    <x v="493"/>
    <n v="1"/>
    <n v="489.99"/>
    <s v="Electra Townie Original 7D - 2017"/>
    <x v="3"/>
    <s v="Baldwin Bikes"/>
    <x v="0"/>
    <x v="1"/>
  </r>
  <r>
    <n v="1076"/>
    <x v="1053"/>
    <x v="27"/>
    <x v="1"/>
    <x v="493"/>
    <n v="2"/>
    <n v="1499.98"/>
    <s v="Sun Bicycles Brickell Tandem 7 - 2017"/>
    <x v="0"/>
    <s v="Baldwin Bikes"/>
    <x v="7"/>
    <x v="1"/>
  </r>
  <r>
    <n v="1077"/>
    <x v="1054"/>
    <x v="132"/>
    <x v="1"/>
    <x v="493"/>
    <n v="2"/>
    <n v="3119.98"/>
    <s v="Sun Bicycles ElectroLite - 2017"/>
    <x v="4"/>
    <s v="Baldwin Bikes"/>
    <x v="7"/>
    <x v="1"/>
  </r>
  <r>
    <n v="1078"/>
    <x v="1055"/>
    <x v="46"/>
    <x v="1"/>
    <x v="493"/>
    <n v="2"/>
    <n v="599.98"/>
    <s v="Electra Girl's Hawaii 1 16&quot; - 2017"/>
    <x v="0"/>
    <s v="Baldwin Bikes"/>
    <x v="0"/>
    <x v="1"/>
  </r>
  <r>
    <n v="1078"/>
    <x v="1055"/>
    <x v="46"/>
    <x v="1"/>
    <x v="493"/>
    <n v="1"/>
    <n v="529.99"/>
    <s v="Electra Moto 1 - 2016"/>
    <x v="0"/>
    <s v="Baldwin Bikes"/>
    <x v="0"/>
    <x v="1"/>
  </r>
  <r>
    <n v="1078"/>
    <x v="1055"/>
    <x v="46"/>
    <x v="1"/>
    <x v="493"/>
    <n v="2"/>
    <n v="1239.98"/>
    <s v="Sun Bicycles Biscayne Tandem 7 - 2017"/>
    <x v="0"/>
    <s v="Baldwin Bikes"/>
    <x v="7"/>
    <x v="1"/>
  </r>
  <r>
    <n v="1078"/>
    <x v="1055"/>
    <x v="46"/>
    <x v="1"/>
    <x v="493"/>
    <n v="2"/>
    <n v="3119.98"/>
    <s v="Sun Bicycles ElectroLite - 2017"/>
    <x v="4"/>
    <s v="Baldwin Bikes"/>
    <x v="7"/>
    <x v="1"/>
  </r>
  <r>
    <n v="1078"/>
    <x v="1055"/>
    <x v="46"/>
    <x v="1"/>
    <x v="493"/>
    <n v="2"/>
    <n v="3098"/>
    <s v="Surly Straggler - 2016"/>
    <x v="1"/>
    <s v="Baldwin Bikes"/>
    <x v="1"/>
    <x v="1"/>
  </r>
  <r>
    <n v="1079"/>
    <x v="1056"/>
    <x v="123"/>
    <x v="1"/>
    <x v="493"/>
    <n v="2"/>
    <n v="1319.98"/>
    <s v="Electra Amsterdam Original 3i - 2015/2017"/>
    <x v="0"/>
    <s v="Baldwin Bikes"/>
    <x v="0"/>
    <x v="2"/>
  </r>
  <r>
    <n v="1080"/>
    <x v="1057"/>
    <x v="109"/>
    <x v="1"/>
    <x v="493"/>
    <n v="1"/>
    <n v="1632.99"/>
    <s v="Surly Wednesday - 2017"/>
    <x v="2"/>
    <s v="Baldwin Bikes"/>
    <x v="1"/>
    <x v="2"/>
  </r>
  <r>
    <n v="1080"/>
    <x v="1057"/>
    <x v="109"/>
    <x v="1"/>
    <x v="493"/>
    <n v="2"/>
    <n v="939.98"/>
    <s v="Trek Farley Alloy Frameset - 2017"/>
    <x v="2"/>
    <s v="Baldwin Bikes"/>
    <x v="2"/>
    <x v="2"/>
  </r>
  <r>
    <n v="1080"/>
    <x v="1057"/>
    <x v="109"/>
    <x v="1"/>
    <x v="493"/>
    <n v="1"/>
    <n v="4999.99"/>
    <s v="Trek Fuel EX 9.8 29 - 2017"/>
    <x v="2"/>
    <s v="Baldwin Bikes"/>
    <x v="2"/>
    <x v="2"/>
  </r>
  <r>
    <n v="1080"/>
    <x v="1057"/>
    <x v="109"/>
    <x v="1"/>
    <x v="493"/>
    <n v="1"/>
    <n v="149.99"/>
    <s v="Trek Girl's Kickster - 2017"/>
    <x v="5"/>
    <s v="Baldwin Bikes"/>
    <x v="2"/>
    <x v="2"/>
  </r>
  <r>
    <n v="1080"/>
    <x v="1057"/>
    <x v="109"/>
    <x v="1"/>
    <x v="493"/>
    <n v="1"/>
    <n v="5999.99"/>
    <s v="Trek Silque SLR 7 Women's - 2017"/>
    <x v="6"/>
    <s v="Baldwin Bikes"/>
    <x v="2"/>
    <x v="2"/>
  </r>
  <r>
    <n v="1081"/>
    <x v="1058"/>
    <x v="147"/>
    <x v="1"/>
    <x v="493"/>
    <n v="2"/>
    <n v="1751.98"/>
    <s v="Surly Steamroller - 2017"/>
    <x v="6"/>
    <s v="Baldwin Bikes"/>
    <x v="1"/>
    <x v="1"/>
  </r>
  <r>
    <n v="1082"/>
    <x v="1059"/>
    <x v="54"/>
    <x v="1"/>
    <x v="494"/>
    <n v="2"/>
    <n v="1999.98"/>
    <s v="Trek X-Caliber 8 - 2017"/>
    <x v="2"/>
    <s v="Baldwin Bikes"/>
    <x v="2"/>
    <x v="1"/>
  </r>
  <r>
    <n v="1083"/>
    <x v="1060"/>
    <x v="155"/>
    <x v="1"/>
    <x v="494"/>
    <n v="2"/>
    <n v="1599.98"/>
    <s v="Electra Glam Punk 3i Ladies' - 2017"/>
    <x v="0"/>
    <s v="Baldwin Bikes"/>
    <x v="0"/>
    <x v="1"/>
  </r>
  <r>
    <n v="1083"/>
    <x v="1060"/>
    <x v="155"/>
    <x v="1"/>
    <x v="494"/>
    <n v="2"/>
    <n v="693.98"/>
    <s v="Sun Bicycles Lil Bolt Type-R - 2017"/>
    <x v="0"/>
    <s v="Baldwin Bikes"/>
    <x v="7"/>
    <x v="1"/>
  </r>
  <r>
    <n v="1083"/>
    <x v="1060"/>
    <x v="155"/>
    <x v="1"/>
    <x v="494"/>
    <n v="1"/>
    <n v="469.99"/>
    <s v="Surly Wednesday Frameset - 2017"/>
    <x v="2"/>
    <s v="Baldwin Bikes"/>
    <x v="1"/>
    <x v="1"/>
  </r>
  <r>
    <n v="1083"/>
    <x v="1060"/>
    <x v="155"/>
    <x v="1"/>
    <x v="494"/>
    <n v="1"/>
    <n v="4999.99"/>
    <s v="Trek Powerfly 8 FS Plus - 2017"/>
    <x v="4"/>
    <s v="Baldwin Bikes"/>
    <x v="2"/>
    <x v="1"/>
  </r>
  <r>
    <n v="1084"/>
    <x v="680"/>
    <x v="21"/>
    <x v="0"/>
    <x v="495"/>
    <n v="1"/>
    <n v="659.99"/>
    <s v="Electra Amsterdam Original 3i - 2015/2017"/>
    <x v="0"/>
    <s v="Santa Cruz Bikes"/>
    <x v="0"/>
    <x v="0"/>
  </r>
  <r>
    <n v="1084"/>
    <x v="680"/>
    <x v="21"/>
    <x v="0"/>
    <x v="495"/>
    <n v="2"/>
    <n v="979.98"/>
    <s v="Electra Straight 8 3i (20-inch) - Boy's - 2017"/>
    <x v="5"/>
    <s v="Santa Cruz Bikes"/>
    <x v="0"/>
    <x v="0"/>
  </r>
  <r>
    <n v="1084"/>
    <x v="680"/>
    <x v="21"/>
    <x v="0"/>
    <x v="495"/>
    <n v="1"/>
    <n v="1559.99"/>
    <s v="Sun Bicycles ElectroLite - 2017"/>
    <x v="4"/>
    <s v="Santa Cruz Bikes"/>
    <x v="7"/>
    <x v="0"/>
  </r>
  <r>
    <n v="1084"/>
    <x v="680"/>
    <x v="21"/>
    <x v="0"/>
    <x v="495"/>
    <n v="2"/>
    <n v="693.98"/>
    <s v="Sun Bicycles Lil Bolt Type-R - 2017"/>
    <x v="0"/>
    <s v="Santa Cruz Bikes"/>
    <x v="7"/>
    <x v="0"/>
  </r>
  <r>
    <n v="1084"/>
    <x v="680"/>
    <x v="21"/>
    <x v="0"/>
    <x v="495"/>
    <n v="1"/>
    <n v="999.99"/>
    <s v="Surly Ice Cream Truck Frameset - 2017"/>
    <x v="2"/>
    <s v="Santa Cruz Bikes"/>
    <x v="1"/>
    <x v="0"/>
  </r>
  <r>
    <n v="1085"/>
    <x v="1061"/>
    <x v="145"/>
    <x v="0"/>
    <x v="495"/>
    <n v="1"/>
    <n v="439.99"/>
    <s v="Electra Cruiser Lux 1 - 2017"/>
    <x v="0"/>
    <s v="Santa Cruz Bikes"/>
    <x v="0"/>
    <x v="3"/>
  </r>
  <r>
    <n v="1085"/>
    <x v="1061"/>
    <x v="145"/>
    <x v="0"/>
    <x v="495"/>
    <n v="1"/>
    <n v="489.99"/>
    <s v="Electra Townie Original 7D - 2017"/>
    <x v="0"/>
    <s v="Santa Cruz Bikes"/>
    <x v="0"/>
    <x v="3"/>
  </r>
  <r>
    <n v="1085"/>
    <x v="1061"/>
    <x v="145"/>
    <x v="0"/>
    <x v="495"/>
    <n v="2"/>
    <n v="501.98"/>
    <s v="Sun Bicycles Revolutions 24 - 2017"/>
    <x v="0"/>
    <s v="Santa Cruz Bikes"/>
    <x v="7"/>
    <x v="3"/>
  </r>
  <r>
    <n v="1086"/>
    <x v="1062"/>
    <x v="115"/>
    <x v="1"/>
    <x v="495"/>
    <n v="2"/>
    <n v="2199.98"/>
    <s v="Electra Amsterdam Fashion 7i Ladies' - 2017"/>
    <x v="0"/>
    <s v="Baldwin Bikes"/>
    <x v="0"/>
    <x v="2"/>
  </r>
  <r>
    <n v="1086"/>
    <x v="1062"/>
    <x v="115"/>
    <x v="1"/>
    <x v="495"/>
    <n v="1"/>
    <n v="1320.99"/>
    <s v="Heller Shagamaw Frame - 2016"/>
    <x v="2"/>
    <s v="Baldwin Bikes"/>
    <x v="5"/>
    <x v="2"/>
  </r>
  <r>
    <n v="1086"/>
    <x v="1062"/>
    <x v="115"/>
    <x v="1"/>
    <x v="495"/>
    <n v="1"/>
    <n v="449.99"/>
    <s v="Sun Bicycles Cruz 3 - Women's - 2017"/>
    <x v="3"/>
    <s v="Baldwin Bikes"/>
    <x v="7"/>
    <x v="2"/>
  </r>
  <r>
    <n v="1086"/>
    <x v="1062"/>
    <x v="115"/>
    <x v="1"/>
    <x v="495"/>
    <n v="1"/>
    <n v="250.99"/>
    <s v="Sun Bicycles Revolutions 24 - Girl's - 2017"/>
    <x v="0"/>
    <s v="Baldwin Bikes"/>
    <x v="7"/>
    <x v="2"/>
  </r>
  <r>
    <n v="1086"/>
    <x v="1062"/>
    <x v="115"/>
    <x v="1"/>
    <x v="495"/>
    <n v="2"/>
    <n v="3098"/>
    <s v="Surly Straggler - 2016"/>
    <x v="1"/>
    <s v="Baldwin Bikes"/>
    <x v="1"/>
    <x v="2"/>
  </r>
  <r>
    <n v="1087"/>
    <x v="1063"/>
    <x v="159"/>
    <x v="2"/>
    <x v="496"/>
    <n v="2"/>
    <n v="539.98"/>
    <s v="Electra Cruiser 1 (24-Inch) - 2016"/>
    <x v="0"/>
    <s v="Rowlett Bikes"/>
    <x v="0"/>
    <x v="4"/>
  </r>
  <r>
    <n v="1087"/>
    <x v="1063"/>
    <x v="159"/>
    <x v="2"/>
    <x v="496"/>
    <n v="1"/>
    <n v="529.99"/>
    <s v="Electra Moto 1 - 2016"/>
    <x v="0"/>
    <s v="Rowlett Bikes"/>
    <x v="0"/>
    <x v="4"/>
  </r>
  <r>
    <n v="1087"/>
    <x v="1063"/>
    <x v="159"/>
    <x v="2"/>
    <x v="496"/>
    <n v="2"/>
    <n v="979.98"/>
    <s v="Electra Townie Original 7D - 2017"/>
    <x v="3"/>
    <s v="Rowlett Bikes"/>
    <x v="0"/>
    <x v="4"/>
  </r>
  <r>
    <n v="1087"/>
    <x v="1063"/>
    <x v="159"/>
    <x v="2"/>
    <x v="496"/>
    <n v="2"/>
    <n v="833.98"/>
    <s v="Sun Bicycles Cruz 7 - Women's - 2017"/>
    <x v="3"/>
    <s v="Rowlett Bikes"/>
    <x v="7"/>
    <x v="4"/>
  </r>
  <r>
    <n v="1087"/>
    <x v="1063"/>
    <x v="159"/>
    <x v="2"/>
    <x v="496"/>
    <n v="2"/>
    <n v="5199.9799999999996"/>
    <s v="Trek Domane S 5 Disc - 2017"/>
    <x v="6"/>
    <s v="Rowlett Bikes"/>
    <x v="2"/>
    <x v="4"/>
  </r>
  <r>
    <n v="1088"/>
    <x v="1064"/>
    <x v="94"/>
    <x v="2"/>
    <x v="496"/>
    <n v="1"/>
    <n v="489.99"/>
    <s v="Electra Townie Original 7D - 2017"/>
    <x v="0"/>
    <s v="Rowlett Bikes"/>
    <x v="0"/>
    <x v="4"/>
  </r>
  <r>
    <n v="1088"/>
    <x v="1064"/>
    <x v="94"/>
    <x v="2"/>
    <x v="496"/>
    <n v="1"/>
    <n v="999.99"/>
    <s v="Surly Ice Cream Truck Frameset - 2017"/>
    <x v="2"/>
    <s v="Rowlett Bikes"/>
    <x v="1"/>
    <x v="4"/>
  </r>
  <r>
    <n v="1088"/>
    <x v="1064"/>
    <x v="94"/>
    <x v="2"/>
    <x v="496"/>
    <n v="2"/>
    <n v="1665.98"/>
    <s v="Surly Troll Frameset - 2017"/>
    <x v="2"/>
    <s v="Rowlett Bikes"/>
    <x v="1"/>
    <x v="4"/>
  </r>
  <r>
    <n v="1088"/>
    <x v="1064"/>
    <x v="94"/>
    <x v="2"/>
    <x v="496"/>
    <n v="1"/>
    <n v="469.99"/>
    <s v="Surly Wednesday Frameset - 2017"/>
    <x v="2"/>
    <s v="Rowlett Bikes"/>
    <x v="1"/>
    <x v="4"/>
  </r>
  <r>
    <n v="1089"/>
    <x v="131"/>
    <x v="18"/>
    <x v="0"/>
    <x v="497"/>
    <n v="2"/>
    <n v="1319.98"/>
    <s v="Electra Amsterdam Original 3i - 2015/2017"/>
    <x v="0"/>
    <s v="Santa Cruz Bikes"/>
    <x v="0"/>
    <x v="0"/>
  </r>
  <r>
    <n v="1089"/>
    <x v="131"/>
    <x v="18"/>
    <x v="0"/>
    <x v="497"/>
    <n v="2"/>
    <n v="1999.98"/>
    <s v="Surly Ice Cream Truck Frameset - 2017"/>
    <x v="2"/>
    <s v="Santa Cruz Bikes"/>
    <x v="1"/>
    <x v="0"/>
  </r>
  <r>
    <n v="1090"/>
    <x v="1065"/>
    <x v="53"/>
    <x v="0"/>
    <x v="498"/>
    <n v="1"/>
    <n v="439.99"/>
    <s v="Electra Cruiser Lux 1 - 2017"/>
    <x v="0"/>
    <s v="Santa Cruz Bikes"/>
    <x v="0"/>
    <x v="0"/>
  </r>
  <r>
    <n v="1091"/>
    <x v="1066"/>
    <x v="92"/>
    <x v="1"/>
    <x v="498"/>
    <n v="1"/>
    <n v="349.99"/>
    <s v="Electra Savannah 3i (20-inch) - Girl's - 2017"/>
    <x v="5"/>
    <s v="Baldwin Bikes"/>
    <x v="0"/>
    <x v="2"/>
  </r>
  <r>
    <n v="1091"/>
    <x v="1066"/>
    <x v="92"/>
    <x v="1"/>
    <x v="498"/>
    <n v="1"/>
    <n v="449"/>
    <s v="Pure Cycles William 3-Speed - 2016"/>
    <x v="0"/>
    <s v="Baldwin Bikes"/>
    <x v="4"/>
    <x v="2"/>
  </r>
  <r>
    <n v="1091"/>
    <x v="1066"/>
    <x v="92"/>
    <x v="1"/>
    <x v="498"/>
    <n v="1"/>
    <n v="5499.99"/>
    <s v="Trek Domane SLR 6 Disc - 2017"/>
    <x v="6"/>
    <s v="Baldwin Bikes"/>
    <x v="2"/>
    <x v="2"/>
  </r>
  <r>
    <n v="1092"/>
    <x v="587"/>
    <x v="18"/>
    <x v="0"/>
    <x v="499"/>
    <n v="1"/>
    <n v="449"/>
    <s v="Pure Cycles Western 3-Speed - Women's - 2015/2016"/>
    <x v="0"/>
    <s v="Santa Cruz Bikes"/>
    <x v="4"/>
    <x v="0"/>
  </r>
  <r>
    <n v="1092"/>
    <x v="587"/>
    <x v="18"/>
    <x v="0"/>
    <x v="499"/>
    <n v="2"/>
    <n v="1499.98"/>
    <s v="Ritchey Timberwolf Frameset - 2016"/>
    <x v="2"/>
    <s v="Santa Cruz Bikes"/>
    <x v="3"/>
    <x v="0"/>
  </r>
  <r>
    <n v="1092"/>
    <x v="587"/>
    <x v="18"/>
    <x v="0"/>
    <x v="499"/>
    <n v="2"/>
    <n v="1999.98"/>
    <s v="Surly Ice Cream Truck Frameset - 2017"/>
    <x v="2"/>
    <s v="Santa Cruz Bikes"/>
    <x v="1"/>
    <x v="0"/>
  </r>
  <r>
    <n v="1092"/>
    <x v="587"/>
    <x v="18"/>
    <x v="0"/>
    <x v="499"/>
    <n v="1"/>
    <n v="469.99"/>
    <s v="Trek Session DH 27.5 Carbon Frameset - 2017"/>
    <x v="2"/>
    <s v="Santa Cruz Bikes"/>
    <x v="2"/>
    <x v="0"/>
  </r>
  <r>
    <n v="1093"/>
    <x v="1067"/>
    <x v="88"/>
    <x v="0"/>
    <x v="499"/>
    <n v="2"/>
    <n v="1739.98"/>
    <s v="Haro SR 1.2 - 2017"/>
    <x v="2"/>
    <s v="Santa Cruz Bikes"/>
    <x v="6"/>
    <x v="3"/>
  </r>
  <r>
    <n v="1093"/>
    <x v="1067"/>
    <x v="88"/>
    <x v="0"/>
    <x v="499"/>
    <n v="2"/>
    <n v="858"/>
    <s v="Pure Cycles Vine 8-Speed - 2016"/>
    <x v="0"/>
    <s v="Santa Cruz Bikes"/>
    <x v="4"/>
    <x v="3"/>
  </r>
  <r>
    <n v="1093"/>
    <x v="1067"/>
    <x v="88"/>
    <x v="0"/>
    <x v="499"/>
    <n v="2"/>
    <n v="419.98"/>
    <s v="Trek Precaliber 16 Girls - 2017"/>
    <x v="5"/>
    <s v="Santa Cruz Bikes"/>
    <x v="2"/>
    <x v="3"/>
  </r>
  <r>
    <n v="1094"/>
    <x v="1068"/>
    <x v="20"/>
    <x v="1"/>
    <x v="499"/>
    <n v="1"/>
    <n v="549.99"/>
    <s v="Electra Townie Original 21D - 2016"/>
    <x v="3"/>
    <s v="Baldwin Bikes"/>
    <x v="0"/>
    <x v="1"/>
  </r>
  <r>
    <n v="1094"/>
    <x v="1068"/>
    <x v="20"/>
    <x v="1"/>
    <x v="499"/>
    <n v="1"/>
    <n v="416.99"/>
    <s v="Sun Bicycles Atlas X-Type - 2017"/>
    <x v="0"/>
    <s v="Baldwin Bikes"/>
    <x v="7"/>
    <x v="1"/>
  </r>
  <r>
    <n v="1094"/>
    <x v="1068"/>
    <x v="20"/>
    <x v="1"/>
    <x v="499"/>
    <n v="1"/>
    <n v="416.99"/>
    <s v="Sun Bicycles Cruz 7 - 2017"/>
    <x v="3"/>
    <s v="Baldwin Bikes"/>
    <x v="7"/>
    <x v="1"/>
  </r>
  <r>
    <n v="1094"/>
    <x v="1068"/>
    <x v="20"/>
    <x v="1"/>
    <x v="499"/>
    <n v="1"/>
    <n v="1680.99"/>
    <s v="Surly Straggler 650b - 2016"/>
    <x v="1"/>
    <s v="Baldwin Bikes"/>
    <x v="1"/>
    <x v="1"/>
  </r>
  <r>
    <n v="1095"/>
    <x v="1069"/>
    <x v="30"/>
    <x v="2"/>
    <x v="500"/>
    <n v="2"/>
    <n v="1059.98"/>
    <s v="Electra Moto 1 - 2016"/>
    <x v="0"/>
    <s v="Rowlett Bikes"/>
    <x v="0"/>
    <x v="5"/>
  </r>
  <r>
    <n v="1095"/>
    <x v="1069"/>
    <x v="30"/>
    <x v="2"/>
    <x v="500"/>
    <n v="2"/>
    <n v="1295.98"/>
    <s v="Sun Bicycles Biscayne Tandem CB - 2017"/>
    <x v="0"/>
    <s v="Rowlett Bikes"/>
    <x v="7"/>
    <x v="5"/>
  </r>
  <r>
    <n v="1095"/>
    <x v="1069"/>
    <x v="30"/>
    <x v="2"/>
    <x v="500"/>
    <n v="1"/>
    <n v="1632.99"/>
    <s v="Surly Wednesday - 2017"/>
    <x v="2"/>
    <s v="Rowlett Bikes"/>
    <x v="1"/>
    <x v="5"/>
  </r>
  <r>
    <n v="1095"/>
    <x v="1069"/>
    <x v="30"/>
    <x v="2"/>
    <x v="500"/>
    <n v="2"/>
    <n v="1999.98"/>
    <s v="Surly Wednesday Frameset - 2016"/>
    <x v="2"/>
    <s v="Rowlett Bikes"/>
    <x v="1"/>
    <x v="5"/>
  </r>
  <r>
    <n v="1095"/>
    <x v="1069"/>
    <x v="30"/>
    <x v="2"/>
    <x v="500"/>
    <n v="2"/>
    <n v="11999.98"/>
    <s v="Trek Silque SLR 7 Women's - 2017"/>
    <x v="6"/>
    <s v="Rowlett Bikes"/>
    <x v="2"/>
    <x v="5"/>
  </r>
  <r>
    <n v="1096"/>
    <x v="1070"/>
    <x v="0"/>
    <x v="0"/>
    <x v="501"/>
    <n v="1"/>
    <n v="1680.99"/>
    <s v="Surly Straggler 650b - 2016"/>
    <x v="1"/>
    <s v="Santa Cruz Bikes"/>
    <x v="1"/>
    <x v="0"/>
  </r>
  <r>
    <n v="1097"/>
    <x v="1071"/>
    <x v="127"/>
    <x v="1"/>
    <x v="501"/>
    <n v="2"/>
    <n v="979.98"/>
    <s v="Electra Straight 8 3i (20-inch) - Boy's - 2017"/>
    <x v="5"/>
    <s v="Baldwin Bikes"/>
    <x v="0"/>
    <x v="1"/>
  </r>
  <r>
    <n v="1097"/>
    <x v="1071"/>
    <x v="127"/>
    <x v="1"/>
    <x v="501"/>
    <n v="1"/>
    <n v="299.99"/>
    <s v="Electra Sugar Skulls 1 (20-inch) - Girl's - 2017"/>
    <x v="5"/>
    <s v="Baldwin Bikes"/>
    <x v="0"/>
    <x v="1"/>
  </r>
  <r>
    <n v="1097"/>
    <x v="1071"/>
    <x v="127"/>
    <x v="1"/>
    <x v="501"/>
    <n v="1"/>
    <n v="449"/>
    <s v="Pure Cycles William 3-Speed - 2016"/>
    <x v="0"/>
    <s v="Baldwin Bikes"/>
    <x v="4"/>
    <x v="1"/>
  </r>
  <r>
    <n v="1097"/>
    <x v="1071"/>
    <x v="127"/>
    <x v="1"/>
    <x v="501"/>
    <n v="2"/>
    <n v="899.98"/>
    <s v="Sun Bicycles Cruz 3 - 2017"/>
    <x v="3"/>
    <s v="Baldwin Bikes"/>
    <x v="7"/>
    <x v="1"/>
  </r>
  <r>
    <n v="1097"/>
    <x v="1071"/>
    <x v="127"/>
    <x v="1"/>
    <x v="501"/>
    <n v="2"/>
    <n v="1665.98"/>
    <s v="Sun Bicycles Spider 3i - 2017"/>
    <x v="2"/>
    <s v="Baldwin Bikes"/>
    <x v="7"/>
    <x v="1"/>
  </r>
  <r>
    <n v="1098"/>
    <x v="1072"/>
    <x v="18"/>
    <x v="0"/>
    <x v="502"/>
    <n v="1"/>
    <n v="189.99"/>
    <s v="Trek Precaliber 12 Girls - 2017"/>
    <x v="5"/>
    <s v="Santa Cruz Bikes"/>
    <x v="2"/>
    <x v="0"/>
  </r>
  <r>
    <n v="1099"/>
    <x v="1073"/>
    <x v="180"/>
    <x v="1"/>
    <x v="502"/>
    <n v="2"/>
    <n v="539.98"/>
    <s v="Electra Cruiser 1 (24-Inch) - 2016"/>
    <x v="0"/>
    <s v="Baldwin Bikes"/>
    <x v="0"/>
    <x v="1"/>
  </r>
  <r>
    <n v="1099"/>
    <x v="1073"/>
    <x v="180"/>
    <x v="1"/>
    <x v="502"/>
    <n v="1"/>
    <n v="489.99"/>
    <s v="Electra Townie Original 7D - 2017"/>
    <x v="0"/>
    <s v="Baldwin Bikes"/>
    <x v="0"/>
    <x v="1"/>
  </r>
  <r>
    <n v="1099"/>
    <x v="1073"/>
    <x v="180"/>
    <x v="1"/>
    <x v="502"/>
    <n v="1"/>
    <n v="1409.99"/>
    <s v="Haro SR 1.3 - 2017"/>
    <x v="2"/>
    <s v="Baldwin Bikes"/>
    <x v="6"/>
    <x v="1"/>
  </r>
  <r>
    <n v="1099"/>
    <x v="1073"/>
    <x v="180"/>
    <x v="1"/>
    <x v="502"/>
    <n v="2"/>
    <n v="419.98"/>
    <s v="Trek Precaliber 16 Boys - 2017"/>
    <x v="5"/>
    <s v="Baldwin Bikes"/>
    <x v="2"/>
    <x v="1"/>
  </r>
  <r>
    <n v="1100"/>
    <x v="1074"/>
    <x v="184"/>
    <x v="1"/>
    <x v="502"/>
    <n v="1"/>
    <n v="549.99"/>
    <s v="Electra Townie Original 21D - 2016"/>
    <x v="0"/>
    <s v="Baldwin Bikes"/>
    <x v="0"/>
    <x v="2"/>
  </r>
  <r>
    <n v="1100"/>
    <x v="1074"/>
    <x v="184"/>
    <x v="1"/>
    <x v="502"/>
    <n v="2"/>
    <n v="5999.98"/>
    <s v="Trek Conduit+ - 2016"/>
    <x v="4"/>
    <s v="Baldwin Bikes"/>
    <x v="2"/>
    <x v="2"/>
  </r>
  <r>
    <n v="1101"/>
    <x v="1075"/>
    <x v="162"/>
    <x v="1"/>
    <x v="503"/>
    <n v="1"/>
    <n v="533.99"/>
    <s v="Sun Bicycles Streamway 7 - 2017"/>
    <x v="3"/>
    <s v="Baldwin Bikes"/>
    <x v="7"/>
    <x v="2"/>
  </r>
  <r>
    <n v="1101"/>
    <x v="1075"/>
    <x v="162"/>
    <x v="1"/>
    <x v="503"/>
    <n v="1"/>
    <n v="6499.99"/>
    <s v="Trek Silque SLR 8 Women's - 2017"/>
    <x v="6"/>
    <s v="Baldwin Bikes"/>
    <x v="2"/>
    <x v="2"/>
  </r>
  <r>
    <n v="1102"/>
    <x v="1076"/>
    <x v="146"/>
    <x v="1"/>
    <x v="503"/>
    <n v="1"/>
    <n v="349.99"/>
    <s v="Trek Precaliber 24 (21-Speed) - Girls - 2017"/>
    <x v="5"/>
    <s v="Baldwin Bikes"/>
    <x v="2"/>
    <x v="1"/>
  </r>
  <r>
    <n v="1103"/>
    <x v="1077"/>
    <x v="101"/>
    <x v="1"/>
    <x v="504"/>
    <n v="2"/>
    <n v="2819.98"/>
    <s v="Haro SR 1.3 - 2017"/>
    <x v="2"/>
    <s v="Baldwin Bikes"/>
    <x v="6"/>
    <x v="2"/>
  </r>
  <r>
    <n v="1103"/>
    <x v="1077"/>
    <x v="101"/>
    <x v="1"/>
    <x v="504"/>
    <n v="1"/>
    <n v="449.99"/>
    <s v="Sun Bicycles Cruz 3 - 2017"/>
    <x v="3"/>
    <s v="Baldwin Bikes"/>
    <x v="7"/>
    <x v="2"/>
  </r>
  <r>
    <n v="1104"/>
    <x v="1078"/>
    <x v="61"/>
    <x v="1"/>
    <x v="505"/>
    <n v="2"/>
    <n v="1319.98"/>
    <s v="Electra Amsterdam Original 3i - 2015/2017"/>
    <x v="0"/>
    <s v="Baldwin Bikes"/>
    <x v="0"/>
    <x v="1"/>
  </r>
  <r>
    <n v="1104"/>
    <x v="1078"/>
    <x v="61"/>
    <x v="1"/>
    <x v="505"/>
    <n v="1"/>
    <n v="429"/>
    <s v="Pure Cycles Vine 8-Speed - 2016"/>
    <x v="0"/>
    <s v="Baldwin Bikes"/>
    <x v="4"/>
    <x v="1"/>
  </r>
  <r>
    <n v="1104"/>
    <x v="1078"/>
    <x v="61"/>
    <x v="1"/>
    <x v="505"/>
    <n v="1"/>
    <n v="761.99"/>
    <s v="Sun Bicycles Brickell Tandem CB - 2017"/>
    <x v="0"/>
    <s v="Baldwin Bikes"/>
    <x v="7"/>
    <x v="1"/>
  </r>
  <r>
    <n v="1104"/>
    <x v="1078"/>
    <x v="61"/>
    <x v="1"/>
    <x v="505"/>
    <n v="1"/>
    <n v="5299.99"/>
    <s v="Trek Fuel EX 9.8 27.5 Plus - 2017"/>
    <x v="2"/>
    <s v="Baldwin Bikes"/>
    <x v="2"/>
    <x v="1"/>
  </r>
  <r>
    <n v="1105"/>
    <x v="1079"/>
    <x v="163"/>
    <x v="2"/>
    <x v="505"/>
    <n v="1"/>
    <n v="1559.99"/>
    <s v="Sun Bicycles ElectroLite - 2017"/>
    <x v="4"/>
    <s v="Rowlett Bikes"/>
    <x v="7"/>
    <x v="4"/>
  </r>
  <r>
    <n v="1105"/>
    <x v="1079"/>
    <x v="163"/>
    <x v="2"/>
    <x v="505"/>
    <n v="2"/>
    <n v="1665.98"/>
    <s v="Sun Bicycles Spider 3i - 2017"/>
    <x v="2"/>
    <s v="Rowlett Bikes"/>
    <x v="7"/>
    <x v="4"/>
  </r>
  <r>
    <n v="1105"/>
    <x v="1079"/>
    <x v="163"/>
    <x v="2"/>
    <x v="505"/>
    <n v="2"/>
    <n v="10999.98"/>
    <s v="Trek Domane SLR 6 Disc - 2017"/>
    <x v="6"/>
    <s v="Rowlett Bikes"/>
    <x v="2"/>
    <x v="4"/>
  </r>
  <r>
    <n v="1106"/>
    <x v="1080"/>
    <x v="105"/>
    <x v="1"/>
    <x v="506"/>
    <n v="1"/>
    <n v="349.99"/>
    <s v="Electra Moto 3i (20-inch) - Boy's - 2017"/>
    <x v="5"/>
    <s v="Baldwin Bikes"/>
    <x v="0"/>
    <x v="1"/>
  </r>
  <r>
    <n v="1107"/>
    <x v="1081"/>
    <x v="157"/>
    <x v="1"/>
    <x v="506"/>
    <n v="2"/>
    <n v="2939.98"/>
    <s v="Haro Shift R3 - 2017"/>
    <x v="2"/>
    <s v="Baldwin Bikes"/>
    <x v="6"/>
    <x v="2"/>
  </r>
  <r>
    <n v="1107"/>
    <x v="1081"/>
    <x v="157"/>
    <x v="1"/>
    <x v="506"/>
    <n v="1"/>
    <n v="5299.99"/>
    <s v="Trek Fuel EX 9.8 27.5 Plus - 2017"/>
    <x v="2"/>
    <s v="Baldwin Bikes"/>
    <x v="2"/>
    <x v="2"/>
  </r>
  <r>
    <n v="1108"/>
    <x v="1082"/>
    <x v="53"/>
    <x v="0"/>
    <x v="507"/>
    <n v="1"/>
    <n v="489.99"/>
    <s v="Electra Townie 3i EQ (20-inch) - Boys' - 2017"/>
    <x v="5"/>
    <s v="Santa Cruz Bikes"/>
    <x v="0"/>
    <x v="3"/>
  </r>
  <r>
    <n v="1108"/>
    <x v="1082"/>
    <x v="53"/>
    <x v="0"/>
    <x v="507"/>
    <n v="2"/>
    <n v="1739.98"/>
    <s v="Haro SR 1.2 - 2017"/>
    <x v="2"/>
    <s v="Santa Cruz Bikes"/>
    <x v="6"/>
    <x v="3"/>
  </r>
  <r>
    <n v="1108"/>
    <x v="1082"/>
    <x v="53"/>
    <x v="0"/>
    <x v="507"/>
    <n v="1"/>
    <n v="533.99"/>
    <s v="Sun Bicycles Streamway 7 - 2017"/>
    <x v="3"/>
    <s v="Santa Cruz Bikes"/>
    <x v="7"/>
    <x v="3"/>
  </r>
  <r>
    <n v="1109"/>
    <x v="1083"/>
    <x v="124"/>
    <x v="1"/>
    <x v="507"/>
    <n v="2"/>
    <n v="1239.98"/>
    <s v="Sun Bicycles Biscayne Tandem 7 - 2017"/>
    <x v="0"/>
    <s v="Baldwin Bikes"/>
    <x v="7"/>
    <x v="1"/>
  </r>
  <r>
    <n v="1110"/>
    <x v="1084"/>
    <x v="185"/>
    <x v="1"/>
    <x v="508"/>
    <n v="1"/>
    <n v="5499.99"/>
    <s v="Trek Domane SLR 6 Disc - 2017"/>
    <x v="6"/>
    <s v="Baldwin Bikes"/>
    <x v="2"/>
    <x v="1"/>
  </r>
  <r>
    <n v="1111"/>
    <x v="1085"/>
    <x v="56"/>
    <x v="1"/>
    <x v="508"/>
    <n v="1"/>
    <n v="269.99"/>
    <s v="Electra Girl's Hawaii 1 (16-inch) - 2015/2016"/>
    <x v="0"/>
    <s v="Baldwin Bikes"/>
    <x v="0"/>
    <x v="1"/>
  </r>
  <r>
    <n v="1111"/>
    <x v="1085"/>
    <x v="56"/>
    <x v="1"/>
    <x v="508"/>
    <n v="1"/>
    <n v="299.99"/>
    <s v="Electra Girl's Hawaii 1 16&quot; - 2017"/>
    <x v="5"/>
    <s v="Baldwin Bikes"/>
    <x v="0"/>
    <x v="1"/>
  </r>
  <r>
    <n v="1111"/>
    <x v="1085"/>
    <x v="56"/>
    <x v="1"/>
    <x v="508"/>
    <n v="1"/>
    <n v="549.99"/>
    <s v="Electra Townie Original 21D - 2016"/>
    <x v="3"/>
    <s v="Baldwin Bikes"/>
    <x v="0"/>
    <x v="1"/>
  </r>
  <r>
    <n v="1111"/>
    <x v="1085"/>
    <x v="56"/>
    <x v="1"/>
    <x v="508"/>
    <n v="2"/>
    <n v="501.98"/>
    <s v="Sun Bicycles Revolutions 24 - 2017"/>
    <x v="0"/>
    <s v="Baldwin Bikes"/>
    <x v="7"/>
    <x v="1"/>
  </r>
  <r>
    <n v="1112"/>
    <x v="1086"/>
    <x v="185"/>
    <x v="1"/>
    <x v="509"/>
    <n v="2"/>
    <n v="2641.98"/>
    <s v="Heller Shagamaw Frame - 2016"/>
    <x v="2"/>
    <s v="Baldwin Bikes"/>
    <x v="5"/>
    <x v="2"/>
  </r>
  <r>
    <n v="1112"/>
    <x v="1086"/>
    <x v="185"/>
    <x v="1"/>
    <x v="509"/>
    <n v="2"/>
    <n v="833.98"/>
    <s v="Sun Bicycles Atlas X-Type - 2017"/>
    <x v="0"/>
    <s v="Baldwin Bikes"/>
    <x v="7"/>
    <x v="2"/>
  </r>
  <r>
    <n v="1112"/>
    <x v="1086"/>
    <x v="185"/>
    <x v="1"/>
    <x v="509"/>
    <n v="2"/>
    <n v="5999.98"/>
    <s v="Trek Conduit+ - 2016"/>
    <x v="4"/>
    <s v="Baldwin Bikes"/>
    <x v="2"/>
    <x v="2"/>
  </r>
  <r>
    <n v="1112"/>
    <x v="1086"/>
    <x v="185"/>
    <x v="1"/>
    <x v="509"/>
    <n v="1"/>
    <n v="2299.9899999999998"/>
    <s v="Trek Fuel EX 5 27.5 Plus - 2017"/>
    <x v="2"/>
    <s v="Baldwin Bikes"/>
    <x v="2"/>
    <x v="2"/>
  </r>
  <r>
    <n v="1112"/>
    <x v="1086"/>
    <x v="185"/>
    <x v="1"/>
    <x v="509"/>
    <n v="2"/>
    <n v="379.98"/>
    <s v="Trek Precaliber 12 Boys - 2017"/>
    <x v="5"/>
    <s v="Baldwin Bikes"/>
    <x v="2"/>
    <x v="2"/>
  </r>
  <r>
    <n v="1113"/>
    <x v="1087"/>
    <x v="142"/>
    <x v="1"/>
    <x v="510"/>
    <n v="1"/>
    <n v="449.99"/>
    <s v="Sun Bicycles Cruz 3 - 2017"/>
    <x v="3"/>
    <s v="Baldwin Bikes"/>
    <x v="7"/>
    <x v="2"/>
  </r>
  <r>
    <n v="1114"/>
    <x v="1088"/>
    <x v="71"/>
    <x v="1"/>
    <x v="510"/>
    <n v="1"/>
    <n v="875.99"/>
    <s v="Surly Steamroller - 2017"/>
    <x v="6"/>
    <s v="Baldwin Bikes"/>
    <x v="1"/>
    <x v="1"/>
  </r>
  <r>
    <n v="1115"/>
    <x v="1089"/>
    <x v="61"/>
    <x v="1"/>
    <x v="511"/>
    <n v="2"/>
    <n v="699.98"/>
    <s v="Electra Savannah 3i (20-inch) - Girl's - 2017"/>
    <x v="5"/>
    <s v="Baldwin Bikes"/>
    <x v="0"/>
    <x v="1"/>
  </r>
  <r>
    <n v="1115"/>
    <x v="1089"/>
    <x v="61"/>
    <x v="1"/>
    <x v="511"/>
    <n v="2"/>
    <n v="6999.98"/>
    <s v="Trek Domane SL 6 - 2017"/>
    <x v="6"/>
    <s v="Baldwin Bikes"/>
    <x v="2"/>
    <x v="1"/>
  </r>
  <r>
    <n v="1115"/>
    <x v="1089"/>
    <x v="61"/>
    <x v="1"/>
    <x v="511"/>
    <n v="2"/>
    <n v="699.98"/>
    <s v="Trek Precaliber 24 (21-Speed) - Girls - 2017"/>
    <x v="5"/>
    <s v="Baldwin Bikes"/>
    <x v="2"/>
    <x v="1"/>
  </r>
  <r>
    <n v="1115"/>
    <x v="1089"/>
    <x v="61"/>
    <x v="1"/>
    <x v="511"/>
    <n v="2"/>
    <n v="11999.98"/>
    <s v="Trek Silque SLR 7 Women's - 2017"/>
    <x v="6"/>
    <s v="Baldwin Bikes"/>
    <x v="2"/>
    <x v="1"/>
  </r>
  <r>
    <n v="1116"/>
    <x v="1090"/>
    <x v="86"/>
    <x v="1"/>
    <x v="512"/>
    <n v="2"/>
    <n v="3361.98"/>
    <s v="Surly Straggler 650b - 2016"/>
    <x v="1"/>
    <s v="Baldwin Bikes"/>
    <x v="1"/>
    <x v="2"/>
  </r>
  <r>
    <n v="1117"/>
    <x v="1091"/>
    <x v="1"/>
    <x v="1"/>
    <x v="512"/>
    <n v="2"/>
    <n v="759.98"/>
    <s v="Haro Flightline One ST - 2017"/>
    <x v="2"/>
    <s v="Baldwin Bikes"/>
    <x v="6"/>
    <x v="1"/>
  </r>
  <r>
    <n v="1117"/>
    <x v="1091"/>
    <x v="1"/>
    <x v="1"/>
    <x v="512"/>
    <n v="1"/>
    <n v="349.99"/>
    <s v="Trek Precaliber 24 (21-Speed) - Girls - 2017"/>
    <x v="5"/>
    <s v="Baldwin Bikes"/>
    <x v="2"/>
    <x v="1"/>
  </r>
  <r>
    <n v="1117"/>
    <x v="1091"/>
    <x v="1"/>
    <x v="1"/>
    <x v="512"/>
    <n v="2"/>
    <n v="12999.98"/>
    <s v="Trek Silque SLR 8 Women's - 2017"/>
    <x v="6"/>
    <s v="Baldwin Bikes"/>
    <x v="2"/>
    <x v="1"/>
  </r>
  <r>
    <n v="1118"/>
    <x v="1092"/>
    <x v="61"/>
    <x v="1"/>
    <x v="512"/>
    <n v="2"/>
    <n v="5399.98"/>
    <s v="Trek Domane S 6 - 2017"/>
    <x v="6"/>
    <s v="Baldwin Bikes"/>
    <x v="2"/>
    <x v="1"/>
  </r>
  <r>
    <n v="1118"/>
    <x v="1092"/>
    <x v="61"/>
    <x v="1"/>
    <x v="512"/>
    <n v="2"/>
    <n v="10599.98"/>
    <s v="Trek Remedy 9.8 - 2017"/>
    <x v="2"/>
    <s v="Baldwin Bikes"/>
    <x v="2"/>
    <x v="1"/>
  </r>
  <r>
    <n v="1118"/>
    <x v="1092"/>
    <x v="61"/>
    <x v="1"/>
    <x v="512"/>
    <n v="1"/>
    <n v="5999.99"/>
    <s v="Trek Silque SLR 7 Women's - 2017"/>
    <x v="6"/>
    <s v="Baldwin Bikes"/>
    <x v="2"/>
    <x v="1"/>
  </r>
  <r>
    <n v="1118"/>
    <x v="1092"/>
    <x v="61"/>
    <x v="1"/>
    <x v="512"/>
    <n v="1"/>
    <n v="999.99"/>
    <s v="Trek X-Caliber 8 - 2017"/>
    <x v="2"/>
    <s v="Baldwin Bikes"/>
    <x v="2"/>
    <x v="1"/>
  </r>
  <r>
    <n v="1119"/>
    <x v="1093"/>
    <x v="67"/>
    <x v="0"/>
    <x v="513"/>
    <n v="2"/>
    <n v="419.98"/>
    <s v="Haro Shredder 20 Girls - 2017"/>
    <x v="5"/>
    <s v="Santa Cruz Bikes"/>
    <x v="6"/>
    <x v="0"/>
  </r>
  <r>
    <n v="1119"/>
    <x v="1093"/>
    <x v="67"/>
    <x v="0"/>
    <x v="513"/>
    <n v="1"/>
    <n v="481.99"/>
    <s v="Sun Bicycles Streamway - 2017"/>
    <x v="3"/>
    <s v="Santa Cruz Bikes"/>
    <x v="7"/>
    <x v="0"/>
  </r>
  <r>
    <n v="1119"/>
    <x v="1093"/>
    <x v="67"/>
    <x v="0"/>
    <x v="513"/>
    <n v="2"/>
    <n v="5399.98"/>
    <s v="Trek Domane S 6 - 2017"/>
    <x v="6"/>
    <s v="Santa Cruz Bikes"/>
    <x v="2"/>
    <x v="0"/>
  </r>
  <r>
    <n v="1120"/>
    <x v="1094"/>
    <x v="62"/>
    <x v="1"/>
    <x v="513"/>
    <n v="2"/>
    <n v="419.98"/>
    <s v="Haro Shredder 20 - 2017"/>
    <x v="5"/>
    <s v="Baldwin Bikes"/>
    <x v="6"/>
    <x v="2"/>
  </r>
  <r>
    <n v="1120"/>
    <x v="1094"/>
    <x v="62"/>
    <x v="1"/>
    <x v="513"/>
    <n v="1"/>
    <n v="209.99"/>
    <s v="Haro Shredder 20 Girls - 2017"/>
    <x v="5"/>
    <s v="Baldwin Bikes"/>
    <x v="6"/>
    <x v="2"/>
  </r>
  <r>
    <n v="1120"/>
    <x v="1094"/>
    <x v="62"/>
    <x v="1"/>
    <x v="513"/>
    <n v="1"/>
    <n v="249.99"/>
    <s v="Haro Shredder Pro 20 - 2017"/>
    <x v="5"/>
    <s v="Baldwin Bikes"/>
    <x v="6"/>
    <x v="2"/>
  </r>
  <r>
    <n v="1120"/>
    <x v="1094"/>
    <x v="62"/>
    <x v="1"/>
    <x v="513"/>
    <n v="2"/>
    <n v="1999.98"/>
    <s v="Surly Ice Cream Truck Frameset - 2017"/>
    <x v="2"/>
    <s v="Baldwin Bikes"/>
    <x v="1"/>
    <x v="2"/>
  </r>
  <r>
    <n v="1120"/>
    <x v="1094"/>
    <x v="62"/>
    <x v="1"/>
    <x v="513"/>
    <n v="1"/>
    <n v="1632.99"/>
    <s v="Surly Wednesday - 2017"/>
    <x v="2"/>
    <s v="Baldwin Bikes"/>
    <x v="1"/>
    <x v="2"/>
  </r>
  <r>
    <n v="1121"/>
    <x v="1095"/>
    <x v="111"/>
    <x v="1"/>
    <x v="514"/>
    <n v="2"/>
    <n v="941.98"/>
    <s v="Sun Bicycles Drifter 7 - 2017"/>
    <x v="3"/>
    <s v="Baldwin Bikes"/>
    <x v="7"/>
    <x v="2"/>
  </r>
  <r>
    <n v="1121"/>
    <x v="1095"/>
    <x v="111"/>
    <x v="1"/>
    <x v="514"/>
    <n v="2"/>
    <n v="3361.98"/>
    <s v="Surly Straggler 650b - 2016"/>
    <x v="1"/>
    <s v="Baldwin Bikes"/>
    <x v="1"/>
    <x v="2"/>
  </r>
  <r>
    <n v="1122"/>
    <x v="1096"/>
    <x v="38"/>
    <x v="1"/>
    <x v="515"/>
    <n v="2"/>
    <n v="2939.98"/>
    <s v="Haro Shift R3 - 2017"/>
    <x v="2"/>
    <s v="Baldwin Bikes"/>
    <x v="6"/>
    <x v="1"/>
  </r>
  <r>
    <n v="1122"/>
    <x v="1096"/>
    <x v="38"/>
    <x v="1"/>
    <x v="515"/>
    <n v="1"/>
    <n v="619.99"/>
    <s v="Sun Bicycles Biscayne Tandem 7 - 2017"/>
    <x v="0"/>
    <s v="Baldwin Bikes"/>
    <x v="7"/>
    <x v="1"/>
  </r>
  <r>
    <n v="1122"/>
    <x v="1096"/>
    <x v="38"/>
    <x v="1"/>
    <x v="515"/>
    <n v="1"/>
    <n v="749.99"/>
    <s v="Surly Ogre Frameset - 2017"/>
    <x v="6"/>
    <s v="Baldwin Bikes"/>
    <x v="1"/>
    <x v="1"/>
  </r>
  <r>
    <n v="1122"/>
    <x v="1096"/>
    <x v="38"/>
    <x v="1"/>
    <x v="515"/>
    <n v="2"/>
    <n v="5999.98"/>
    <s v="Trek Conduit+ - 2016"/>
    <x v="4"/>
    <s v="Baldwin Bikes"/>
    <x v="2"/>
    <x v="1"/>
  </r>
  <r>
    <n v="1122"/>
    <x v="1096"/>
    <x v="38"/>
    <x v="1"/>
    <x v="515"/>
    <n v="2"/>
    <n v="6999.98"/>
    <s v="Trek Domane SL 6 - 2017"/>
    <x v="6"/>
    <s v="Baldwin Bikes"/>
    <x v="2"/>
    <x v="1"/>
  </r>
  <r>
    <n v="1123"/>
    <x v="1097"/>
    <x v="189"/>
    <x v="1"/>
    <x v="516"/>
    <n v="2"/>
    <n v="693.98"/>
    <s v="Sun Bicycles Lil Bolt Type-R - 2017"/>
    <x v="0"/>
    <s v="Baldwin Bikes"/>
    <x v="7"/>
    <x v="2"/>
  </r>
  <r>
    <n v="1123"/>
    <x v="1097"/>
    <x v="189"/>
    <x v="1"/>
    <x v="516"/>
    <n v="2"/>
    <n v="9999.98"/>
    <s v="Trek Powerfly 8 FS Plus - 2017"/>
    <x v="4"/>
    <s v="Baldwin Bikes"/>
    <x v="2"/>
    <x v="2"/>
  </r>
  <r>
    <n v="1124"/>
    <x v="1098"/>
    <x v="121"/>
    <x v="2"/>
    <x v="516"/>
    <n v="2"/>
    <n v="1739.98"/>
    <s v="Haro SR 1.2 - 2017"/>
    <x v="2"/>
    <s v="Rowlett Bikes"/>
    <x v="6"/>
    <x v="5"/>
  </r>
  <r>
    <n v="1124"/>
    <x v="1098"/>
    <x v="121"/>
    <x v="2"/>
    <x v="516"/>
    <n v="2"/>
    <n v="1499.98"/>
    <s v="Ritchey Timberwolf Frameset - 2016"/>
    <x v="2"/>
    <s v="Rowlett Bikes"/>
    <x v="3"/>
    <x v="5"/>
  </r>
  <r>
    <n v="1124"/>
    <x v="1098"/>
    <x v="121"/>
    <x v="2"/>
    <x v="516"/>
    <n v="2"/>
    <n v="833.98"/>
    <s v="Sun Bicycles Cruz 7 - Women's - 2017"/>
    <x v="3"/>
    <s v="Rowlett Bikes"/>
    <x v="7"/>
    <x v="5"/>
  </r>
  <r>
    <n v="1124"/>
    <x v="1098"/>
    <x v="121"/>
    <x v="2"/>
    <x v="516"/>
    <n v="1"/>
    <n v="469.99"/>
    <s v="Surly Ice Cream Truck Frameset - 2016"/>
    <x v="2"/>
    <s v="Rowlett Bikes"/>
    <x v="1"/>
    <x v="5"/>
  </r>
  <r>
    <n v="1124"/>
    <x v="1098"/>
    <x v="121"/>
    <x v="2"/>
    <x v="516"/>
    <n v="2"/>
    <n v="7999.98"/>
    <s v="Trek Slash 8 27.5 - 2016"/>
    <x v="2"/>
    <s v="Rowlett Bikes"/>
    <x v="2"/>
    <x v="5"/>
  </r>
  <r>
    <n v="1125"/>
    <x v="1099"/>
    <x v="62"/>
    <x v="1"/>
    <x v="517"/>
    <n v="2"/>
    <n v="2199.98"/>
    <s v="Electra Amsterdam Fashion 7i Ladies' - 2017"/>
    <x v="0"/>
    <s v="Baldwin Bikes"/>
    <x v="0"/>
    <x v="2"/>
  </r>
  <r>
    <n v="1125"/>
    <x v="1099"/>
    <x v="62"/>
    <x v="1"/>
    <x v="517"/>
    <n v="1"/>
    <n v="269.99"/>
    <s v="Electra Cruiser 1 (24-Inch) - 2016"/>
    <x v="5"/>
    <s v="Baldwin Bikes"/>
    <x v="0"/>
    <x v="2"/>
  </r>
  <r>
    <n v="1125"/>
    <x v="1099"/>
    <x v="62"/>
    <x v="1"/>
    <x v="517"/>
    <n v="1"/>
    <n v="549.99"/>
    <s v="Electra Townie Original 21D - 2016"/>
    <x v="3"/>
    <s v="Baldwin Bikes"/>
    <x v="0"/>
    <x v="2"/>
  </r>
  <r>
    <n v="1125"/>
    <x v="1099"/>
    <x v="62"/>
    <x v="1"/>
    <x v="517"/>
    <n v="2"/>
    <n v="1199.98"/>
    <s v="Electra Townie Original 7D EQ - 2016"/>
    <x v="0"/>
    <s v="Baldwin Bikes"/>
    <x v="0"/>
    <x v="2"/>
  </r>
  <r>
    <n v="1125"/>
    <x v="1099"/>
    <x v="62"/>
    <x v="1"/>
    <x v="517"/>
    <n v="2"/>
    <n v="939.98"/>
    <s v="Trek Farley Alloy Frameset - 2017"/>
    <x v="2"/>
    <s v="Baldwin Bikes"/>
    <x v="2"/>
    <x v="2"/>
  </r>
  <r>
    <n v="1126"/>
    <x v="1100"/>
    <x v="121"/>
    <x v="2"/>
    <x v="517"/>
    <n v="2"/>
    <n v="939.98"/>
    <s v="Surly Wednesday Frameset - 2017"/>
    <x v="2"/>
    <s v="Rowlett Bikes"/>
    <x v="1"/>
    <x v="4"/>
  </r>
  <r>
    <n v="1126"/>
    <x v="1100"/>
    <x v="121"/>
    <x v="2"/>
    <x v="517"/>
    <n v="1"/>
    <n v="4999.99"/>
    <s v="Trek Madone 9.2 - 2017"/>
    <x v="6"/>
    <s v="Rowlett Bikes"/>
    <x v="2"/>
    <x v="4"/>
  </r>
  <r>
    <n v="1126"/>
    <x v="1100"/>
    <x v="121"/>
    <x v="2"/>
    <x v="517"/>
    <n v="2"/>
    <n v="419.98"/>
    <s v="Trek Precaliber 16 Boys - 2017"/>
    <x v="5"/>
    <s v="Rowlett Bikes"/>
    <x v="2"/>
    <x v="4"/>
  </r>
  <r>
    <n v="1127"/>
    <x v="1101"/>
    <x v="162"/>
    <x v="1"/>
    <x v="518"/>
    <n v="2"/>
    <n v="599.98"/>
    <s v="Electra Girl's Hawaii 1 (20-inch) - 2015/2016"/>
    <x v="5"/>
    <s v="Baldwin Bikes"/>
    <x v="0"/>
    <x v="2"/>
  </r>
  <r>
    <n v="1127"/>
    <x v="1101"/>
    <x v="162"/>
    <x v="1"/>
    <x v="518"/>
    <n v="2"/>
    <n v="699.98"/>
    <s v="Electra Moto 3i (20-inch) - Boy's - 2017"/>
    <x v="5"/>
    <s v="Baldwin Bikes"/>
    <x v="0"/>
    <x v="2"/>
  </r>
  <r>
    <n v="1127"/>
    <x v="1101"/>
    <x v="162"/>
    <x v="1"/>
    <x v="518"/>
    <n v="1"/>
    <n v="379.99"/>
    <s v="Haro Flightline One ST - 2017"/>
    <x v="2"/>
    <s v="Baldwin Bikes"/>
    <x v="6"/>
    <x v="2"/>
  </r>
  <r>
    <n v="1128"/>
    <x v="1102"/>
    <x v="43"/>
    <x v="1"/>
    <x v="518"/>
    <n v="1"/>
    <n v="539.99"/>
    <s v="Haro SR 1.1 - 2017"/>
    <x v="2"/>
    <s v="Baldwin Bikes"/>
    <x v="6"/>
    <x v="1"/>
  </r>
  <r>
    <n v="1128"/>
    <x v="1102"/>
    <x v="43"/>
    <x v="1"/>
    <x v="518"/>
    <n v="2"/>
    <n v="693.98"/>
    <s v="Sun Bicycles Lil Bolt Type-R - 2017"/>
    <x v="0"/>
    <s v="Baldwin Bikes"/>
    <x v="7"/>
    <x v="1"/>
  </r>
  <r>
    <n v="1128"/>
    <x v="1102"/>
    <x v="43"/>
    <x v="1"/>
    <x v="518"/>
    <n v="1"/>
    <n v="1549"/>
    <s v="Surly Straggler - 2016"/>
    <x v="1"/>
    <s v="Baldwin Bikes"/>
    <x v="1"/>
    <x v="1"/>
  </r>
  <r>
    <n v="1129"/>
    <x v="1103"/>
    <x v="59"/>
    <x v="1"/>
    <x v="519"/>
    <n v="2"/>
    <n v="833.98"/>
    <s v="Sun Bicycles Atlas X-Type - 2017"/>
    <x v="0"/>
    <s v="Baldwin Bikes"/>
    <x v="7"/>
    <x v="1"/>
  </r>
  <r>
    <n v="1129"/>
    <x v="1103"/>
    <x v="59"/>
    <x v="1"/>
    <x v="519"/>
    <n v="1"/>
    <n v="5499.99"/>
    <s v="Trek Domane SLR 6 Disc - 2017"/>
    <x v="6"/>
    <s v="Baldwin Bikes"/>
    <x v="2"/>
    <x v="1"/>
  </r>
  <r>
    <n v="1129"/>
    <x v="1103"/>
    <x v="59"/>
    <x v="1"/>
    <x v="519"/>
    <n v="2"/>
    <n v="9999.98"/>
    <s v="Trek Powerfly 8 FS Plus - 2017"/>
    <x v="4"/>
    <s v="Baldwin Bikes"/>
    <x v="2"/>
    <x v="1"/>
  </r>
  <r>
    <n v="1130"/>
    <x v="1104"/>
    <x v="88"/>
    <x v="0"/>
    <x v="520"/>
    <n v="2"/>
    <n v="6399.98"/>
    <s v="Trek Domane SL Disc Frameset - 2017"/>
    <x v="6"/>
    <s v="Santa Cruz Bikes"/>
    <x v="2"/>
    <x v="3"/>
  </r>
  <r>
    <n v="1131"/>
    <x v="1105"/>
    <x v="100"/>
    <x v="0"/>
    <x v="520"/>
    <n v="2"/>
    <n v="3119.98"/>
    <s v="Sun Bicycles ElectroLite - 2017"/>
    <x v="4"/>
    <s v="Santa Cruz Bikes"/>
    <x v="7"/>
    <x v="3"/>
  </r>
  <r>
    <n v="1131"/>
    <x v="1105"/>
    <x v="100"/>
    <x v="0"/>
    <x v="520"/>
    <n v="2"/>
    <n v="1103.98"/>
    <s v="Sun Bicycles Streamway 3 - 2017"/>
    <x v="3"/>
    <s v="Santa Cruz Bikes"/>
    <x v="7"/>
    <x v="3"/>
  </r>
  <r>
    <n v="1132"/>
    <x v="1106"/>
    <x v="157"/>
    <x v="1"/>
    <x v="521"/>
    <n v="1"/>
    <n v="599.99"/>
    <s v="Electra Townie Original 7D EQ - 2016"/>
    <x v="0"/>
    <s v="Baldwin Bikes"/>
    <x v="0"/>
    <x v="1"/>
  </r>
  <r>
    <n v="1132"/>
    <x v="1106"/>
    <x v="157"/>
    <x v="1"/>
    <x v="521"/>
    <n v="1"/>
    <n v="1549"/>
    <s v="Surly Straggler - 2016"/>
    <x v="1"/>
    <s v="Baldwin Bikes"/>
    <x v="1"/>
    <x v="1"/>
  </r>
  <r>
    <n v="1132"/>
    <x v="1106"/>
    <x v="157"/>
    <x v="1"/>
    <x v="521"/>
    <n v="2"/>
    <n v="1665.98"/>
    <s v="Surly Troll Frameset - 2017"/>
    <x v="2"/>
    <s v="Baldwin Bikes"/>
    <x v="1"/>
    <x v="1"/>
  </r>
  <r>
    <n v="1132"/>
    <x v="1106"/>
    <x v="157"/>
    <x v="1"/>
    <x v="521"/>
    <n v="1"/>
    <n v="5299.99"/>
    <s v="Trek Fuel EX 9.8 27.5 Plus - 2017"/>
    <x v="2"/>
    <s v="Baldwin Bikes"/>
    <x v="2"/>
    <x v="1"/>
  </r>
  <r>
    <n v="1133"/>
    <x v="1107"/>
    <x v="6"/>
    <x v="1"/>
    <x v="521"/>
    <n v="1"/>
    <n v="429"/>
    <s v="Pure Cycles Vine 8-Speed - 2016"/>
    <x v="0"/>
    <s v="Baldwin Bikes"/>
    <x v="4"/>
    <x v="2"/>
  </r>
  <r>
    <n v="1133"/>
    <x v="1107"/>
    <x v="6"/>
    <x v="1"/>
    <x v="521"/>
    <n v="1"/>
    <n v="3499.99"/>
    <s v="Trek Boone 7 - 2017"/>
    <x v="1"/>
    <s v="Baldwin Bikes"/>
    <x v="2"/>
    <x v="2"/>
  </r>
  <r>
    <n v="1133"/>
    <x v="1107"/>
    <x v="6"/>
    <x v="1"/>
    <x v="521"/>
    <n v="2"/>
    <n v="5799.98"/>
    <s v="Trek Fuel EX 8 29 - 2016"/>
    <x v="2"/>
    <s v="Baldwin Bikes"/>
    <x v="2"/>
    <x v="2"/>
  </r>
  <r>
    <n v="1133"/>
    <x v="1107"/>
    <x v="6"/>
    <x v="1"/>
    <x v="521"/>
    <n v="2"/>
    <n v="419.98"/>
    <s v="Trek Precaliber 16 Girls - 2017"/>
    <x v="5"/>
    <s v="Baldwin Bikes"/>
    <x v="2"/>
    <x v="2"/>
  </r>
  <r>
    <n v="1134"/>
    <x v="1108"/>
    <x v="26"/>
    <x v="1"/>
    <x v="521"/>
    <n v="1"/>
    <n v="349.99"/>
    <s v="Electra Savannah 3i (20-inch) - Girl's - 2017"/>
    <x v="5"/>
    <s v="Baldwin Bikes"/>
    <x v="0"/>
    <x v="1"/>
  </r>
  <r>
    <n v="1134"/>
    <x v="1108"/>
    <x v="26"/>
    <x v="1"/>
    <x v="521"/>
    <n v="1"/>
    <n v="832.99"/>
    <s v="Surly Troll Frameset - 2017"/>
    <x v="2"/>
    <s v="Baldwin Bikes"/>
    <x v="1"/>
    <x v="1"/>
  </r>
  <r>
    <n v="1135"/>
    <x v="1109"/>
    <x v="7"/>
    <x v="1"/>
    <x v="521"/>
    <n v="2"/>
    <n v="679.98"/>
    <s v="Electra Townie 7D (20-inch) - Boys' - 2017"/>
    <x v="5"/>
    <s v="Baldwin Bikes"/>
    <x v="0"/>
    <x v="1"/>
  </r>
  <r>
    <n v="1135"/>
    <x v="1109"/>
    <x v="7"/>
    <x v="1"/>
    <x v="521"/>
    <n v="1"/>
    <n v="6499.99"/>
    <s v="Trek Silque SLR 8 Women's - 2017"/>
    <x v="6"/>
    <s v="Baldwin Bikes"/>
    <x v="2"/>
    <x v="1"/>
  </r>
  <r>
    <n v="1136"/>
    <x v="1110"/>
    <x v="44"/>
    <x v="1"/>
    <x v="522"/>
    <n v="1"/>
    <n v="533.99"/>
    <s v="Sun Bicycles Streamway 7 - 2017"/>
    <x v="3"/>
    <s v="Baldwin Bikes"/>
    <x v="7"/>
    <x v="1"/>
  </r>
  <r>
    <n v="1137"/>
    <x v="1111"/>
    <x v="107"/>
    <x v="2"/>
    <x v="522"/>
    <n v="2"/>
    <n v="833.98"/>
    <s v="Sun Bicycles Cruz 7 - 2017"/>
    <x v="0"/>
    <s v="Rowlett Bikes"/>
    <x v="7"/>
    <x v="4"/>
  </r>
  <r>
    <n v="1137"/>
    <x v="1111"/>
    <x v="107"/>
    <x v="2"/>
    <x v="522"/>
    <n v="2"/>
    <n v="219.98"/>
    <s v="Sun Bicycles Lil Kitt'n - 2017"/>
    <x v="5"/>
    <s v="Rowlett Bikes"/>
    <x v="7"/>
    <x v="4"/>
  </r>
  <r>
    <n v="1137"/>
    <x v="1111"/>
    <x v="107"/>
    <x v="2"/>
    <x v="522"/>
    <n v="1"/>
    <n v="2499.9899999999998"/>
    <s v="Surly Karate Monkey 27.5+ Frameset - 2017"/>
    <x v="2"/>
    <s v="Rowlett Bikes"/>
    <x v="1"/>
    <x v="4"/>
  </r>
  <r>
    <n v="1137"/>
    <x v="1111"/>
    <x v="107"/>
    <x v="2"/>
    <x v="522"/>
    <n v="2"/>
    <n v="9999.98"/>
    <s v="Trek Madone 9.2 - 2017"/>
    <x v="6"/>
    <s v="Rowlett Bikes"/>
    <x v="2"/>
    <x v="4"/>
  </r>
  <r>
    <n v="1138"/>
    <x v="1112"/>
    <x v="72"/>
    <x v="0"/>
    <x v="523"/>
    <n v="2"/>
    <n v="539.98"/>
    <s v="Electra Cruiser 1 (24-Inch) - 2016"/>
    <x v="0"/>
    <s v="Santa Cruz Bikes"/>
    <x v="0"/>
    <x v="0"/>
  </r>
  <r>
    <n v="1138"/>
    <x v="1112"/>
    <x v="72"/>
    <x v="0"/>
    <x v="523"/>
    <n v="1"/>
    <n v="209.99"/>
    <s v="Haro Shredder 20 Girls - 2017"/>
    <x v="5"/>
    <s v="Santa Cruz Bikes"/>
    <x v="6"/>
    <x v="0"/>
  </r>
  <r>
    <n v="1138"/>
    <x v="1112"/>
    <x v="72"/>
    <x v="0"/>
    <x v="523"/>
    <n v="2"/>
    <n v="1067.98"/>
    <s v="Sun Bicycles Streamway 7 - 2017"/>
    <x v="3"/>
    <s v="Santa Cruz Bikes"/>
    <x v="7"/>
    <x v="0"/>
  </r>
  <r>
    <n v="1139"/>
    <x v="1113"/>
    <x v="126"/>
    <x v="0"/>
    <x v="523"/>
    <n v="2"/>
    <n v="999.98"/>
    <s v="Electra Townie Original 7D - 2015/2016"/>
    <x v="3"/>
    <s v="Santa Cruz Bikes"/>
    <x v="0"/>
    <x v="0"/>
  </r>
  <r>
    <n v="1139"/>
    <x v="1113"/>
    <x v="126"/>
    <x v="0"/>
    <x v="523"/>
    <n v="2"/>
    <n v="1079.98"/>
    <s v="Haro SR 1.1 - 2017"/>
    <x v="2"/>
    <s v="Santa Cruz Bikes"/>
    <x v="6"/>
    <x v="0"/>
  </r>
  <r>
    <n v="1139"/>
    <x v="1113"/>
    <x v="126"/>
    <x v="0"/>
    <x v="523"/>
    <n v="2"/>
    <n v="899.98"/>
    <s v="Sun Bicycles Cruz 3 - 2017"/>
    <x v="3"/>
    <s v="Santa Cruz Bikes"/>
    <x v="7"/>
    <x v="0"/>
  </r>
  <r>
    <n v="1139"/>
    <x v="1113"/>
    <x v="126"/>
    <x v="0"/>
    <x v="523"/>
    <n v="1"/>
    <n v="416.99"/>
    <s v="Sun Bicycles Cruz 7 - 2017"/>
    <x v="0"/>
    <s v="Santa Cruz Bikes"/>
    <x v="7"/>
    <x v="0"/>
  </r>
  <r>
    <n v="1139"/>
    <x v="1113"/>
    <x v="126"/>
    <x v="0"/>
    <x v="523"/>
    <n v="1"/>
    <n v="3999.99"/>
    <s v="Trek Slash 8 27.5 - 2016"/>
    <x v="2"/>
    <s v="Santa Cruz Bikes"/>
    <x v="2"/>
    <x v="0"/>
  </r>
  <r>
    <n v="1140"/>
    <x v="1114"/>
    <x v="69"/>
    <x v="2"/>
    <x v="523"/>
    <n v="2"/>
    <n v="1099.98"/>
    <s v="Haro Flightline Two 26 Plus - 2017"/>
    <x v="2"/>
    <s v="Rowlett Bikes"/>
    <x v="6"/>
    <x v="4"/>
  </r>
  <r>
    <n v="1140"/>
    <x v="1114"/>
    <x v="69"/>
    <x v="2"/>
    <x v="523"/>
    <n v="2"/>
    <n v="833.98"/>
    <s v="Sun Bicycles Atlas X-Type - 2017"/>
    <x v="0"/>
    <s v="Rowlett Bikes"/>
    <x v="7"/>
    <x v="4"/>
  </r>
  <r>
    <n v="1140"/>
    <x v="1114"/>
    <x v="69"/>
    <x v="2"/>
    <x v="523"/>
    <n v="2"/>
    <n v="9999.98"/>
    <s v="Trek Fuel EX 9.8 29 - 2017"/>
    <x v="2"/>
    <s v="Rowlett Bikes"/>
    <x v="2"/>
    <x v="4"/>
  </r>
  <r>
    <n v="1140"/>
    <x v="1114"/>
    <x v="69"/>
    <x v="2"/>
    <x v="523"/>
    <n v="2"/>
    <n v="2999.98"/>
    <s v="Trek Stache 5 - 2017"/>
    <x v="2"/>
    <s v="Rowlett Bikes"/>
    <x v="2"/>
    <x v="4"/>
  </r>
  <r>
    <n v="1141"/>
    <x v="1115"/>
    <x v="138"/>
    <x v="0"/>
    <x v="524"/>
    <n v="1"/>
    <n v="1799.99"/>
    <s v="Trek Remedy 29 Carbon Frameset - 2016"/>
    <x v="2"/>
    <s v="Santa Cruz Bikes"/>
    <x v="2"/>
    <x v="0"/>
  </r>
  <r>
    <n v="1142"/>
    <x v="1116"/>
    <x v="21"/>
    <x v="0"/>
    <x v="525"/>
    <n v="2"/>
    <n v="979.98"/>
    <s v="Electra Townie 3i EQ (20-inch) - Boys' - 2017"/>
    <x v="5"/>
    <s v="Santa Cruz Bikes"/>
    <x v="0"/>
    <x v="3"/>
  </r>
  <r>
    <n v="1142"/>
    <x v="1116"/>
    <x v="21"/>
    <x v="0"/>
    <x v="525"/>
    <n v="2"/>
    <n v="1199.98"/>
    <s v="Electra Townie Original 7D EQ - Women's - 2016"/>
    <x v="0"/>
    <s v="Santa Cruz Bikes"/>
    <x v="0"/>
    <x v="3"/>
  </r>
  <r>
    <n v="1142"/>
    <x v="1116"/>
    <x v="21"/>
    <x v="0"/>
    <x v="525"/>
    <n v="2"/>
    <n v="899.98"/>
    <s v="Sun Bicycles Cruz 3 - Women's - 2017"/>
    <x v="3"/>
    <s v="Santa Cruz Bikes"/>
    <x v="7"/>
    <x v="3"/>
  </r>
  <r>
    <n v="1142"/>
    <x v="1116"/>
    <x v="21"/>
    <x v="0"/>
    <x v="525"/>
    <n v="2"/>
    <n v="833.98"/>
    <s v="Sun Bicycles Cruz 7 - Women's - 2017"/>
    <x v="3"/>
    <s v="Santa Cruz Bikes"/>
    <x v="7"/>
    <x v="3"/>
  </r>
  <r>
    <n v="1142"/>
    <x v="1116"/>
    <x v="21"/>
    <x v="0"/>
    <x v="525"/>
    <n v="1"/>
    <n v="999.99"/>
    <s v="Surly Ice Cream Truck Frameset - 2017"/>
    <x v="2"/>
    <s v="Santa Cruz Bikes"/>
    <x v="1"/>
    <x v="3"/>
  </r>
  <r>
    <n v="1143"/>
    <x v="1117"/>
    <x v="0"/>
    <x v="0"/>
    <x v="526"/>
    <n v="1"/>
    <n v="299.99"/>
    <s v="Electra Sugar Skulls 1 (20-inch) - Girl's - 2017"/>
    <x v="5"/>
    <s v="Santa Cruz Bikes"/>
    <x v="0"/>
    <x v="0"/>
  </r>
  <r>
    <n v="1143"/>
    <x v="1117"/>
    <x v="0"/>
    <x v="0"/>
    <x v="526"/>
    <n v="2"/>
    <n v="833.98"/>
    <s v="Sun Bicycles Cruz 7 - 2017"/>
    <x v="0"/>
    <s v="Santa Cruz Bikes"/>
    <x v="7"/>
    <x v="0"/>
  </r>
  <r>
    <n v="1143"/>
    <x v="1117"/>
    <x v="0"/>
    <x v="0"/>
    <x v="526"/>
    <n v="1"/>
    <n v="1499.99"/>
    <s v="Trek Emonda S 4 - 2017"/>
    <x v="6"/>
    <s v="Santa Cruz Bikes"/>
    <x v="2"/>
    <x v="0"/>
  </r>
  <r>
    <n v="1144"/>
    <x v="1118"/>
    <x v="93"/>
    <x v="1"/>
    <x v="526"/>
    <n v="1"/>
    <n v="189.99"/>
    <s v="Trek Precaliber 12 Girls - 2017"/>
    <x v="5"/>
    <s v="Baldwin Bikes"/>
    <x v="2"/>
    <x v="2"/>
  </r>
  <r>
    <n v="1145"/>
    <x v="1119"/>
    <x v="158"/>
    <x v="1"/>
    <x v="527"/>
    <n v="2"/>
    <n v="1067.98"/>
    <s v="Sun Bicycles Streamway 7 - 2017"/>
    <x v="3"/>
    <s v="Baldwin Bikes"/>
    <x v="7"/>
    <x v="1"/>
  </r>
  <r>
    <n v="1146"/>
    <x v="1120"/>
    <x v="165"/>
    <x v="1"/>
    <x v="527"/>
    <n v="1"/>
    <n v="489.99"/>
    <s v="Electra Townie Original 7D - 2017"/>
    <x v="0"/>
    <s v="Baldwin Bikes"/>
    <x v="0"/>
    <x v="2"/>
  </r>
  <r>
    <n v="1146"/>
    <x v="1120"/>
    <x v="165"/>
    <x v="1"/>
    <x v="527"/>
    <n v="1"/>
    <n v="1680.99"/>
    <s v="Surly Straggler 650b - 2016"/>
    <x v="1"/>
    <s v="Baldwin Bikes"/>
    <x v="1"/>
    <x v="2"/>
  </r>
  <r>
    <n v="1146"/>
    <x v="1120"/>
    <x v="165"/>
    <x v="1"/>
    <x v="527"/>
    <n v="1"/>
    <n v="832.99"/>
    <s v="Surly Troll Frameset - 2017"/>
    <x v="2"/>
    <s v="Baldwin Bikes"/>
    <x v="1"/>
    <x v="2"/>
  </r>
  <r>
    <n v="1147"/>
    <x v="1121"/>
    <x v="98"/>
    <x v="1"/>
    <x v="527"/>
    <n v="1"/>
    <n v="659.99"/>
    <s v="Electra Amsterdam Original 3i Ladies' - 2017"/>
    <x v="0"/>
    <s v="Baldwin Bikes"/>
    <x v="0"/>
    <x v="1"/>
  </r>
  <r>
    <n v="1147"/>
    <x v="1121"/>
    <x v="98"/>
    <x v="1"/>
    <x v="527"/>
    <n v="2"/>
    <n v="2999.98"/>
    <s v="Trek Stache 5 - 2017"/>
    <x v="2"/>
    <s v="Baldwin Bikes"/>
    <x v="2"/>
    <x v="1"/>
  </r>
  <r>
    <n v="1148"/>
    <x v="1122"/>
    <x v="132"/>
    <x v="1"/>
    <x v="527"/>
    <n v="1"/>
    <n v="659.99"/>
    <s v="Electra Amsterdam Original 3i Ladies' - 2017"/>
    <x v="0"/>
    <s v="Baldwin Bikes"/>
    <x v="0"/>
    <x v="2"/>
  </r>
  <r>
    <n v="1148"/>
    <x v="1122"/>
    <x v="132"/>
    <x v="1"/>
    <x v="527"/>
    <n v="1"/>
    <n v="269.99"/>
    <s v="Electra Girl's Hawaii 1 (16-inch) - 2015/2016"/>
    <x v="5"/>
    <s v="Baldwin Bikes"/>
    <x v="0"/>
    <x v="2"/>
  </r>
  <r>
    <n v="1148"/>
    <x v="1122"/>
    <x v="132"/>
    <x v="1"/>
    <x v="527"/>
    <n v="2"/>
    <n v="1599.98"/>
    <s v="Electra Glam Punk 3i Ladies' - 2017"/>
    <x v="0"/>
    <s v="Baldwin Bikes"/>
    <x v="0"/>
    <x v="2"/>
  </r>
  <r>
    <n v="1148"/>
    <x v="1122"/>
    <x v="132"/>
    <x v="1"/>
    <x v="527"/>
    <n v="2"/>
    <n v="499.98"/>
    <s v="Haro Shredder Pro 20 - 2017"/>
    <x v="5"/>
    <s v="Baldwin Bikes"/>
    <x v="6"/>
    <x v="2"/>
  </r>
  <r>
    <n v="1149"/>
    <x v="1123"/>
    <x v="20"/>
    <x v="1"/>
    <x v="528"/>
    <n v="2"/>
    <n v="979.98"/>
    <s v="Electra Straight 8 3i (20-inch) - Boy's - 2017"/>
    <x v="5"/>
    <s v="Baldwin Bikes"/>
    <x v="0"/>
    <x v="2"/>
  </r>
  <r>
    <n v="1149"/>
    <x v="1123"/>
    <x v="20"/>
    <x v="1"/>
    <x v="528"/>
    <n v="1"/>
    <n v="329.99"/>
    <s v="Haro Downtown 16 - 2017"/>
    <x v="5"/>
    <s v="Baldwin Bikes"/>
    <x v="6"/>
    <x v="2"/>
  </r>
  <r>
    <n v="1149"/>
    <x v="1123"/>
    <x v="20"/>
    <x v="1"/>
    <x v="528"/>
    <n v="1"/>
    <n v="249.99"/>
    <s v="Haro Shredder Pro 20 - 2017"/>
    <x v="5"/>
    <s v="Baldwin Bikes"/>
    <x v="6"/>
    <x v="2"/>
  </r>
  <r>
    <n v="1149"/>
    <x v="1123"/>
    <x v="20"/>
    <x v="1"/>
    <x v="528"/>
    <n v="1"/>
    <n v="1499.99"/>
    <s v="Trek Emonda S 4 - 2017"/>
    <x v="6"/>
    <s v="Baldwin Bikes"/>
    <x v="2"/>
    <x v="2"/>
  </r>
  <r>
    <n v="1149"/>
    <x v="1123"/>
    <x v="20"/>
    <x v="1"/>
    <x v="528"/>
    <n v="1"/>
    <n v="4999.99"/>
    <s v="Trek Madone 9.2 - 2017"/>
    <x v="6"/>
    <s v="Baldwin Bikes"/>
    <x v="2"/>
    <x v="2"/>
  </r>
  <r>
    <n v="1150"/>
    <x v="1124"/>
    <x v="29"/>
    <x v="1"/>
    <x v="529"/>
    <n v="2"/>
    <n v="539.98"/>
    <s v="Electra Cruiser 1 (24-Inch) - 2016"/>
    <x v="5"/>
    <s v="Baldwin Bikes"/>
    <x v="0"/>
    <x v="2"/>
  </r>
  <r>
    <n v="1150"/>
    <x v="1124"/>
    <x v="29"/>
    <x v="1"/>
    <x v="529"/>
    <n v="2"/>
    <n v="963.98"/>
    <s v="Sun Bicycles Streamway - 2017"/>
    <x v="3"/>
    <s v="Baldwin Bikes"/>
    <x v="7"/>
    <x v="2"/>
  </r>
  <r>
    <n v="1150"/>
    <x v="1124"/>
    <x v="29"/>
    <x v="1"/>
    <x v="529"/>
    <n v="1"/>
    <n v="349.99"/>
    <s v="Trek Precaliber 24 (21-Speed) - Girls - 2017"/>
    <x v="5"/>
    <s v="Baldwin Bikes"/>
    <x v="2"/>
    <x v="2"/>
  </r>
  <r>
    <n v="1150"/>
    <x v="1124"/>
    <x v="29"/>
    <x v="1"/>
    <x v="529"/>
    <n v="1"/>
    <n v="999.99"/>
    <s v="Trek X-Caliber 8 - 2017"/>
    <x v="2"/>
    <s v="Baldwin Bikes"/>
    <x v="2"/>
    <x v="2"/>
  </r>
  <r>
    <n v="1151"/>
    <x v="1125"/>
    <x v="126"/>
    <x v="0"/>
    <x v="530"/>
    <n v="2"/>
    <n v="1999.98"/>
    <s v="Surly Ice Cream Truck Frameset - 2017"/>
    <x v="2"/>
    <s v="Santa Cruz Bikes"/>
    <x v="1"/>
    <x v="3"/>
  </r>
  <r>
    <n v="1152"/>
    <x v="1126"/>
    <x v="189"/>
    <x v="1"/>
    <x v="530"/>
    <n v="1"/>
    <n v="549.99"/>
    <s v="Electra Townie Original 21D - 2016"/>
    <x v="3"/>
    <s v="Baldwin Bikes"/>
    <x v="0"/>
    <x v="1"/>
  </r>
  <r>
    <n v="1152"/>
    <x v="1126"/>
    <x v="189"/>
    <x v="1"/>
    <x v="530"/>
    <n v="1"/>
    <n v="4999.99"/>
    <s v="Trek Madone 9.2 - 2017"/>
    <x v="6"/>
    <s v="Baldwin Bikes"/>
    <x v="2"/>
    <x v="1"/>
  </r>
  <r>
    <n v="1152"/>
    <x v="1126"/>
    <x v="189"/>
    <x v="1"/>
    <x v="530"/>
    <n v="2"/>
    <n v="699.98"/>
    <s v="Trek Precaliber 24 (21-Speed) - Girls - 2017"/>
    <x v="5"/>
    <s v="Baldwin Bikes"/>
    <x v="2"/>
    <x v="1"/>
  </r>
  <r>
    <n v="1153"/>
    <x v="1127"/>
    <x v="51"/>
    <x v="1"/>
    <x v="531"/>
    <n v="1"/>
    <n v="551.99"/>
    <s v="Sun Bicycles Streamway 3 - 2017"/>
    <x v="3"/>
    <s v="Baldwin Bikes"/>
    <x v="7"/>
    <x v="2"/>
  </r>
  <r>
    <n v="1153"/>
    <x v="1127"/>
    <x v="51"/>
    <x v="1"/>
    <x v="531"/>
    <n v="2"/>
    <n v="939.98"/>
    <s v="Surly Ice Cream Truck Frameset - 2016"/>
    <x v="2"/>
    <s v="Baldwin Bikes"/>
    <x v="1"/>
    <x v="2"/>
  </r>
  <r>
    <n v="1154"/>
    <x v="1128"/>
    <x v="12"/>
    <x v="1"/>
    <x v="531"/>
    <n v="1"/>
    <n v="429"/>
    <s v="Pure Cycles Vine 8-Speed - 2016"/>
    <x v="0"/>
    <s v="Baldwin Bikes"/>
    <x v="4"/>
    <x v="2"/>
  </r>
  <r>
    <n v="1154"/>
    <x v="1128"/>
    <x v="12"/>
    <x v="1"/>
    <x v="531"/>
    <n v="1"/>
    <n v="1559.99"/>
    <s v="Sun Bicycles ElectroLite - 2017"/>
    <x v="4"/>
    <s v="Baldwin Bikes"/>
    <x v="7"/>
    <x v="2"/>
  </r>
  <r>
    <n v="1154"/>
    <x v="1128"/>
    <x v="12"/>
    <x v="1"/>
    <x v="531"/>
    <n v="2"/>
    <n v="501.98"/>
    <s v="Sun Bicycles Revolutions 24 - Girl's - 2017"/>
    <x v="0"/>
    <s v="Baldwin Bikes"/>
    <x v="7"/>
    <x v="2"/>
  </r>
  <r>
    <n v="1155"/>
    <x v="1129"/>
    <x v="154"/>
    <x v="1"/>
    <x v="531"/>
    <n v="2"/>
    <n v="1599.98"/>
    <s v="Electra Glam Punk 3i Ladies' - 2017"/>
    <x v="0"/>
    <s v="Baldwin Bikes"/>
    <x v="0"/>
    <x v="2"/>
  </r>
  <r>
    <n v="1155"/>
    <x v="1129"/>
    <x v="154"/>
    <x v="1"/>
    <x v="531"/>
    <n v="2"/>
    <n v="899.98"/>
    <s v="Sun Bicycles Cruz 3 - 2017"/>
    <x v="0"/>
    <s v="Baldwin Bikes"/>
    <x v="7"/>
    <x v="2"/>
  </r>
  <r>
    <n v="1155"/>
    <x v="1129"/>
    <x v="154"/>
    <x v="1"/>
    <x v="531"/>
    <n v="1"/>
    <n v="832.99"/>
    <s v="Sun Bicycles Spider 3i - 2017"/>
    <x v="2"/>
    <s v="Baldwin Bikes"/>
    <x v="7"/>
    <x v="2"/>
  </r>
  <r>
    <n v="1155"/>
    <x v="1129"/>
    <x v="154"/>
    <x v="1"/>
    <x v="531"/>
    <n v="2"/>
    <n v="939.98"/>
    <s v="Surly Ice Cream Truck Frameset - 2016"/>
    <x v="2"/>
    <s v="Baldwin Bikes"/>
    <x v="1"/>
    <x v="2"/>
  </r>
  <r>
    <n v="1156"/>
    <x v="1130"/>
    <x v="27"/>
    <x v="1"/>
    <x v="531"/>
    <n v="2"/>
    <n v="941.98"/>
    <s v="Sun Bicycles Drifter 7 - Women's - 2017"/>
    <x v="3"/>
    <s v="Baldwin Bikes"/>
    <x v="7"/>
    <x v="2"/>
  </r>
  <r>
    <n v="1156"/>
    <x v="1130"/>
    <x v="27"/>
    <x v="1"/>
    <x v="531"/>
    <n v="1"/>
    <n v="149.99"/>
    <s v="Trek Girl's Kickster - 2017"/>
    <x v="5"/>
    <s v="Baldwin Bikes"/>
    <x v="2"/>
    <x v="2"/>
  </r>
  <r>
    <n v="1157"/>
    <x v="183"/>
    <x v="53"/>
    <x v="0"/>
    <x v="532"/>
    <n v="1"/>
    <n v="599.99"/>
    <s v="Electra Townie Original 7D EQ - Women's - 2016"/>
    <x v="0"/>
    <s v="Santa Cruz Bikes"/>
    <x v="0"/>
    <x v="3"/>
  </r>
  <r>
    <n v="1157"/>
    <x v="183"/>
    <x v="53"/>
    <x v="0"/>
    <x v="532"/>
    <n v="2"/>
    <n v="759.98"/>
    <s v="Haro Flightline One ST - 2017"/>
    <x v="2"/>
    <s v="Santa Cruz Bikes"/>
    <x v="6"/>
    <x v="3"/>
  </r>
  <r>
    <n v="1157"/>
    <x v="183"/>
    <x v="53"/>
    <x v="0"/>
    <x v="532"/>
    <n v="1"/>
    <n v="1469.99"/>
    <s v="Haro Shift R3 - 2017"/>
    <x v="2"/>
    <s v="Santa Cruz Bikes"/>
    <x v="6"/>
    <x v="3"/>
  </r>
  <r>
    <n v="1157"/>
    <x v="183"/>
    <x v="53"/>
    <x v="0"/>
    <x v="532"/>
    <n v="2"/>
    <n v="3265.98"/>
    <s v="Surly Wednesday - 2017"/>
    <x v="2"/>
    <s v="Santa Cruz Bikes"/>
    <x v="1"/>
    <x v="3"/>
  </r>
  <r>
    <n v="1158"/>
    <x v="1131"/>
    <x v="8"/>
    <x v="0"/>
    <x v="532"/>
    <n v="1"/>
    <n v="439.99"/>
    <s v="Electra Cruiser Lux 1 - 2017"/>
    <x v="0"/>
    <s v="Santa Cruz Bikes"/>
    <x v="0"/>
    <x v="0"/>
  </r>
  <r>
    <n v="1158"/>
    <x v="1131"/>
    <x v="8"/>
    <x v="0"/>
    <x v="532"/>
    <n v="2"/>
    <n v="599.98"/>
    <s v="Electra Girl's Hawaii 1 16&quot; - 2017"/>
    <x v="5"/>
    <s v="Santa Cruz Bikes"/>
    <x v="0"/>
    <x v="0"/>
  </r>
  <r>
    <n v="1159"/>
    <x v="1132"/>
    <x v="126"/>
    <x v="0"/>
    <x v="532"/>
    <n v="2"/>
    <n v="1099.98"/>
    <s v="Electra Townie Original 21D - 2016"/>
    <x v="0"/>
    <s v="Santa Cruz Bikes"/>
    <x v="0"/>
    <x v="3"/>
  </r>
  <r>
    <n v="1160"/>
    <x v="1133"/>
    <x v="70"/>
    <x v="0"/>
    <x v="532"/>
    <n v="1"/>
    <n v="1469.99"/>
    <s v="Haro Shift R3 - 2017"/>
    <x v="2"/>
    <s v="Santa Cruz Bikes"/>
    <x v="6"/>
    <x v="0"/>
  </r>
  <r>
    <n v="1160"/>
    <x v="1133"/>
    <x v="70"/>
    <x v="0"/>
    <x v="532"/>
    <n v="1"/>
    <n v="2999.99"/>
    <s v="Trek Conduit+ - 2016"/>
    <x v="4"/>
    <s v="Santa Cruz Bikes"/>
    <x v="2"/>
    <x v="0"/>
  </r>
  <r>
    <n v="1161"/>
    <x v="1134"/>
    <x v="93"/>
    <x v="1"/>
    <x v="532"/>
    <n v="1"/>
    <n v="269.99"/>
    <s v="Electra Girl's Hawaii 1 (16-inch) - 2015/2016"/>
    <x v="5"/>
    <s v="Baldwin Bikes"/>
    <x v="0"/>
    <x v="2"/>
  </r>
  <r>
    <n v="1161"/>
    <x v="1134"/>
    <x v="93"/>
    <x v="1"/>
    <x v="532"/>
    <n v="1"/>
    <n v="549.99"/>
    <s v="Haro Flightline Two 26 Plus - 2017"/>
    <x v="2"/>
    <s v="Baldwin Bikes"/>
    <x v="6"/>
    <x v="2"/>
  </r>
  <r>
    <n v="1161"/>
    <x v="1134"/>
    <x v="93"/>
    <x v="1"/>
    <x v="532"/>
    <n v="2"/>
    <n v="833.98"/>
    <s v="Sun Bicycles Atlas X-Type - 2017"/>
    <x v="0"/>
    <s v="Baldwin Bikes"/>
    <x v="7"/>
    <x v="2"/>
  </r>
  <r>
    <n v="1161"/>
    <x v="1134"/>
    <x v="93"/>
    <x v="1"/>
    <x v="532"/>
    <n v="2"/>
    <n v="1999.98"/>
    <s v="Trek X-Caliber 8 - 2017"/>
    <x v="2"/>
    <s v="Baldwin Bikes"/>
    <x v="2"/>
    <x v="2"/>
  </r>
  <r>
    <n v="1162"/>
    <x v="1135"/>
    <x v="130"/>
    <x v="1"/>
    <x v="532"/>
    <n v="2"/>
    <n v="1099.98"/>
    <s v="Electra Townie Original 21D - 2016"/>
    <x v="0"/>
    <s v="Baldwin Bikes"/>
    <x v="0"/>
    <x v="1"/>
  </r>
  <r>
    <n v="1162"/>
    <x v="1135"/>
    <x v="130"/>
    <x v="1"/>
    <x v="532"/>
    <n v="1"/>
    <n v="1469.99"/>
    <s v="Haro Shift R3 - 2017"/>
    <x v="2"/>
    <s v="Baldwin Bikes"/>
    <x v="6"/>
    <x v="1"/>
  </r>
  <r>
    <n v="1162"/>
    <x v="1135"/>
    <x v="130"/>
    <x v="1"/>
    <x v="532"/>
    <n v="2"/>
    <n v="9999.98"/>
    <s v="Trek Fuel EX 9.8 29 - 2017"/>
    <x v="2"/>
    <s v="Baldwin Bikes"/>
    <x v="2"/>
    <x v="1"/>
  </r>
  <r>
    <n v="1162"/>
    <x v="1135"/>
    <x v="130"/>
    <x v="1"/>
    <x v="532"/>
    <n v="1"/>
    <n v="149.99"/>
    <s v="Trek Girl's Kickster - 2017"/>
    <x v="5"/>
    <s v="Baldwin Bikes"/>
    <x v="2"/>
    <x v="1"/>
  </r>
  <r>
    <n v="1162"/>
    <x v="1135"/>
    <x v="130"/>
    <x v="1"/>
    <x v="532"/>
    <n v="1"/>
    <n v="189.99"/>
    <s v="Trek Precaliber 12 Girls - 2017"/>
    <x v="5"/>
    <s v="Baldwin Bikes"/>
    <x v="2"/>
    <x v="1"/>
  </r>
  <r>
    <n v="1163"/>
    <x v="1136"/>
    <x v="164"/>
    <x v="1"/>
    <x v="532"/>
    <n v="2"/>
    <n v="1499.98"/>
    <s v="Surly Ogre Frameset - 2017"/>
    <x v="6"/>
    <s v="Baldwin Bikes"/>
    <x v="1"/>
    <x v="1"/>
  </r>
  <r>
    <n v="1163"/>
    <x v="1136"/>
    <x v="164"/>
    <x v="1"/>
    <x v="532"/>
    <n v="2"/>
    <n v="6999.98"/>
    <s v="Trek Boone Race Shop Limited - 2017"/>
    <x v="1"/>
    <s v="Baldwin Bikes"/>
    <x v="2"/>
    <x v="1"/>
  </r>
  <r>
    <n v="1164"/>
    <x v="1137"/>
    <x v="39"/>
    <x v="1"/>
    <x v="532"/>
    <n v="2"/>
    <n v="1079.98"/>
    <s v="Haro SR 1.1 - 2017"/>
    <x v="2"/>
    <s v="Baldwin Bikes"/>
    <x v="6"/>
    <x v="1"/>
  </r>
  <r>
    <n v="1164"/>
    <x v="1137"/>
    <x v="39"/>
    <x v="1"/>
    <x v="532"/>
    <n v="1"/>
    <n v="647.99"/>
    <s v="Sun Bicycles Biscayne Tandem CB - 2017"/>
    <x v="0"/>
    <s v="Baldwin Bikes"/>
    <x v="7"/>
    <x v="1"/>
  </r>
  <r>
    <n v="1164"/>
    <x v="1137"/>
    <x v="39"/>
    <x v="1"/>
    <x v="532"/>
    <n v="2"/>
    <n v="1103.98"/>
    <s v="Sun Bicycles Streamway 3 - 2017"/>
    <x v="3"/>
    <s v="Baldwin Bikes"/>
    <x v="7"/>
    <x v="1"/>
  </r>
  <r>
    <n v="1164"/>
    <x v="1137"/>
    <x v="39"/>
    <x v="1"/>
    <x v="532"/>
    <n v="1"/>
    <n v="1799.99"/>
    <s v="Trek Remedy 29 Carbon Frameset - 2016"/>
    <x v="2"/>
    <s v="Baldwin Bikes"/>
    <x v="2"/>
    <x v="1"/>
  </r>
  <r>
    <n v="1165"/>
    <x v="1138"/>
    <x v="143"/>
    <x v="1"/>
    <x v="533"/>
    <n v="1"/>
    <n v="449.99"/>
    <s v="Sun Bicycles Cruz 3 - 2017"/>
    <x v="0"/>
    <s v="Baldwin Bikes"/>
    <x v="7"/>
    <x v="2"/>
  </r>
  <r>
    <n v="1165"/>
    <x v="1138"/>
    <x v="143"/>
    <x v="1"/>
    <x v="533"/>
    <n v="2"/>
    <n v="693.98"/>
    <s v="Sun Bicycles Lil Bolt Type-R - 2017"/>
    <x v="0"/>
    <s v="Baldwin Bikes"/>
    <x v="7"/>
    <x v="2"/>
  </r>
  <r>
    <n v="1166"/>
    <x v="1139"/>
    <x v="165"/>
    <x v="1"/>
    <x v="534"/>
    <n v="2"/>
    <n v="1103.98"/>
    <s v="Sun Bicycles Streamway 3 - 2017"/>
    <x v="3"/>
    <s v="Baldwin Bikes"/>
    <x v="7"/>
    <x v="2"/>
  </r>
  <r>
    <n v="1167"/>
    <x v="1140"/>
    <x v="8"/>
    <x v="0"/>
    <x v="535"/>
    <n v="2"/>
    <n v="2199.98"/>
    <s v="Electra Amsterdam Fashion 7i Ladies' - 2017"/>
    <x v="0"/>
    <s v="Santa Cruz Bikes"/>
    <x v="0"/>
    <x v="0"/>
  </r>
  <r>
    <n v="1167"/>
    <x v="1140"/>
    <x v="8"/>
    <x v="0"/>
    <x v="535"/>
    <n v="1"/>
    <n v="449.99"/>
    <s v="Sun Bicycles Cruz 3 - 2017"/>
    <x v="0"/>
    <s v="Santa Cruz Bikes"/>
    <x v="7"/>
    <x v="0"/>
  </r>
  <r>
    <n v="1167"/>
    <x v="1140"/>
    <x v="8"/>
    <x v="0"/>
    <x v="535"/>
    <n v="2"/>
    <n v="1999.98"/>
    <s v="Trek X-Caliber 8 - 2017"/>
    <x v="2"/>
    <s v="Santa Cruz Bikes"/>
    <x v="2"/>
    <x v="0"/>
  </r>
  <r>
    <n v="1168"/>
    <x v="1141"/>
    <x v="184"/>
    <x v="1"/>
    <x v="535"/>
    <n v="1"/>
    <n v="659.99"/>
    <s v="Electra Amsterdam Original 3i Ladies' - 2017"/>
    <x v="0"/>
    <s v="Baldwin Bikes"/>
    <x v="0"/>
    <x v="1"/>
  </r>
  <r>
    <n v="1168"/>
    <x v="1141"/>
    <x v="184"/>
    <x v="1"/>
    <x v="535"/>
    <n v="2"/>
    <n v="599.98"/>
    <s v="Electra Girl's Hawaii 1 (20-inch) - 2015/2016"/>
    <x v="5"/>
    <s v="Baldwin Bikes"/>
    <x v="0"/>
    <x v="1"/>
  </r>
  <r>
    <n v="1168"/>
    <x v="1141"/>
    <x v="184"/>
    <x v="1"/>
    <x v="535"/>
    <n v="2"/>
    <n v="1059.98"/>
    <s v="Electra Moto 1 - 2016"/>
    <x v="0"/>
    <s v="Baldwin Bikes"/>
    <x v="0"/>
    <x v="1"/>
  </r>
  <r>
    <n v="1168"/>
    <x v="1141"/>
    <x v="184"/>
    <x v="1"/>
    <x v="535"/>
    <n v="2"/>
    <n v="833.98"/>
    <s v="Sun Bicycles Cruz 7 - 2017"/>
    <x v="3"/>
    <s v="Baldwin Bikes"/>
    <x v="7"/>
    <x v="1"/>
  </r>
  <r>
    <n v="1168"/>
    <x v="1141"/>
    <x v="184"/>
    <x v="1"/>
    <x v="535"/>
    <n v="1"/>
    <n v="6499.99"/>
    <s v="Trek Silque SLR 8 Women's - 2017"/>
    <x v="6"/>
    <s v="Baldwin Bikes"/>
    <x v="2"/>
    <x v="1"/>
  </r>
  <r>
    <n v="1169"/>
    <x v="1142"/>
    <x v="117"/>
    <x v="1"/>
    <x v="535"/>
    <n v="2"/>
    <n v="2199.98"/>
    <s v="Electra Amsterdam Fashion 7i Ladies' - 2017"/>
    <x v="0"/>
    <s v="Baldwin Bikes"/>
    <x v="0"/>
    <x v="2"/>
  </r>
  <r>
    <n v="1169"/>
    <x v="1142"/>
    <x v="117"/>
    <x v="1"/>
    <x v="535"/>
    <n v="2"/>
    <n v="9999.98"/>
    <s v="Trek Madone 9.2 - 2017"/>
    <x v="6"/>
    <s v="Baldwin Bikes"/>
    <x v="2"/>
    <x v="2"/>
  </r>
  <r>
    <n v="1169"/>
    <x v="1142"/>
    <x v="117"/>
    <x v="1"/>
    <x v="535"/>
    <n v="2"/>
    <n v="699.98"/>
    <s v="Trek Precaliber 24 (21-Speed) - Girls - 2017"/>
    <x v="5"/>
    <s v="Baldwin Bikes"/>
    <x v="2"/>
    <x v="2"/>
  </r>
  <r>
    <n v="1169"/>
    <x v="1142"/>
    <x v="117"/>
    <x v="1"/>
    <x v="535"/>
    <n v="1"/>
    <n v="6499.99"/>
    <s v="Trek Silque SLR 8 Women's - 2017"/>
    <x v="6"/>
    <s v="Baldwin Bikes"/>
    <x v="2"/>
    <x v="2"/>
  </r>
  <r>
    <n v="1170"/>
    <x v="1143"/>
    <x v="174"/>
    <x v="1"/>
    <x v="536"/>
    <n v="1"/>
    <n v="529.99"/>
    <s v="Electra Moto 1 - 2016"/>
    <x v="0"/>
    <s v="Baldwin Bikes"/>
    <x v="0"/>
    <x v="1"/>
  </r>
  <r>
    <n v="1170"/>
    <x v="1143"/>
    <x v="174"/>
    <x v="1"/>
    <x v="536"/>
    <n v="2"/>
    <n v="6999.98"/>
    <s v="Trek Boone 7 - 2017"/>
    <x v="1"/>
    <s v="Baldwin Bikes"/>
    <x v="2"/>
    <x v="1"/>
  </r>
  <r>
    <n v="1170"/>
    <x v="1143"/>
    <x v="174"/>
    <x v="1"/>
    <x v="536"/>
    <n v="2"/>
    <n v="10599.98"/>
    <s v="Trek Remedy 9.8 - 2017"/>
    <x v="2"/>
    <s v="Baldwin Bikes"/>
    <x v="2"/>
    <x v="1"/>
  </r>
  <r>
    <n v="1171"/>
    <x v="1144"/>
    <x v="115"/>
    <x v="1"/>
    <x v="536"/>
    <n v="2"/>
    <n v="419.98"/>
    <s v="Haro Shredder 20 - 2017"/>
    <x v="5"/>
    <s v="Baldwin Bikes"/>
    <x v="6"/>
    <x v="1"/>
  </r>
  <r>
    <n v="1171"/>
    <x v="1144"/>
    <x v="115"/>
    <x v="1"/>
    <x v="536"/>
    <n v="2"/>
    <n v="499.98"/>
    <s v="Haro Shredder Pro 20 - 2017"/>
    <x v="5"/>
    <s v="Baldwin Bikes"/>
    <x v="6"/>
    <x v="1"/>
  </r>
  <r>
    <n v="1171"/>
    <x v="1144"/>
    <x v="115"/>
    <x v="1"/>
    <x v="536"/>
    <n v="2"/>
    <n v="3098"/>
    <s v="Surly Straggler - 2016"/>
    <x v="1"/>
    <s v="Baldwin Bikes"/>
    <x v="1"/>
    <x v="1"/>
  </r>
  <r>
    <n v="1172"/>
    <x v="1145"/>
    <x v="192"/>
    <x v="1"/>
    <x v="537"/>
    <n v="2"/>
    <n v="1295.98"/>
    <s v="Sun Bicycles Biscayne Tandem CB - 2017"/>
    <x v="0"/>
    <s v="Baldwin Bikes"/>
    <x v="7"/>
    <x v="2"/>
  </r>
  <r>
    <n v="1172"/>
    <x v="1145"/>
    <x v="192"/>
    <x v="1"/>
    <x v="537"/>
    <n v="1"/>
    <n v="481.99"/>
    <s v="Sun Bicycles Streamway - 2017"/>
    <x v="3"/>
    <s v="Baldwin Bikes"/>
    <x v="7"/>
    <x v="2"/>
  </r>
  <r>
    <n v="1173"/>
    <x v="1146"/>
    <x v="80"/>
    <x v="1"/>
    <x v="538"/>
    <n v="1"/>
    <n v="299.99"/>
    <s v="Electra Girl's Hawaii 1 16&quot; - 2017"/>
    <x v="5"/>
    <s v="Baldwin Bikes"/>
    <x v="0"/>
    <x v="2"/>
  </r>
  <r>
    <n v="1173"/>
    <x v="1146"/>
    <x v="80"/>
    <x v="1"/>
    <x v="538"/>
    <n v="1"/>
    <n v="429"/>
    <s v="Pure Cycles Vine 8-Speed - 2016"/>
    <x v="0"/>
    <s v="Baldwin Bikes"/>
    <x v="4"/>
    <x v="2"/>
  </r>
  <r>
    <n v="1173"/>
    <x v="1146"/>
    <x v="80"/>
    <x v="1"/>
    <x v="538"/>
    <n v="1"/>
    <n v="449.99"/>
    <s v="Sun Bicycles Cruz 3 - 2017"/>
    <x v="0"/>
    <s v="Baldwin Bikes"/>
    <x v="7"/>
    <x v="2"/>
  </r>
  <r>
    <n v="1173"/>
    <x v="1146"/>
    <x v="80"/>
    <x v="1"/>
    <x v="538"/>
    <n v="2"/>
    <n v="1103.98"/>
    <s v="Sun Bicycles Streamway 3 - 2017"/>
    <x v="3"/>
    <s v="Baldwin Bikes"/>
    <x v="7"/>
    <x v="2"/>
  </r>
  <r>
    <n v="1174"/>
    <x v="1147"/>
    <x v="150"/>
    <x v="1"/>
    <x v="538"/>
    <n v="1"/>
    <n v="449.99"/>
    <s v="Sun Bicycles Cruz 3 - 2017"/>
    <x v="3"/>
    <s v="Baldwin Bikes"/>
    <x v="7"/>
    <x v="1"/>
  </r>
  <r>
    <n v="1174"/>
    <x v="1147"/>
    <x v="150"/>
    <x v="1"/>
    <x v="538"/>
    <n v="2"/>
    <n v="941.98"/>
    <s v="Sun Bicycles Drifter 7 - 2017"/>
    <x v="3"/>
    <s v="Baldwin Bikes"/>
    <x v="7"/>
    <x v="1"/>
  </r>
  <r>
    <n v="1174"/>
    <x v="1147"/>
    <x v="150"/>
    <x v="1"/>
    <x v="538"/>
    <n v="1"/>
    <n v="469.99"/>
    <s v="Surly Ice Cream Truck Frameset - 2016"/>
    <x v="2"/>
    <s v="Baldwin Bikes"/>
    <x v="1"/>
    <x v="1"/>
  </r>
  <r>
    <n v="1175"/>
    <x v="1148"/>
    <x v="82"/>
    <x v="1"/>
    <x v="539"/>
    <n v="1"/>
    <n v="599.99"/>
    <s v="Electra Townie Original 7D EQ - Women's - 2016"/>
    <x v="0"/>
    <s v="Baldwin Bikes"/>
    <x v="0"/>
    <x v="1"/>
  </r>
  <r>
    <n v="1175"/>
    <x v="1148"/>
    <x v="82"/>
    <x v="1"/>
    <x v="539"/>
    <n v="1"/>
    <n v="346.99"/>
    <s v="Sun Bicycles Lil Bolt Type-R - 2017"/>
    <x v="0"/>
    <s v="Baldwin Bikes"/>
    <x v="7"/>
    <x v="1"/>
  </r>
  <r>
    <n v="1175"/>
    <x v="1148"/>
    <x v="82"/>
    <x v="1"/>
    <x v="539"/>
    <n v="1"/>
    <n v="999.99"/>
    <s v="Surly Wednesday Frameset - 2016"/>
    <x v="2"/>
    <s v="Baldwin Bikes"/>
    <x v="1"/>
    <x v="1"/>
  </r>
  <r>
    <n v="1175"/>
    <x v="1148"/>
    <x v="82"/>
    <x v="1"/>
    <x v="539"/>
    <n v="1"/>
    <n v="2999.99"/>
    <s v="Trek Conduit+ - 2016"/>
    <x v="4"/>
    <s v="Baldwin Bikes"/>
    <x v="2"/>
    <x v="1"/>
  </r>
  <r>
    <n v="1175"/>
    <x v="1148"/>
    <x v="82"/>
    <x v="1"/>
    <x v="539"/>
    <n v="2"/>
    <n v="9999.98"/>
    <s v="Trek Madone 9.2 - 2017"/>
    <x v="6"/>
    <s v="Baldwin Bikes"/>
    <x v="2"/>
    <x v="1"/>
  </r>
  <r>
    <n v="1176"/>
    <x v="1149"/>
    <x v="169"/>
    <x v="2"/>
    <x v="540"/>
    <n v="1"/>
    <n v="189.99"/>
    <s v="Trek Precaliber 12 Boys - 2017"/>
    <x v="5"/>
    <s v="Rowlett Bikes"/>
    <x v="2"/>
    <x v="5"/>
  </r>
  <r>
    <n v="1177"/>
    <x v="1150"/>
    <x v="81"/>
    <x v="2"/>
    <x v="541"/>
    <n v="1"/>
    <n v="439.99"/>
    <s v="Electra Cruiser Lux 1 - 2017"/>
    <x v="0"/>
    <s v="Rowlett Bikes"/>
    <x v="0"/>
    <x v="5"/>
  </r>
  <r>
    <n v="1177"/>
    <x v="1150"/>
    <x v="81"/>
    <x v="2"/>
    <x v="541"/>
    <n v="2"/>
    <n v="6999.98"/>
    <s v="Trek Boone 7 - 2017"/>
    <x v="1"/>
    <s v="Rowlett Bikes"/>
    <x v="2"/>
    <x v="5"/>
  </r>
  <r>
    <n v="1178"/>
    <x v="1151"/>
    <x v="32"/>
    <x v="1"/>
    <x v="541"/>
    <n v="2"/>
    <n v="539.98"/>
    <s v="Electra Cruiser 1 (24-Inch) - 2016"/>
    <x v="0"/>
    <s v="Baldwin Bikes"/>
    <x v="0"/>
    <x v="1"/>
  </r>
  <r>
    <n v="1178"/>
    <x v="1151"/>
    <x v="32"/>
    <x v="1"/>
    <x v="541"/>
    <n v="1"/>
    <n v="799.99"/>
    <s v="Electra Glam Punk 3i Ladies' - 2017"/>
    <x v="0"/>
    <s v="Baldwin Bikes"/>
    <x v="0"/>
    <x v="1"/>
  </r>
  <r>
    <n v="1178"/>
    <x v="1151"/>
    <x v="32"/>
    <x v="1"/>
    <x v="541"/>
    <n v="1"/>
    <n v="1409.99"/>
    <s v="Haro SR 1.3 - 2017"/>
    <x v="2"/>
    <s v="Baldwin Bikes"/>
    <x v="6"/>
    <x v="1"/>
  </r>
  <r>
    <n v="1178"/>
    <x v="1151"/>
    <x v="32"/>
    <x v="1"/>
    <x v="541"/>
    <n v="1"/>
    <n v="449.99"/>
    <s v="Sun Bicycles Cruz 3 - Women's - 2017"/>
    <x v="3"/>
    <s v="Baldwin Bikes"/>
    <x v="7"/>
    <x v="1"/>
  </r>
  <r>
    <n v="1179"/>
    <x v="1152"/>
    <x v="45"/>
    <x v="2"/>
    <x v="541"/>
    <n v="2"/>
    <n v="419.98"/>
    <s v="Haro Shredder 20 Girls - 2017"/>
    <x v="5"/>
    <s v="Rowlett Bikes"/>
    <x v="6"/>
    <x v="5"/>
  </r>
  <r>
    <n v="1179"/>
    <x v="1152"/>
    <x v="45"/>
    <x v="2"/>
    <x v="541"/>
    <n v="2"/>
    <n v="939.98"/>
    <s v="Surly Wednesday Frameset - 2017"/>
    <x v="2"/>
    <s v="Rowlett Bikes"/>
    <x v="1"/>
    <x v="5"/>
  </r>
  <r>
    <n v="1179"/>
    <x v="1152"/>
    <x v="45"/>
    <x v="2"/>
    <x v="541"/>
    <n v="2"/>
    <n v="379.98"/>
    <s v="Trek Precaliber 12 Girls - 2017"/>
    <x v="5"/>
    <s v="Rowlett Bikes"/>
    <x v="2"/>
    <x v="5"/>
  </r>
  <r>
    <n v="1179"/>
    <x v="1152"/>
    <x v="45"/>
    <x v="2"/>
    <x v="541"/>
    <n v="1"/>
    <n v="5999.99"/>
    <s v="Trek Silque SLR 7 Women's - 2017"/>
    <x v="6"/>
    <s v="Rowlett Bikes"/>
    <x v="2"/>
    <x v="5"/>
  </r>
  <r>
    <n v="1180"/>
    <x v="1153"/>
    <x v="140"/>
    <x v="0"/>
    <x v="542"/>
    <n v="2"/>
    <n v="501.98"/>
    <s v="Sun Bicycles Revolutions 24 - 2017"/>
    <x v="0"/>
    <s v="Santa Cruz Bikes"/>
    <x v="7"/>
    <x v="3"/>
  </r>
  <r>
    <n v="1181"/>
    <x v="1154"/>
    <x v="180"/>
    <x v="1"/>
    <x v="542"/>
    <n v="1"/>
    <n v="489.99"/>
    <s v="Electra Straight 8 3i (20-inch) - Boy's - 2017"/>
    <x v="5"/>
    <s v="Baldwin Bikes"/>
    <x v="0"/>
    <x v="2"/>
  </r>
  <r>
    <n v="1182"/>
    <x v="1155"/>
    <x v="115"/>
    <x v="1"/>
    <x v="542"/>
    <n v="1"/>
    <n v="832.99"/>
    <s v="Sun Bicycles Spider 3i - 2017"/>
    <x v="2"/>
    <s v="Baldwin Bikes"/>
    <x v="7"/>
    <x v="2"/>
  </r>
  <r>
    <n v="1182"/>
    <x v="1155"/>
    <x v="115"/>
    <x v="1"/>
    <x v="542"/>
    <n v="2"/>
    <n v="6999.98"/>
    <s v="Trek Domane SL 6 - 2017"/>
    <x v="6"/>
    <s v="Baldwin Bikes"/>
    <x v="2"/>
    <x v="2"/>
  </r>
  <r>
    <n v="1183"/>
    <x v="1156"/>
    <x v="77"/>
    <x v="1"/>
    <x v="543"/>
    <n v="2"/>
    <n v="1523.98"/>
    <s v="Sun Bicycles Brickell Tandem CB - 2017"/>
    <x v="0"/>
    <s v="Baldwin Bikes"/>
    <x v="7"/>
    <x v="1"/>
  </r>
  <r>
    <n v="1183"/>
    <x v="1156"/>
    <x v="77"/>
    <x v="1"/>
    <x v="543"/>
    <n v="2"/>
    <n v="939.98"/>
    <s v="Surly Ice Cream Truck Frameset - 2016"/>
    <x v="2"/>
    <s v="Baldwin Bikes"/>
    <x v="1"/>
    <x v="1"/>
  </r>
  <r>
    <n v="1183"/>
    <x v="1156"/>
    <x v="77"/>
    <x v="1"/>
    <x v="543"/>
    <n v="1"/>
    <n v="3499.99"/>
    <s v="Trek Boone Race Shop Limited - 2017"/>
    <x v="1"/>
    <s v="Baldwin Bikes"/>
    <x v="2"/>
    <x v="1"/>
  </r>
  <r>
    <n v="1184"/>
    <x v="1157"/>
    <x v="35"/>
    <x v="1"/>
    <x v="543"/>
    <n v="2"/>
    <n v="1199.98"/>
    <s v="Electra Townie Original 7D EQ - 2016"/>
    <x v="0"/>
    <s v="Baldwin Bikes"/>
    <x v="0"/>
    <x v="1"/>
  </r>
  <r>
    <n v="1184"/>
    <x v="1157"/>
    <x v="35"/>
    <x v="1"/>
    <x v="543"/>
    <n v="1"/>
    <n v="416.99"/>
    <s v="Sun Bicycles Atlas X-Type - 2017"/>
    <x v="0"/>
    <s v="Baldwin Bikes"/>
    <x v="7"/>
    <x v="1"/>
  </r>
  <r>
    <n v="1185"/>
    <x v="1158"/>
    <x v="82"/>
    <x v="1"/>
    <x v="543"/>
    <n v="1"/>
    <n v="269.99"/>
    <s v="Electra Cruiser 1 (24-Inch) - 2016"/>
    <x v="5"/>
    <s v="Baldwin Bikes"/>
    <x v="0"/>
    <x v="1"/>
  </r>
  <r>
    <n v="1185"/>
    <x v="1158"/>
    <x v="82"/>
    <x v="1"/>
    <x v="543"/>
    <n v="2"/>
    <n v="898"/>
    <s v="Pure Cycles William 3-Speed - 2016"/>
    <x v="0"/>
    <s v="Baldwin Bikes"/>
    <x v="4"/>
    <x v="1"/>
  </r>
  <r>
    <n v="1185"/>
    <x v="1158"/>
    <x v="82"/>
    <x v="1"/>
    <x v="543"/>
    <n v="1"/>
    <n v="761.99"/>
    <s v="Sun Bicycles Brickell Tandem CB - 2017"/>
    <x v="0"/>
    <s v="Baldwin Bikes"/>
    <x v="7"/>
    <x v="1"/>
  </r>
  <r>
    <n v="1185"/>
    <x v="1158"/>
    <x v="82"/>
    <x v="1"/>
    <x v="543"/>
    <n v="2"/>
    <n v="6999.98"/>
    <s v="Trek Boone Race Shop Limited - 2017"/>
    <x v="1"/>
    <s v="Baldwin Bikes"/>
    <x v="2"/>
    <x v="1"/>
  </r>
  <r>
    <n v="1186"/>
    <x v="1159"/>
    <x v="116"/>
    <x v="1"/>
    <x v="543"/>
    <n v="1"/>
    <n v="449.99"/>
    <s v="Sun Bicycles Cruz 3 - 2017"/>
    <x v="3"/>
    <s v="Baldwin Bikes"/>
    <x v="7"/>
    <x v="1"/>
  </r>
  <r>
    <n v="1186"/>
    <x v="1159"/>
    <x v="116"/>
    <x v="1"/>
    <x v="543"/>
    <n v="1"/>
    <n v="999.99"/>
    <s v="Surly Big Dummy Frameset - 2017"/>
    <x v="2"/>
    <s v="Baldwin Bikes"/>
    <x v="1"/>
    <x v="1"/>
  </r>
  <r>
    <n v="1186"/>
    <x v="1159"/>
    <x v="116"/>
    <x v="1"/>
    <x v="543"/>
    <n v="1"/>
    <n v="3499.99"/>
    <s v="Trek Domane SL 6 - 2017"/>
    <x v="6"/>
    <s v="Baldwin Bikes"/>
    <x v="2"/>
    <x v="1"/>
  </r>
  <r>
    <n v="1186"/>
    <x v="1159"/>
    <x v="116"/>
    <x v="1"/>
    <x v="543"/>
    <n v="2"/>
    <n v="2999.98"/>
    <s v="Trek Emonda S 4 - 2017"/>
    <x v="6"/>
    <s v="Baldwin Bikes"/>
    <x v="2"/>
    <x v="1"/>
  </r>
  <r>
    <n v="1187"/>
    <x v="1160"/>
    <x v="187"/>
    <x v="1"/>
    <x v="544"/>
    <n v="1"/>
    <n v="402.99"/>
    <s v="Sun Bicycles Boardwalk (24-inch Wheels) - 2017"/>
    <x v="0"/>
    <s v="Baldwin Bikes"/>
    <x v="7"/>
    <x v="1"/>
  </r>
  <r>
    <n v="1187"/>
    <x v="1160"/>
    <x v="187"/>
    <x v="1"/>
    <x v="544"/>
    <n v="2"/>
    <n v="1499.98"/>
    <s v="Surly Ogre Frameset - 2017"/>
    <x v="6"/>
    <s v="Baldwin Bikes"/>
    <x v="1"/>
    <x v="1"/>
  </r>
  <r>
    <n v="1187"/>
    <x v="1160"/>
    <x v="187"/>
    <x v="1"/>
    <x v="544"/>
    <n v="2"/>
    <n v="1665.98"/>
    <s v="Surly Troll Frameset - 2017"/>
    <x v="2"/>
    <s v="Baldwin Bikes"/>
    <x v="1"/>
    <x v="1"/>
  </r>
  <r>
    <n v="1187"/>
    <x v="1160"/>
    <x v="187"/>
    <x v="1"/>
    <x v="544"/>
    <n v="1"/>
    <n v="2899.99"/>
    <s v="Trek Fuel EX 8 29 - 2016"/>
    <x v="2"/>
    <s v="Baldwin Bikes"/>
    <x v="2"/>
    <x v="1"/>
  </r>
  <r>
    <n v="1188"/>
    <x v="1161"/>
    <x v="27"/>
    <x v="1"/>
    <x v="544"/>
    <n v="2"/>
    <n v="501.98"/>
    <s v="Sun Bicycles Revolutions 24 - 2017"/>
    <x v="0"/>
    <s v="Baldwin Bikes"/>
    <x v="7"/>
    <x v="2"/>
  </r>
  <r>
    <n v="1188"/>
    <x v="1161"/>
    <x v="27"/>
    <x v="1"/>
    <x v="544"/>
    <n v="2"/>
    <n v="379.98"/>
    <s v="Trek Precaliber 12 Boys - 2017"/>
    <x v="5"/>
    <s v="Baldwin Bikes"/>
    <x v="2"/>
    <x v="2"/>
  </r>
  <r>
    <n v="1188"/>
    <x v="1161"/>
    <x v="27"/>
    <x v="1"/>
    <x v="544"/>
    <n v="2"/>
    <n v="699.98"/>
    <s v="Trek Precaliber 24 (21-Speed) - Girls - 2017"/>
    <x v="5"/>
    <s v="Baldwin Bikes"/>
    <x v="2"/>
    <x v="2"/>
  </r>
  <r>
    <n v="1189"/>
    <x v="1162"/>
    <x v="103"/>
    <x v="1"/>
    <x v="544"/>
    <n v="2"/>
    <n v="979.98"/>
    <s v="Electra Townie Original 7D - 2017"/>
    <x v="3"/>
    <s v="Baldwin Bikes"/>
    <x v="0"/>
    <x v="1"/>
  </r>
  <r>
    <n v="1189"/>
    <x v="1162"/>
    <x v="103"/>
    <x v="1"/>
    <x v="544"/>
    <n v="1"/>
    <n v="2699.99"/>
    <s v="Trek Domane S 6 - 2017"/>
    <x v="6"/>
    <s v="Baldwin Bikes"/>
    <x v="2"/>
    <x v="1"/>
  </r>
  <r>
    <n v="1189"/>
    <x v="1162"/>
    <x v="103"/>
    <x v="1"/>
    <x v="544"/>
    <n v="2"/>
    <n v="9999.98"/>
    <s v="Trek Fuel EX 9.8 29 - 2017"/>
    <x v="2"/>
    <s v="Baldwin Bikes"/>
    <x v="2"/>
    <x v="1"/>
  </r>
  <r>
    <n v="1190"/>
    <x v="1163"/>
    <x v="116"/>
    <x v="1"/>
    <x v="545"/>
    <n v="1"/>
    <n v="416.99"/>
    <s v="Sun Bicycles Atlas X-Type - 2017"/>
    <x v="0"/>
    <s v="Baldwin Bikes"/>
    <x v="7"/>
    <x v="1"/>
  </r>
  <r>
    <n v="1191"/>
    <x v="1164"/>
    <x v="157"/>
    <x v="1"/>
    <x v="546"/>
    <n v="1"/>
    <n v="489.99"/>
    <s v="Electra Townie 3i EQ (20-inch) - Boys' - 2017"/>
    <x v="5"/>
    <s v="Baldwin Bikes"/>
    <x v="0"/>
    <x v="1"/>
  </r>
  <r>
    <n v="1191"/>
    <x v="1164"/>
    <x v="157"/>
    <x v="1"/>
    <x v="546"/>
    <n v="2"/>
    <n v="9999.98"/>
    <s v="Trek Fuel EX 9.8 29 - 2017"/>
    <x v="2"/>
    <s v="Baldwin Bikes"/>
    <x v="2"/>
    <x v="1"/>
  </r>
  <r>
    <n v="1191"/>
    <x v="1164"/>
    <x v="157"/>
    <x v="1"/>
    <x v="546"/>
    <n v="2"/>
    <n v="419.98"/>
    <s v="Trek Precaliber 16 Boys - 2017"/>
    <x v="5"/>
    <s v="Baldwin Bikes"/>
    <x v="2"/>
    <x v="1"/>
  </r>
  <r>
    <n v="1192"/>
    <x v="1165"/>
    <x v="191"/>
    <x v="1"/>
    <x v="546"/>
    <n v="2"/>
    <n v="1099.98"/>
    <s v="Electra Townie Original 21D - 2016"/>
    <x v="3"/>
    <s v="Baldwin Bikes"/>
    <x v="0"/>
    <x v="1"/>
  </r>
  <r>
    <n v="1192"/>
    <x v="1165"/>
    <x v="191"/>
    <x v="1"/>
    <x v="546"/>
    <n v="2"/>
    <n v="759.98"/>
    <s v="Haro Flightline One ST - 2017"/>
    <x v="2"/>
    <s v="Baldwin Bikes"/>
    <x v="6"/>
    <x v="1"/>
  </r>
  <r>
    <n v="1192"/>
    <x v="1165"/>
    <x v="191"/>
    <x v="1"/>
    <x v="546"/>
    <n v="2"/>
    <n v="379.98"/>
    <s v="Trek Precaliber 12 Girls - 2017"/>
    <x v="5"/>
    <s v="Baldwin Bikes"/>
    <x v="2"/>
    <x v="1"/>
  </r>
  <r>
    <n v="1193"/>
    <x v="1166"/>
    <x v="39"/>
    <x v="1"/>
    <x v="546"/>
    <n v="1"/>
    <n v="999.99"/>
    <s v="Surly Big Dummy Frameset - 2017"/>
    <x v="2"/>
    <s v="Baldwin Bikes"/>
    <x v="1"/>
    <x v="2"/>
  </r>
  <r>
    <n v="1193"/>
    <x v="1166"/>
    <x v="39"/>
    <x v="1"/>
    <x v="546"/>
    <n v="2"/>
    <n v="299.98"/>
    <s v="Trek Boy's Kickster - 2015/2017"/>
    <x v="5"/>
    <s v="Baldwin Bikes"/>
    <x v="2"/>
    <x v="2"/>
  </r>
  <r>
    <n v="1194"/>
    <x v="1167"/>
    <x v="13"/>
    <x v="0"/>
    <x v="547"/>
    <n v="1"/>
    <n v="416.99"/>
    <s v="Sun Bicycles Atlas X-Type - 2017"/>
    <x v="0"/>
    <s v="Santa Cruz Bikes"/>
    <x v="7"/>
    <x v="0"/>
  </r>
  <r>
    <n v="1194"/>
    <x v="1167"/>
    <x v="13"/>
    <x v="0"/>
    <x v="547"/>
    <n v="1"/>
    <n v="109.99"/>
    <s v="Sun Bicycles Lil Kitt'n - 2017"/>
    <x v="5"/>
    <s v="Santa Cruz Bikes"/>
    <x v="7"/>
    <x v="0"/>
  </r>
  <r>
    <n v="1194"/>
    <x v="1167"/>
    <x v="13"/>
    <x v="0"/>
    <x v="547"/>
    <n v="2"/>
    <n v="1067.98"/>
    <s v="Sun Bicycles Streamway 7 - 2017"/>
    <x v="3"/>
    <s v="Santa Cruz Bikes"/>
    <x v="7"/>
    <x v="0"/>
  </r>
  <r>
    <n v="1194"/>
    <x v="1167"/>
    <x v="13"/>
    <x v="0"/>
    <x v="547"/>
    <n v="2"/>
    <n v="7999.98"/>
    <s v="Trek Slash 8 27.5 - 2016"/>
    <x v="2"/>
    <s v="Santa Cruz Bikes"/>
    <x v="2"/>
    <x v="0"/>
  </r>
  <r>
    <n v="1195"/>
    <x v="1168"/>
    <x v="179"/>
    <x v="1"/>
    <x v="547"/>
    <n v="1"/>
    <n v="875.99"/>
    <s v="Surly Steamroller - 2017"/>
    <x v="6"/>
    <s v="Baldwin Bikes"/>
    <x v="1"/>
    <x v="2"/>
  </r>
  <r>
    <n v="1196"/>
    <x v="1169"/>
    <x v="79"/>
    <x v="1"/>
    <x v="547"/>
    <n v="1"/>
    <n v="749.99"/>
    <s v="Surly Ogre Frameset - 2017"/>
    <x v="6"/>
    <s v="Baldwin Bikes"/>
    <x v="1"/>
    <x v="1"/>
  </r>
  <r>
    <n v="1197"/>
    <x v="1170"/>
    <x v="6"/>
    <x v="1"/>
    <x v="548"/>
    <n v="1"/>
    <n v="269.99"/>
    <s v="Electra Cruiser 1 (24-Inch) - 2016"/>
    <x v="0"/>
    <s v="Baldwin Bikes"/>
    <x v="0"/>
    <x v="1"/>
  </r>
  <r>
    <n v="1197"/>
    <x v="1170"/>
    <x v="6"/>
    <x v="1"/>
    <x v="548"/>
    <n v="2"/>
    <n v="899.98"/>
    <s v="Sun Bicycles Cruz 3 - 2017"/>
    <x v="3"/>
    <s v="Baldwin Bikes"/>
    <x v="7"/>
    <x v="1"/>
  </r>
  <r>
    <n v="1197"/>
    <x v="1170"/>
    <x v="6"/>
    <x v="1"/>
    <x v="548"/>
    <n v="2"/>
    <n v="899.98"/>
    <s v="Sun Bicycles Cruz 3 - Women's - 2017"/>
    <x v="3"/>
    <s v="Baldwin Bikes"/>
    <x v="7"/>
    <x v="1"/>
  </r>
  <r>
    <n v="1197"/>
    <x v="1170"/>
    <x v="6"/>
    <x v="1"/>
    <x v="548"/>
    <n v="2"/>
    <n v="5999.98"/>
    <s v="Trek Conduit+ - 2016"/>
    <x v="4"/>
    <s v="Baldwin Bikes"/>
    <x v="2"/>
    <x v="1"/>
  </r>
  <r>
    <n v="1198"/>
    <x v="1171"/>
    <x v="77"/>
    <x v="1"/>
    <x v="549"/>
    <n v="1"/>
    <n v="533.99"/>
    <s v="Sun Bicycles Streamway 7 - 2017"/>
    <x v="3"/>
    <s v="Baldwin Bikes"/>
    <x v="7"/>
    <x v="2"/>
  </r>
  <r>
    <n v="1199"/>
    <x v="1172"/>
    <x v="108"/>
    <x v="0"/>
    <x v="550"/>
    <n v="2"/>
    <n v="499.98"/>
    <s v="Haro Shredder Pro 20 - 2017"/>
    <x v="5"/>
    <s v="Santa Cruz Bikes"/>
    <x v="6"/>
    <x v="0"/>
  </r>
  <r>
    <n v="1199"/>
    <x v="1172"/>
    <x v="108"/>
    <x v="0"/>
    <x v="550"/>
    <n v="2"/>
    <n v="833.98"/>
    <s v="Sun Bicycles Cruz 7 - Women's - 2017"/>
    <x v="3"/>
    <s v="Santa Cruz Bikes"/>
    <x v="7"/>
    <x v="0"/>
  </r>
  <r>
    <n v="1199"/>
    <x v="1172"/>
    <x v="108"/>
    <x v="0"/>
    <x v="550"/>
    <n v="1"/>
    <n v="469.99"/>
    <s v="Trek Farley Alloy Frameset - 2017"/>
    <x v="2"/>
    <s v="Santa Cruz Bikes"/>
    <x v="2"/>
    <x v="0"/>
  </r>
  <r>
    <n v="1200"/>
    <x v="1173"/>
    <x v="40"/>
    <x v="1"/>
    <x v="550"/>
    <n v="2"/>
    <n v="4599.9799999999996"/>
    <s v="Trek Fuel EX 5 27.5 Plus - 2017"/>
    <x v="2"/>
    <s v="Baldwin Bikes"/>
    <x v="2"/>
    <x v="1"/>
  </r>
  <r>
    <n v="1201"/>
    <x v="1174"/>
    <x v="61"/>
    <x v="1"/>
    <x v="550"/>
    <n v="1"/>
    <n v="269.99"/>
    <s v="Electra Cruiser 1 (24-Inch) - 2016"/>
    <x v="0"/>
    <s v="Baldwin Bikes"/>
    <x v="0"/>
    <x v="1"/>
  </r>
  <r>
    <n v="1201"/>
    <x v="1174"/>
    <x v="61"/>
    <x v="1"/>
    <x v="550"/>
    <n v="1"/>
    <n v="299.99"/>
    <s v="Electra Girl's Hawaii 1 16&quot; - 2017"/>
    <x v="5"/>
    <s v="Baldwin Bikes"/>
    <x v="0"/>
    <x v="1"/>
  </r>
  <r>
    <n v="1201"/>
    <x v="1174"/>
    <x v="61"/>
    <x v="1"/>
    <x v="550"/>
    <n v="1"/>
    <n v="599.99"/>
    <s v="Electra Townie Original 7D EQ - 2016"/>
    <x v="3"/>
    <s v="Baldwin Bikes"/>
    <x v="0"/>
    <x v="1"/>
  </r>
  <r>
    <n v="1201"/>
    <x v="1174"/>
    <x v="61"/>
    <x v="1"/>
    <x v="550"/>
    <n v="2"/>
    <n v="858"/>
    <s v="Pure Cycles Vine 8-Speed - 2016"/>
    <x v="0"/>
    <s v="Baldwin Bikes"/>
    <x v="4"/>
    <x v="1"/>
  </r>
  <r>
    <n v="1201"/>
    <x v="1174"/>
    <x v="61"/>
    <x v="1"/>
    <x v="550"/>
    <n v="2"/>
    <n v="898"/>
    <s v="Pure Cycles William 3-Speed - 2016"/>
    <x v="0"/>
    <s v="Baldwin Bikes"/>
    <x v="4"/>
    <x v="1"/>
  </r>
  <r>
    <n v="1202"/>
    <x v="1175"/>
    <x v="115"/>
    <x v="1"/>
    <x v="551"/>
    <n v="2"/>
    <n v="219.98"/>
    <s v="Sun Bicycles Lil Kitt'n - 2017"/>
    <x v="5"/>
    <s v="Baldwin Bikes"/>
    <x v="7"/>
    <x v="1"/>
  </r>
  <r>
    <n v="1203"/>
    <x v="1176"/>
    <x v="51"/>
    <x v="1"/>
    <x v="552"/>
    <n v="2"/>
    <n v="939.98"/>
    <s v="Surly Ice Cream Truck Frameset - 2016"/>
    <x v="2"/>
    <s v="Baldwin Bikes"/>
    <x v="1"/>
    <x v="2"/>
  </r>
  <r>
    <n v="1203"/>
    <x v="1176"/>
    <x v="51"/>
    <x v="1"/>
    <x v="552"/>
    <n v="1"/>
    <n v="2699.99"/>
    <s v="Trek Domane S 6 - 2017"/>
    <x v="6"/>
    <s v="Baldwin Bikes"/>
    <x v="2"/>
    <x v="2"/>
  </r>
  <r>
    <n v="1204"/>
    <x v="1177"/>
    <x v="127"/>
    <x v="1"/>
    <x v="552"/>
    <n v="2"/>
    <n v="759.98"/>
    <s v="Haro Flightline One ST - 2017"/>
    <x v="2"/>
    <s v="Baldwin Bikes"/>
    <x v="6"/>
    <x v="1"/>
  </r>
  <r>
    <n v="1205"/>
    <x v="1178"/>
    <x v="88"/>
    <x v="0"/>
    <x v="553"/>
    <n v="1"/>
    <n v="209.99"/>
    <s v="Haro Shredder 20 - 2017"/>
    <x v="5"/>
    <s v="Santa Cruz Bikes"/>
    <x v="6"/>
    <x v="0"/>
  </r>
  <r>
    <n v="1205"/>
    <x v="1178"/>
    <x v="88"/>
    <x v="0"/>
    <x v="553"/>
    <n v="2"/>
    <n v="2819.98"/>
    <s v="Haro SR 1.3 - 2017"/>
    <x v="2"/>
    <s v="Santa Cruz Bikes"/>
    <x v="6"/>
    <x v="0"/>
  </r>
  <r>
    <n v="1205"/>
    <x v="1178"/>
    <x v="88"/>
    <x v="0"/>
    <x v="553"/>
    <n v="1"/>
    <n v="416.99"/>
    <s v="Sun Bicycles Atlas X-Type - 2017"/>
    <x v="0"/>
    <s v="Santa Cruz Bikes"/>
    <x v="7"/>
    <x v="0"/>
  </r>
  <r>
    <n v="1205"/>
    <x v="1178"/>
    <x v="88"/>
    <x v="0"/>
    <x v="553"/>
    <n v="2"/>
    <n v="805.98"/>
    <s v="Sun Bicycles Boardwalk (24-inch Wheels) - 2017"/>
    <x v="0"/>
    <s v="Santa Cruz Bikes"/>
    <x v="7"/>
    <x v="0"/>
  </r>
  <r>
    <n v="1205"/>
    <x v="1178"/>
    <x v="88"/>
    <x v="0"/>
    <x v="553"/>
    <n v="2"/>
    <n v="1067.98"/>
    <s v="Sun Bicycles Streamway 7 - 2017"/>
    <x v="3"/>
    <s v="Santa Cruz Bikes"/>
    <x v="7"/>
    <x v="0"/>
  </r>
  <r>
    <n v="1206"/>
    <x v="1179"/>
    <x v="116"/>
    <x v="1"/>
    <x v="553"/>
    <n v="1"/>
    <n v="749.99"/>
    <s v="Sun Bicycles Brickell Tandem 7 - 2017"/>
    <x v="0"/>
    <s v="Baldwin Bikes"/>
    <x v="7"/>
    <x v="1"/>
  </r>
  <r>
    <n v="1206"/>
    <x v="1179"/>
    <x v="116"/>
    <x v="1"/>
    <x v="553"/>
    <n v="1"/>
    <n v="999.99"/>
    <s v="Trek X-Caliber 8 - 2017"/>
    <x v="2"/>
    <s v="Baldwin Bikes"/>
    <x v="2"/>
    <x v="1"/>
  </r>
  <r>
    <n v="1207"/>
    <x v="1180"/>
    <x v="118"/>
    <x v="1"/>
    <x v="553"/>
    <n v="1"/>
    <n v="299.99"/>
    <s v="Electra Girl's Hawaii 1 (20-inch) - 2015/2016"/>
    <x v="5"/>
    <s v="Baldwin Bikes"/>
    <x v="0"/>
    <x v="1"/>
  </r>
  <r>
    <n v="1207"/>
    <x v="1180"/>
    <x v="118"/>
    <x v="1"/>
    <x v="553"/>
    <n v="1"/>
    <n v="481.99"/>
    <s v="Sun Bicycles Streamway - 2017"/>
    <x v="3"/>
    <s v="Baldwin Bikes"/>
    <x v="7"/>
    <x v="1"/>
  </r>
  <r>
    <n v="1207"/>
    <x v="1180"/>
    <x v="118"/>
    <x v="1"/>
    <x v="553"/>
    <n v="1"/>
    <n v="551.99"/>
    <s v="Sun Bicycles Streamway 3 - 2017"/>
    <x v="3"/>
    <s v="Baldwin Bikes"/>
    <x v="7"/>
    <x v="1"/>
  </r>
  <r>
    <n v="1208"/>
    <x v="1181"/>
    <x v="116"/>
    <x v="1"/>
    <x v="553"/>
    <n v="2"/>
    <n v="539.98"/>
    <s v="Electra Cruiser 1 (24-Inch) - 2016"/>
    <x v="0"/>
    <s v="Baldwin Bikes"/>
    <x v="0"/>
    <x v="2"/>
  </r>
  <r>
    <n v="1208"/>
    <x v="1181"/>
    <x v="116"/>
    <x v="1"/>
    <x v="553"/>
    <n v="1"/>
    <n v="549.99"/>
    <s v="Electra Townie Original 21D - 2016"/>
    <x v="0"/>
    <s v="Baldwin Bikes"/>
    <x v="0"/>
    <x v="2"/>
  </r>
  <r>
    <n v="1208"/>
    <x v="1181"/>
    <x v="116"/>
    <x v="1"/>
    <x v="553"/>
    <n v="2"/>
    <n v="693.98"/>
    <s v="Sun Bicycles Lil Bolt Type-R - 2017"/>
    <x v="0"/>
    <s v="Baldwin Bikes"/>
    <x v="7"/>
    <x v="2"/>
  </r>
  <r>
    <n v="1208"/>
    <x v="1181"/>
    <x v="116"/>
    <x v="1"/>
    <x v="553"/>
    <n v="2"/>
    <n v="299.98"/>
    <s v="Trek Girl's Kickster - 2017"/>
    <x v="5"/>
    <s v="Baldwin Bikes"/>
    <x v="2"/>
    <x v="2"/>
  </r>
  <r>
    <n v="1208"/>
    <x v="1181"/>
    <x v="116"/>
    <x v="1"/>
    <x v="553"/>
    <n v="1"/>
    <n v="189.99"/>
    <s v="Trek Precaliber 12 Boys - 2017"/>
    <x v="5"/>
    <s v="Baldwin Bikes"/>
    <x v="2"/>
    <x v="2"/>
  </r>
  <r>
    <n v="1209"/>
    <x v="1182"/>
    <x v="87"/>
    <x v="1"/>
    <x v="553"/>
    <n v="1"/>
    <n v="349.99"/>
    <s v="Electra Savannah 3i (20-inch) - Girl's - 2017"/>
    <x v="5"/>
    <s v="Baldwin Bikes"/>
    <x v="0"/>
    <x v="2"/>
  </r>
  <r>
    <n v="1209"/>
    <x v="1182"/>
    <x v="87"/>
    <x v="1"/>
    <x v="553"/>
    <n v="1"/>
    <n v="209.99"/>
    <s v="Trek Precaliber 16 Boys - 2017"/>
    <x v="5"/>
    <s v="Baldwin Bikes"/>
    <x v="2"/>
    <x v="2"/>
  </r>
  <r>
    <n v="1210"/>
    <x v="1183"/>
    <x v="193"/>
    <x v="2"/>
    <x v="553"/>
    <n v="1"/>
    <n v="599.99"/>
    <s v="Electra Townie Original 7D EQ - 2016"/>
    <x v="3"/>
    <s v="Rowlett Bikes"/>
    <x v="0"/>
    <x v="4"/>
  </r>
  <r>
    <n v="1210"/>
    <x v="1183"/>
    <x v="193"/>
    <x v="2"/>
    <x v="553"/>
    <n v="2"/>
    <n v="1295.98"/>
    <s v="Sun Bicycles Biscayne Tandem CB - 2017"/>
    <x v="0"/>
    <s v="Rowlett Bikes"/>
    <x v="7"/>
    <x v="4"/>
  </r>
  <r>
    <n v="1210"/>
    <x v="1183"/>
    <x v="193"/>
    <x v="2"/>
    <x v="553"/>
    <n v="1"/>
    <n v="109.99"/>
    <s v="Sun Bicycles Lil Kitt'n - 2017"/>
    <x v="5"/>
    <s v="Rowlett Bikes"/>
    <x v="7"/>
    <x v="4"/>
  </r>
  <r>
    <n v="1210"/>
    <x v="1183"/>
    <x v="193"/>
    <x v="2"/>
    <x v="553"/>
    <n v="2"/>
    <n v="1665.98"/>
    <s v="Sun Bicycles Spider 3i - 2017"/>
    <x v="2"/>
    <s v="Rowlett Bikes"/>
    <x v="7"/>
    <x v="4"/>
  </r>
  <r>
    <n v="1210"/>
    <x v="1183"/>
    <x v="193"/>
    <x v="2"/>
    <x v="553"/>
    <n v="2"/>
    <n v="939.98"/>
    <s v="Surly Ice Cream Truck Frameset - 2016"/>
    <x v="2"/>
    <s v="Rowlett Bikes"/>
    <x v="1"/>
    <x v="4"/>
  </r>
  <r>
    <n v="1211"/>
    <x v="1184"/>
    <x v="28"/>
    <x v="1"/>
    <x v="554"/>
    <n v="2"/>
    <n v="1059.98"/>
    <s v="Electra Moto 1 - 2016"/>
    <x v="0"/>
    <s v="Baldwin Bikes"/>
    <x v="0"/>
    <x v="2"/>
  </r>
  <r>
    <n v="1211"/>
    <x v="1184"/>
    <x v="28"/>
    <x v="1"/>
    <x v="554"/>
    <n v="1"/>
    <n v="209.99"/>
    <s v="Haro Shredder 20 - 2017"/>
    <x v="5"/>
    <s v="Baldwin Bikes"/>
    <x v="6"/>
    <x v="2"/>
  </r>
  <r>
    <n v="1211"/>
    <x v="1184"/>
    <x v="28"/>
    <x v="1"/>
    <x v="554"/>
    <n v="1"/>
    <n v="209.99"/>
    <s v="Haro Shredder 20 Girls - 2017"/>
    <x v="5"/>
    <s v="Baldwin Bikes"/>
    <x v="6"/>
    <x v="2"/>
  </r>
  <r>
    <n v="1211"/>
    <x v="1184"/>
    <x v="28"/>
    <x v="1"/>
    <x v="554"/>
    <n v="2"/>
    <n v="899.98"/>
    <s v="Sun Bicycles Cruz 3 - Women's - 2017"/>
    <x v="3"/>
    <s v="Baldwin Bikes"/>
    <x v="7"/>
    <x v="2"/>
  </r>
  <r>
    <n v="1211"/>
    <x v="1184"/>
    <x v="28"/>
    <x v="1"/>
    <x v="554"/>
    <n v="1"/>
    <n v="2599.9899999999998"/>
    <s v="Trek Domane S 5 Disc - 2017"/>
    <x v="6"/>
    <s v="Baldwin Bikes"/>
    <x v="2"/>
    <x v="2"/>
  </r>
  <r>
    <n v="1212"/>
    <x v="1185"/>
    <x v="164"/>
    <x v="1"/>
    <x v="554"/>
    <n v="1"/>
    <n v="439.99"/>
    <s v="Electra Cruiser Lux 1 - 2017"/>
    <x v="0"/>
    <s v="Baldwin Bikes"/>
    <x v="0"/>
    <x v="1"/>
  </r>
  <r>
    <n v="1212"/>
    <x v="1185"/>
    <x v="164"/>
    <x v="1"/>
    <x v="554"/>
    <n v="2"/>
    <n v="759.98"/>
    <s v="Haro Flightline One ST - 2017"/>
    <x v="2"/>
    <s v="Baldwin Bikes"/>
    <x v="6"/>
    <x v="1"/>
  </r>
  <r>
    <n v="1212"/>
    <x v="1185"/>
    <x v="164"/>
    <x v="1"/>
    <x v="554"/>
    <n v="2"/>
    <n v="899.98"/>
    <s v="Sun Bicycles Cruz 3 - 2017"/>
    <x v="0"/>
    <s v="Baldwin Bikes"/>
    <x v="7"/>
    <x v="1"/>
  </r>
  <r>
    <n v="1212"/>
    <x v="1185"/>
    <x v="164"/>
    <x v="1"/>
    <x v="554"/>
    <n v="2"/>
    <n v="2999.98"/>
    <s v="Trek Stache 5 - 2017"/>
    <x v="2"/>
    <s v="Baldwin Bikes"/>
    <x v="2"/>
    <x v="1"/>
  </r>
  <r>
    <n v="1213"/>
    <x v="1186"/>
    <x v="30"/>
    <x v="2"/>
    <x v="554"/>
    <n v="1"/>
    <n v="529.99"/>
    <s v="Electra Moto 1 - 2016"/>
    <x v="0"/>
    <s v="Rowlett Bikes"/>
    <x v="0"/>
    <x v="5"/>
  </r>
  <r>
    <n v="1213"/>
    <x v="1186"/>
    <x v="30"/>
    <x v="2"/>
    <x v="554"/>
    <n v="2"/>
    <n v="979.98"/>
    <s v="Electra Townie Original 7D - 2017"/>
    <x v="3"/>
    <s v="Rowlett Bikes"/>
    <x v="0"/>
    <x v="5"/>
  </r>
  <r>
    <n v="1213"/>
    <x v="1186"/>
    <x v="30"/>
    <x v="2"/>
    <x v="554"/>
    <n v="2"/>
    <n v="979.98"/>
    <s v="Electra Townie Original 7D - 2017"/>
    <x v="0"/>
    <s v="Rowlett Bikes"/>
    <x v="0"/>
    <x v="5"/>
  </r>
  <r>
    <n v="1213"/>
    <x v="1186"/>
    <x v="30"/>
    <x v="2"/>
    <x v="554"/>
    <n v="1"/>
    <n v="647.99"/>
    <s v="Sun Bicycles Biscayne Tandem CB - 2017"/>
    <x v="0"/>
    <s v="Rowlett Bikes"/>
    <x v="7"/>
    <x v="5"/>
  </r>
  <r>
    <n v="1214"/>
    <x v="1187"/>
    <x v="79"/>
    <x v="1"/>
    <x v="555"/>
    <n v="1"/>
    <n v="269.99"/>
    <s v="Electra Girl's Hawaii 1 (16-inch) - 2015/2016"/>
    <x v="5"/>
    <s v="Baldwin Bikes"/>
    <x v="0"/>
    <x v="1"/>
  </r>
  <r>
    <n v="1214"/>
    <x v="1187"/>
    <x v="79"/>
    <x v="1"/>
    <x v="555"/>
    <n v="2"/>
    <n v="1599.98"/>
    <s v="Electra Glam Punk 3i Ladies' - 2017"/>
    <x v="0"/>
    <s v="Baldwin Bikes"/>
    <x v="0"/>
    <x v="1"/>
  </r>
  <r>
    <n v="1214"/>
    <x v="1187"/>
    <x v="79"/>
    <x v="1"/>
    <x v="555"/>
    <n v="2"/>
    <n v="501.98"/>
    <s v="Sun Bicycles Revolutions 24 - Girl's - 2017"/>
    <x v="0"/>
    <s v="Baldwin Bikes"/>
    <x v="7"/>
    <x v="1"/>
  </r>
  <r>
    <n v="1214"/>
    <x v="1187"/>
    <x v="79"/>
    <x v="1"/>
    <x v="555"/>
    <n v="2"/>
    <n v="5999.98"/>
    <s v="Trek Conduit+ - 2016"/>
    <x v="4"/>
    <s v="Baldwin Bikes"/>
    <x v="2"/>
    <x v="1"/>
  </r>
  <r>
    <n v="1214"/>
    <x v="1187"/>
    <x v="79"/>
    <x v="1"/>
    <x v="555"/>
    <n v="1"/>
    <n v="3999.99"/>
    <s v="Trek Slash 8 27.5 - 2016"/>
    <x v="2"/>
    <s v="Baldwin Bikes"/>
    <x v="2"/>
    <x v="1"/>
  </r>
  <r>
    <n v="1215"/>
    <x v="1188"/>
    <x v="34"/>
    <x v="1"/>
    <x v="555"/>
    <n v="2"/>
    <n v="1499.98"/>
    <s v="Sun Bicycles Brickell Tandem 7 - 2017"/>
    <x v="0"/>
    <s v="Baldwin Bikes"/>
    <x v="7"/>
    <x v="2"/>
  </r>
  <r>
    <n v="1215"/>
    <x v="1188"/>
    <x v="34"/>
    <x v="1"/>
    <x v="555"/>
    <n v="2"/>
    <n v="3098"/>
    <s v="Surly Straggler - 2016"/>
    <x v="1"/>
    <s v="Baldwin Bikes"/>
    <x v="1"/>
    <x v="2"/>
  </r>
  <r>
    <n v="1216"/>
    <x v="1189"/>
    <x v="104"/>
    <x v="1"/>
    <x v="555"/>
    <n v="2"/>
    <n v="979.98"/>
    <s v="Electra Townie Original 7D - 2017"/>
    <x v="0"/>
    <s v="Baldwin Bikes"/>
    <x v="0"/>
    <x v="2"/>
  </r>
  <r>
    <n v="1216"/>
    <x v="1189"/>
    <x v="104"/>
    <x v="1"/>
    <x v="555"/>
    <n v="1"/>
    <n v="449"/>
    <s v="Pure Cycles William 3-Speed - 2016"/>
    <x v="0"/>
    <s v="Baldwin Bikes"/>
    <x v="4"/>
    <x v="2"/>
  </r>
  <r>
    <n v="1216"/>
    <x v="1189"/>
    <x v="104"/>
    <x v="1"/>
    <x v="555"/>
    <n v="2"/>
    <n v="941.98"/>
    <s v="Sun Bicycles Drifter 7 - 2017"/>
    <x v="3"/>
    <s v="Baldwin Bikes"/>
    <x v="7"/>
    <x v="2"/>
  </r>
  <r>
    <n v="1216"/>
    <x v="1189"/>
    <x v="104"/>
    <x v="1"/>
    <x v="555"/>
    <n v="1"/>
    <n v="3199.99"/>
    <s v="Trek Domane SL Disc Frameset - 2017"/>
    <x v="6"/>
    <s v="Baldwin Bikes"/>
    <x v="2"/>
    <x v="2"/>
  </r>
  <r>
    <n v="1216"/>
    <x v="1189"/>
    <x v="104"/>
    <x v="1"/>
    <x v="555"/>
    <n v="1"/>
    <n v="5299.99"/>
    <s v="Trek Fuel EX 9.8 27.5 Plus - 2017"/>
    <x v="2"/>
    <s v="Baldwin Bikes"/>
    <x v="2"/>
    <x v="2"/>
  </r>
  <r>
    <n v="1217"/>
    <x v="1190"/>
    <x v="57"/>
    <x v="1"/>
    <x v="555"/>
    <n v="1"/>
    <n v="749.99"/>
    <s v="Sun Bicycles Brickell Tandem 7 - 2017"/>
    <x v="0"/>
    <s v="Baldwin Bikes"/>
    <x v="7"/>
    <x v="2"/>
  </r>
  <r>
    <n v="1217"/>
    <x v="1190"/>
    <x v="57"/>
    <x v="1"/>
    <x v="555"/>
    <n v="2"/>
    <n v="899.98"/>
    <s v="Sun Bicycles Cruz 3 - 2017"/>
    <x v="3"/>
    <s v="Baldwin Bikes"/>
    <x v="7"/>
    <x v="2"/>
  </r>
  <r>
    <n v="1218"/>
    <x v="1191"/>
    <x v="110"/>
    <x v="0"/>
    <x v="556"/>
    <n v="2"/>
    <n v="979.98"/>
    <s v="Electra Townie Original 7D - 2017"/>
    <x v="3"/>
    <s v="Santa Cruz Bikes"/>
    <x v="0"/>
    <x v="0"/>
  </r>
  <r>
    <n v="1218"/>
    <x v="1191"/>
    <x v="110"/>
    <x v="0"/>
    <x v="556"/>
    <n v="1"/>
    <n v="469.99"/>
    <s v="Trek Farley Alloy Frameset - 2017"/>
    <x v="2"/>
    <s v="Santa Cruz Bikes"/>
    <x v="2"/>
    <x v="0"/>
  </r>
  <r>
    <n v="1219"/>
    <x v="1192"/>
    <x v="86"/>
    <x v="1"/>
    <x v="556"/>
    <n v="2"/>
    <n v="858"/>
    <s v="Pure Cycles Vine 8-Speed - 2016"/>
    <x v="0"/>
    <s v="Baldwin Bikes"/>
    <x v="4"/>
    <x v="2"/>
  </r>
  <r>
    <n v="1219"/>
    <x v="1192"/>
    <x v="86"/>
    <x v="1"/>
    <x v="556"/>
    <n v="2"/>
    <n v="6999.98"/>
    <s v="Trek Boone 7 - 2017"/>
    <x v="1"/>
    <s v="Baldwin Bikes"/>
    <x v="2"/>
    <x v="2"/>
  </r>
  <r>
    <n v="1219"/>
    <x v="1192"/>
    <x v="86"/>
    <x v="1"/>
    <x v="556"/>
    <n v="2"/>
    <n v="9999.98"/>
    <s v="Trek Fuel EX 9.8 29 - 2017"/>
    <x v="2"/>
    <s v="Baldwin Bikes"/>
    <x v="2"/>
    <x v="2"/>
  </r>
  <r>
    <n v="1220"/>
    <x v="1193"/>
    <x v="142"/>
    <x v="1"/>
    <x v="557"/>
    <n v="2"/>
    <n v="659.98"/>
    <s v="Haro Downtown 16 - 2017"/>
    <x v="5"/>
    <s v="Baldwin Bikes"/>
    <x v="6"/>
    <x v="1"/>
  </r>
  <r>
    <n v="1220"/>
    <x v="1193"/>
    <x v="142"/>
    <x v="1"/>
    <x v="557"/>
    <n v="1"/>
    <n v="3499.99"/>
    <s v="Trek Domane SL 6 - 2017"/>
    <x v="6"/>
    <s v="Baldwin Bikes"/>
    <x v="2"/>
    <x v="1"/>
  </r>
  <r>
    <n v="1220"/>
    <x v="1193"/>
    <x v="142"/>
    <x v="1"/>
    <x v="557"/>
    <n v="2"/>
    <n v="10599.98"/>
    <s v="Trek Remedy 9.8 - 2017"/>
    <x v="2"/>
    <s v="Baldwin Bikes"/>
    <x v="2"/>
    <x v="1"/>
  </r>
  <r>
    <n v="1221"/>
    <x v="1194"/>
    <x v="91"/>
    <x v="1"/>
    <x v="557"/>
    <n v="2"/>
    <n v="2199.98"/>
    <s v="Electra Amsterdam Fashion 7i Ladies' - 2017"/>
    <x v="0"/>
    <s v="Baldwin Bikes"/>
    <x v="0"/>
    <x v="2"/>
  </r>
  <r>
    <n v="1221"/>
    <x v="1194"/>
    <x v="91"/>
    <x v="1"/>
    <x v="557"/>
    <n v="2"/>
    <n v="699.98"/>
    <s v="Electra Savannah 3i (20-inch) - Girl's - 2017"/>
    <x v="5"/>
    <s v="Baldwin Bikes"/>
    <x v="0"/>
    <x v="2"/>
  </r>
  <r>
    <n v="1221"/>
    <x v="1194"/>
    <x v="91"/>
    <x v="1"/>
    <x v="557"/>
    <n v="1"/>
    <n v="489.99"/>
    <s v="Electra Townie 3i EQ (20-inch) - Boys' - 2017"/>
    <x v="5"/>
    <s v="Baldwin Bikes"/>
    <x v="0"/>
    <x v="2"/>
  </r>
  <r>
    <n v="1221"/>
    <x v="1194"/>
    <x v="91"/>
    <x v="1"/>
    <x v="557"/>
    <n v="2"/>
    <n v="1099.98"/>
    <s v="Haro Flightline Two 26 Plus - 2017"/>
    <x v="2"/>
    <s v="Baldwin Bikes"/>
    <x v="6"/>
    <x v="2"/>
  </r>
  <r>
    <n v="1221"/>
    <x v="1194"/>
    <x v="91"/>
    <x v="1"/>
    <x v="557"/>
    <n v="2"/>
    <n v="4599.9799999999996"/>
    <s v="Trek Fuel EX 5 27.5 Plus - 2017"/>
    <x v="2"/>
    <s v="Baldwin Bikes"/>
    <x v="2"/>
    <x v="2"/>
  </r>
  <r>
    <n v="1222"/>
    <x v="1195"/>
    <x v="193"/>
    <x v="2"/>
    <x v="558"/>
    <n v="1"/>
    <n v="349.99"/>
    <s v="Electra Savannah 3i (20-inch) - Girl's - 2017"/>
    <x v="5"/>
    <s v="Rowlett Bikes"/>
    <x v="0"/>
    <x v="5"/>
  </r>
  <r>
    <n v="1223"/>
    <x v="1196"/>
    <x v="99"/>
    <x v="1"/>
    <x v="559"/>
    <n v="1"/>
    <n v="551.99"/>
    <s v="Sun Bicycles Streamway 3 - 2017"/>
    <x v="3"/>
    <s v="Baldwin Bikes"/>
    <x v="7"/>
    <x v="1"/>
  </r>
  <r>
    <n v="1224"/>
    <x v="1197"/>
    <x v="34"/>
    <x v="1"/>
    <x v="560"/>
    <n v="1"/>
    <n v="449.99"/>
    <s v="Sun Bicycles Cruz 3 - Women's - 2017"/>
    <x v="3"/>
    <s v="Baldwin Bikes"/>
    <x v="7"/>
    <x v="1"/>
  </r>
  <r>
    <n v="1224"/>
    <x v="1197"/>
    <x v="34"/>
    <x v="1"/>
    <x v="560"/>
    <n v="1"/>
    <n v="3499.99"/>
    <s v="Trek Boone 7 - 2017"/>
    <x v="1"/>
    <s v="Baldwin Bikes"/>
    <x v="2"/>
    <x v="1"/>
  </r>
  <r>
    <n v="1224"/>
    <x v="1197"/>
    <x v="34"/>
    <x v="1"/>
    <x v="560"/>
    <n v="1"/>
    <n v="469.99"/>
    <s v="Trek Farley Alloy Frameset - 2017"/>
    <x v="2"/>
    <s v="Baldwin Bikes"/>
    <x v="2"/>
    <x v="1"/>
  </r>
  <r>
    <n v="1224"/>
    <x v="1197"/>
    <x v="34"/>
    <x v="1"/>
    <x v="560"/>
    <n v="1"/>
    <n v="6499.99"/>
    <s v="Trek Silque SLR 8 Women's - 2017"/>
    <x v="6"/>
    <s v="Baldwin Bikes"/>
    <x v="2"/>
    <x v="1"/>
  </r>
  <r>
    <n v="1225"/>
    <x v="1198"/>
    <x v="70"/>
    <x v="0"/>
    <x v="561"/>
    <n v="1"/>
    <n v="1099.99"/>
    <s v="Electra Amsterdam Fashion 7i Ladies' - 2017"/>
    <x v="0"/>
    <s v="Santa Cruz Bikes"/>
    <x v="0"/>
    <x v="0"/>
  </r>
  <r>
    <n v="1225"/>
    <x v="1198"/>
    <x v="70"/>
    <x v="0"/>
    <x v="561"/>
    <n v="2"/>
    <n v="939.98"/>
    <s v="Surly Ice Cream Truck Frameset - 2016"/>
    <x v="2"/>
    <s v="Santa Cruz Bikes"/>
    <x v="1"/>
    <x v="0"/>
  </r>
  <r>
    <n v="1225"/>
    <x v="1198"/>
    <x v="70"/>
    <x v="0"/>
    <x v="561"/>
    <n v="2"/>
    <n v="5199.9799999999996"/>
    <s v="Trek Domane S 5 Disc - 2017"/>
    <x v="6"/>
    <s v="Santa Cruz Bikes"/>
    <x v="2"/>
    <x v="0"/>
  </r>
  <r>
    <n v="1226"/>
    <x v="1199"/>
    <x v="27"/>
    <x v="1"/>
    <x v="561"/>
    <n v="2"/>
    <n v="1599.98"/>
    <s v="Electra Glam Punk 3i Ladies' - 2017"/>
    <x v="0"/>
    <s v="Baldwin Bikes"/>
    <x v="0"/>
    <x v="2"/>
  </r>
  <r>
    <n v="1226"/>
    <x v="1199"/>
    <x v="27"/>
    <x v="1"/>
    <x v="561"/>
    <n v="1"/>
    <n v="339.99"/>
    <s v="Electra Townie 7D (20-inch) - Boys' - 2017"/>
    <x v="5"/>
    <s v="Baldwin Bikes"/>
    <x v="0"/>
    <x v="2"/>
  </r>
  <r>
    <n v="1226"/>
    <x v="1199"/>
    <x v="27"/>
    <x v="1"/>
    <x v="561"/>
    <n v="2"/>
    <n v="3361.98"/>
    <s v="Surly Straggler 650b - 2016"/>
    <x v="1"/>
    <s v="Baldwin Bikes"/>
    <x v="1"/>
    <x v="2"/>
  </r>
  <r>
    <n v="1226"/>
    <x v="1199"/>
    <x v="27"/>
    <x v="1"/>
    <x v="561"/>
    <n v="1"/>
    <n v="2299.9899999999998"/>
    <s v="Trek Fuel EX 5 27.5 Plus - 2017"/>
    <x v="2"/>
    <s v="Baldwin Bikes"/>
    <x v="2"/>
    <x v="2"/>
  </r>
  <r>
    <n v="1226"/>
    <x v="1199"/>
    <x v="27"/>
    <x v="1"/>
    <x v="561"/>
    <n v="1"/>
    <n v="6499.99"/>
    <s v="Trek Silque SLR 8 Women's - 2017"/>
    <x v="6"/>
    <s v="Baldwin Bikes"/>
    <x v="2"/>
    <x v="2"/>
  </r>
  <r>
    <n v="1227"/>
    <x v="1200"/>
    <x v="29"/>
    <x v="1"/>
    <x v="561"/>
    <n v="1"/>
    <n v="599.99"/>
    <s v="Electra Townie Original 7D EQ - 2016"/>
    <x v="3"/>
    <s v="Baldwin Bikes"/>
    <x v="0"/>
    <x v="1"/>
  </r>
  <r>
    <n v="1227"/>
    <x v="1200"/>
    <x v="29"/>
    <x v="1"/>
    <x v="561"/>
    <n v="1"/>
    <n v="539.99"/>
    <s v="Haro SR 1.1 - 2017"/>
    <x v="2"/>
    <s v="Baldwin Bikes"/>
    <x v="6"/>
    <x v="1"/>
  </r>
  <r>
    <n v="1227"/>
    <x v="1200"/>
    <x v="29"/>
    <x v="1"/>
    <x v="561"/>
    <n v="2"/>
    <n v="4599.9799999999996"/>
    <s v="Trek Fuel EX 5 27.5 Plus - 2017"/>
    <x v="2"/>
    <s v="Baldwin Bikes"/>
    <x v="2"/>
    <x v="1"/>
  </r>
  <r>
    <n v="1227"/>
    <x v="1200"/>
    <x v="29"/>
    <x v="1"/>
    <x v="561"/>
    <n v="2"/>
    <n v="419.98"/>
    <s v="Trek Precaliber 16 Girls - 2017"/>
    <x v="5"/>
    <s v="Baldwin Bikes"/>
    <x v="2"/>
    <x v="1"/>
  </r>
  <r>
    <n v="1227"/>
    <x v="1200"/>
    <x v="29"/>
    <x v="1"/>
    <x v="561"/>
    <n v="1"/>
    <n v="1799.99"/>
    <s v="Trek Remedy 29 Carbon Frameset - 2016"/>
    <x v="2"/>
    <s v="Baldwin Bikes"/>
    <x v="2"/>
    <x v="1"/>
  </r>
  <r>
    <n v="1228"/>
    <x v="1201"/>
    <x v="95"/>
    <x v="1"/>
    <x v="561"/>
    <n v="2"/>
    <n v="1199.98"/>
    <s v="Electra Townie Original 7D EQ - Women's - 2016"/>
    <x v="0"/>
    <s v="Baldwin Bikes"/>
    <x v="0"/>
    <x v="1"/>
  </r>
  <r>
    <n v="1228"/>
    <x v="1201"/>
    <x v="95"/>
    <x v="1"/>
    <x v="561"/>
    <n v="1"/>
    <n v="209.99"/>
    <s v="Haro Shredder 20 - 2017"/>
    <x v="5"/>
    <s v="Baldwin Bikes"/>
    <x v="6"/>
    <x v="1"/>
  </r>
  <r>
    <n v="1228"/>
    <x v="1201"/>
    <x v="95"/>
    <x v="1"/>
    <x v="561"/>
    <n v="2"/>
    <n v="5399.98"/>
    <s v="Trek Domane S 6 - 2017"/>
    <x v="6"/>
    <s v="Baldwin Bikes"/>
    <x v="2"/>
    <x v="1"/>
  </r>
  <r>
    <n v="1229"/>
    <x v="1202"/>
    <x v="67"/>
    <x v="0"/>
    <x v="562"/>
    <n v="2"/>
    <n v="1665.98"/>
    <s v="Surly Troll Frameset - 2017"/>
    <x v="2"/>
    <s v="Santa Cruz Bikes"/>
    <x v="1"/>
    <x v="3"/>
  </r>
  <r>
    <n v="1229"/>
    <x v="1202"/>
    <x v="67"/>
    <x v="0"/>
    <x v="562"/>
    <n v="2"/>
    <n v="9999.98"/>
    <s v="Trek Powerfly 8 FS Plus - 2017"/>
    <x v="4"/>
    <s v="Santa Cruz Bikes"/>
    <x v="2"/>
    <x v="3"/>
  </r>
  <r>
    <n v="1230"/>
    <x v="1203"/>
    <x v="7"/>
    <x v="1"/>
    <x v="562"/>
    <n v="2"/>
    <n v="1099.98"/>
    <s v="Haro Flightline Two 26 Plus - 2017"/>
    <x v="2"/>
    <s v="Baldwin Bikes"/>
    <x v="6"/>
    <x v="1"/>
  </r>
  <r>
    <n v="1230"/>
    <x v="1203"/>
    <x v="7"/>
    <x v="1"/>
    <x v="562"/>
    <n v="2"/>
    <n v="939.98"/>
    <s v="Trek Farley Alloy Frameset - 2017"/>
    <x v="2"/>
    <s v="Baldwin Bikes"/>
    <x v="2"/>
    <x v="1"/>
  </r>
  <r>
    <n v="1231"/>
    <x v="1204"/>
    <x v="133"/>
    <x v="1"/>
    <x v="562"/>
    <n v="1"/>
    <n v="659.99"/>
    <s v="Electra Amsterdam Original 3i - 2015/2017"/>
    <x v="0"/>
    <s v="Baldwin Bikes"/>
    <x v="0"/>
    <x v="1"/>
  </r>
  <r>
    <n v="1231"/>
    <x v="1204"/>
    <x v="133"/>
    <x v="1"/>
    <x v="562"/>
    <n v="2"/>
    <n v="1199.98"/>
    <s v="Electra Cruiser Lux Fat Tire 1 Ladies - 2017"/>
    <x v="0"/>
    <s v="Baldwin Bikes"/>
    <x v="0"/>
    <x v="1"/>
  </r>
  <r>
    <n v="1232"/>
    <x v="1205"/>
    <x v="110"/>
    <x v="0"/>
    <x v="563"/>
    <n v="2"/>
    <n v="941.98"/>
    <s v="Sun Bicycles Drifter 7 - 2017"/>
    <x v="3"/>
    <s v="Santa Cruz Bikes"/>
    <x v="7"/>
    <x v="3"/>
  </r>
  <r>
    <n v="1232"/>
    <x v="1205"/>
    <x v="110"/>
    <x v="0"/>
    <x v="563"/>
    <n v="2"/>
    <n v="939.98"/>
    <s v="Surly Ice Cream Truck Frameset - 2016"/>
    <x v="2"/>
    <s v="Santa Cruz Bikes"/>
    <x v="1"/>
    <x v="3"/>
  </r>
  <r>
    <n v="1232"/>
    <x v="1205"/>
    <x v="110"/>
    <x v="0"/>
    <x v="563"/>
    <n v="2"/>
    <n v="5799.98"/>
    <s v="Trek Fuel EX 8 29 - 2016"/>
    <x v="2"/>
    <s v="Santa Cruz Bikes"/>
    <x v="2"/>
    <x v="3"/>
  </r>
  <r>
    <n v="1233"/>
    <x v="1206"/>
    <x v="129"/>
    <x v="1"/>
    <x v="563"/>
    <n v="1"/>
    <n v="2699.99"/>
    <s v="Trek Domane S 6 - 2017"/>
    <x v="6"/>
    <s v="Baldwin Bikes"/>
    <x v="2"/>
    <x v="1"/>
  </r>
  <r>
    <n v="1233"/>
    <x v="1206"/>
    <x v="129"/>
    <x v="1"/>
    <x v="563"/>
    <n v="2"/>
    <n v="9999.98"/>
    <s v="Trek Powerfly 8 FS Plus - 2017"/>
    <x v="4"/>
    <s v="Baldwin Bikes"/>
    <x v="2"/>
    <x v="1"/>
  </r>
  <r>
    <n v="1233"/>
    <x v="1206"/>
    <x v="129"/>
    <x v="1"/>
    <x v="563"/>
    <n v="2"/>
    <n v="379.98"/>
    <s v="Trek Precaliber 12 Boys - 2017"/>
    <x v="5"/>
    <s v="Baldwin Bikes"/>
    <x v="2"/>
    <x v="1"/>
  </r>
  <r>
    <n v="1234"/>
    <x v="1184"/>
    <x v="28"/>
    <x v="1"/>
    <x v="564"/>
    <n v="2"/>
    <n v="833.98"/>
    <s v="Sun Bicycles Atlas X-Type - 2017"/>
    <x v="0"/>
    <s v="Baldwin Bikes"/>
    <x v="7"/>
    <x v="1"/>
  </r>
  <r>
    <n v="1234"/>
    <x v="1184"/>
    <x v="28"/>
    <x v="1"/>
    <x v="564"/>
    <n v="2"/>
    <n v="10999.98"/>
    <s v="Trek Domane SLR 6 Disc - 2017"/>
    <x v="6"/>
    <s v="Baldwin Bikes"/>
    <x v="2"/>
    <x v="1"/>
  </r>
  <r>
    <n v="1235"/>
    <x v="1207"/>
    <x v="191"/>
    <x v="1"/>
    <x v="564"/>
    <n v="1"/>
    <n v="3999.99"/>
    <s v="Trek Slash 8 27.5 - 2016"/>
    <x v="2"/>
    <s v="Baldwin Bikes"/>
    <x v="2"/>
    <x v="1"/>
  </r>
  <r>
    <n v="1236"/>
    <x v="1208"/>
    <x v="61"/>
    <x v="1"/>
    <x v="565"/>
    <n v="1"/>
    <n v="1559.99"/>
    <s v="Sun Bicycles ElectroLite - 2017"/>
    <x v="4"/>
    <s v="Baldwin Bikes"/>
    <x v="7"/>
    <x v="2"/>
  </r>
  <r>
    <n v="1236"/>
    <x v="1208"/>
    <x v="61"/>
    <x v="1"/>
    <x v="565"/>
    <n v="2"/>
    <n v="939.98"/>
    <s v="Trek Farley Alloy Frameset - 2017"/>
    <x v="2"/>
    <s v="Baldwin Bikes"/>
    <x v="2"/>
    <x v="2"/>
  </r>
  <r>
    <n v="1236"/>
    <x v="1208"/>
    <x v="61"/>
    <x v="1"/>
    <x v="565"/>
    <n v="1"/>
    <n v="349.99"/>
    <s v="Trek Precaliber 24 (21-Speed) - Girls - 2017"/>
    <x v="5"/>
    <s v="Baldwin Bikes"/>
    <x v="2"/>
    <x v="2"/>
  </r>
  <r>
    <n v="1237"/>
    <x v="1209"/>
    <x v="114"/>
    <x v="0"/>
    <x v="566"/>
    <n v="1"/>
    <n v="299.99"/>
    <s v="Electra Girl's Hawaii 1 (20-inch) - 2015/2016"/>
    <x v="5"/>
    <s v="Santa Cruz Bikes"/>
    <x v="0"/>
    <x v="0"/>
  </r>
  <r>
    <n v="1237"/>
    <x v="1209"/>
    <x v="114"/>
    <x v="0"/>
    <x v="566"/>
    <n v="2"/>
    <n v="599.98"/>
    <s v="Electra Girl's Hawaii 1 16&quot; - 2017"/>
    <x v="5"/>
    <s v="Santa Cruz Bikes"/>
    <x v="0"/>
    <x v="0"/>
  </r>
  <r>
    <n v="1237"/>
    <x v="1209"/>
    <x v="114"/>
    <x v="0"/>
    <x v="566"/>
    <n v="1"/>
    <n v="499.99"/>
    <s v="Electra Townie Original 7D - 2015/2016"/>
    <x v="3"/>
    <s v="Santa Cruz Bikes"/>
    <x v="0"/>
    <x v="0"/>
  </r>
  <r>
    <n v="1237"/>
    <x v="1209"/>
    <x v="114"/>
    <x v="0"/>
    <x v="566"/>
    <n v="2"/>
    <n v="5399.98"/>
    <s v="Trek Domane S 6 - 2017"/>
    <x v="6"/>
    <s v="Santa Cruz Bikes"/>
    <x v="2"/>
    <x v="0"/>
  </r>
  <r>
    <n v="1237"/>
    <x v="1209"/>
    <x v="114"/>
    <x v="0"/>
    <x v="566"/>
    <n v="2"/>
    <n v="379.98"/>
    <s v="Trek Precaliber 12 Boys - 2017"/>
    <x v="5"/>
    <s v="Santa Cruz Bikes"/>
    <x v="2"/>
    <x v="0"/>
  </r>
  <r>
    <n v="1238"/>
    <x v="1210"/>
    <x v="131"/>
    <x v="1"/>
    <x v="566"/>
    <n v="1"/>
    <n v="269.99"/>
    <s v="Electra Girl's Hawaii 1 (16-inch) - 2015/2016"/>
    <x v="0"/>
    <s v="Baldwin Bikes"/>
    <x v="0"/>
    <x v="1"/>
  </r>
  <r>
    <n v="1238"/>
    <x v="1210"/>
    <x v="131"/>
    <x v="1"/>
    <x v="566"/>
    <n v="2"/>
    <n v="599.98"/>
    <s v="Electra Sugar Skulls 1 (20-inch) - Girl's - 2017"/>
    <x v="5"/>
    <s v="Baldwin Bikes"/>
    <x v="0"/>
    <x v="1"/>
  </r>
  <r>
    <n v="1238"/>
    <x v="1210"/>
    <x v="131"/>
    <x v="1"/>
    <x v="566"/>
    <n v="1"/>
    <n v="339.99"/>
    <s v="Electra Townie 7D (20-inch) - Boys' - 2017"/>
    <x v="5"/>
    <s v="Baldwin Bikes"/>
    <x v="0"/>
    <x v="1"/>
  </r>
  <r>
    <n v="1238"/>
    <x v="1210"/>
    <x v="131"/>
    <x v="1"/>
    <x v="566"/>
    <n v="1"/>
    <n v="4999.99"/>
    <s v="Trek Fuel EX 9.8 29 - 2017"/>
    <x v="2"/>
    <s v="Baldwin Bikes"/>
    <x v="2"/>
    <x v="1"/>
  </r>
  <r>
    <n v="1239"/>
    <x v="1211"/>
    <x v="62"/>
    <x v="1"/>
    <x v="566"/>
    <n v="2"/>
    <n v="1059.98"/>
    <s v="Electra Moto 1 - 2016"/>
    <x v="0"/>
    <s v="Baldwin Bikes"/>
    <x v="0"/>
    <x v="2"/>
  </r>
  <r>
    <n v="1239"/>
    <x v="1211"/>
    <x v="62"/>
    <x v="1"/>
    <x v="566"/>
    <n v="1"/>
    <n v="832.99"/>
    <s v="Surly Troll Frameset - 2017"/>
    <x v="2"/>
    <s v="Baldwin Bikes"/>
    <x v="1"/>
    <x v="2"/>
  </r>
  <r>
    <n v="1239"/>
    <x v="1211"/>
    <x v="62"/>
    <x v="1"/>
    <x v="566"/>
    <n v="1"/>
    <n v="349.99"/>
    <s v="Trek Precaliber 24 (21-Speed) - Girls - 2017"/>
    <x v="5"/>
    <s v="Baldwin Bikes"/>
    <x v="2"/>
    <x v="2"/>
  </r>
  <r>
    <n v="1239"/>
    <x v="1211"/>
    <x v="62"/>
    <x v="1"/>
    <x v="566"/>
    <n v="2"/>
    <n v="939.98"/>
    <s v="Trek Session DH 27.5 Carbon Frameset - 2017"/>
    <x v="2"/>
    <s v="Baldwin Bikes"/>
    <x v="2"/>
    <x v="2"/>
  </r>
  <r>
    <n v="1240"/>
    <x v="1212"/>
    <x v="122"/>
    <x v="1"/>
    <x v="567"/>
    <n v="2"/>
    <n v="599.98"/>
    <s v="Electra Girl's Hawaii 1 (20-inch) - 2015/2016"/>
    <x v="5"/>
    <s v="Baldwin Bikes"/>
    <x v="0"/>
    <x v="2"/>
  </r>
  <r>
    <n v="1240"/>
    <x v="1212"/>
    <x v="122"/>
    <x v="1"/>
    <x v="567"/>
    <n v="2"/>
    <n v="1599.98"/>
    <s v="Electra Glam Punk 3i Ladies' - 2017"/>
    <x v="0"/>
    <s v="Baldwin Bikes"/>
    <x v="0"/>
    <x v="2"/>
  </r>
  <r>
    <n v="1240"/>
    <x v="1212"/>
    <x v="122"/>
    <x v="1"/>
    <x v="567"/>
    <n v="2"/>
    <n v="1059.98"/>
    <s v="Electra Moto 1 - 2016"/>
    <x v="0"/>
    <s v="Baldwin Bikes"/>
    <x v="0"/>
    <x v="2"/>
  </r>
  <r>
    <n v="1240"/>
    <x v="1212"/>
    <x v="122"/>
    <x v="1"/>
    <x v="567"/>
    <n v="2"/>
    <n v="833.98"/>
    <s v="Sun Bicycles Cruz 7 - 2017"/>
    <x v="3"/>
    <s v="Baldwin Bikes"/>
    <x v="7"/>
    <x v="2"/>
  </r>
  <r>
    <n v="1240"/>
    <x v="1212"/>
    <x v="122"/>
    <x v="1"/>
    <x v="567"/>
    <n v="1"/>
    <n v="1999.99"/>
    <s v="Trek Emonda S 5 - 2017"/>
    <x v="6"/>
    <s v="Baldwin Bikes"/>
    <x v="2"/>
    <x v="2"/>
  </r>
  <r>
    <n v="1241"/>
    <x v="1213"/>
    <x v="27"/>
    <x v="1"/>
    <x v="567"/>
    <n v="1"/>
    <n v="439.99"/>
    <s v="Electra Cruiser Lux 1 - 2017"/>
    <x v="0"/>
    <s v="Baldwin Bikes"/>
    <x v="0"/>
    <x v="2"/>
  </r>
  <r>
    <n v="1241"/>
    <x v="1213"/>
    <x v="27"/>
    <x v="1"/>
    <x v="567"/>
    <n v="2"/>
    <n v="833.98"/>
    <s v="Sun Bicycles Atlas X-Type - 2017"/>
    <x v="0"/>
    <s v="Baldwin Bikes"/>
    <x v="7"/>
    <x v="2"/>
  </r>
  <r>
    <n v="1242"/>
    <x v="1214"/>
    <x v="123"/>
    <x v="1"/>
    <x v="568"/>
    <n v="1"/>
    <n v="659.99"/>
    <s v="Electra Amsterdam Original 3i - 2015/2017"/>
    <x v="0"/>
    <s v="Baldwin Bikes"/>
    <x v="0"/>
    <x v="1"/>
  </r>
  <r>
    <n v="1242"/>
    <x v="1214"/>
    <x v="123"/>
    <x v="1"/>
    <x v="568"/>
    <n v="1"/>
    <n v="249.99"/>
    <s v="Haro Shredder Pro 20 - 2017"/>
    <x v="5"/>
    <s v="Baldwin Bikes"/>
    <x v="6"/>
    <x v="1"/>
  </r>
  <r>
    <n v="1242"/>
    <x v="1214"/>
    <x v="123"/>
    <x v="1"/>
    <x v="568"/>
    <n v="1"/>
    <n v="999.99"/>
    <s v="Surly Big Dummy Frameset - 2017"/>
    <x v="2"/>
    <s v="Baldwin Bikes"/>
    <x v="1"/>
    <x v="1"/>
  </r>
  <r>
    <n v="1242"/>
    <x v="1214"/>
    <x v="123"/>
    <x v="1"/>
    <x v="568"/>
    <n v="1"/>
    <n v="1549"/>
    <s v="Surly Straggler - 2016"/>
    <x v="1"/>
    <s v="Baldwin Bikes"/>
    <x v="1"/>
    <x v="1"/>
  </r>
  <r>
    <n v="1243"/>
    <x v="1215"/>
    <x v="119"/>
    <x v="1"/>
    <x v="568"/>
    <n v="1"/>
    <n v="539.99"/>
    <s v="Haro SR 1.1 - 2017"/>
    <x v="2"/>
    <s v="Baldwin Bikes"/>
    <x v="6"/>
    <x v="1"/>
  </r>
  <r>
    <n v="1244"/>
    <x v="1216"/>
    <x v="132"/>
    <x v="1"/>
    <x v="569"/>
    <n v="2"/>
    <n v="759.98"/>
    <s v="Haro Flightline One ST - 2017"/>
    <x v="2"/>
    <s v="Baldwin Bikes"/>
    <x v="6"/>
    <x v="1"/>
  </r>
  <r>
    <n v="1244"/>
    <x v="1216"/>
    <x v="132"/>
    <x v="1"/>
    <x v="569"/>
    <n v="2"/>
    <n v="1099.98"/>
    <s v="Haro Flightline Two 26 Plus - 2017"/>
    <x v="2"/>
    <s v="Baldwin Bikes"/>
    <x v="6"/>
    <x v="1"/>
  </r>
  <r>
    <n v="1244"/>
    <x v="1216"/>
    <x v="132"/>
    <x v="1"/>
    <x v="569"/>
    <n v="1"/>
    <n v="869.99"/>
    <s v="Haro SR 1.2 - 2017"/>
    <x v="2"/>
    <s v="Baldwin Bikes"/>
    <x v="6"/>
    <x v="1"/>
  </r>
  <r>
    <n v="1244"/>
    <x v="1216"/>
    <x v="132"/>
    <x v="1"/>
    <x v="569"/>
    <n v="1"/>
    <n v="469.99"/>
    <s v="Surly Wednesday Frameset - 2017"/>
    <x v="2"/>
    <s v="Baldwin Bikes"/>
    <x v="1"/>
    <x v="1"/>
  </r>
  <r>
    <n v="1245"/>
    <x v="1217"/>
    <x v="141"/>
    <x v="1"/>
    <x v="570"/>
    <n v="1"/>
    <n v="269.99"/>
    <s v="Electra Cruiser 1 (24-Inch) - 2016"/>
    <x v="0"/>
    <s v="Baldwin Bikes"/>
    <x v="0"/>
    <x v="2"/>
  </r>
  <r>
    <n v="1246"/>
    <x v="1218"/>
    <x v="124"/>
    <x v="1"/>
    <x v="570"/>
    <n v="2"/>
    <n v="1739.98"/>
    <s v="Haro SR 1.2 - 2017"/>
    <x v="2"/>
    <s v="Baldwin Bikes"/>
    <x v="6"/>
    <x v="2"/>
  </r>
  <r>
    <n v="1246"/>
    <x v="1218"/>
    <x v="124"/>
    <x v="1"/>
    <x v="570"/>
    <n v="1"/>
    <n v="1409.99"/>
    <s v="Haro SR 1.3 - 2017"/>
    <x v="2"/>
    <s v="Baldwin Bikes"/>
    <x v="6"/>
    <x v="2"/>
  </r>
  <r>
    <n v="1246"/>
    <x v="1218"/>
    <x v="124"/>
    <x v="1"/>
    <x v="570"/>
    <n v="2"/>
    <n v="1295.98"/>
    <s v="Sun Bicycles Biscayne Tandem CB - 2017"/>
    <x v="0"/>
    <s v="Baldwin Bikes"/>
    <x v="7"/>
    <x v="2"/>
  </r>
  <r>
    <n v="1247"/>
    <x v="1219"/>
    <x v="16"/>
    <x v="0"/>
    <x v="571"/>
    <n v="2"/>
    <n v="1059.98"/>
    <s v="Electra Moto 1 - 2016"/>
    <x v="0"/>
    <s v="Santa Cruz Bikes"/>
    <x v="0"/>
    <x v="0"/>
  </r>
  <r>
    <n v="1247"/>
    <x v="1219"/>
    <x v="16"/>
    <x v="0"/>
    <x v="571"/>
    <n v="1"/>
    <n v="599.99"/>
    <s v="Electra Townie Original 7D EQ - 2016"/>
    <x v="3"/>
    <s v="Santa Cruz Bikes"/>
    <x v="0"/>
    <x v="0"/>
  </r>
  <r>
    <n v="1247"/>
    <x v="1219"/>
    <x v="16"/>
    <x v="0"/>
    <x v="571"/>
    <n v="2"/>
    <n v="4999.9799999999996"/>
    <s v="Surly Karate Monkey 27.5+ Frameset - 2017"/>
    <x v="2"/>
    <s v="Santa Cruz Bikes"/>
    <x v="1"/>
    <x v="0"/>
  </r>
  <r>
    <n v="1248"/>
    <x v="1220"/>
    <x v="21"/>
    <x v="0"/>
    <x v="571"/>
    <n v="1"/>
    <n v="549.99"/>
    <s v="Electra Townie Original 21D - 2016"/>
    <x v="0"/>
    <s v="Santa Cruz Bikes"/>
    <x v="0"/>
    <x v="3"/>
  </r>
  <r>
    <n v="1248"/>
    <x v="1220"/>
    <x v="21"/>
    <x v="0"/>
    <x v="571"/>
    <n v="1"/>
    <n v="209.99"/>
    <s v="Haro Shredder 20 - 2017"/>
    <x v="5"/>
    <s v="Santa Cruz Bikes"/>
    <x v="6"/>
    <x v="3"/>
  </r>
  <r>
    <n v="1248"/>
    <x v="1220"/>
    <x v="21"/>
    <x v="0"/>
    <x v="571"/>
    <n v="2"/>
    <n v="499.98"/>
    <s v="Haro Shredder Pro 20 - 2017"/>
    <x v="5"/>
    <s v="Santa Cruz Bikes"/>
    <x v="6"/>
    <x v="3"/>
  </r>
  <r>
    <n v="1248"/>
    <x v="1220"/>
    <x v="21"/>
    <x v="0"/>
    <x v="571"/>
    <n v="2"/>
    <n v="939.98"/>
    <s v="Surly Wednesday Frameset - 2017"/>
    <x v="2"/>
    <s v="Santa Cruz Bikes"/>
    <x v="1"/>
    <x v="3"/>
  </r>
  <r>
    <n v="1249"/>
    <x v="1221"/>
    <x v="95"/>
    <x v="1"/>
    <x v="572"/>
    <n v="1"/>
    <n v="481.99"/>
    <s v="Sun Bicycles Streamway - 2017"/>
    <x v="3"/>
    <s v="Baldwin Bikes"/>
    <x v="7"/>
    <x v="1"/>
  </r>
  <r>
    <n v="1249"/>
    <x v="1221"/>
    <x v="95"/>
    <x v="1"/>
    <x v="572"/>
    <n v="1"/>
    <n v="3499.99"/>
    <s v="Trek Boone 7 - 2017"/>
    <x v="1"/>
    <s v="Baldwin Bikes"/>
    <x v="2"/>
    <x v="1"/>
  </r>
  <r>
    <n v="1249"/>
    <x v="1221"/>
    <x v="95"/>
    <x v="1"/>
    <x v="572"/>
    <n v="1"/>
    <n v="4999.99"/>
    <s v="Trek Powerfly 8 FS Plus - 2017"/>
    <x v="4"/>
    <s v="Baldwin Bikes"/>
    <x v="2"/>
    <x v="1"/>
  </r>
  <r>
    <n v="1250"/>
    <x v="1222"/>
    <x v="9"/>
    <x v="1"/>
    <x v="572"/>
    <n v="2"/>
    <n v="1199.98"/>
    <s v="Electra Townie Original 7D EQ - Women's - 2016"/>
    <x v="0"/>
    <s v="Baldwin Bikes"/>
    <x v="0"/>
    <x v="1"/>
  </r>
  <r>
    <n v="1250"/>
    <x v="1222"/>
    <x v="9"/>
    <x v="1"/>
    <x v="572"/>
    <n v="2"/>
    <n v="1295.98"/>
    <s v="Sun Bicycles Biscayne Tandem CB - 2017"/>
    <x v="0"/>
    <s v="Baldwin Bikes"/>
    <x v="7"/>
    <x v="1"/>
  </r>
  <r>
    <n v="1250"/>
    <x v="1222"/>
    <x v="9"/>
    <x v="1"/>
    <x v="572"/>
    <n v="2"/>
    <n v="501.98"/>
    <s v="Sun Bicycles Revolutions 24 - 2017"/>
    <x v="0"/>
    <s v="Baldwin Bikes"/>
    <x v="7"/>
    <x v="1"/>
  </r>
  <r>
    <n v="1250"/>
    <x v="1222"/>
    <x v="9"/>
    <x v="1"/>
    <x v="572"/>
    <n v="2"/>
    <n v="939.98"/>
    <s v="Surly Ice Cream Truck Frameset - 2016"/>
    <x v="2"/>
    <s v="Baldwin Bikes"/>
    <x v="1"/>
    <x v="1"/>
  </r>
  <r>
    <n v="1251"/>
    <x v="1223"/>
    <x v="169"/>
    <x v="2"/>
    <x v="572"/>
    <n v="1"/>
    <n v="5499.99"/>
    <s v="Trek Domane SLR 6 Disc - 2017"/>
    <x v="6"/>
    <s v="Rowlett Bikes"/>
    <x v="2"/>
    <x v="5"/>
  </r>
  <r>
    <n v="1251"/>
    <x v="1223"/>
    <x v="169"/>
    <x v="2"/>
    <x v="572"/>
    <n v="2"/>
    <n v="9999.98"/>
    <s v="Trek Fuel EX 9.8 29 - 2017"/>
    <x v="2"/>
    <s v="Rowlett Bikes"/>
    <x v="2"/>
    <x v="5"/>
  </r>
  <r>
    <n v="1251"/>
    <x v="1223"/>
    <x v="169"/>
    <x v="2"/>
    <x v="572"/>
    <n v="1"/>
    <n v="3999.99"/>
    <s v="Trek Slash 8 27.5 - 2016"/>
    <x v="2"/>
    <s v="Rowlett Bikes"/>
    <x v="2"/>
    <x v="5"/>
  </r>
  <r>
    <n v="1252"/>
    <x v="1224"/>
    <x v="47"/>
    <x v="0"/>
    <x v="573"/>
    <n v="1"/>
    <n v="402.99"/>
    <s v="Sun Bicycles Boardwalk (24-inch Wheels) - 2017"/>
    <x v="0"/>
    <s v="Santa Cruz Bikes"/>
    <x v="7"/>
    <x v="3"/>
  </r>
  <r>
    <n v="1252"/>
    <x v="1224"/>
    <x v="47"/>
    <x v="0"/>
    <x v="573"/>
    <n v="1"/>
    <n v="109.99"/>
    <s v="Sun Bicycles Lil Kitt'n - 2017"/>
    <x v="5"/>
    <s v="Santa Cruz Bikes"/>
    <x v="7"/>
    <x v="3"/>
  </r>
  <r>
    <n v="1252"/>
    <x v="1224"/>
    <x v="47"/>
    <x v="0"/>
    <x v="573"/>
    <n v="2"/>
    <n v="3999.98"/>
    <s v="Trek Emonda S 5 - 2017"/>
    <x v="6"/>
    <s v="Santa Cruz Bikes"/>
    <x v="2"/>
    <x v="3"/>
  </r>
  <r>
    <n v="1253"/>
    <x v="1225"/>
    <x v="148"/>
    <x v="1"/>
    <x v="573"/>
    <n v="1"/>
    <n v="269.99"/>
    <s v="Electra Cruiser 1 (24-Inch) - 2016"/>
    <x v="5"/>
    <s v="Baldwin Bikes"/>
    <x v="0"/>
    <x v="1"/>
  </r>
  <r>
    <n v="1253"/>
    <x v="1225"/>
    <x v="148"/>
    <x v="1"/>
    <x v="573"/>
    <n v="2"/>
    <n v="999.98"/>
    <s v="Electra Townie Original 7D - 2015/2016"/>
    <x v="3"/>
    <s v="Baldwin Bikes"/>
    <x v="0"/>
    <x v="1"/>
  </r>
  <r>
    <n v="1253"/>
    <x v="1225"/>
    <x v="148"/>
    <x v="1"/>
    <x v="573"/>
    <n v="1"/>
    <n v="189.99"/>
    <s v="Trek Precaliber 12 Girls - 2017"/>
    <x v="5"/>
    <s v="Baldwin Bikes"/>
    <x v="2"/>
    <x v="1"/>
  </r>
  <r>
    <n v="1254"/>
    <x v="1226"/>
    <x v="74"/>
    <x v="1"/>
    <x v="573"/>
    <n v="1"/>
    <n v="761.99"/>
    <s v="Sun Bicycles Brickell Tandem CB - 2017"/>
    <x v="0"/>
    <s v="Baldwin Bikes"/>
    <x v="7"/>
    <x v="2"/>
  </r>
  <r>
    <n v="1254"/>
    <x v="1226"/>
    <x v="74"/>
    <x v="1"/>
    <x v="573"/>
    <n v="1"/>
    <n v="349.99"/>
    <s v="Trek Precaliber 24 (21-Speed) - Girls - 2017"/>
    <x v="5"/>
    <s v="Baldwin Bikes"/>
    <x v="2"/>
    <x v="2"/>
  </r>
  <r>
    <n v="1255"/>
    <x v="1227"/>
    <x v="162"/>
    <x v="1"/>
    <x v="574"/>
    <n v="1"/>
    <n v="659.99"/>
    <s v="Electra Amsterdam Original 3i Ladies' - 2017"/>
    <x v="0"/>
    <s v="Baldwin Bikes"/>
    <x v="0"/>
    <x v="1"/>
  </r>
  <r>
    <n v="1255"/>
    <x v="1227"/>
    <x v="162"/>
    <x v="1"/>
    <x v="574"/>
    <n v="2"/>
    <n v="539.98"/>
    <s v="Electra Girl's Hawaii 1 (16-inch) - 2015/2016"/>
    <x v="0"/>
    <s v="Baldwin Bikes"/>
    <x v="0"/>
    <x v="1"/>
  </r>
  <r>
    <n v="1255"/>
    <x v="1227"/>
    <x v="162"/>
    <x v="1"/>
    <x v="574"/>
    <n v="2"/>
    <n v="1199.98"/>
    <s v="Electra Townie Original 7D EQ - 2016"/>
    <x v="3"/>
    <s v="Baldwin Bikes"/>
    <x v="0"/>
    <x v="1"/>
  </r>
  <r>
    <n v="1255"/>
    <x v="1227"/>
    <x v="162"/>
    <x v="1"/>
    <x v="574"/>
    <n v="1"/>
    <n v="749.99"/>
    <s v="Surly Ogre Frameset - 2017"/>
    <x v="6"/>
    <s v="Baldwin Bikes"/>
    <x v="1"/>
    <x v="1"/>
  </r>
  <r>
    <n v="1255"/>
    <x v="1227"/>
    <x v="162"/>
    <x v="1"/>
    <x v="574"/>
    <n v="2"/>
    <n v="10599.98"/>
    <s v="Trek Fuel EX 9.8 27.5 Plus - 2017"/>
    <x v="2"/>
    <s v="Baldwin Bikes"/>
    <x v="2"/>
    <x v="1"/>
  </r>
  <r>
    <n v="1256"/>
    <x v="1228"/>
    <x v="179"/>
    <x v="1"/>
    <x v="574"/>
    <n v="1"/>
    <n v="489.99"/>
    <s v="Electra Townie 3i EQ (20-inch) - Boys' - 2017"/>
    <x v="5"/>
    <s v="Baldwin Bikes"/>
    <x v="0"/>
    <x v="1"/>
  </r>
  <r>
    <n v="1256"/>
    <x v="1228"/>
    <x v="179"/>
    <x v="1"/>
    <x v="574"/>
    <n v="2"/>
    <n v="1079.98"/>
    <s v="Haro SR 1.1 - 2017"/>
    <x v="2"/>
    <s v="Baldwin Bikes"/>
    <x v="6"/>
    <x v="1"/>
  </r>
  <r>
    <n v="1257"/>
    <x v="1229"/>
    <x v="51"/>
    <x v="1"/>
    <x v="574"/>
    <n v="1"/>
    <n v="1469.99"/>
    <s v="Haro Shift R3 - 2017"/>
    <x v="2"/>
    <s v="Baldwin Bikes"/>
    <x v="6"/>
    <x v="2"/>
  </r>
  <r>
    <n v="1257"/>
    <x v="1229"/>
    <x v="51"/>
    <x v="1"/>
    <x v="574"/>
    <n v="2"/>
    <n v="858"/>
    <s v="Pure Cycles Vine 8-Speed - 2016"/>
    <x v="0"/>
    <s v="Baldwin Bikes"/>
    <x v="4"/>
    <x v="2"/>
  </r>
  <r>
    <n v="1257"/>
    <x v="1229"/>
    <x v="51"/>
    <x v="1"/>
    <x v="574"/>
    <n v="2"/>
    <n v="1999.98"/>
    <s v="Surly Ice Cream Truck Frameset - 2017"/>
    <x v="2"/>
    <s v="Baldwin Bikes"/>
    <x v="1"/>
    <x v="2"/>
  </r>
  <r>
    <n v="1257"/>
    <x v="1229"/>
    <x v="51"/>
    <x v="1"/>
    <x v="574"/>
    <n v="1"/>
    <n v="2899.99"/>
    <s v="Trek Fuel EX 8 29 - 2016"/>
    <x v="2"/>
    <s v="Baldwin Bikes"/>
    <x v="2"/>
    <x v="2"/>
  </r>
  <r>
    <n v="1257"/>
    <x v="1229"/>
    <x v="51"/>
    <x v="1"/>
    <x v="574"/>
    <n v="1"/>
    <n v="4999.99"/>
    <s v="Trek Powerfly 8 FS Plus - 2017"/>
    <x v="4"/>
    <s v="Baldwin Bikes"/>
    <x v="2"/>
    <x v="2"/>
  </r>
  <r>
    <n v="1258"/>
    <x v="1230"/>
    <x v="111"/>
    <x v="1"/>
    <x v="575"/>
    <n v="2"/>
    <n v="599.98"/>
    <s v="Electra Sugar Skulls 1 (20-inch) - Girl's - 2017"/>
    <x v="5"/>
    <s v="Baldwin Bikes"/>
    <x v="0"/>
    <x v="2"/>
  </r>
  <r>
    <n v="1258"/>
    <x v="1230"/>
    <x v="111"/>
    <x v="1"/>
    <x v="575"/>
    <n v="2"/>
    <n v="499.98"/>
    <s v="Haro Shredder Pro 20 - 2017"/>
    <x v="5"/>
    <s v="Baldwin Bikes"/>
    <x v="6"/>
    <x v="2"/>
  </r>
  <r>
    <n v="1259"/>
    <x v="688"/>
    <x v="162"/>
    <x v="1"/>
    <x v="576"/>
    <n v="1"/>
    <n v="449"/>
    <s v="Pure Cycles William 3-Speed - 2016"/>
    <x v="0"/>
    <s v="Baldwin Bikes"/>
    <x v="4"/>
    <x v="2"/>
  </r>
  <r>
    <n v="1259"/>
    <x v="688"/>
    <x v="162"/>
    <x v="1"/>
    <x v="576"/>
    <n v="1"/>
    <n v="1559.99"/>
    <s v="Sun Bicycles ElectroLite - 2017"/>
    <x v="4"/>
    <s v="Baldwin Bikes"/>
    <x v="7"/>
    <x v="2"/>
  </r>
  <r>
    <n v="1260"/>
    <x v="1231"/>
    <x v="105"/>
    <x v="1"/>
    <x v="577"/>
    <n v="1"/>
    <n v="250.99"/>
    <s v="Sun Bicycles Revolutions 24 - 2017"/>
    <x v="0"/>
    <s v="Baldwin Bikes"/>
    <x v="7"/>
    <x v="1"/>
  </r>
  <r>
    <n v="1260"/>
    <x v="1231"/>
    <x v="105"/>
    <x v="1"/>
    <x v="577"/>
    <n v="1"/>
    <n v="1799.99"/>
    <s v="Trek Remedy 29 Carbon Frameset - 2016"/>
    <x v="2"/>
    <s v="Baldwin Bikes"/>
    <x v="2"/>
    <x v="1"/>
  </r>
  <r>
    <n v="1261"/>
    <x v="1232"/>
    <x v="123"/>
    <x v="1"/>
    <x v="578"/>
    <n v="1"/>
    <n v="489.99"/>
    <s v="Electra Townie 3i EQ (20-inch) - Boys' - 2017"/>
    <x v="5"/>
    <s v="Baldwin Bikes"/>
    <x v="0"/>
    <x v="2"/>
  </r>
  <r>
    <n v="1261"/>
    <x v="1232"/>
    <x v="123"/>
    <x v="1"/>
    <x v="578"/>
    <n v="1"/>
    <n v="749.99"/>
    <s v="Sun Bicycles Brickell Tandem 7 - 2017"/>
    <x v="0"/>
    <s v="Baldwin Bikes"/>
    <x v="7"/>
    <x v="2"/>
  </r>
  <r>
    <n v="1261"/>
    <x v="1232"/>
    <x v="123"/>
    <x v="1"/>
    <x v="578"/>
    <n v="1"/>
    <n v="2299.9899999999998"/>
    <s v="Trek Fuel EX 5 27.5 Plus - 2017"/>
    <x v="2"/>
    <s v="Baldwin Bikes"/>
    <x v="2"/>
    <x v="2"/>
  </r>
  <r>
    <n v="1261"/>
    <x v="1232"/>
    <x v="123"/>
    <x v="1"/>
    <x v="578"/>
    <n v="2"/>
    <n v="379.98"/>
    <s v="Trek Precaliber 12 Girls - 2017"/>
    <x v="5"/>
    <s v="Baldwin Bikes"/>
    <x v="2"/>
    <x v="2"/>
  </r>
  <r>
    <n v="1262"/>
    <x v="1233"/>
    <x v="84"/>
    <x v="1"/>
    <x v="578"/>
    <n v="1"/>
    <n v="799.99"/>
    <s v="Electra Glam Punk 3i Ladies' - 2017"/>
    <x v="0"/>
    <s v="Baldwin Bikes"/>
    <x v="0"/>
    <x v="1"/>
  </r>
  <r>
    <n v="1262"/>
    <x v="1233"/>
    <x v="84"/>
    <x v="1"/>
    <x v="578"/>
    <n v="1"/>
    <n v="379.99"/>
    <s v="Haro Flightline One ST - 2017"/>
    <x v="2"/>
    <s v="Baldwin Bikes"/>
    <x v="6"/>
    <x v="1"/>
  </r>
  <r>
    <n v="1262"/>
    <x v="1233"/>
    <x v="84"/>
    <x v="1"/>
    <x v="578"/>
    <n v="1"/>
    <n v="875.99"/>
    <s v="Surly Steamroller - 2017"/>
    <x v="6"/>
    <s v="Baldwin Bikes"/>
    <x v="1"/>
    <x v="1"/>
  </r>
  <r>
    <n v="1262"/>
    <x v="1233"/>
    <x v="84"/>
    <x v="1"/>
    <x v="578"/>
    <n v="2"/>
    <n v="10599.98"/>
    <s v="Trek Fuel EX 9.8 27.5 Plus - 2017"/>
    <x v="2"/>
    <s v="Baldwin Bikes"/>
    <x v="2"/>
    <x v="1"/>
  </r>
  <r>
    <n v="1263"/>
    <x v="1234"/>
    <x v="153"/>
    <x v="1"/>
    <x v="578"/>
    <n v="1"/>
    <n v="869.99"/>
    <s v="Haro SR 1.2 - 2017"/>
    <x v="2"/>
    <s v="Baldwin Bikes"/>
    <x v="6"/>
    <x v="1"/>
  </r>
  <r>
    <n v="1263"/>
    <x v="1234"/>
    <x v="153"/>
    <x v="1"/>
    <x v="578"/>
    <n v="2"/>
    <n v="898"/>
    <s v="Pure Cycles William 3-Speed - 2016"/>
    <x v="0"/>
    <s v="Baldwin Bikes"/>
    <x v="4"/>
    <x v="1"/>
  </r>
  <r>
    <n v="1263"/>
    <x v="1234"/>
    <x v="153"/>
    <x v="1"/>
    <x v="578"/>
    <n v="1"/>
    <n v="3499.99"/>
    <s v="Trek Boone 7 - 2017"/>
    <x v="1"/>
    <s v="Baldwin Bikes"/>
    <x v="2"/>
    <x v="1"/>
  </r>
  <r>
    <n v="1264"/>
    <x v="1235"/>
    <x v="133"/>
    <x v="1"/>
    <x v="579"/>
    <n v="2"/>
    <n v="1599.98"/>
    <s v="Electra Glam Punk 3i Ladies' - 2017"/>
    <x v="0"/>
    <s v="Baldwin Bikes"/>
    <x v="0"/>
    <x v="1"/>
  </r>
  <r>
    <n v="1264"/>
    <x v="1235"/>
    <x v="133"/>
    <x v="1"/>
    <x v="579"/>
    <n v="1"/>
    <n v="339.99"/>
    <s v="Electra Townie 7D (20-inch) - Boys' - 2017"/>
    <x v="5"/>
    <s v="Baldwin Bikes"/>
    <x v="0"/>
    <x v="1"/>
  </r>
  <r>
    <n v="1264"/>
    <x v="1235"/>
    <x v="133"/>
    <x v="1"/>
    <x v="579"/>
    <n v="1"/>
    <n v="875.99"/>
    <s v="Surly Steamroller - 2017"/>
    <x v="6"/>
    <s v="Baldwin Bikes"/>
    <x v="1"/>
    <x v="1"/>
  </r>
  <r>
    <n v="1264"/>
    <x v="1235"/>
    <x v="133"/>
    <x v="1"/>
    <x v="579"/>
    <n v="2"/>
    <n v="1999.98"/>
    <s v="Trek X-Caliber 8 - 2017"/>
    <x v="2"/>
    <s v="Baldwin Bikes"/>
    <x v="2"/>
    <x v="1"/>
  </r>
  <r>
    <n v="1265"/>
    <x v="1236"/>
    <x v="51"/>
    <x v="1"/>
    <x v="579"/>
    <n v="2"/>
    <n v="2939.98"/>
    <s v="Haro Shift R3 - 2017"/>
    <x v="2"/>
    <s v="Baldwin Bikes"/>
    <x v="6"/>
    <x v="2"/>
  </r>
  <r>
    <n v="1265"/>
    <x v="1236"/>
    <x v="51"/>
    <x v="1"/>
    <x v="579"/>
    <n v="2"/>
    <n v="1239.98"/>
    <s v="Sun Bicycles Biscayne Tandem 7 - 2017"/>
    <x v="0"/>
    <s v="Baldwin Bikes"/>
    <x v="7"/>
    <x v="2"/>
  </r>
  <r>
    <n v="1266"/>
    <x v="1237"/>
    <x v="46"/>
    <x v="1"/>
    <x v="580"/>
    <n v="1"/>
    <n v="1499.99"/>
    <s v="Trek Emonda S 4 - 2017"/>
    <x v="6"/>
    <s v="Baldwin Bikes"/>
    <x v="2"/>
    <x v="1"/>
  </r>
  <r>
    <n v="1266"/>
    <x v="1237"/>
    <x v="46"/>
    <x v="1"/>
    <x v="580"/>
    <n v="1"/>
    <n v="209.99"/>
    <s v="Trek Precaliber 16 Girls - 2017"/>
    <x v="5"/>
    <s v="Baldwin Bikes"/>
    <x v="2"/>
    <x v="1"/>
  </r>
  <r>
    <n v="1267"/>
    <x v="1238"/>
    <x v="180"/>
    <x v="1"/>
    <x v="580"/>
    <n v="1"/>
    <n v="299.99"/>
    <s v="Electra Girl's Hawaii 1 16&quot; - 2017"/>
    <x v="5"/>
    <s v="Baldwin Bikes"/>
    <x v="0"/>
    <x v="1"/>
  </r>
  <r>
    <n v="1267"/>
    <x v="1238"/>
    <x v="180"/>
    <x v="1"/>
    <x v="580"/>
    <n v="1"/>
    <n v="869.99"/>
    <s v="Haro SR 1.2 - 2017"/>
    <x v="2"/>
    <s v="Baldwin Bikes"/>
    <x v="6"/>
    <x v="1"/>
  </r>
  <r>
    <n v="1267"/>
    <x v="1238"/>
    <x v="180"/>
    <x v="1"/>
    <x v="580"/>
    <n v="1"/>
    <n v="449.99"/>
    <s v="Sun Bicycles Cruz 3 - Women's - 2017"/>
    <x v="3"/>
    <s v="Baldwin Bikes"/>
    <x v="7"/>
    <x v="1"/>
  </r>
  <r>
    <n v="1267"/>
    <x v="1238"/>
    <x v="180"/>
    <x v="1"/>
    <x v="580"/>
    <n v="1"/>
    <n v="999.99"/>
    <s v="Surly Big Dummy Frameset - 2017"/>
    <x v="2"/>
    <s v="Baldwin Bikes"/>
    <x v="1"/>
    <x v="1"/>
  </r>
  <r>
    <n v="1268"/>
    <x v="1239"/>
    <x v="72"/>
    <x v="0"/>
    <x v="581"/>
    <n v="1"/>
    <n v="489.99"/>
    <s v="Electra Townie 3i EQ (20-inch) - Boys' - 2017"/>
    <x v="5"/>
    <s v="Santa Cruz Bikes"/>
    <x v="0"/>
    <x v="3"/>
  </r>
  <r>
    <n v="1268"/>
    <x v="1239"/>
    <x v="72"/>
    <x v="0"/>
    <x v="581"/>
    <n v="2"/>
    <n v="899.98"/>
    <s v="Sun Bicycles Cruz 3 - 2017"/>
    <x v="0"/>
    <s v="Santa Cruz Bikes"/>
    <x v="7"/>
    <x v="3"/>
  </r>
  <r>
    <n v="1268"/>
    <x v="1239"/>
    <x v="72"/>
    <x v="0"/>
    <x v="581"/>
    <n v="2"/>
    <n v="5199.9799999999996"/>
    <s v="Trek Domane S 5 Disc - 2017"/>
    <x v="6"/>
    <s v="Santa Cruz Bikes"/>
    <x v="2"/>
    <x v="3"/>
  </r>
  <r>
    <n v="1268"/>
    <x v="1239"/>
    <x v="72"/>
    <x v="0"/>
    <x v="581"/>
    <n v="2"/>
    <n v="379.98"/>
    <s v="Trek Precaliber 12 Boys - 2017"/>
    <x v="5"/>
    <s v="Santa Cruz Bikes"/>
    <x v="2"/>
    <x v="3"/>
  </r>
  <r>
    <n v="1269"/>
    <x v="1240"/>
    <x v="20"/>
    <x v="1"/>
    <x v="581"/>
    <n v="1"/>
    <n v="470.99"/>
    <s v="Sun Bicycles Drifter 7 - Women's - 2017"/>
    <x v="3"/>
    <s v="Baldwin Bikes"/>
    <x v="7"/>
    <x v="1"/>
  </r>
  <r>
    <n v="1269"/>
    <x v="1240"/>
    <x v="20"/>
    <x v="1"/>
    <x v="581"/>
    <n v="2"/>
    <n v="5799.98"/>
    <s v="Trek Fuel EX 8 29 - 2016"/>
    <x v="2"/>
    <s v="Baldwin Bikes"/>
    <x v="2"/>
    <x v="1"/>
  </r>
  <r>
    <n v="1269"/>
    <x v="1240"/>
    <x v="20"/>
    <x v="1"/>
    <x v="581"/>
    <n v="1"/>
    <n v="3999.99"/>
    <s v="Trek Slash 8 27.5 - 2016"/>
    <x v="2"/>
    <s v="Baldwin Bikes"/>
    <x v="2"/>
    <x v="1"/>
  </r>
  <r>
    <n v="1270"/>
    <x v="1241"/>
    <x v="187"/>
    <x v="1"/>
    <x v="581"/>
    <n v="1"/>
    <n v="3199.99"/>
    <s v="Trek Domane SL Disc Frameset - 2017"/>
    <x v="6"/>
    <s v="Baldwin Bikes"/>
    <x v="2"/>
    <x v="1"/>
  </r>
  <r>
    <n v="1271"/>
    <x v="1242"/>
    <x v="2"/>
    <x v="1"/>
    <x v="582"/>
    <n v="2"/>
    <n v="999.98"/>
    <s v="Electra Townie Original 7D - 2015/2016"/>
    <x v="3"/>
    <s v="Baldwin Bikes"/>
    <x v="0"/>
    <x v="1"/>
  </r>
  <r>
    <n v="1271"/>
    <x v="1242"/>
    <x v="2"/>
    <x v="1"/>
    <x v="582"/>
    <n v="2"/>
    <n v="939.98"/>
    <s v="Trek Farley Alloy Frameset - 2017"/>
    <x v="2"/>
    <s v="Baldwin Bikes"/>
    <x v="2"/>
    <x v="1"/>
  </r>
  <r>
    <n v="1271"/>
    <x v="1242"/>
    <x v="2"/>
    <x v="1"/>
    <x v="582"/>
    <n v="2"/>
    <n v="379.98"/>
    <s v="Trek Precaliber 12 Boys - 2017"/>
    <x v="5"/>
    <s v="Baldwin Bikes"/>
    <x v="2"/>
    <x v="1"/>
  </r>
  <r>
    <n v="1271"/>
    <x v="1242"/>
    <x v="2"/>
    <x v="1"/>
    <x v="582"/>
    <n v="2"/>
    <n v="11999.98"/>
    <s v="Trek Silque SLR 7 Women's - 2017"/>
    <x v="6"/>
    <s v="Baldwin Bikes"/>
    <x v="2"/>
    <x v="1"/>
  </r>
  <r>
    <n v="1272"/>
    <x v="1243"/>
    <x v="54"/>
    <x v="1"/>
    <x v="582"/>
    <n v="2"/>
    <n v="1199.98"/>
    <s v="Electra Townie Original 7D EQ - 2016"/>
    <x v="0"/>
    <s v="Baldwin Bikes"/>
    <x v="0"/>
    <x v="1"/>
  </r>
  <r>
    <n v="1272"/>
    <x v="1243"/>
    <x v="54"/>
    <x v="1"/>
    <x v="582"/>
    <n v="2"/>
    <n v="833.98"/>
    <s v="Sun Bicycles Atlas X-Type - 2017"/>
    <x v="0"/>
    <s v="Baldwin Bikes"/>
    <x v="7"/>
    <x v="1"/>
  </r>
  <r>
    <n v="1272"/>
    <x v="1243"/>
    <x v="54"/>
    <x v="1"/>
    <x v="582"/>
    <n v="1"/>
    <n v="149.99"/>
    <s v="Trek Girl's Kickster - 2017"/>
    <x v="5"/>
    <s v="Baldwin Bikes"/>
    <x v="2"/>
    <x v="1"/>
  </r>
  <r>
    <n v="1273"/>
    <x v="1244"/>
    <x v="80"/>
    <x v="1"/>
    <x v="582"/>
    <n v="2"/>
    <n v="599.98"/>
    <s v="Electra Girl's Hawaii 1 16&quot; - 2017"/>
    <x v="5"/>
    <s v="Baldwin Bikes"/>
    <x v="0"/>
    <x v="1"/>
  </r>
  <r>
    <n v="1273"/>
    <x v="1244"/>
    <x v="80"/>
    <x v="1"/>
    <x v="582"/>
    <n v="1"/>
    <n v="599.99"/>
    <s v="Electra Townie Original 7D EQ - Women's - 2016"/>
    <x v="0"/>
    <s v="Baldwin Bikes"/>
    <x v="0"/>
    <x v="1"/>
  </r>
  <r>
    <n v="1273"/>
    <x v="1244"/>
    <x v="80"/>
    <x v="1"/>
    <x v="582"/>
    <n v="1"/>
    <n v="4999.99"/>
    <s v="Trek Madone 9.2 - 2017"/>
    <x v="6"/>
    <s v="Baldwin Bikes"/>
    <x v="2"/>
    <x v="1"/>
  </r>
  <r>
    <n v="1274"/>
    <x v="1245"/>
    <x v="61"/>
    <x v="1"/>
    <x v="583"/>
    <n v="1"/>
    <n v="1099.99"/>
    <s v="Electra Amsterdam Fashion 7i Ladies' - 2017"/>
    <x v="0"/>
    <s v="Baldwin Bikes"/>
    <x v="0"/>
    <x v="2"/>
  </r>
  <r>
    <n v="1275"/>
    <x v="1246"/>
    <x v="106"/>
    <x v="0"/>
    <x v="584"/>
    <n v="1"/>
    <n v="999.99"/>
    <s v="Surly Ice Cream Truck Frameset - 2017"/>
    <x v="2"/>
    <s v="Santa Cruz Bikes"/>
    <x v="1"/>
    <x v="0"/>
  </r>
  <r>
    <n v="1275"/>
    <x v="1246"/>
    <x v="106"/>
    <x v="0"/>
    <x v="584"/>
    <n v="1"/>
    <n v="4999.99"/>
    <s v="Trek Madone 9.2 - 2017"/>
    <x v="6"/>
    <s v="Santa Cruz Bikes"/>
    <x v="2"/>
    <x v="0"/>
  </r>
  <r>
    <n v="1276"/>
    <x v="1247"/>
    <x v="189"/>
    <x v="1"/>
    <x v="585"/>
    <n v="2"/>
    <n v="1099.98"/>
    <s v="Electra Townie Original 21D - 2016"/>
    <x v="3"/>
    <s v="Baldwin Bikes"/>
    <x v="0"/>
    <x v="1"/>
  </r>
  <r>
    <n v="1276"/>
    <x v="1247"/>
    <x v="189"/>
    <x v="1"/>
    <x v="585"/>
    <n v="2"/>
    <n v="898"/>
    <s v="Pure Cycles Western 3-Speed - Women's - 2015/2016"/>
    <x v="0"/>
    <s v="Baldwin Bikes"/>
    <x v="4"/>
    <x v="1"/>
  </r>
  <r>
    <n v="1276"/>
    <x v="1247"/>
    <x v="189"/>
    <x v="1"/>
    <x v="585"/>
    <n v="2"/>
    <n v="1295.98"/>
    <s v="Sun Bicycles Biscayne Tandem CB - 2017"/>
    <x v="0"/>
    <s v="Baldwin Bikes"/>
    <x v="7"/>
    <x v="1"/>
  </r>
  <r>
    <n v="1276"/>
    <x v="1247"/>
    <x v="189"/>
    <x v="1"/>
    <x v="585"/>
    <n v="1"/>
    <n v="2299.9899999999998"/>
    <s v="Trek Fuel EX 5 27.5 Plus - 2017"/>
    <x v="2"/>
    <s v="Baldwin Bikes"/>
    <x v="2"/>
    <x v="1"/>
  </r>
  <r>
    <n v="1276"/>
    <x v="1247"/>
    <x v="189"/>
    <x v="1"/>
    <x v="585"/>
    <n v="1"/>
    <n v="4999.99"/>
    <s v="Trek Madone 9.2 - 2017"/>
    <x v="6"/>
    <s v="Baldwin Bikes"/>
    <x v="2"/>
    <x v="1"/>
  </r>
  <r>
    <n v="1277"/>
    <x v="1248"/>
    <x v="2"/>
    <x v="1"/>
    <x v="586"/>
    <n v="2"/>
    <n v="419.98"/>
    <s v="Haro Shredder 20 Girls - 2017"/>
    <x v="5"/>
    <s v="Baldwin Bikes"/>
    <x v="6"/>
    <x v="1"/>
  </r>
  <r>
    <n v="1277"/>
    <x v="1248"/>
    <x v="2"/>
    <x v="1"/>
    <x v="586"/>
    <n v="1"/>
    <n v="1680.99"/>
    <s v="Surly Straggler 650b - 2016"/>
    <x v="1"/>
    <s v="Baldwin Bikes"/>
    <x v="1"/>
    <x v="1"/>
  </r>
  <r>
    <n v="1277"/>
    <x v="1248"/>
    <x v="2"/>
    <x v="1"/>
    <x v="586"/>
    <n v="2"/>
    <n v="5999.98"/>
    <s v="Trek Conduit+ - 2016"/>
    <x v="4"/>
    <s v="Baldwin Bikes"/>
    <x v="2"/>
    <x v="1"/>
  </r>
  <r>
    <n v="1277"/>
    <x v="1248"/>
    <x v="2"/>
    <x v="1"/>
    <x v="586"/>
    <n v="2"/>
    <n v="10999.98"/>
    <s v="Trek Domane SLR 6 Disc - 2017"/>
    <x v="6"/>
    <s v="Baldwin Bikes"/>
    <x v="2"/>
    <x v="1"/>
  </r>
  <r>
    <n v="1277"/>
    <x v="1248"/>
    <x v="2"/>
    <x v="1"/>
    <x v="586"/>
    <n v="1"/>
    <n v="2899.99"/>
    <s v="Trek Fuel EX 8 29 - 2016"/>
    <x v="2"/>
    <s v="Baldwin Bikes"/>
    <x v="2"/>
    <x v="1"/>
  </r>
  <r>
    <n v="1278"/>
    <x v="1249"/>
    <x v="153"/>
    <x v="1"/>
    <x v="586"/>
    <n v="2"/>
    <n v="1103.98"/>
    <s v="Sun Bicycles Streamway 3 - 2017"/>
    <x v="3"/>
    <s v="Baldwin Bikes"/>
    <x v="7"/>
    <x v="2"/>
  </r>
  <r>
    <n v="1278"/>
    <x v="1249"/>
    <x v="153"/>
    <x v="1"/>
    <x v="586"/>
    <n v="1"/>
    <n v="469.99"/>
    <s v="Trek Farley Alloy Frameset - 2017"/>
    <x v="2"/>
    <s v="Baldwin Bikes"/>
    <x v="2"/>
    <x v="2"/>
  </r>
  <r>
    <n v="1279"/>
    <x v="1250"/>
    <x v="91"/>
    <x v="1"/>
    <x v="586"/>
    <n v="2"/>
    <n v="5999.98"/>
    <s v="Trek Conduit+ - 2016"/>
    <x v="4"/>
    <s v="Baldwin Bikes"/>
    <x v="2"/>
    <x v="1"/>
  </r>
  <r>
    <n v="1280"/>
    <x v="1251"/>
    <x v="45"/>
    <x v="2"/>
    <x v="586"/>
    <n v="1"/>
    <n v="439.99"/>
    <s v="Electra Cruiser Lux 1 - 2017"/>
    <x v="0"/>
    <s v="Rowlett Bikes"/>
    <x v="0"/>
    <x v="5"/>
  </r>
  <r>
    <n v="1280"/>
    <x v="1251"/>
    <x v="45"/>
    <x v="2"/>
    <x v="586"/>
    <n v="2"/>
    <n v="1239.98"/>
    <s v="Sun Bicycles Biscayne Tandem 7 - 2017"/>
    <x v="0"/>
    <s v="Rowlett Bikes"/>
    <x v="7"/>
    <x v="5"/>
  </r>
  <r>
    <n v="1280"/>
    <x v="1251"/>
    <x v="45"/>
    <x v="2"/>
    <x v="586"/>
    <n v="1"/>
    <n v="875.99"/>
    <s v="Surly Steamroller - 2017"/>
    <x v="6"/>
    <s v="Rowlett Bikes"/>
    <x v="1"/>
    <x v="5"/>
  </r>
  <r>
    <n v="1280"/>
    <x v="1251"/>
    <x v="45"/>
    <x v="2"/>
    <x v="586"/>
    <n v="1"/>
    <n v="3499.99"/>
    <s v="Trek Boone Race Shop Limited - 2017"/>
    <x v="1"/>
    <s v="Rowlett Bikes"/>
    <x v="2"/>
    <x v="5"/>
  </r>
  <r>
    <n v="1281"/>
    <x v="1252"/>
    <x v="79"/>
    <x v="1"/>
    <x v="587"/>
    <n v="1"/>
    <n v="599.99"/>
    <s v="Electra Cruiser Lux Fat Tire 1 Ladies - 2017"/>
    <x v="0"/>
    <s v="Baldwin Bikes"/>
    <x v="0"/>
    <x v="1"/>
  </r>
  <r>
    <n v="1281"/>
    <x v="1252"/>
    <x v="79"/>
    <x v="1"/>
    <x v="587"/>
    <n v="1"/>
    <n v="832.99"/>
    <s v="Surly Troll Frameset - 2017"/>
    <x v="2"/>
    <s v="Baldwin Bikes"/>
    <x v="1"/>
    <x v="1"/>
  </r>
  <r>
    <n v="1281"/>
    <x v="1252"/>
    <x v="79"/>
    <x v="1"/>
    <x v="587"/>
    <n v="2"/>
    <n v="6999.98"/>
    <s v="Trek Domane SL 6 - 2017"/>
    <x v="6"/>
    <s v="Baldwin Bikes"/>
    <x v="2"/>
    <x v="1"/>
  </r>
  <r>
    <n v="1282"/>
    <x v="1253"/>
    <x v="192"/>
    <x v="1"/>
    <x v="588"/>
    <n v="1"/>
    <n v="470.99"/>
    <s v="Sun Bicycles Drifter 7 - Women's - 2017"/>
    <x v="3"/>
    <s v="Baldwin Bikes"/>
    <x v="7"/>
    <x v="1"/>
  </r>
  <r>
    <n v="1282"/>
    <x v="1253"/>
    <x v="192"/>
    <x v="1"/>
    <x v="588"/>
    <n v="2"/>
    <n v="11999.98"/>
    <s v="Trek Silque SLR 7 Women's - 2017"/>
    <x v="6"/>
    <s v="Baldwin Bikes"/>
    <x v="2"/>
    <x v="1"/>
  </r>
  <r>
    <n v="1283"/>
    <x v="1254"/>
    <x v="1"/>
    <x v="1"/>
    <x v="589"/>
    <n v="1"/>
    <n v="1099.99"/>
    <s v="Electra Amsterdam Fashion 7i Ladies' - 2017"/>
    <x v="0"/>
    <s v="Baldwin Bikes"/>
    <x v="0"/>
    <x v="2"/>
  </r>
  <r>
    <n v="1283"/>
    <x v="1254"/>
    <x v="1"/>
    <x v="1"/>
    <x v="589"/>
    <n v="1"/>
    <n v="1680.99"/>
    <s v="Surly Straggler 650b - 2016"/>
    <x v="1"/>
    <s v="Baldwin Bikes"/>
    <x v="1"/>
    <x v="2"/>
  </r>
  <r>
    <n v="1283"/>
    <x v="1254"/>
    <x v="1"/>
    <x v="1"/>
    <x v="589"/>
    <n v="1"/>
    <n v="469.99"/>
    <s v="Trek Farley Alloy Frameset - 2017"/>
    <x v="2"/>
    <s v="Baldwin Bikes"/>
    <x v="2"/>
    <x v="2"/>
  </r>
  <r>
    <n v="1283"/>
    <x v="1254"/>
    <x v="1"/>
    <x v="1"/>
    <x v="589"/>
    <n v="2"/>
    <n v="9999.98"/>
    <s v="Trek Powerfly 8 FS Plus - 2017"/>
    <x v="4"/>
    <s v="Baldwin Bikes"/>
    <x v="2"/>
    <x v="2"/>
  </r>
  <r>
    <n v="1283"/>
    <x v="1254"/>
    <x v="1"/>
    <x v="1"/>
    <x v="589"/>
    <n v="1"/>
    <n v="3999.99"/>
    <s v="Trek Slash 8 27.5 - 2016"/>
    <x v="2"/>
    <s v="Baldwin Bikes"/>
    <x v="2"/>
    <x v="2"/>
  </r>
  <r>
    <n v="1284"/>
    <x v="1255"/>
    <x v="117"/>
    <x v="1"/>
    <x v="589"/>
    <n v="1"/>
    <n v="339.99"/>
    <s v="Electra Townie 7D (20-inch) - Boys' - 2017"/>
    <x v="5"/>
    <s v="Baldwin Bikes"/>
    <x v="0"/>
    <x v="2"/>
  </r>
  <r>
    <n v="1284"/>
    <x v="1255"/>
    <x v="117"/>
    <x v="1"/>
    <x v="589"/>
    <n v="2"/>
    <n v="5799.98"/>
    <s v="Trek Fuel EX 8 29 - 2016"/>
    <x v="2"/>
    <s v="Baldwin Bikes"/>
    <x v="2"/>
    <x v="2"/>
  </r>
  <r>
    <n v="1284"/>
    <x v="1255"/>
    <x v="117"/>
    <x v="1"/>
    <x v="589"/>
    <n v="1"/>
    <n v="1799.99"/>
    <s v="Trek Remedy 29 Carbon Frameset - 2016"/>
    <x v="2"/>
    <s v="Baldwin Bikes"/>
    <x v="2"/>
    <x v="2"/>
  </r>
  <r>
    <n v="1285"/>
    <x v="1256"/>
    <x v="32"/>
    <x v="1"/>
    <x v="589"/>
    <n v="1"/>
    <n v="209.99"/>
    <s v="Haro Shredder 20 Girls - 2017"/>
    <x v="5"/>
    <s v="Baldwin Bikes"/>
    <x v="6"/>
    <x v="2"/>
  </r>
  <r>
    <n v="1285"/>
    <x v="1256"/>
    <x v="32"/>
    <x v="1"/>
    <x v="589"/>
    <n v="2"/>
    <n v="1295.98"/>
    <s v="Sun Bicycles Biscayne Tandem CB - 2017"/>
    <x v="0"/>
    <s v="Baldwin Bikes"/>
    <x v="7"/>
    <x v="2"/>
  </r>
  <r>
    <n v="1285"/>
    <x v="1256"/>
    <x v="32"/>
    <x v="1"/>
    <x v="589"/>
    <n v="2"/>
    <n v="833.98"/>
    <s v="Sun Bicycles Cruz 7 - 2017"/>
    <x v="0"/>
    <s v="Baldwin Bikes"/>
    <x v="7"/>
    <x v="2"/>
  </r>
  <r>
    <n v="1285"/>
    <x v="1256"/>
    <x v="32"/>
    <x v="1"/>
    <x v="589"/>
    <n v="1"/>
    <n v="469.99"/>
    <s v="Surly Ice Cream Truck Frameset - 2016"/>
    <x v="2"/>
    <s v="Baldwin Bikes"/>
    <x v="1"/>
    <x v="2"/>
  </r>
  <r>
    <n v="1286"/>
    <x v="1257"/>
    <x v="85"/>
    <x v="1"/>
    <x v="589"/>
    <n v="2"/>
    <n v="2199.98"/>
    <s v="Electra Amsterdam Fashion 7i Ladies' - 2017"/>
    <x v="0"/>
    <s v="Baldwin Bikes"/>
    <x v="0"/>
    <x v="2"/>
  </r>
  <r>
    <n v="1286"/>
    <x v="1257"/>
    <x v="85"/>
    <x v="1"/>
    <x v="589"/>
    <n v="2"/>
    <n v="833.98"/>
    <s v="Sun Bicycles Cruz 7 - Women's - 2017"/>
    <x v="3"/>
    <s v="Baldwin Bikes"/>
    <x v="7"/>
    <x v="2"/>
  </r>
  <r>
    <n v="1286"/>
    <x v="1257"/>
    <x v="85"/>
    <x v="1"/>
    <x v="589"/>
    <n v="1"/>
    <n v="189.99"/>
    <s v="Trek Precaliber 12 Boys - 2017"/>
    <x v="5"/>
    <s v="Baldwin Bikes"/>
    <x v="2"/>
    <x v="2"/>
  </r>
  <r>
    <n v="1287"/>
    <x v="1258"/>
    <x v="168"/>
    <x v="0"/>
    <x v="590"/>
    <n v="2"/>
    <n v="979.98"/>
    <s v="Electra Townie 3i EQ (20-inch) - Boys' - 2017"/>
    <x v="5"/>
    <s v="Santa Cruz Bikes"/>
    <x v="0"/>
    <x v="3"/>
  </r>
  <r>
    <n v="1287"/>
    <x v="1258"/>
    <x v="168"/>
    <x v="0"/>
    <x v="590"/>
    <n v="1"/>
    <n v="551.99"/>
    <s v="Sun Bicycles Streamway 3 - 2017"/>
    <x v="3"/>
    <s v="Santa Cruz Bikes"/>
    <x v="7"/>
    <x v="3"/>
  </r>
  <r>
    <n v="1287"/>
    <x v="1258"/>
    <x v="168"/>
    <x v="0"/>
    <x v="590"/>
    <n v="2"/>
    <n v="1999.98"/>
    <s v="Surly Big Dummy Frameset - 2017"/>
    <x v="2"/>
    <s v="Santa Cruz Bikes"/>
    <x v="1"/>
    <x v="3"/>
  </r>
  <r>
    <n v="1287"/>
    <x v="1258"/>
    <x v="168"/>
    <x v="0"/>
    <x v="590"/>
    <n v="2"/>
    <n v="6999.98"/>
    <s v="Trek Boone 7 - 2017"/>
    <x v="1"/>
    <s v="Santa Cruz Bikes"/>
    <x v="2"/>
    <x v="3"/>
  </r>
  <r>
    <n v="1288"/>
    <x v="1259"/>
    <x v="81"/>
    <x v="2"/>
    <x v="590"/>
    <n v="2"/>
    <n v="979.98"/>
    <s v="Electra Townie Original 7D - 2017"/>
    <x v="0"/>
    <s v="Rowlett Bikes"/>
    <x v="0"/>
    <x v="5"/>
  </r>
  <r>
    <n v="1288"/>
    <x v="1259"/>
    <x v="81"/>
    <x v="2"/>
    <x v="590"/>
    <n v="2"/>
    <n v="858"/>
    <s v="Pure Cycles Vine 8-Speed - 2016"/>
    <x v="0"/>
    <s v="Rowlett Bikes"/>
    <x v="4"/>
    <x v="5"/>
  </r>
  <r>
    <n v="1288"/>
    <x v="1259"/>
    <x v="81"/>
    <x v="2"/>
    <x v="590"/>
    <n v="1"/>
    <n v="749.99"/>
    <s v="Sun Bicycles Brickell Tandem 7 - 2017"/>
    <x v="0"/>
    <s v="Rowlett Bikes"/>
    <x v="7"/>
    <x v="5"/>
  </r>
  <r>
    <n v="1288"/>
    <x v="1259"/>
    <x v="81"/>
    <x v="2"/>
    <x v="590"/>
    <n v="2"/>
    <n v="6999.98"/>
    <s v="Trek Boone 7 - 2017"/>
    <x v="1"/>
    <s v="Rowlett Bikes"/>
    <x v="2"/>
    <x v="5"/>
  </r>
  <r>
    <n v="1289"/>
    <x v="1260"/>
    <x v="140"/>
    <x v="0"/>
    <x v="591"/>
    <n v="1"/>
    <n v="999.99"/>
    <s v="Surly Wednesday Frameset - 2016"/>
    <x v="2"/>
    <s v="Santa Cruz Bikes"/>
    <x v="1"/>
    <x v="3"/>
  </r>
  <r>
    <n v="1289"/>
    <x v="1260"/>
    <x v="140"/>
    <x v="0"/>
    <x v="591"/>
    <n v="1"/>
    <n v="209.99"/>
    <s v="Trek Precaliber 16 Boys - 2017"/>
    <x v="5"/>
    <s v="Santa Cruz Bikes"/>
    <x v="2"/>
    <x v="3"/>
  </r>
  <r>
    <n v="1290"/>
    <x v="1261"/>
    <x v="161"/>
    <x v="1"/>
    <x v="591"/>
    <n v="2"/>
    <n v="1199.98"/>
    <s v="Electra Cruiser Lux Fat Tire 1 Ladies - 2017"/>
    <x v="0"/>
    <s v="Baldwin Bikes"/>
    <x v="0"/>
    <x v="1"/>
  </r>
  <r>
    <n v="1290"/>
    <x v="1261"/>
    <x v="161"/>
    <x v="1"/>
    <x v="591"/>
    <n v="2"/>
    <n v="419.98"/>
    <s v="Haro Shredder 20 - 2017"/>
    <x v="5"/>
    <s v="Baldwin Bikes"/>
    <x v="6"/>
    <x v="1"/>
  </r>
  <r>
    <n v="1290"/>
    <x v="1261"/>
    <x v="161"/>
    <x v="1"/>
    <x v="591"/>
    <n v="1"/>
    <n v="832.99"/>
    <s v="Surly Troll Frameset - 2017"/>
    <x v="2"/>
    <s v="Baldwin Bikes"/>
    <x v="1"/>
    <x v="1"/>
  </r>
  <r>
    <n v="1291"/>
    <x v="1262"/>
    <x v="68"/>
    <x v="1"/>
    <x v="592"/>
    <n v="1"/>
    <n v="1999.99"/>
    <s v="Trek Emonda S 5 - 2017"/>
    <x v="6"/>
    <s v="Baldwin Bikes"/>
    <x v="2"/>
    <x v="1"/>
  </r>
  <r>
    <n v="1291"/>
    <x v="1262"/>
    <x v="68"/>
    <x v="1"/>
    <x v="592"/>
    <n v="2"/>
    <n v="9999.98"/>
    <s v="Trek Madone 9.2 - 2017"/>
    <x v="6"/>
    <s v="Baldwin Bikes"/>
    <x v="2"/>
    <x v="1"/>
  </r>
  <r>
    <n v="1292"/>
    <x v="1263"/>
    <x v="154"/>
    <x v="1"/>
    <x v="593"/>
    <n v="1"/>
    <n v="659.99"/>
    <s v="Electra Amsterdam Original 3i - 2015/2017"/>
    <x v="0"/>
    <s v="Baldwin Bikes"/>
    <x v="0"/>
    <x v="1"/>
  </r>
  <r>
    <n v="1293"/>
    <x v="1264"/>
    <x v="86"/>
    <x v="1"/>
    <x v="593"/>
    <n v="2"/>
    <n v="879.98"/>
    <s v="Electra Cruiser Lux 1 - 2017"/>
    <x v="0"/>
    <s v="Baldwin Bikes"/>
    <x v="0"/>
    <x v="2"/>
  </r>
  <r>
    <n v="1293"/>
    <x v="1264"/>
    <x v="86"/>
    <x v="1"/>
    <x v="593"/>
    <n v="2"/>
    <n v="1099.98"/>
    <s v="Haro Flightline Two 26 Plus - 2017"/>
    <x v="2"/>
    <s v="Baldwin Bikes"/>
    <x v="6"/>
    <x v="2"/>
  </r>
  <r>
    <n v="1293"/>
    <x v="1264"/>
    <x v="86"/>
    <x v="1"/>
    <x v="593"/>
    <n v="2"/>
    <n v="379.98"/>
    <s v="Trek Precaliber 12 Girls - 2017"/>
    <x v="5"/>
    <s v="Baldwin Bikes"/>
    <x v="2"/>
    <x v="2"/>
  </r>
  <r>
    <n v="1294"/>
    <x v="1265"/>
    <x v="114"/>
    <x v="0"/>
    <x v="594"/>
    <n v="2"/>
    <n v="599.98"/>
    <s v="Electra Girl's Hawaii 1 16&quot; - 2017"/>
    <x v="5"/>
    <s v="Santa Cruz Bikes"/>
    <x v="0"/>
    <x v="0"/>
  </r>
  <r>
    <n v="1294"/>
    <x v="1265"/>
    <x v="114"/>
    <x v="0"/>
    <x v="594"/>
    <n v="1"/>
    <n v="539.99"/>
    <s v="Haro SR 1.1 - 2017"/>
    <x v="2"/>
    <s v="Santa Cruz Bikes"/>
    <x v="6"/>
    <x v="0"/>
  </r>
  <r>
    <n v="1295"/>
    <x v="1266"/>
    <x v="119"/>
    <x v="1"/>
    <x v="594"/>
    <n v="2"/>
    <n v="2641.98"/>
    <s v="Heller Shagamaw Frame - 2016"/>
    <x v="2"/>
    <s v="Baldwin Bikes"/>
    <x v="5"/>
    <x v="2"/>
  </r>
  <r>
    <n v="1295"/>
    <x v="1266"/>
    <x v="119"/>
    <x v="1"/>
    <x v="594"/>
    <n v="1"/>
    <n v="875.99"/>
    <s v="Surly Steamroller - 2017"/>
    <x v="6"/>
    <s v="Baldwin Bikes"/>
    <x v="1"/>
    <x v="2"/>
  </r>
  <r>
    <n v="1295"/>
    <x v="1266"/>
    <x v="119"/>
    <x v="1"/>
    <x v="594"/>
    <n v="1"/>
    <n v="4999.99"/>
    <s v="Trek Powerfly 8 FS Plus - 2017"/>
    <x v="4"/>
    <s v="Baldwin Bikes"/>
    <x v="2"/>
    <x v="2"/>
  </r>
  <r>
    <n v="1296"/>
    <x v="1267"/>
    <x v="139"/>
    <x v="0"/>
    <x v="595"/>
    <n v="2"/>
    <n v="999.98"/>
    <s v="Electra Townie Original 7D - 2015/2016"/>
    <x v="3"/>
    <s v="Santa Cruz Bikes"/>
    <x v="0"/>
    <x v="3"/>
  </r>
  <r>
    <n v="1296"/>
    <x v="1267"/>
    <x v="139"/>
    <x v="0"/>
    <x v="595"/>
    <n v="1"/>
    <n v="599.99"/>
    <s v="Electra Townie Original 7D EQ - 2016"/>
    <x v="0"/>
    <s v="Santa Cruz Bikes"/>
    <x v="0"/>
    <x v="3"/>
  </r>
  <r>
    <n v="1296"/>
    <x v="1267"/>
    <x v="139"/>
    <x v="0"/>
    <x v="595"/>
    <n v="2"/>
    <n v="1499.98"/>
    <s v="Ritchey Timberwolf Frameset - 2016"/>
    <x v="2"/>
    <s v="Santa Cruz Bikes"/>
    <x v="3"/>
    <x v="3"/>
  </r>
  <r>
    <n v="1296"/>
    <x v="1267"/>
    <x v="139"/>
    <x v="0"/>
    <x v="595"/>
    <n v="1"/>
    <n v="209.99"/>
    <s v="Trek Precaliber 16 Girls - 2017"/>
    <x v="5"/>
    <s v="Santa Cruz Bikes"/>
    <x v="2"/>
    <x v="3"/>
  </r>
  <r>
    <n v="1297"/>
    <x v="1268"/>
    <x v="23"/>
    <x v="1"/>
    <x v="595"/>
    <n v="2"/>
    <n v="963.98"/>
    <s v="Sun Bicycles Streamway - 2017"/>
    <x v="3"/>
    <s v="Baldwin Bikes"/>
    <x v="7"/>
    <x v="1"/>
  </r>
  <r>
    <n v="1297"/>
    <x v="1268"/>
    <x v="23"/>
    <x v="1"/>
    <x v="595"/>
    <n v="1"/>
    <n v="5299.99"/>
    <s v="Trek Fuel EX 9.8 27.5 Plus - 2017"/>
    <x v="2"/>
    <s v="Baldwin Bikes"/>
    <x v="2"/>
    <x v="1"/>
  </r>
  <r>
    <n v="1297"/>
    <x v="1268"/>
    <x v="23"/>
    <x v="1"/>
    <x v="595"/>
    <n v="2"/>
    <n v="12999.98"/>
    <s v="Trek Silque SLR 8 Women's - 2017"/>
    <x v="6"/>
    <s v="Baldwin Bikes"/>
    <x v="2"/>
    <x v="1"/>
  </r>
  <r>
    <n v="1298"/>
    <x v="1269"/>
    <x v="45"/>
    <x v="2"/>
    <x v="595"/>
    <n v="2"/>
    <n v="941.98"/>
    <s v="Sun Bicycles Drifter 7 - 2017"/>
    <x v="3"/>
    <s v="Rowlett Bikes"/>
    <x v="7"/>
    <x v="5"/>
  </r>
  <r>
    <n v="1298"/>
    <x v="1269"/>
    <x v="45"/>
    <x v="2"/>
    <x v="595"/>
    <n v="1"/>
    <n v="2599.9899999999998"/>
    <s v="Trek Domane S 5 Disc - 2017"/>
    <x v="6"/>
    <s v="Rowlett Bikes"/>
    <x v="2"/>
    <x v="5"/>
  </r>
  <r>
    <n v="1299"/>
    <x v="1270"/>
    <x v="0"/>
    <x v="0"/>
    <x v="596"/>
    <n v="1"/>
    <n v="599.99"/>
    <s v="Electra Cruiser Lux Fat Tire 1 Ladies - 2017"/>
    <x v="0"/>
    <s v="Santa Cruz Bikes"/>
    <x v="0"/>
    <x v="0"/>
  </r>
  <r>
    <n v="1299"/>
    <x v="1270"/>
    <x v="0"/>
    <x v="0"/>
    <x v="596"/>
    <n v="2"/>
    <n v="539.98"/>
    <s v="Electra Girl's Hawaii 1 (16-inch) - 2015/2016"/>
    <x v="0"/>
    <s v="Santa Cruz Bikes"/>
    <x v="0"/>
    <x v="0"/>
  </r>
  <r>
    <n v="1299"/>
    <x v="1270"/>
    <x v="0"/>
    <x v="0"/>
    <x v="596"/>
    <n v="1"/>
    <n v="339.99"/>
    <s v="Electra Townie 7D (20-inch) - Boys' - 2017"/>
    <x v="5"/>
    <s v="Santa Cruz Bikes"/>
    <x v="0"/>
    <x v="0"/>
  </r>
  <r>
    <n v="1299"/>
    <x v="1270"/>
    <x v="0"/>
    <x v="0"/>
    <x v="596"/>
    <n v="2"/>
    <n v="1751.98"/>
    <s v="Surly Steamroller - 2017"/>
    <x v="6"/>
    <s v="Santa Cruz Bikes"/>
    <x v="1"/>
    <x v="0"/>
  </r>
  <r>
    <n v="1300"/>
    <x v="1271"/>
    <x v="130"/>
    <x v="1"/>
    <x v="596"/>
    <n v="2"/>
    <n v="679.98"/>
    <s v="Electra Townie 7D (20-inch) - Boys' - 2017"/>
    <x v="5"/>
    <s v="Baldwin Bikes"/>
    <x v="0"/>
    <x v="1"/>
  </r>
  <r>
    <n v="1300"/>
    <x v="1271"/>
    <x v="130"/>
    <x v="1"/>
    <x v="596"/>
    <n v="2"/>
    <n v="9999.98"/>
    <s v="Trek Madone 9.2 - 2017"/>
    <x v="6"/>
    <s v="Baldwin Bikes"/>
    <x v="2"/>
    <x v="1"/>
  </r>
  <r>
    <n v="1301"/>
    <x v="1272"/>
    <x v="126"/>
    <x v="0"/>
    <x v="597"/>
    <n v="2"/>
    <n v="1739.98"/>
    <s v="Haro SR 1.2 - 2017"/>
    <x v="2"/>
    <s v="Santa Cruz Bikes"/>
    <x v="6"/>
    <x v="3"/>
  </r>
  <r>
    <n v="1301"/>
    <x v="1272"/>
    <x v="126"/>
    <x v="0"/>
    <x v="597"/>
    <n v="2"/>
    <n v="1067.98"/>
    <s v="Sun Bicycles Streamway 7 - 2017"/>
    <x v="3"/>
    <s v="Santa Cruz Bikes"/>
    <x v="7"/>
    <x v="3"/>
  </r>
  <r>
    <n v="1301"/>
    <x v="1272"/>
    <x v="126"/>
    <x v="0"/>
    <x v="597"/>
    <n v="1"/>
    <n v="1799.99"/>
    <s v="Trek Remedy 29 Carbon Frameset - 2016"/>
    <x v="2"/>
    <s v="Santa Cruz Bikes"/>
    <x v="2"/>
    <x v="3"/>
  </r>
  <r>
    <n v="1302"/>
    <x v="1273"/>
    <x v="144"/>
    <x v="1"/>
    <x v="597"/>
    <n v="2"/>
    <n v="1199.98"/>
    <s v="Electra Townie Original 7D EQ - Women's - 2016"/>
    <x v="0"/>
    <s v="Baldwin Bikes"/>
    <x v="0"/>
    <x v="2"/>
  </r>
  <r>
    <n v="1302"/>
    <x v="1273"/>
    <x v="144"/>
    <x v="1"/>
    <x v="597"/>
    <n v="1"/>
    <n v="549.99"/>
    <s v="Haro Flightline Two 26 Plus - 2017"/>
    <x v="2"/>
    <s v="Baldwin Bikes"/>
    <x v="6"/>
    <x v="2"/>
  </r>
  <r>
    <n v="1302"/>
    <x v="1273"/>
    <x v="144"/>
    <x v="1"/>
    <x v="597"/>
    <n v="2"/>
    <n v="10999.98"/>
    <s v="Trek Domane SLR 6 Disc - 2017"/>
    <x v="6"/>
    <s v="Baldwin Bikes"/>
    <x v="2"/>
    <x v="2"/>
  </r>
  <r>
    <n v="1303"/>
    <x v="1274"/>
    <x v="115"/>
    <x v="1"/>
    <x v="597"/>
    <n v="1"/>
    <n v="349.99"/>
    <s v="Electra Moto 3i (20-inch) - Boy's - 2017"/>
    <x v="5"/>
    <s v="Baldwin Bikes"/>
    <x v="0"/>
    <x v="2"/>
  </r>
  <r>
    <n v="1303"/>
    <x v="1274"/>
    <x v="115"/>
    <x v="1"/>
    <x v="597"/>
    <n v="2"/>
    <n v="1099.98"/>
    <s v="Electra Townie Original 21D - 2016"/>
    <x v="3"/>
    <s v="Baldwin Bikes"/>
    <x v="0"/>
    <x v="2"/>
  </r>
  <r>
    <n v="1303"/>
    <x v="1274"/>
    <x v="115"/>
    <x v="1"/>
    <x v="597"/>
    <n v="1"/>
    <n v="749.99"/>
    <s v="Sun Bicycles Brickell Tandem 7 - 2017"/>
    <x v="0"/>
    <s v="Baldwin Bikes"/>
    <x v="7"/>
    <x v="2"/>
  </r>
  <r>
    <n v="1303"/>
    <x v="1274"/>
    <x v="115"/>
    <x v="1"/>
    <x v="597"/>
    <n v="1"/>
    <n v="449.99"/>
    <s v="Sun Bicycles Cruz 3 - Women's - 2017"/>
    <x v="3"/>
    <s v="Baldwin Bikes"/>
    <x v="7"/>
    <x v="2"/>
  </r>
  <r>
    <n v="1303"/>
    <x v="1274"/>
    <x v="115"/>
    <x v="1"/>
    <x v="597"/>
    <n v="2"/>
    <n v="6999.98"/>
    <s v="Trek Boone Race Shop Limited - 2017"/>
    <x v="1"/>
    <s v="Baldwin Bikes"/>
    <x v="2"/>
    <x v="2"/>
  </r>
  <r>
    <n v="1304"/>
    <x v="1275"/>
    <x v="32"/>
    <x v="1"/>
    <x v="597"/>
    <n v="2"/>
    <n v="599.98"/>
    <s v="Electra Sugar Skulls 1 (20-inch) - Girl's - 2017"/>
    <x v="5"/>
    <s v="Baldwin Bikes"/>
    <x v="0"/>
    <x v="1"/>
  </r>
  <r>
    <n v="1304"/>
    <x v="1275"/>
    <x v="32"/>
    <x v="1"/>
    <x v="597"/>
    <n v="1"/>
    <n v="489.99"/>
    <s v="Electra Townie Original 7D - 2017"/>
    <x v="3"/>
    <s v="Baldwin Bikes"/>
    <x v="0"/>
    <x v="1"/>
  </r>
  <r>
    <n v="1304"/>
    <x v="1275"/>
    <x v="32"/>
    <x v="1"/>
    <x v="597"/>
    <n v="1"/>
    <n v="429"/>
    <s v="Pure Cycles Vine 8-Speed - 2016"/>
    <x v="0"/>
    <s v="Baldwin Bikes"/>
    <x v="4"/>
    <x v="1"/>
  </r>
  <r>
    <n v="1304"/>
    <x v="1275"/>
    <x v="32"/>
    <x v="1"/>
    <x v="597"/>
    <n v="1"/>
    <n v="761.99"/>
    <s v="Sun Bicycles Brickell Tandem CB - 2017"/>
    <x v="0"/>
    <s v="Baldwin Bikes"/>
    <x v="7"/>
    <x v="1"/>
  </r>
  <r>
    <n v="1305"/>
    <x v="1276"/>
    <x v="46"/>
    <x v="1"/>
    <x v="598"/>
    <n v="1"/>
    <n v="329.99"/>
    <s v="Haro Downtown 16 - 2017"/>
    <x v="5"/>
    <s v="Baldwin Bikes"/>
    <x v="6"/>
    <x v="2"/>
  </r>
  <r>
    <n v="1305"/>
    <x v="1276"/>
    <x v="46"/>
    <x v="1"/>
    <x v="598"/>
    <n v="1"/>
    <n v="1680.99"/>
    <s v="Surly Straggler 650b - 2016"/>
    <x v="1"/>
    <s v="Baldwin Bikes"/>
    <x v="1"/>
    <x v="2"/>
  </r>
  <r>
    <n v="1305"/>
    <x v="1276"/>
    <x v="46"/>
    <x v="1"/>
    <x v="598"/>
    <n v="1"/>
    <n v="2999.99"/>
    <s v="Trek Conduit+ - 2016"/>
    <x v="4"/>
    <s v="Baldwin Bikes"/>
    <x v="2"/>
    <x v="2"/>
  </r>
  <r>
    <n v="1305"/>
    <x v="1276"/>
    <x v="46"/>
    <x v="1"/>
    <x v="598"/>
    <n v="2"/>
    <n v="699.98"/>
    <s v="Trek Precaliber 24 (21-Speed) - Girls - 2017"/>
    <x v="5"/>
    <s v="Baldwin Bikes"/>
    <x v="2"/>
    <x v="2"/>
  </r>
  <r>
    <n v="1306"/>
    <x v="1277"/>
    <x v="43"/>
    <x v="1"/>
    <x v="599"/>
    <n v="2"/>
    <n v="2199.98"/>
    <s v="Electra Amsterdam Fashion 7i Ladies' - 2017"/>
    <x v="0"/>
    <s v="Baldwin Bikes"/>
    <x v="0"/>
    <x v="1"/>
  </r>
  <r>
    <n v="1306"/>
    <x v="1277"/>
    <x v="43"/>
    <x v="1"/>
    <x v="599"/>
    <n v="1"/>
    <n v="869.99"/>
    <s v="Haro SR 1.2 - 2017"/>
    <x v="2"/>
    <s v="Baldwin Bikes"/>
    <x v="6"/>
    <x v="1"/>
  </r>
  <r>
    <n v="1306"/>
    <x v="1277"/>
    <x v="43"/>
    <x v="1"/>
    <x v="599"/>
    <n v="2"/>
    <n v="1103.98"/>
    <s v="Sun Bicycles Streamway 3 - 2017"/>
    <x v="3"/>
    <s v="Baldwin Bikes"/>
    <x v="7"/>
    <x v="1"/>
  </r>
  <r>
    <n v="1306"/>
    <x v="1277"/>
    <x v="43"/>
    <x v="1"/>
    <x v="599"/>
    <n v="2"/>
    <n v="5999.98"/>
    <s v="Trek Conduit+ - 2016"/>
    <x v="4"/>
    <s v="Baldwin Bikes"/>
    <x v="2"/>
    <x v="1"/>
  </r>
  <r>
    <n v="1306"/>
    <x v="1277"/>
    <x v="43"/>
    <x v="1"/>
    <x v="599"/>
    <n v="1"/>
    <n v="2299.9899999999998"/>
    <s v="Trek Fuel EX 5 27.5 Plus - 2017"/>
    <x v="2"/>
    <s v="Baldwin Bikes"/>
    <x v="2"/>
    <x v="1"/>
  </r>
  <r>
    <n v="1307"/>
    <x v="1278"/>
    <x v="8"/>
    <x v="0"/>
    <x v="600"/>
    <n v="2"/>
    <n v="699.98"/>
    <s v="Electra Moto 3i (20-inch) - Boy's - 2017"/>
    <x v="5"/>
    <s v="Santa Cruz Bikes"/>
    <x v="0"/>
    <x v="0"/>
  </r>
  <r>
    <n v="1307"/>
    <x v="1278"/>
    <x v="8"/>
    <x v="0"/>
    <x v="600"/>
    <n v="2"/>
    <n v="833.98"/>
    <s v="Sun Bicycles Cruz 7 - 2017"/>
    <x v="0"/>
    <s v="Santa Cruz Bikes"/>
    <x v="7"/>
    <x v="0"/>
  </r>
  <r>
    <n v="1307"/>
    <x v="1278"/>
    <x v="8"/>
    <x v="0"/>
    <x v="600"/>
    <n v="2"/>
    <n v="1499.98"/>
    <s v="Surly Ogre Frameset - 2017"/>
    <x v="6"/>
    <s v="Santa Cruz Bikes"/>
    <x v="1"/>
    <x v="0"/>
  </r>
  <r>
    <n v="1308"/>
    <x v="1279"/>
    <x v="103"/>
    <x v="1"/>
    <x v="600"/>
    <n v="2"/>
    <n v="539.98"/>
    <s v="Electra Girl's Hawaii 1 (16-inch) - 2015/2016"/>
    <x v="0"/>
    <s v="Baldwin Bikes"/>
    <x v="0"/>
    <x v="2"/>
  </r>
  <r>
    <n v="1308"/>
    <x v="1279"/>
    <x v="103"/>
    <x v="1"/>
    <x v="600"/>
    <n v="1"/>
    <n v="416.99"/>
    <s v="Sun Bicycles Cruz 7 - 2017"/>
    <x v="0"/>
    <s v="Baldwin Bikes"/>
    <x v="7"/>
    <x v="2"/>
  </r>
  <r>
    <n v="1308"/>
    <x v="1279"/>
    <x v="103"/>
    <x v="1"/>
    <x v="600"/>
    <n v="1"/>
    <n v="3199.99"/>
    <s v="Trek Domane SL Disc Frameset - 2017"/>
    <x v="6"/>
    <s v="Baldwin Bikes"/>
    <x v="2"/>
    <x v="2"/>
  </r>
  <r>
    <n v="1308"/>
    <x v="1279"/>
    <x v="103"/>
    <x v="1"/>
    <x v="600"/>
    <n v="1"/>
    <n v="5499.99"/>
    <s v="Trek Domane SLR 6 Disc - 2017"/>
    <x v="6"/>
    <s v="Baldwin Bikes"/>
    <x v="2"/>
    <x v="2"/>
  </r>
  <r>
    <n v="1308"/>
    <x v="1279"/>
    <x v="103"/>
    <x v="1"/>
    <x v="600"/>
    <n v="1"/>
    <n v="469.99"/>
    <s v="Trek Farley Alloy Frameset - 2017"/>
    <x v="2"/>
    <s v="Baldwin Bikes"/>
    <x v="2"/>
    <x v="2"/>
  </r>
  <r>
    <n v="1309"/>
    <x v="1280"/>
    <x v="154"/>
    <x v="1"/>
    <x v="600"/>
    <n v="1"/>
    <n v="346.99"/>
    <s v="Sun Bicycles Lil Bolt Type-R - 2017"/>
    <x v="0"/>
    <s v="Baldwin Bikes"/>
    <x v="7"/>
    <x v="1"/>
  </r>
  <r>
    <n v="1309"/>
    <x v="1280"/>
    <x v="154"/>
    <x v="1"/>
    <x v="600"/>
    <n v="2"/>
    <n v="379.98"/>
    <s v="Trek Precaliber 12 Boys - 2017"/>
    <x v="5"/>
    <s v="Baldwin Bikes"/>
    <x v="2"/>
    <x v="1"/>
  </r>
  <r>
    <n v="1310"/>
    <x v="1281"/>
    <x v="140"/>
    <x v="0"/>
    <x v="601"/>
    <n v="2"/>
    <n v="1599.98"/>
    <s v="Electra Glam Punk 3i Ladies' - 2017"/>
    <x v="0"/>
    <s v="Santa Cruz Bikes"/>
    <x v="0"/>
    <x v="3"/>
  </r>
  <r>
    <n v="1310"/>
    <x v="1281"/>
    <x v="140"/>
    <x v="0"/>
    <x v="601"/>
    <n v="2"/>
    <n v="3361.98"/>
    <s v="Surly Straggler 650b - 2016"/>
    <x v="1"/>
    <s v="Santa Cruz Bikes"/>
    <x v="1"/>
    <x v="3"/>
  </r>
  <r>
    <n v="1310"/>
    <x v="1281"/>
    <x v="140"/>
    <x v="0"/>
    <x v="601"/>
    <n v="1"/>
    <n v="2599.9899999999998"/>
    <s v="Trek Domane S 5 Disc - 2017"/>
    <x v="6"/>
    <s v="Santa Cruz Bikes"/>
    <x v="2"/>
    <x v="3"/>
  </r>
  <r>
    <n v="1310"/>
    <x v="1281"/>
    <x v="140"/>
    <x v="0"/>
    <x v="601"/>
    <n v="1"/>
    <n v="3199.99"/>
    <s v="Trek Domane SL Disc Frameset - 2017"/>
    <x v="6"/>
    <s v="Santa Cruz Bikes"/>
    <x v="2"/>
    <x v="3"/>
  </r>
  <r>
    <n v="1311"/>
    <x v="1282"/>
    <x v="37"/>
    <x v="1"/>
    <x v="601"/>
    <n v="2"/>
    <n v="1739.98"/>
    <s v="Haro SR 1.2 - 2017"/>
    <x v="2"/>
    <s v="Baldwin Bikes"/>
    <x v="6"/>
    <x v="1"/>
  </r>
  <r>
    <n v="1311"/>
    <x v="1282"/>
    <x v="37"/>
    <x v="1"/>
    <x v="601"/>
    <n v="1"/>
    <n v="416.99"/>
    <s v="Sun Bicycles Cruz 7 - 2017"/>
    <x v="0"/>
    <s v="Baldwin Bikes"/>
    <x v="7"/>
    <x v="1"/>
  </r>
  <r>
    <n v="1311"/>
    <x v="1282"/>
    <x v="37"/>
    <x v="1"/>
    <x v="601"/>
    <n v="2"/>
    <n v="1999.98"/>
    <s v="Surly Big Dummy Frameset - 2017"/>
    <x v="2"/>
    <s v="Baldwin Bikes"/>
    <x v="1"/>
    <x v="1"/>
  </r>
  <r>
    <n v="1311"/>
    <x v="1282"/>
    <x v="37"/>
    <x v="1"/>
    <x v="601"/>
    <n v="1"/>
    <n v="2299.9899999999998"/>
    <s v="Trek Fuel EX 5 27.5 Plus - 2017"/>
    <x v="2"/>
    <s v="Baldwin Bikes"/>
    <x v="2"/>
    <x v="1"/>
  </r>
  <r>
    <n v="1312"/>
    <x v="1283"/>
    <x v="156"/>
    <x v="0"/>
    <x v="602"/>
    <n v="1"/>
    <n v="269.99"/>
    <s v="Electra Girl's Hawaii 1 (16-inch) - 2015/2016"/>
    <x v="0"/>
    <s v="Santa Cruz Bikes"/>
    <x v="0"/>
    <x v="3"/>
  </r>
  <r>
    <n v="1312"/>
    <x v="1283"/>
    <x v="156"/>
    <x v="0"/>
    <x v="602"/>
    <n v="1"/>
    <n v="599.99"/>
    <s v="Electra Townie Original 7D EQ - Women's - 2016"/>
    <x v="0"/>
    <s v="Santa Cruz Bikes"/>
    <x v="0"/>
    <x v="3"/>
  </r>
  <r>
    <n v="1312"/>
    <x v="1283"/>
    <x v="156"/>
    <x v="0"/>
    <x v="602"/>
    <n v="2"/>
    <n v="501.98"/>
    <s v="Sun Bicycles Revolutions 24 - Girl's - 2017"/>
    <x v="0"/>
    <s v="Santa Cruz Bikes"/>
    <x v="7"/>
    <x v="3"/>
  </r>
  <r>
    <n v="1313"/>
    <x v="1284"/>
    <x v="137"/>
    <x v="0"/>
    <x v="602"/>
    <n v="1"/>
    <n v="599.99"/>
    <s v="Electra Cruiser Lux Fat Tire 1 Ladies - 2017"/>
    <x v="0"/>
    <s v="Santa Cruz Bikes"/>
    <x v="0"/>
    <x v="3"/>
  </r>
  <r>
    <n v="1313"/>
    <x v="1284"/>
    <x v="137"/>
    <x v="0"/>
    <x v="602"/>
    <n v="1"/>
    <n v="416.99"/>
    <s v="Sun Bicycles Cruz 7 - 2017"/>
    <x v="0"/>
    <s v="Santa Cruz Bikes"/>
    <x v="7"/>
    <x v="3"/>
  </r>
  <r>
    <n v="1313"/>
    <x v="1284"/>
    <x v="137"/>
    <x v="0"/>
    <x v="602"/>
    <n v="1"/>
    <n v="469.99"/>
    <s v="Surly Wednesday Frameset - 2017"/>
    <x v="2"/>
    <s v="Santa Cruz Bikes"/>
    <x v="1"/>
    <x v="3"/>
  </r>
  <r>
    <n v="1314"/>
    <x v="1285"/>
    <x v="37"/>
    <x v="1"/>
    <x v="602"/>
    <n v="1"/>
    <n v="249.99"/>
    <s v="Haro Shredder Pro 20 - 2017"/>
    <x v="5"/>
    <s v="Baldwin Bikes"/>
    <x v="6"/>
    <x v="2"/>
  </r>
  <r>
    <n v="1314"/>
    <x v="1285"/>
    <x v="37"/>
    <x v="1"/>
    <x v="602"/>
    <n v="2"/>
    <n v="1239.98"/>
    <s v="Sun Bicycles Biscayne Tandem 7 - 2017"/>
    <x v="0"/>
    <s v="Baldwin Bikes"/>
    <x v="7"/>
    <x v="2"/>
  </r>
  <r>
    <n v="1314"/>
    <x v="1285"/>
    <x v="37"/>
    <x v="1"/>
    <x v="602"/>
    <n v="1"/>
    <n v="875.99"/>
    <s v="Surly Steamroller - 2017"/>
    <x v="6"/>
    <s v="Baldwin Bikes"/>
    <x v="1"/>
    <x v="2"/>
  </r>
  <r>
    <n v="1315"/>
    <x v="1286"/>
    <x v="121"/>
    <x v="2"/>
    <x v="602"/>
    <n v="1"/>
    <n v="549.99"/>
    <s v="Electra Townie Original 21D - 2016"/>
    <x v="3"/>
    <s v="Rowlett Bikes"/>
    <x v="0"/>
    <x v="5"/>
  </r>
  <r>
    <n v="1315"/>
    <x v="1286"/>
    <x v="121"/>
    <x v="2"/>
    <x v="602"/>
    <n v="1"/>
    <n v="599.99"/>
    <s v="Electra Townie Original 7D EQ - 2016"/>
    <x v="3"/>
    <s v="Rowlett Bikes"/>
    <x v="0"/>
    <x v="5"/>
  </r>
  <r>
    <n v="1315"/>
    <x v="1286"/>
    <x v="121"/>
    <x v="2"/>
    <x v="602"/>
    <n v="2"/>
    <n v="1199.98"/>
    <s v="Electra Townie Original 7D EQ - 2016"/>
    <x v="0"/>
    <s v="Rowlett Bikes"/>
    <x v="0"/>
    <x v="5"/>
  </r>
  <r>
    <n v="1315"/>
    <x v="1286"/>
    <x v="121"/>
    <x v="2"/>
    <x v="602"/>
    <n v="1"/>
    <n v="1469.99"/>
    <s v="Haro Shift R3 - 2017"/>
    <x v="2"/>
    <s v="Rowlett Bikes"/>
    <x v="6"/>
    <x v="5"/>
  </r>
  <r>
    <n v="1315"/>
    <x v="1286"/>
    <x v="121"/>
    <x v="2"/>
    <x v="602"/>
    <n v="2"/>
    <n v="963.98"/>
    <s v="Sun Bicycles Streamway - 2017"/>
    <x v="3"/>
    <s v="Rowlett Bikes"/>
    <x v="7"/>
    <x v="5"/>
  </r>
  <r>
    <n v="1316"/>
    <x v="1287"/>
    <x v="88"/>
    <x v="0"/>
    <x v="603"/>
    <n v="2"/>
    <n v="599.98"/>
    <s v="Electra Girl's Hawaii 1 16&quot; - 2017"/>
    <x v="0"/>
    <s v="Santa Cruz Bikes"/>
    <x v="0"/>
    <x v="3"/>
  </r>
  <r>
    <n v="1316"/>
    <x v="1287"/>
    <x v="88"/>
    <x v="0"/>
    <x v="603"/>
    <n v="1"/>
    <n v="209.99"/>
    <s v="Trek Precaliber 16 Girls - 2017"/>
    <x v="5"/>
    <s v="Santa Cruz Bikes"/>
    <x v="2"/>
    <x v="3"/>
  </r>
  <r>
    <n v="1317"/>
    <x v="1288"/>
    <x v="100"/>
    <x v="0"/>
    <x v="604"/>
    <n v="1"/>
    <n v="659.99"/>
    <s v="Electra Amsterdam Original 3i Ladies' - 2017"/>
    <x v="0"/>
    <s v="Santa Cruz Bikes"/>
    <x v="0"/>
    <x v="3"/>
  </r>
  <r>
    <n v="1318"/>
    <x v="1289"/>
    <x v="101"/>
    <x v="1"/>
    <x v="604"/>
    <n v="2"/>
    <n v="1319.98"/>
    <s v="Electra Amsterdam Original 3i Ladies' - 2017"/>
    <x v="0"/>
    <s v="Baldwin Bikes"/>
    <x v="0"/>
    <x v="1"/>
  </r>
  <r>
    <n v="1318"/>
    <x v="1289"/>
    <x v="101"/>
    <x v="1"/>
    <x v="604"/>
    <n v="1"/>
    <n v="209.99"/>
    <s v="Haro Shredder 20 - 2017"/>
    <x v="5"/>
    <s v="Baldwin Bikes"/>
    <x v="6"/>
    <x v="1"/>
  </r>
  <r>
    <n v="1318"/>
    <x v="1289"/>
    <x v="101"/>
    <x v="1"/>
    <x v="604"/>
    <n v="1"/>
    <n v="470.99"/>
    <s v="Sun Bicycles Drifter 7 - Women's - 2017"/>
    <x v="3"/>
    <s v="Baldwin Bikes"/>
    <x v="7"/>
    <x v="1"/>
  </r>
  <r>
    <n v="1318"/>
    <x v="1289"/>
    <x v="101"/>
    <x v="1"/>
    <x v="604"/>
    <n v="2"/>
    <n v="6999.98"/>
    <s v="Trek Boone 7 - 2017"/>
    <x v="1"/>
    <s v="Baldwin Bikes"/>
    <x v="2"/>
    <x v="1"/>
  </r>
  <r>
    <n v="1319"/>
    <x v="1290"/>
    <x v="101"/>
    <x v="1"/>
    <x v="604"/>
    <n v="1"/>
    <n v="599.99"/>
    <s v="Electra Cruiser Lux Fat Tire 1 Ladies - 2017"/>
    <x v="0"/>
    <s v="Baldwin Bikes"/>
    <x v="0"/>
    <x v="1"/>
  </r>
  <r>
    <n v="1319"/>
    <x v="1290"/>
    <x v="101"/>
    <x v="1"/>
    <x v="604"/>
    <n v="1"/>
    <n v="349.99"/>
    <s v="Trek Precaliber 24 (21-Speed) - Girls - 2017"/>
    <x v="5"/>
    <s v="Baldwin Bikes"/>
    <x v="2"/>
    <x v="1"/>
  </r>
  <r>
    <n v="1320"/>
    <x v="1291"/>
    <x v="70"/>
    <x v="0"/>
    <x v="605"/>
    <n v="2"/>
    <n v="599.98"/>
    <s v="Electra Sugar Skulls 1 (20-inch) - Girl's - 2017"/>
    <x v="5"/>
    <s v="Santa Cruz Bikes"/>
    <x v="0"/>
    <x v="3"/>
  </r>
  <r>
    <n v="1320"/>
    <x v="1291"/>
    <x v="70"/>
    <x v="0"/>
    <x v="605"/>
    <n v="1"/>
    <n v="209.99"/>
    <s v="Haro Shredder 20 Girls - 2017"/>
    <x v="5"/>
    <s v="Santa Cruz Bikes"/>
    <x v="6"/>
    <x v="3"/>
  </r>
  <r>
    <n v="1320"/>
    <x v="1291"/>
    <x v="70"/>
    <x v="0"/>
    <x v="605"/>
    <n v="1"/>
    <n v="481.99"/>
    <s v="Sun Bicycles Streamway - 2017"/>
    <x v="3"/>
    <s v="Santa Cruz Bikes"/>
    <x v="7"/>
    <x v="3"/>
  </r>
  <r>
    <n v="1321"/>
    <x v="1292"/>
    <x v="156"/>
    <x v="0"/>
    <x v="606"/>
    <n v="1"/>
    <n v="416.99"/>
    <s v="Sun Bicycles Cruz 7 - 2017"/>
    <x v="3"/>
    <s v="Santa Cruz Bikes"/>
    <x v="7"/>
    <x v="3"/>
  </r>
  <r>
    <n v="1321"/>
    <x v="1292"/>
    <x v="156"/>
    <x v="0"/>
    <x v="606"/>
    <n v="2"/>
    <n v="3361.98"/>
    <s v="Surly Straggler 650b - 2016"/>
    <x v="1"/>
    <s v="Santa Cruz Bikes"/>
    <x v="1"/>
    <x v="3"/>
  </r>
  <r>
    <n v="1321"/>
    <x v="1292"/>
    <x v="156"/>
    <x v="0"/>
    <x v="606"/>
    <n v="1"/>
    <n v="469.99"/>
    <s v="Trek Session DH 27.5 Carbon Frameset - 2017"/>
    <x v="2"/>
    <s v="Santa Cruz Bikes"/>
    <x v="2"/>
    <x v="3"/>
  </r>
  <r>
    <n v="1322"/>
    <x v="1293"/>
    <x v="79"/>
    <x v="1"/>
    <x v="607"/>
    <n v="2"/>
    <n v="963.98"/>
    <s v="Sun Bicycles Streamway - 2017"/>
    <x v="3"/>
    <s v="Baldwin Bikes"/>
    <x v="7"/>
    <x v="2"/>
  </r>
  <r>
    <n v="1322"/>
    <x v="1293"/>
    <x v="79"/>
    <x v="1"/>
    <x v="607"/>
    <n v="2"/>
    <n v="4999.9799999999996"/>
    <s v="Surly Karate Monkey 27.5+ Frameset - 2017"/>
    <x v="2"/>
    <s v="Baldwin Bikes"/>
    <x v="1"/>
    <x v="2"/>
  </r>
  <r>
    <n v="1323"/>
    <x v="1294"/>
    <x v="149"/>
    <x v="1"/>
    <x v="607"/>
    <n v="1"/>
    <n v="659.99"/>
    <s v="Electra Amsterdam Original 3i - 2015/2017"/>
    <x v="0"/>
    <s v="Baldwin Bikes"/>
    <x v="0"/>
    <x v="1"/>
  </r>
  <r>
    <n v="1323"/>
    <x v="1294"/>
    <x v="149"/>
    <x v="1"/>
    <x v="607"/>
    <n v="1"/>
    <n v="599.99"/>
    <s v="Electra Townie Original 7D EQ - Women's - 2016"/>
    <x v="0"/>
    <s v="Baldwin Bikes"/>
    <x v="0"/>
    <x v="1"/>
  </r>
  <r>
    <n v="1323"/>
    <x v="1294"/>
    <x v="149"/>
    <x v="1"/>
    <x v="607"/>
    <n v="2"/>
    <n v="1999.98"/>
    <s v="Surly Big Dummy Frameset - 2017"/>
    <x v="2"/>
    <s v="Baldwin Bikes"/>
    <x v="1"/>
    <x v="1"/>
  </r>
  <r>
    <n v="1324"/>
    <x v="1295"/>
    <x v="128"/>
    <x v="1"/>
    <x v="608"/>
    <n v="1"/>
    <n v="899.99"/>
    <s v="Electra Koa 3i Ladies' - 2018"/>
    <x v="0"/>
    <s v="Baldwin Bikes"/>
    <x v="0"/>
    <x v="1"/>
  </r>
  <r>
    <n v="1324"/>
    <x v="1295"/>
    <x v="128"/>
    <x v="1"/>
    <x v="608"/>
    <n v="1"/>
    <n v="250.99"/>
    <s v="Sun Bicycles Revolutions 24 - 2017"/>
    <x v="0"/>
    <s v="Baldwin Bikes"/>
    <x v="7"/>
    <x v="1"/>
  </r>
  <r>
    <n v="1324"/>
    <x v="1295"/>
    <x v="128"/>
    <x v="1"/>
    <x v="608"/>
    <n v="1"/>
    <n v="999.99"/>
    <s v="Surly Wednesday Frameset - 2016"/>
    <x v="2"/>
    <s v="Baldwin Bikes"/>
    <x v="1"/>
    <x v="1"/>
  </r>
  <r>
    <n v="1324"/>
    <x v="1295"/>
    <x v="128"/>
    <x v="1"/>
    <x v="608"/>
    <n v="2"/>
    <n v="4999.9799999999996"/>
    <s v="Trek Fuel EX 7 29 - 2018"/>
    <x v="2"/>
    <s v="Baldwin Bikes"/>
    <x v="2"/>
    <x v="1"/>
  </r>
  <r>
    <n v="1325"/>
    <x v="906"/>
    <x v="167"/>
    <x v="2"/>
    <x v="608"/>
    <n v="1"/>
    <n v="899.99"/>
    <s v="Electra Amsterdam Fashion 3i Ladies' - 2017/2018"/>
    <x v="0"/>
    <s v="Rowlett Bikes"/>
    <x v="0"/>
    <x v="4"/>
  </r>
  <r>
    <n v="1325"/>
    <x v="906"/>
    <x v="167"/>
    <x v="2"/>
    <x v="608"/>
    <n v="1"/>
    <n v="2499.9899999999998"/>
    <s v="Surly Karate Monkey 27.5+ Frameset - 2017"/>
    <x v="2"/>
    <s v="Rowlett Bikes"/>
    <x v="1"/>
    <x v="4"/>
  </r>
  <r>
    <n v="1325"/>
    <x v="906"/>
    <x v="167"/>
    <x v="2"/>
    <x v="608"/>
    <n v="1"/>
    <n v="2999.99"/>
    <s v="Trek Crockett 7 Disc - 2018"/>
    <x v="1"/>
    <s v="Rowlett Bikes"/>
    <x v="2"/>
    <x v="4"/>
  </r>
  <r>
    <n v="1325"/>
    <x v="906"/>
    <x v="167"/>
    <x v="2"/>
    <x v="608"/>
    <n v="1"/>
    <n v="2999.99"/>
    <s v="Trek Remedy 7 27.5 - 2018"/>
    <x v="2"/>
    <s v="Rowlett Bikes"/>
    <x v="2"/>
    <x v="4"/>
  </r>
  <r>
    <n v="1326"/>
    <x v="1296"/>
    <x v="78"/>
    <x v="2"/>
    <x v="608"/>
    <n v="2"/>
    <n v="5599.98"/>
    <s v="Trek Dual Sport+ - 2018"/>
    <x v="4"/>
    <s v="Rowlett Bikes"/>
    <x v="2"/>
    <x v="5"/>
  </r>
  <r>
    <n v="1326"/>
    <x v="1296"/>
    <x v="78"/>
    <x v="2"/>
    <x v="608"/>
    <n v="2"/>
    <n v="399.98"/>
    <s v="Trek Precaliber 12 Boy's - 2018"/>
    <x v="5"/>
    <s v="Rowlett Bikes"/>
    <x v="2"/>
    <x v="5"/>
  </r>
  <r>
    <n v="1327"/>
    <x v="1297"/>
    <x v="170"/>
    <x v="1"/>
    <x v="609"/>
    <n v="2"/>
    <n v="1799.98"/>
    <s v="Electra Koa 3i Ladies' - 2018"/>
    <x v="0"/>
    <s v="Baldwin Bikes"/>
    <x v="0"/>
    <x v="1"/>
  </r>
  <r>
    <n v="1327"/>
    <x v="1297"/>
    <x v="170"/>
    <x v="1"/>
    <x v="609"/>
    <n v="1"/>
    <n v="919.99"/>
    <s v="Trek Domane AL 3 Women's - 2018"/>
    <x v="6"/>
    <s v="Baldwin Bikes"/>
    <x v="2"/>
    <x v="1"/>
  </r>
  <r>
    <n v="1327"/>
    <x v="1297"/>
    <x v="170"/>
    <x v="1"/>
    <x v="609"/>
    <n v="2"/>
    <n v="3099.98"/>
    <s v="Trek Domane ALR 4 Disc Women's - 2018"/>
    <x v="6"/>
    <s v="Baldwin Bikes"/>
    <x v="2"/>
    <x v="1"/>
  </r>
  <r>
    <n v="1327"/>
    <x v="1297"/>
    <x v="170"/>
    <x v="1"/>
    <x v="609"/>
    <n v="2"/>
    <n v="2999.98"/>
    <s v="Trek Emonda S 4 - 2017"/>
    <x v="6"/>
    <s v="Baldwin Bikes"/>
    <x v="2"/>
    <x v="1"/>
  </r>
  <r>
    <n v="1328"/>
    <x v="1298"/>
    <x v="174"/>
    <x v="1"/>
    <x v="609"/>
    <n v="1"/>
    <n v="319.99"/>
    <s v="Electra Cruiser 7D Tall - 2016/2018"/>
    <x v="0"/>
    <s v="Baldwin Bikes"/>
    <x v="0"/>
    <x v="1"/>
  </r>
  <r>
    <n v="1328"/>
    <x v="1298"/>
    <x v="174"/>
    <x v="1"/>
    <x v="609"/>
    <n v="1"/>
    <n v="749.99"/>
    <s v="Electra Townie Commute 8D - 2018"/>
    <x v="3"/>
    <s v="Baldwin Bikes"/>
    <x v="0"/>
    <x v="1"/>
  </r>
  <r>
    <n v="1328"/>
    <x v="1298"/>
    <x v="174"/>
    <x v="1"/>
    <x v="609"/>
    <n v="1"/>
    <n v="749.99"/>
    <s v="Electra Townie Commute 8D - 2018"/>
    <x v="0"/>
    <s v="Baldwin Bikes"/>
    <x v="0"/>
    <x v="1"/>
  </r>
  <r>
    <n v="1328"/>
    <x v="1298"/>
    <x v="174"/>
    <x v="1"/>
    <x v="609"/>
    <n v="1"/>
    <n v="599.99"/>
    <s v="Electra Townie Original 7D EQ - 2018"/>
    <x v="0"/>
    <s v="Baldwin Bikes"/>
    <x v="0"/>
    <x v="1"/>
  </r>
  <r>
    <n v="1328"/>
    <x v="1298"/>
    <x v="174"/>
    <x v="1"/>
    <x v="609"/>
    <n v="2"/>
    <n v="1839.98"/>
    <s v="Trek X-Caliber 7 - 2018"/>
    <x v="2"/>
    <s v="Baldwin Bikes"/>
    <x v="2"/>
    <x v="1"/>
  </r>
  <r>
    <n v="1329"/>
    <x v="1299"/>
    <x v="100"/>
    <x v="0"/>
    <x v="610"/>
    <n v="1"/>
    <n v="269.99"/>
    <s v="Electra Cruiser 1 (24-Inch) - 2016"/>
    <x v="0"/>
    <s v="Santa Cruz Bikes"/>
    <x v="0"/>
    <x v="3"/>
  </r>
  <r>
    <n v="1329"/>
    <x v="1299"/>
    <x v="100"/>
    <x v="0"/>
    <x v="610"/>
    <n v="2"/>
    <n v="639.98"/>
    <s v="Electra Heartchya 1 (20-inch) - Girl's - 2018"/>
    <x v="5"/>
    <s v="Santa Cruz Bikes"/>
    <x v="0"/>
    <x v="3"/>
  </r>
  <r>
    <n v="1329"/>
    <x v="1299"/>
    <x v="100"/>
    <x v="0"/>
    <x v="610"/>
    <n v="1"/>
    <n v="416.99"/>
    <s v="Sun Bicycles Cruz 7 - 2017"/>
    <x v="3"/>
    <s v="Santa Cruz Bikes"/>
    <x v="7"/>
    <x v="3"/>
  </r>
  <r>
    <n v="1329"/>
    <x v="1299"/>
    <x v="100"/>
    <x v="0"/>
    <x v="610"/>
    <n v="1"/>
    <n v="1099.99"/>
    <s v="Trek Domane ALR 3 - 2018"/>
    <x v="6"/>
    <s v="Santa Cruz Bikes"/>
    <x v="2"/>
    <x v="3"/>
  </r>
  <r>
    <n v="1329"/>
    <x v="1299"/>
    <x v="100"/>
    <x v="0"/>
    <x v="610"/>
    <n v="1"/>
    <n v="2699.99"/>
    <s v="Trek Domane S 6 - 2017"/>
    <x v="6"/>
    <s v="Santa Cruz Bikes"/>
    <x v="2"/>
    <x v="3"/>
  </r>
  <r>
    <n v="1330"/>
    <x v="1300"/>
    <x v="64"/>
    <x v="1"/>
    <x v="610"/>
    <n v="2"/>
    <n v="859.98"/>
    <s v="Electra Cruiser Lux 1 Ladies' - 2018"/>
    <x v="0"/>
    <s v="Baldwin Bikes"/>
    <x v="0"/>
    <x v="2"/>
  </r>
  <r>
    <n v="1330"/>
    <x v="1300"/>
    <x v="64"/>
    <x v="1"/>
    <x v="610"/>
    <n v="1"/>
    <n v="479.99"/>
    <s v="Electra Cruiser Lux 7D Ladies' - 2018"/>
    <x v="0"/>
    <s v="Baldwin Bikes"/>
    <x v="0"/>
    <x v="2"/>
  </r>
  <r>
    <n v="1330"/>
    <x v="1300"/>
    <x v="64"/>
    <x v="1"/>
    <x v="610"/>
    <n v="1"/>
    <n v="279.99"/>
    <s v="Electra Cyclosaurus 1 (16-inch) - Boy's - 2018"/>
    <x v="5"/>
    <s v="Baldwin Bikes"/>
    <x v="0"/>
    <x v="2"/>
  </r>
  <r>
    <n v="1330"/>
    <x v="1300"/>
    <x v="64"/>
    <x v="1"/>
    <x v="610"/>
    <n v="2"/>
    <n v="1359.98"/>
    <s v="Electra Townie Original 21D EQ Ladies' - 2018"/>
    <x v="0"/>
    <s v="Baldwin Bikes"/>
    <x v="0"/>
    <x v="2"/>
  </r>
  <r>
    <n v="1330"/>
    <x v="1300"/>
    <x v="64"/>
    <x v="1"/>
    <x v="610"/>
    <n v="2"/>
    <n v="979.98"/>
    <s v="Electra Townie Original 7D - 2017"/>
    <x v="3"/>
    <s v="Baldwin Bikes"/>
    <x v="0"/>
    <x v="2"/>
  </r>
  <r>
    <n v="1331"/>
    <x v="1301"/>
    <x v="185"/>
    <x v="1"/>
    <x v="611"/>
    <n v="1"/>
    <n v="369.99"/>
    <s v="Electra Superbolt 3i 20&quot; - 2018"/>
    <x v="5"/>
    <s v="Baldwin Bikes"/>
    <x v="0"/>
    <x v="1"/>
  </r>
  <r>
    <n v="1331"/>
    <x v="1301"/>
    <x v="185"/>
    <x v="1"/>
    <x v="611"/>
    <n v="1"/>
    <n v="799.99"/>
    <s v="Electra Townie Balloon 3i EQ Ladies' - 2018"/>
    <x v="3"/>
    <s v="Baldwin Bikes"/>
    <x v="0"/>
    <x v="1"/>
  </r>
  <r>
    <n v="1331"/>
    <x v="1301"/>
    <x v="185"/>
    <x v="1"/>
    <x v="611"/>
    <n v="1"/>
    <n v="2599.9899999999998"/>
    <s v="Electra Townie Go! 8i Ladies' - 2018"/>
    <x v="0"/>
    <s v="Baldwin Bikes"/>
    <x v="0"/>
    <x v="1"/>
  </r>
  <r>
    <n v="1331"/>
    <x v="1301"/>
    <x v="185"/>
    <x v="1"/>
    <x v="611"/>
    <n v="2"/>
    <n v="3599.98"/>
    <s v="Trek Domane ALR 5 Disc - 2018"/>
    <x v="6"/>
    <s v="Baldwin Bikes"/>
    <x v="2"/>
    <x v="1"/>
  </r>
  <r>
    <n v="1332"/>
    <x v="1302"/>
    <x v="29"/>
    <x v="1"/>
    <x v="612"/>
    <n v="1"/>
    <n v="369.99"/>
    <s v="Electra Treasure 3i 20&quot; - 2018"/>
    <x v="5"/>
    <s v="Baldwin Bikes"/>
    <x v="0"/>
    <x v="2"/>
  </r>
  <r>
    <n v="1332"/>
    <x v="1302"/>
    <x v="29"/>
    <x v="1"/>
    <x v="612"/>
    <n v="1"/>
    <n v="279.99"/>
    <s v="Electra Water Lily 1 (16-inch) - Girl's - 2018"/>
    <x v="5"/>
    <s v="Baldwin Bikes"/>
    <x v="0"/>
    <x v="2"/>
  </r>
  <r>
    <n v="1332"/>
    <x v="1302"/>
    <x v="29"/>
    <x v="1"/>
    <x v="612"/>
    <n v="2"/>
    <n v="419.98"/>
    <s v="Haro Shredder 20 Girls - 2017"/>
    <x v="5"/>
    <s v="Baldwin Bikes"/>
    <x v="6"/>
    <x v="2"/>
  </r>
  <r>
    <n v="1332"/>
    <x v="1302"/>
    <x v="29"/>
    <x v="1"/>
    <x v="612"/>
    <n v="2"/>
    <n v="1839.98"/>
    <s v="Trek Domane AL 3 - 2018"/>
    <x v="6"/>
    <s v="Baldwin Bikes"/>
    <x v="2"/>
    <x v="2"/>
  </r>
  <r>
    <n v="1333"/>
    <x v="1303"/>
    <x v="107"/>
    <x v="2"/>
    <x v="612"/>
    <n v="2"/>
    <n v="599.98"/>
    <s v="Electra Sugar Skulls 1 (20-inch) - Girl's - 2017"/>
    <x v="5"/>
    <s v="Rowlett Bikes"/>
    <x v="0"/>
    <x v="4"/>
  </r>
  <r>
    <n v="1333"/>
    <x v="1303"/>
    <x v="107"/>
    <x v="2"/>
    <x v="612"/>
    <n v="1"/>
    <n v="549.99"/>
    <s v="Electra Townie Original 21D - 2016"/>
    <x v="0"/>
    <s v="Rowlett Bikes"/>
    <x v="0"/>
    <x v="4"/>
  </r>
  <r>
    <n v="1333"/>
    <x v="1303"/>
    <x v="107"/>
    <x v="2"/>
    <x v="612"/>
    <n v="2"/>
    <n v="1359.98"/>
    <s v="Electra Townie Original 21D EQ - 2017/2018"/>
    <x v="3"/>
    <s v="Rowlett Bikes"/>
    <x v="0"/>
    <x v="4"/>
  </r>
  <r>
    <n v="1333"/>
    <x v="1303"/>
    <x v="107"/>
    <x v="2"/>
    <x v="612"/>
    <n v="1"/>
    <n v="647.99"/>
    <s v="Sun Bicycles Biscayne Tandem CB - 2017"/>
    <x v="0"/>
    <s v="Rowlett Bikes"/>
    <x v="7"/>
    <x v="4"/>
  </r>
  <r>
    <n v="1333"/>
    <x v="1303"/>
    <x v="107"/>
    <x v="2"/>
    <x v="612"/>
    <n v="2"/>
    <n v="9999.98"/>
    <s v="Trek Super Commuter+ 8S - 2018"/>
    <x v="4"/>
    <s v="Rowlett Bikes"/>
    <x v="2"/>
    <x v="4"/>
  </r>
  <r>
    <n v="1334"/>
    <x v="1304"/>
    <x v="20"/>
    <x v="1"/>
    <x v="613"/>
    <n v="1"/>
    <n v="269.99"/>
    <s v="Electra Cruiser 1 (24-Inch) - 2016"/>
    <x v="0"/>
    <s v="Baldwin Bikes"/>
    <x v="0"/>
    <x v="1"/>
  </r>
  <r>
    <n v="1334"/>
    <x v="1304"/>
    <x v="20"/>
    <x v="1"/>
    <x v="613"/>
    <n v="2"/>
    <n v="219.98"/>
    <s v="Sun Bicycles Lil Kitt'n - 2017"/>
    <x v="5"/>
    <s v="Baldwin Bikes"/>
    <x v="7"/>
    <x v="1"/>
  </r>
  <r>
    <n v="1334"/>
    <x v="1304"/>
    <x v="20"/>
    <x v="1"/>
    <x v="613"/>
    <n v="2"/>
    <n v="8999.98"/>
    <s v="Trek Emonda SLR 6 - 2018"/>
    <x v="6"/>
    <s v="Baldwin Bikes"/>
    <x v="2"/>
    <x v="1"/>
  </r>
  <r>
    <n v="1334"/>
    <x v="1304"/>
    <x v="20"/>
    <x v="1"/>
    <x v="613"/>
    <n v="1"/>
    <n v="2299.9899999999998"/>
    <s v="Trek Fuel EX 5 27.5 Plus - 2017"/>
    <x v="2"/>
    <s v="Baldwin Bikes"/>
    <x v="2"/>
    <x v="1"/>
  </r>
  <r>
    <n v="1334"/>
    <x v="1304"/>
    <x v="20"/>
    <x v="1"/>
    <x v="613"/>
    <n v="2"/>
    <n v="9999.98"/>
    <s v="Trek Powerfly 7 FS - 2018"/>
    <x v="4"/>
    <s v="Baldwin Bikes"/>
    <x v="2"/>
    <x v="1"/>
  </r>
  <r>
    <n v="1335"/>
    <x v="1305"/>
    <x v="96"/>
    <x v="1"/>
    <x v="613"/>
    <n v="2"/>
    <n v="4499.9799999999996"/>
    <s v="Trek Fuel EX 5 Plus - 2018"/>
    <x v="2"/>
    <s v="Baldwin Bikes"/>
    <x v="2"/>
    <x v="2"/>
  </r>
  <r>
    <n v="1336"/>
    <x v="1306"/>
    <x v="106"/>
    <x v="0"/>
    <x v="614"/>
    <n v="2"/>
    <n v="539.98"/>
    <s v="Electra Cruiser 1 (24-Inch) - 2016"/>
    <x v="5"/>
    <s v="Santa Cruz Bikes"/>
    <x v="0"/>
    <x v="0"/>
  </r>
  <r>
    <n v="1336"/>
    <x v="1306"/>
    <x v="106"/>
    <x v="0"/>
    <x v="614"/>
    <n v="1"/>
    <n v="3999.99"/>
    <s v="Trek Boone 7 Disc - 2018"/>
    <x v="1"/>
    <s v="Santa Cruz Bikes"/>
    <x v="2"/>
    <x v="0"/>
  </r>
  <r>
    <n v="1336"/>
    <x v="1306"/>
    <x v="106"/>
    <x v="0"/>
    <x v="614"/>
    <n v="1"/>
    <n v="2799.99"/>
    <s v="Trek Conduit+ - 2018"/>
    <x v="4"/>
    <s v="Santa Cruz Bikes"/>
    <x v="2"/>
    <x v="0"/>
  </r>
  <r>
    <n v="1336"/>
    <x v="1306"/>
    <x v="106"/>
    <x v="0"/>
    <x v="614"/>
    <n v="1"/>
    <n v="6499.99"/>
    <s v="Trek Domane SL Frameset Women's - 2018"/>
    <x v="6"/>
    <s v="Santa Cruz Bikes"/>
    <x v="2"/>
    <x v="0"/>
  </r>
  <r>
    <n v="1336"/>
    <x v="1306"/>
    <x v="106"/>
    <x v="0"/>
    <x v="614"/>
    <n v="2"/>
    <n v="1999.98"/>
    <s v="Trek X-Caliber 8 - 2017"/>
    <x v="2"/>
    <s v="Santa Cruz Bikes"/>
    <x v="2"/>
    <x v="0"/>
  </r>
  <r>
    <n v="1337"/>
    <x v="1307"/>
    <x v="124"/>
    <x v="1"/>
    <x v="614"/>
    <n v="1"/>
    <n v="4999.99"/>
    <s v="Trek Domane SL 7 Women's - 2018"/>
    <x v="6"/>
    <s v="Baldwin Bikes"/>
    <x v="2"/>
    <x v="2"/>
  </r>
  <r>
    <n v="1338"/>
    <x v="1308"/>
    <x v="5"/>
    <x v="1"/>
    <x v="615"/>
    <n v="2"/>
    <n v="12999.98"/>
    <s v="Trek Emonda SLR 8 - 2018"/>
    <x v="6"/>
    <s v="Baldwin Bikes"/>
    <x v="2"/>
    <x v="1"/>
  </r>
  <r>
    <n v="1339"/>
    <x v="1309"/>
    <x v="177"/>
    <x v="0"/>
    <x v="616"/>
    <n v="1"/>
    <n v="3199.99"/>
    <s v="Trek Domane SLR Frameset - 2018"/>
    <x v="6"/>
    <s v="Santa Cruz Bikes"/>
    <x v="2"/>
    <x v="3"/>
  </r>
  <r>
    <n v="1340"/>
    <x v="1310"/>
    <x v="47"/>
    <x v="0"/>
    <x v="617"/>
    <n v="2"/>
    <n v="1699.98"/>
    <s v="Electra Relic 3i - 2018"/>
    <x v="0"/>
    <s v="Santa Cruz Bikes"/>
    <x v="0"/>
    <x v="3"/>
  </r>
  <r>
    <n v="1340"/>
    <x v="1310"/>
    <x v="47"/>
    <x v="0"/>
    <x v="617"/>
    <n v="1"/>
    <n v="2599.9899999999998"/>
    <s v="Electra Townie Go! 8i Ladies' - 2018"/>
    <x v="0"/>
    <s v="Santa Cruz Bikes"/>
    <x v="0"/>
    <x v="3"/>
  </r>
  <r>
    <n v="1340"/>
    <x v="1310"/>
    <x v="47"/>
    <x v="0"/>
    <x v="617"/>
    <n v="2"/>
    <n v="419.98"/>
    <s v="Haro Shredder 20 - 2017"/>
    <x v="5"/>
    <s v="Santa Cruz Bikes"/>
    <x v="6"/>
    <x v="3"/>
  </r>
  <r>
    <n v="1341"/>
    <x v="1311"/>
    <x v="141"/>
    <x v="1"/>
    <x v="617"/>
    <n v="2"/>
    <n v="1799.98"/>
    <s v="Electra Daydreamer 3i Ladies' - 2018"/>
    <x v="0"/>
    <s v="Baldwin Bikes"/>
    <x v="0"/>
    <x v="2"/>
  </r>
  <r>
    <n v="1341"/>
    <x v="1311"/>
    <x v="141"/>
    <x v="1"/>
    <x v="617"/>
    <n v="2"/>
    <n v="1499.98"/>
    <s v="Electra Queen of Hearts 3i - 2018"/>
    <x v="0"/>
    <s v="Baldwin Bikes"/>
    <x v="0"/>
    <x v="2"/>
  </r>
  <r>
    <n v="1341"/>
    <x v="1311"/>
    <x v="141"/>
    <x v="1"/>
    <x v="617"/>
    <n v="2"/>
    <n v="501.98"/>
    <s v="Sun Bicycles Revolutions 24 - 2017"/>
    <x v="0"/>
    <s v="Baldwin Bikes"/>
    <x v="7"/>
    <x v="2"/>
  </r>
  <r>
    <n v="1341"/>
    <x v="1311"/>
    <x v="141"/>
    <x v="1"/>
    <x v="617"/>
    <n v="2"/>
    <n v="10999.98"/>
    <s v="Trek Domane SLR 6 Disc - 2017"/>
    <x v="6"/>
    <s v="Baldwin Bikes"/>
    <x v="2"/>
    <x v="2"/>
  </r>
  <r>
    <n v="1342"/>
    <x v="1312"/>
    <x v="109"/>
    <x v="1"/>
    <x v="617"/>
    <n v="1"/>
    <n v="1559.99"/>
    <s v="Sun Bicycles ElectroLite - 2017"/>
    <x v="4"/>
    <s v="Baldwin Bikes"/>
    <x v="7"/>
    <x v="2"/>
  </r>
  <r>
    <n v="1342"/>
    <x v="1312"/>
    <x v="109"/>
    <x v="1"/>
    <x v="617"/>
    <n v="1"/>
    <n v="209.99"/>
    <s v="Trek Precaliber 16 Boy's - 2018"/>
    <x v="5"/>
    <s v="Baldwin Bikes"/>
    <x v="2"/>
    <x v="2"/>
  </r>
  <r>
    <n v="1343"/>
    <x v="1313"/>
    <x v="73"/>
    <x v="1"/>
    <x v="618"/>
    <n v="1"/>
    <n v="299.99"/>
    <s v="Electra Sugar Skulls 1 (20-inch) - Girl's - 2017"/>
    <x v="5"/>
    <s v="Baldwin Bikes"/>
    <x v="0"/>
    <x v="1"/>
  </r>
  <r>
    <n v="1343"/>
    <x v="1313"/>
    <x v="73"/>
    <x v="1"/>
    <x v="618"/>
    <n v="1"/>
    <n v="559.99"/>
    <s v="Electra Townie Original 21D Ladies' - 2018"/>
    <x v="0"/>
    <s v="Baldwin Bikes"/>
    <x v="0"/>
    <x v="1"/>
  </r>
  <r>
    <n v="1343"/>
    <x v="1313"/>
    <x v="73"/>
    <x v="1"/>
    <x v="618"/>
    <n v="2"/>
    <n v="693.98"/>
    <s v="Sun Bicycles Lil Bolt Type-R - 2017"/>
    <x v="0"/>
    <s v="Baldwin Bikes"/>
    <x v="7"/>
    <x v="1"/>
  </r>
  <r>
    <n v="1343"/>
    <x v="1313"/>
    <x v="73"/>
    <x v="1"/>
    <x v="618"/>
    <n v="1"/>
    <n v="3299.99"/>
    <s v="Trek Boone 5 Disc - 2018"/>
    <x v="1"/>
    <s v="Baldwin Bikes"/>
    <x v="2"/>
    <x v="1"/>
  </r>
  <r>
    <n v="1343"/>
    <x v="1313"/>
    <x v="73"/>
    <x v="1"/>
    <x v="618"/>
    <n v="2"/>
    <n v="6999.98"/>
    <s v="Trek Domane SL 6 Disc - 2018"/>
    <x v="6"/>
    <s v="Baldwin Bikes"/>
    <x v="2"/>
    <x v="1"/>
  </r>
  <r>
    <n v="1344"/>
    <x v="1314"/>
    <x v="20"/>
    <x v="1"/>
    <x v="618"/>
    <n v="2"/>
    <n v="1599.98"/>
    <s v="Electra Glam Punk 3i Ladies' - 2017"/>
    <x v="0"/>
    <s v="Baldwin Bikes"/>
    <x v="0"/>
    <x v="1"/>
  </r>
  <r>
    <n v="1344"/>
    <x v="1314"/>
    <x v="20"/>
    <x v="1"/>
    <x v="618"/>
    <n v="2"/>
    <n v="1103.98"/>
    <s v="Sun Bicycles Streamway 3 - 2017"/>
    <x v="3"/>
    <s v="Baldwin Bikes"/>
    <x v="7"/>
    <x v="1"/>
  </r>
  <r>
    <n v="1344"/>
    <x v="1314"/>
    <x v="20"/>
    <x v="1"/>
    <x v="618"/>
    <n v="1"/>
    <n v="999.99"/>
    <s v="Surly Wednesday Frameset - 2016"/>
    <x v="2"/>
    <s v="Baldwin Bikes"/>
    <x v="1"/>
    <x v="1"/>
  </r>
  <r>
    <n v="1344"/>
    <x v="1314"/>
    <x v="20"/>
    <x v="1"/>
    <x v="618"/>
    <n v="1"/>
    <n v="4999.99"/>
    <s v="Trek Powerfly 8 FS Plus - 2017"/>
    <x v="4"/>
    <s v="Baldwin Bikes"/>
    <x v="2"/>
    <x v="1"/>
  </r>
  <r>
    <n v="1345"/>
    <x v="1315"/>
    <x v="129"/>
    <x v="1"/>
    <x v="619"/>
    <n v="2"/>
    <n v="1499.98"/>
    <s v="Ritchey Timberwolf Frameset - 2016"/>
    <x v="2"/>
    <s v="Baldwin Bikes"/>
    <x v="3"/>
    <x v="1"/>
  </r>
  <r>
    <n v="1345"/>
    <x v="1315"/>
    <x v="129"/>
    <x v="1"/>
    <x v="619"/>
    <n v="2"/>
    <n v="3098"/>
    <s v="Surly Straggler 650b - 2018"/>
    <x v="6"/>
    <s v="Baldwin Bikes"/>
    <x v="1"/>
    <x v="1"/>
  </r>
  <r>
    <n v="1345"/>
    <x v="1315"/>
    <x v="129"/>
    <x v="1"/>
    <x v="619"/>
    <n v="2"/>
    <n v="6399.98"/>
    <s v="Trek Domane ALR Disc Frameset - 2018"/>
    <x v="6"/>
    <s v="Baldwin Bikes"/>
    <x v="2"/>
    <x v="1"/>
  </r>
  <r>
    <n v="1345"/>
    <x v="1315"/>
    <x v="129"/>
    <x v="1"/>
    <x v="619"/>
    <n v="2"/>
    <n v="9999.98"/>
    <s v="Trek Fuel EX 9.8 29 - 2017"/>
    <x v="2"/>
    <s v="Baldwin Bikes"/>
    <x v="2"/>
    <x v="1"/>
  </r>
  <r>
    <n v="1346"/>
    <x v="1316"/>
    <x v="163"/>
    <x v="2"/>
    <x v="619"/>
    <n v="1"/>
    <n v="749.99"/>
    <s v="Electra White Water 3i - 2018"/>
    <x v="0"/>
    <s v="Rowlett Bikes"/>
    <x v="0"/>
    <x v="4"/>
  </r>
  <r>
    <n v="1346"/>
    <x v="1316"/>
    <x v="163"/>
    <x v="2"/>
    <x v="619"/>
    <n v="2"/>
    <n v="898"/>
    <s v="Pure Cycles Western 3-Speed - Women's - 2015/2016"/>
    <x v="0"/>
    <s v="Rowlett Bikes"/>
    <x v="4"/>
    <x v="4"/>
  </r>
  <r>
    <n v="1346"/>
    <x v="1316"/>
    <x v="163"/>
    <x v="2"/>
    <x v="619"/>
    <n v="2"/>
    <n v="179.98"/>
    <s v="Strider Classic 12 Balance Bike - 2018"/>
    <x v="5"/>
    <s v="Rowlett Bikes"/>
    <x v="8"/>
    <x v="4"/>
  </r>
  <r>
    <n v="1346"/>
    <x v="1316"/>
    <x v="163"/>
    <x v="2"/>
    <x v="619"/>
    <n v="1"/>
    <n v="4499.99"/>
    <s v="Trek Emonda SL 7 - 2018"/>
    <x v="6"/>
    <s v="Rowlett Bikes"/>
    <x v="2"/>
    <x v="4"/>
  </r>
  <r>
    <n v="1346"/>
    <x v="1316"/>
    <x v="163"/>
    <x v="2"/>
    <x v="619"/>
    <n v="2"/>
    <n v="2999.98"/>
    <s v="Trek Remedy 27.5 C Frameset - 2018"/>
    <x v="2"/>
    <s v="Rowlett Bikes"/>
    <x v="2"/>
    <x v="4"/>
  </r>
  <r>
    <n v="1347"/>
    <x v="1317"/>
    <x v="114"/>
    <x v="0"/>
    <x v="620"/>
    <n v="1"/>
    <n v="749.99"/>
    <s v="Surly Ogre Frameset - 2017"/>
    <x v="6"/>
    <s v="Santa Cruz Bikes"/>
    <x v="1"/>
    <x v="0"/>
  </r>
  <r>
    <n v="1347"/>
    <x v="1317"/>
    <x v="114"/>
    <x v="0"/>
    <x v="620"/>
    <n v="2"/>
    <n v="10599.98"/>
    <s v="Trek Fuel EX 9.8 27.5 Plus - 2017"/>
    <x v="2"/>
    <s v="Santa Cruz Bikes"/>
    <x v="2"/>
    <x v="0"/>
  </r>
  <r>
    <n v="1348"/>
    <x v="1318"/>
    <x v="22"/>
    <x v="0"/>
    <x v="620"/>
    <n v="1"/>
    <n v="1799.99"/>
    <s v="Trek Domane ALR 5 Gravel - 2018"/>
    <x v="6"/>
    <s v="Santa Cruz Bikes"/>
    <x v="2"/>
    <x v="0"/>
  </r>
  <r>
    <n v="1348"/>
    <x v="1318"/>
    <x v="22"/>
    <x v="0"/>
    <x v="620"/>
    <n v="1"/>
    <n v="5499.99"/>
    <s v="Trek Domane SL 8 Disc - 2018"/>
    <x v="6"/>
    <s v="Santa Cruz Bikes"/>
    <x v="2"/>
    <x v="0"/>
  </r>
  <r>
    <n v="1348"/>
    <x v="1318"/>
    <x v="22"/>
    <x v="0"/>
    <x v="620"/>
    <n v="2"/>
    <n v="9999.98"/>
    <s v="Trek Madone 9.2 - 2017"/>
    <x v="6"/>
    <s v="Santa Cruz Bikes"/>
    <x v="2"/>
    <x v="0"/>
  </r>
  <r>
    <n v="1348"/>
    <x v="1318"/>
    <x v="22"/>
    <x v="0"/>
    <x v="620"/>
    <n v="1"/>
    <n v="4999.99"/>
    <s v="Trek Powerfly 7 FS - 2018"/>
    <x v="4"/>
    <s v="Santa Cruz Bikes"/>
    <x v="2"/>
    <x v="0"/>
  </r>
  <r>
    <n v="1349"/>
    <x v="1319"/>
    <x v="49"/>
    <x v="1"/>
    <x v="620"/>
    <n v="2"/>
    <n v="3098"/>
    <s v="Surly Straggler - 2018"/>
    <x v="6"/>
    <s v="Baldwin Bikes"/>
    <x v="1"/>
    <x v="1"/>
  </r>
  <r>
    <n v="1349"/>
    <x v="1319"/>
    <x v="49"/>
    <x v="1"/>
    <x v="620"/>
    <n v="1"/>
    <n v="3499.99"/>
    <s v="Trek Domane SL 6 Disc - 2018"/>
    <x v="6"/>
    <s v="Baldwin Bikes"/>
    <x v="2"/>
    <x v="1"/>
  </r>
  <r>
    <n v="1349"/>
    <x v="1319"/>
    <x v="49"/>
    <x v="1"/>
    <x v="620"/>
    <n v="2"/>
    <n v="4499.9799999999996"/>
    <s v="Trek Fuel EX 5 Plus - 2018"/>
    <x v="2"/>
    <s v="Baldwin Bikes"/>
    <x v="2"/>
    <x v="1"/>
  </r>
  <r>
    <n v="1349"/>
    <x v="1319"/>
    <x v="49"/>
    <x v="1"/>
    <x v="620"/>
    <n v="2"/>
    <n v="9999.98"/>
    <s v="Trek Super Commuter+ 8S - 2018"/>
    <x v="4"/>
    <s v="Baldwin Bikes"/>
    <x v="2"/>
    <x v="1"/>
  </r>
  <r>
    <n v="1350"/>
    <x v="1320"/>
    <x v="43"/>
    <x v="1"/>
    <x v="620"/>
    <n v="2"/>
    <n v="539.98"/>
    <s v="Electra Cruiser 1 (24-Inch) - 2016"/>
    <x v="0"/>
    <s v="Baldwin Bikes"/>
    <x v="0"/>
    <x v="2"/>
  </r>
  <r>
    <n v="1350"/>
    <x v="1320"/>
    <x v="43"/>
    <x v="1"/>
    <x v="620"/>
    <n v="1"/>
    <n v="749.99"/>
    <s v="Electra Townie Balloon 3i EQ - 2017/2018"/>
    <x v="3"/>
    <s v="Baldwin Bikes"/>
    <x v="0"/>
    <x v="2"/>
  </r>
  <r>
    <n v="1350"/>
    <x v="1320"/>
    <x v="43"/>
    <x v="1"/>
    <x v="620"/>
    <n v="1"/>
    <n v="2599.9899999999998"/>
    <s v="Electra Townie Go! 8i - 2017/2018"/>
    <x v="0"/>
    <s v="Baldwin Bikes"/>
    <x v="0"/>
    <x v="2"/>
  </r>
  <r>
    <n v="1350"/>
    <x v="1320"/>
    <x v="43"/>
    <x v="1"/>
    <x v="620"/>
    <n v="1"/>
    <n v="2599.9899999999998"/>
    <s v="Electra Townie Go! 8i Ladies' - 2018"/>
    <x v="0"/>
    <s v="Baldwin Bikes"/>
    <x v="0"/>
    <x v="2"/>
  </r>
  <r>
    <n v="1350"/>
    <x v="1320"/>
    <x v="43"/>
    <x v="1"/>
    <x v="620"/>
    <n v="1"/>
    <n v="2299.9899999999998"/>
    <s v="Trek Emonda ALR 6 - 2018"/>
    <x v="6"/>
    <s v="Baldwin Bikes"/>
    <x v="2"/>
    <x v="2"/>
  </r>
  <r>
    <n v="1351"/>
    <x v="1321"/>
    <x v="89"/>
    <x v="1"/>
    <x v="621"/>
    <n v="2"/>
    <n v="559.98"/>
    <s v="Electra Under-The-Sea 1 16&quot; - 2018"/>
    <x v="5"/>
    <s v="Baldwin Bikes"/>
    <x v="0"/>
    <x v="2"/>
  </r>
  <r>
    <n v="1351"/>
    <x v="1321"/>
    <x v="89"/>
    <x v="1"/>
    <x v="621"/>
    <n v="1"/>
    <n v="1499.99"/>
    <s v="Trek Procaliber Frameset - 2018"/>
    <x v="2"/>
    <s v="Baldwin Bikes"/>
    <x v="2"/>
    <x v="2"/>
  </r>
  <r>
    <n v="1352"/>
    <x v="1322"/>
    <x v="113"/>
    <x v="1"/>
    <x v="621"/>
    <n v="2"/>
    <n v="559.98"/>
    <s v="Electra Cyclosaurus 1 (16-inch) - Boy's - 2018"/>
    <x v="5"/>
    <s v="Baldwin Bikes"/>
    <x v="0"/>
    <x v="1"/>
  </r>
  <r>
    <n v="1352"/>
    <x v="1322"/>
    <x v="113"/>
    <x v="1"/>
    <x v="621"/>
    <n v="1"/>
    <n v="489.99"/>
    <s v="Electra Townie 3i EQ (20-inch) - Boys' - 2017"/>
    <x v="5"/>
    <s v="Baldwin Bikes"/>
    <x v="0"/>
    <x v="1"/>
  </r>
  <r>
    <n v="1352"/>
    <x v="1322"/>
    <x v="113"/>
    <x v="1"/>
    <x v="621"/>
    <n v="2"/>
    <n v="1751.98"/>
    <s v="Surly Steamroller - 2017"/>
    <x v="6"/>
    <s v="Baldwin Bikes"/>
    <x v="1"/>
    <x v="1"/>
  </r>
  <r>
    <n v="1352"/>
    <x v="1322"/>
    <x v="113"/>
    <x v="1"/>
    <x v="621"/>
    <n v="2"/>
    <n v="299.98"/>
    <s v="Trek Girl's Kickster - 2017"/>
    <x v="5"/>
    <s v="Baldwin Bikes"/>
    <x v="2"/>
    <x v="1"/>
  </r>
  <r>
    <n v="1352"/>
    <x v="1322"/>
    <x v="113"/>
    <x v="1"/>
    <x v="621"/>
    <n v="1"/>
    <n v="1799.99"/>
    <s v="Trek Procaliber 6 - 2018"/>
    <x v="2"/>
    <s v="Baldwin Bikes"/>
    <x v="2"/>
    <x v="1"/>
  </r>
  <r>
    <n v="1353"/>
    <x v="1323"/>
    <x v="142"/>
    <x v="1"/>
    <x v="622"/>
    <n v="1"/>
    <n v="639.99"/>
    <s v="Electra Cruiser Lux Fat Tire 7D - 2018"/>
    <x v="0"/>
    <s v="Baldwin Bikes"/>
    <x v="0"/>
    <x v="1"/>
  </r>
  <r>
    <n v="1353"/>
    <x v="1323"/>
    <x v="142"/>
    <x v="1"/>
    <x v="622"/>
    <n v="1"/>
    <n v="799.99"/>
    <s v="Electra Townie Balloon 3i EQ Ladies' - 2018"/>
    <x v="3"/>
    <s v="Baldwin Bikes"/>
    <x v="0"/>
    <x v="1"/>
  </r>
  <r>
    <n v="1353"/>
    <x v="1323"/>
    <x v="142"/>
    <x v="1"/>
    <x v="622"/>
    <n v="2"/>
    <n v="833.98"/>
    <s v="Sun Bicycles Cruz 7 - 2017"/>
    <x v="3"/>
    <s v="Baldwin Bikes"/>
    <x v="7"/>
    <x v="1"/>
  </r>
  <r>
    <n v="1353"/>
    <x v="1323"/>
    <x v="142"/>
    <x v="1"/>
    <x v="622"/>
    <n v="2"/>
    <n v="299.98"/>
    <s v="Trek Girl's Kickster - 2017"/>
    <x v="5"/>
    <s v="Baldwin Bikes"/>
    <x v="2"/>
    <x v="1"/>
  </r>
  <r>
    <n v="1354"/>
    <x v="1324"/>
    <x v="152"/>
    <x v="0"/>
    <x v="623"/>
    <n v="2"/>
    <n v="1499.98"/>
    <s v="Trek Domane AL 2 Women's - 2018"/>
    <x v="6"/>
    <s v="Santa Cruz Bikes"/>
    <x v="2"/>
    <x v="3"/>
  </r>
  <r>
    <n v="1355"/>
    <x v="1325"/>
    <x v="77"/>
    <x v="1"/>
    <x v="623"/>
    <n v="1"/>
    <n v="2599.9899999999998"/>
    <s v="Electra Townie Go! 8i Ladies' - 2018"/>
    <x v="0"/>
    <s v="Baldwin Bikes"/>
    <x v="0"/>
    <x v="2"/>
  </r>
  <r>
    <n v="1355"/>
    <x v="1325"/>
    <x v="77"/>
    <x v="1"/>
    <x v="623"/>
    <n v="2"/>
    <n v="899.98"/>
    <s v="Electra Townie Original 1 Ladies' - 2018"/>
    <x v="3"/>
    <s v="Baldwin Bikes"/>
    <x v="0"/>
    <x v="2"/>
  </r>
  <r>
    <n v="1355"/>
    <x v="1325"/>
    <x v="77"/>
    <x v="1"/>
    <x v="623"/>
    <n v="1"/>
    <n v="279.99"/>
    <s v="Electra Under-The-Sea 1 16&quot; - 2018"/>
    <x v="5"/>
    <s v="Baldwin Bikes"/>
    <x v="0"/>
    <x v="2"/>
  </r>
  <r>
    <n v="1355"/>
    <x v="1325"/>
    <x v="77"/>
    <x v="1"/>
    <x v="623"/>
    <n v="1"/>
    <n v="7499.99"/>
    <s v="Trek Domane SLR 8 Disc - 2018"/>
    <x v="6"/>
    <s v="Baldwin Bikes"/>
    <x v="2"/>
    <x v="2"/>
  </r>
  <r>
    <n v="1356"/>
    <x v="1326"/>
    <x v="181"/>
    <x v="1"/>
    <x v="623"/>
    <n v="2"/>
    <n v="5999.98"/>
    <s v="Electra Townie Commute Go! Ladies' - 2018"/>
    <x v="4"/>
    <s v="Baldwin Bikes"/>
    <x v="0"/>
    <x v="1"/>
  </r>
  <r>
    <n v="1356"/>
    <x v="1326"/>
    <x v="181"/>
    <x v="1"/>
    <x v="623"/>
    <n v="1"/>
    <n v="2599.9899999999998"/>
    <s v="Electra Townie Go! 8i - 2017/2018"/>
    <x v="4"/>
    <s v="Baldwin Bikes"/>
    <x v="0"/>
    <x v="1"/>
  </r>
  <r>
    <n v="1356"/>
    <x v="1326"/>
    <x v="181"/>
    <x v="1"/>
    <x v="623"/>
    <n v="2"/>
    <n v="639.98"/>
    <s v="Trek Precaliber 24 (7-Speed) - Boys - 2018"/>
    <x v="5"/>
    <s v="Baldwin Bikes"/>
    <x v="2"/>
    <x v="1"/>
  </r>
  <r>
    <n v="1357"/>
    <x v="1327"/>
    <x v="61"/>
    <x v="1"/>
    <x v="624"/>
    <n v="1"/>
    <n v="1559.99"/>
    <s v="Sun Bicycles ElectroLite - 2017"/>
    <x v="4"/>
    <s v="Baldwin Bikes"/>
    <x v="7"/>
    <x v="1"/>
  </r>
  <r>
    <n v="1357"/>
    <x v="1327"/>
    <x v="61"/>
    <x v="1"/>
    <x v="624"/>
    <n v="2"/>
    <n v="3599.98"/>
    <s v="Trek Domane ALR 5 Disc - 2018"/>
    <x v="6"/>
    <s v="Baldwin Bikes"/>
    <x v="2"/>
    <x v="1"/>
  </r>
  <r>
    <n v="1357"/>
    <x v="1327"/>
    <x v="61"/>
    <x v="1"/>
    <x v="624"/>
    <n v="1"/>
    <n v="919.99"/>
    <s v="Trek Stache Carbon Frameset - 2018"/>
    <x v="2"/>
    <s v="Baldwin Bikes"/>
    <x v="2"/>
    <x v="1"/>
  </r>
  <r>
    <n v="1358"/>
    <x v="1328"/>
    <x v="53"/>
    <x v="0"/>
    <x v="625"/>
    <n v="2"/>
    <n v="1799.98"/>
    <s v="Electra Amsterdam Fashion 3i Ladies' - 2017/2018"/>
    <x v="0"/>
    <s v="Santa Cruz Bikes"/>
    <x v="0"/>
    <x v="0"/>
  </r>
  <r>
    <n v="1359"/>
    <x v="1329"/>
    <x v="163"/>
    <x v="2"/>
    <x v="625"/>
    <n v="1"/>
    <n v="659.99"/>
    <s v="Electra Amsterdam Original 3i Ladies' - 2017"/>
    <x v="0"/>
    <s v="Rowlett Bikes"/>
    <x v="0"/>
    <x v="5"/>
  </r>
  <r>
    <n v="1359"/>
    <x v="1329"/>
    <x v="163"/>
    <x v="2"/>
    <x v="625"/>
    <n v="1"/>
    <n v="279.99"/>
    <s v="Electra Cyclosaurus 1 (16-inch) - Boy's - 2018"/>
    <x v="5"/>
    <s v="Rowlett Bikes"/>
    <x v="0"/>
    <x v="5"/>
  </r>
  <r>
    <n v="1360"/>
    <x v="1330"/>
    <x v="26"/>
    <x v="1"/>
    <x v="626"/>
    <n v="1"/>
    <n v="1632.99"/>
    <s v="Surly Wednesday - 2017"/>
    <x v="2"/>
    <s v="Baldwin Bikes"/>
    <x v="1"/>
    <x v="1"/>
  </r>
  <r>
    <n v="1361"/>
    <x v="1331"/>
    <x v="52"/>
    <x v="1"/>
    <x v="626"/>
    <n v="2"/>
    <n v="1499.98"/>
    <s v="Electra Townie Balloon 8D EQ - 2016/2017/2018"/>
    <x v="3"/>
    <s v="Baldwin Bikes"/>
    <x v="0"/>
    <x v="2"/>
  </r>
  <r>
    <n v="1361"/>
    <x v="1331"/>
    <x v="52"/>
    <x v="1"/>
    <x v="626"/>
    <n v="2"/>
    <n v="2698"/>
    <s v="Surly Pack Rat - 2018"/>
    <x v="6"/>
    <s v="Baldwin Bikes"/>
    <x v="1"/>
    <x v="2"/>
  </r>
  <r>
    <n v="1361"/>
    <x v="1331"/>
    <x v="52"/>
    <x v="1"/>
    <x v="626"/>
    <n v="1"/>
    <n v="4999.99"/>
    <s v="Trek Domane SL 7 Women's - 2018"/>
    <x v="6"/>
    <s v="Baldwin Bikes"/>
    <x v="2"/>
    <x v="2"/>
  </r>
  <r>
    <n v="1362"/>
    <x v="1332"/>
    <x v="194"/>
    <x v="1"/>
    <x v="627"/>
    <n v="2"/>
    <n v="1999.98"/>
    <s v="Surly Big Dummy Frameset - 2017"/>
    <x v="2"/>
    <s v="Baldwin Bikes"/>
    <x v="1"/>
    <x v="1"/>
  </r>
  <r>
    <n v="1362"/>
    <x v="1332"/>
    <x v="194"/>
    <x v="1"/>
    <x v="627"/>
    <n v="2"/>
    <n v="5799.98"/>
    <s v="Trek Fuel EX 8 29 - 2016"/>
    <x v="2"/>
    <s v="Baldwin Bikes"/>
    <x v="2"/>
    <x v="1"/>
  </r>
  <r>
    <n v="1362"/>
    <x v="1332"/>
    <x v="194"/>
    <x v="1"/>
    <x v="627"/>
    <n v="2"/>
    <n v="7199.98"/>
    <s v="Trek Super Commuter+ 7 - 2018"/>
    <x v="4"/>
    <s v="Baldwin Bikes"/>
    <x v="2"/>
    <x v="1"/>
  </r>
  <r>
    <n v="1363"/>
    <x v="1333"/>
    <x v="155"/>
    <x v="1"/>
    <x v="628"/>
    <n v="2"/>
    <n v="501.98"/>
    <s v="Sun Bicycles Revolutions 24 - 2017"/>
    <x v="0"/>
    <s v="Baldwin Bikes"/>
    <x v="7"/>
    <x v="1"/>
  </r>
  <r>
    <n v="1364"/>
    <x v="1334"/>
    <x v="98"/>
    <x v="1"/>
    <x v="629"/>
    <n v="1"/>
    <n v="647.99"/>
    <s v="Sun Bicycles Biscayne Tandem CB - 2017"/>
    <x v="0"/>
    <s v="Baldwin Bikes"/>
    <x v="7"/>
    <x v="1"/>
  </r>
  <r>
    <n v="1364"/>
    <x v="1334"/>
    <x v="98"/>
    <x v="1"/>
    <x v="629"/>
    <n v="1"/>
    <n v="470.99"/>
    <s v="Sun Bicycles Drifter 7 - 2017"/>
    <x v="3"/>
    <s v="Baldwin Bikes"/>
    <x v="7"/>
    <x v="1"/>
  </r>
  <r>
    <n v="1364"/>
    <x v="1334"/>
    <x v="98"/>
    <x v="1"/>
    <x v="629"/>
    <n v="1"/>
    <n v="2499.9899999999998"/>
    <s v="Trek Domane SL 5 Disc Women's - 2018"/>
    <x v="6"/>
    <s v="Baldwin Bikes"/>
    <x v="2"/>
    <x v="1"/>
  </r>
  <r>
    <n v="1364"/>
    <x v="1334"/>
    <x v="98"/>
    <x v="1"/>
    <x v="629"/>
    <n v="2"/>
    <n v="23999.98"/>
    <s v="Trek Domane SLR 9 Disc - 2018"/>
    <x v="6"/>
    <s v="Baldwin Bikes"/>
    <x v="2"/>
    <x v="1"/>
  </r>
  <r>
    <n v="1365"/>
    <x v="1335"/>
    <x v="4"/>
    <x v="1"/>
    <x v="629"/>
    <n v="1"/>
    <n v="749.99"/>
    <s v="Electra Morningstar 3i Ladies' - 2018"/>
    <x v="0"/>
    <s v="Baldwin Bikes"/>
    <x v="0"/>
    <x v="2"/>
  </r>
  <r>
    <n v="1365"/>
    <x v="1335"/>
    <x v="4"/>
    <x v="1"/>
    <x v="629"/>
    <n v="1"/>
    <n v="1549.99"/>
    <s v="Trek Domane ALR 4 Disc - 2018"/>
    <x v="6"/>
    <s v="Baldwin Bikes"/>
    <x v="2"/>
    <x v="2"/>
  </r>
  <r>
    <n v="1365"/>
    <x v="1335"/>
    <x v="4"/>
    <x v="1"/>
    <x v="629"/>
    <n v="1"/>
    <n v="4999.99"/>
    <s v="Trek Madone 9.2 - 2017"/>
    <x v="6"/>
    <s v="Baldwin Bikes"/>
    <x v="2"/>
    <x v="2"/>
  </r>
  <r>
    <n v="1366"/>
    <x v="1336"/>
    <x v="134"/>
    <x v="1"/>
    <x v="630"/>
    <n v="2"/>
    <n v="3798"/>
    <s v="Surly ECR 27.5 - 2018"/>
    <x v="2"/>
    <s v="Baldwin Bikes"/>
    <x v="1"/>
    <x v="1"/>
  </r>
  <r>
    <n v="1366"/>
    <x v="1336"/>
    <x v="134"/>
    <x v="1"/>
    <x v="630"/>
    <n v="1"/>
    <n v="3199.99"/>
    <s v="Trek Fuel EX 8 29 - 2018"/>
    <x v="2"/>
    <s v="Baldwin Bikes"/>
    <x v="2"/>
    <x v="1"/>
  </r>
  <r>
    <n v="1366"/>
    <x v="1336"/>
    <x v="134"/>
    <x v="1"/>
    <x v="630"/>
    <n v="1"/>
    <n v="3499.99"/>
    <s v="Trek Powerfly 5 - 2018"/>
    <x v="4"/>
    <s v="Baldwin Bikes"/>
    <x v="2"/>
    <x v="1"/>
  </r>
  <r>
    <n v="1367"/>
    <x v="1337"/>
    <x v="19"/>
    <x v="0"/>
    <x v="631"/>
    <n v="2"/>
    <n v="1099.98"/>
    <s v="Electra Townie Original 21D - 2016"/>
    <x v="3"/>
    <s v="Santa Cruz Bikes"/>
    <x v="0"/>
    <x v="3"/>
  </r>
  <r>
    <n v="1367"/>
    <x v="1337"/>
    <x v="19"/>
    <x v="0"/>
    <x v="631"/>
    <n v="2"/>
    <n v="5198"/>
    <s v="Heller Bloodhound Trail - 2018"/>
    <x v="2"/>
    <s v="Santa Cruz Bikes"/>
    <x v="5"/>
    <x v="3"/>
  </r>
  <r>
    <n v="1367"/>
    <x v="1337"/>
    <x v="19"/>
    <x v="0"/>
    <x v="631"/>
    <n v="1"/>
    <n v="1499"/>
    <s v="Surly Krampus - 2018"/>
    <x v="2"/>
    <s v="Santa Cruz Bikes"/>
    <x v="1"/>
    <x v="3"/>
  </r>
  <r>
    <n v="1367"/>
    <x v="1337"/>
    <x v="19"/>
    <x v="0"/>
    <x v="631"/>
    <n v="1"/>
    <n v="1499.99"/>
    <s v="Trek Procal AL Frameset - 2018"/>
    <x v="2"/>
    <s v="Santa Cruz Bikes"/>
    <x v="2"/>
    <x v="3"/>
  </r>
  <r>
    <n v="1368"/>
    <x v="1338"/>
    <x v="43"/>
    <x v="1"/>
    <x v="631"/>
    <n v="1"/>
    <n v="250.99"/>
    <s v="Sun Bicycles Revolutions 24 - 2017"/>
    <x v="0"/>
    <s v="Baldwin Bikes"/>
    <x v="7"/>
    <x v="1"/>
  </r>
  <r>
    <n v="1368"/>
    <x v="1338"/>
    <x v="43"/>
    <x v="1"/>
    <x v="631"/>
    <n v="1"/>
    <n v="4499.99"/>
    <s v="Trek CrossRip+ - 2018"/>
    <x v="4"/>
    <s v="Baldwin Bikes"/>
    <x v="2"/>
    <x v="1"/>
  </r>
  <r>
    <n v="1368"/>
    <x v="1338"/>
    <x v="43"/>
    <x v="1"/>
    <x v="631"/>
    <n v="2"/>
    <n v="979.98"/>
    <s v="Trek Marlin 5 - 2018"/>
    <x v="2"/>
    <s v="Baldwin Bikes"/>
    <x v="2"/>
    <x v="1"/>
  </r>
  <r>
    <n v="1369"/>
    <x v="1339"/>
    <x v="133"/>
    <x v="1"/>
    <x v="632"/>
    <n v="2"/>
    <n v="539.98"/>
    <s v="Electra Cruiser 1 - 2016/2017/2018"/>
    <x v="0"/>
    <s v="Baldwin Bikes"/>
    <x v="0"/>
    <x v="1"/>
  </r>
  <r>
    <n v="1370"/>
    <x v="1340"/>
    <x v="54"/>
    <x v="1"/>
    <x v="632"/>
    <n v="2"/>
    <n v="3599.98"/>
    <s v="Trek Crockett 5 Disc - 2018"/>
    <x v="1"/>
    <s v="Baldwin Bikes"/>
    <x v="2"/>
    <x v="2"/>
  </r>
  <r>
    <n v="1370"/>
    <x v="1340"/>
    <x v="54"/>
    <x v="1"/>
    <x v="632"/>
    <n v="2"/>
    <n v="419.98"/>
    <s v="Trek Precaliber 16 Boys - 2017"/>
    <x v="5"/>
    <s v="Baldwin Bikes"/>
    <x v="2"/>
    <x v="2"/>
  </r>
  <r>
    <n v="1370"/>
    <x v="1340"/>
    <x v="54"/>
    <x v="1"/>
    <x v="632"/>
    <n v="1"/>
    <n v="1499.99"/>
    <s v="Trek Remedy 27.5 C Frameset - 2018"/>
    <x v="2"/>
    <s v="Baldwin Bikes"/>
    <x v="2"/>
    <x v="2"/>
  </r>
  <r>
    <n v="1370"/>
    <x v="1340"/>
    <x v="54"/>
    <x v="1"/>
    <x v="632"/>
    <n v="1"/>
    <n v="3999.99"/>
    <s v="Trek Slash 8 27.5 - 2016"/>
    <x v="2"/>
    <s v="Baldwin Bikes"/>
    <x v="2"/>
    <x v="2"/>
  </r>
  <r>
    <n v="1371"/>
    <x v="1341"/>
    <x v="33"/>
    <x v="1"/>
    <x v="633"/>
    <n v="2"/>
    <n v="1059.98"/>
    <s v="Electra Cruiser Lux 3i - 2018"/>
    <x v="0"/>
    <s v="Baldwin Bikes"/>
    <x v="0"/>
    <x v="2"/>
  </r>
  <r>
    <n v="1371"/>
    <x v="1341"/>
    <x v="33"/>
    <x v="1"/>
    <x v="633"/>
    <n v="2"/>
    <n v="3599.98"/>
    <s v="Trek Remedy 29 Carbon Frameset - 2016"/>
    <x v="2"/>
    <s v="Baldwin Bikes"/>
    <x v="2"/>
    <x v="2"/>
  </r>
  <r>
    <n v="1372"/>
    <x v="1342"/>
    <x v="171"/>
    <x v="1"/>
    <x v="633"/>
    <n v="2"/>
    <n v="639.98"/>
    <s v="Electra Heartchya 1 (20-inch) - Girl's - 2018"/>
    <x v="5"/>
    <s v="Baldwin Bikes"/>
    <x v="0"/>
    <x v="1"/>
  </r>
  <r>
    <n v="1372"/>
    <x v="1342"/>
    <x v="171"/>
    <x v="1"/>
    <x v="633"/>
    <n v="1"/>
    <n v="749.99"/>
    <s v="Electra Townie Balloon 8D EQ - 2016/2017/2018"/>
    <x v="3"/>
    <s v="Baldwin Bikes"/>
    <x v="0"/>
    <x v="1"/>
  </r>
  <r>
    <n v="1373"/>
    <x v="1343"/>
    <x v="136"/>
    <x v="2"/>
    <x v="633"/>
    <n v="1"/>
    <n v="3499.99"/>
    <s v="Trek Boone Race Shop Limited - 2017"/>
    <x v="1"/>
    <s v="Rowlett Bikes"/>
    <x v="2"/>
    <x v="5"/>
  </r>
  <r>
    <n v="1374"/>
    <x v="1344"/>
    <x v="8"/>
    <x v="0"/>
    <x v="634"/>
    <n v="2"/>
    <n v="4399.9799999999996"/>
    <s v="Trek Domane SL 5 - 2018"/>
    <x v="6"/>
    <s v="Santa Cruz Bikes"/>
    <x v="2"/>
    <x v="3"/>
  </r>
  <r>
    <n v="1374"/>
    <x v="1344"/>
    <x v="8"/>
    <x v="0"/>
    <x v="634"/>
    <n v="2"/>
    <n v="1839.98"/>
    <s v="Trek Stache Carbon Frameset - 2018"/>
    <x v="2"/>
    <s v="Santa Cruz Bikes"/>
    <x v="2"/>
    <x v="3"/>
  </r>
  <r>
    <n v="1375"/>
    <x v="1345"/>
    <x v="78"/>
    <x v="2"/>
    <x v="634"/>
    <n v="2"/>
    <n v="3599.98"/>
    <s v="Trek Domane ALR 5 Gravel - 2018"/>
    <x v="6"/>
    <s v="Rowlett Bikes"/>
    <x v="2"/>
    <x v="4"/>
  </r>
  <r>
    <n v="1375"/>
    <x v="1345"/>
    <x v="78"/>
    <x v="2"/>
    <x v="634"/>
    <n v="1"/>
    <n v="2499.9899999999998"/>
    <s v="Trek Domane SL 5 Disc - 2018"/>
    <x v="6"/>
    <s v="Rowlett Bikes"/>
    <x v="2"/>
    <x v="4"/>
  </r>
  <r>
    <n v="1376"/>
    <x v="1346"/>
    <x v="8"/>
    <x v="0"/>
    <x v="635"/>
    <n v="1"/>
    <n v="1320.99"/>
    <s v="Heller Shagamaw Frame - 2016"/>
    <x v="2"/>
    <s v="Santa Cruz Bikes"/>
    <x v="5"/>
    <x v="0"/>
  </r>
  <r>
    <n v="1377"/>
    <x v="1347"/>
    <x v="98"/>
    <x v="1"/>
    <x v="635"/>
    <n v="2"/>
    <n v="9999.98"/>
    <s v="Trek Domane SL 7 Women's - 2018"/>
    <x v="6"/>
    <s v="Baldwin Bikes"/>
    <x v="2"/>
    <x v="2"/>
  </r>
  <r>
    <n v="1377"/>
    <x v="1347"/>
    <x v="98"/>
    <x v="1"/>
    <x v="635"/>
    <n v="1"/>
    <n v="1499.99"/>
    <s v="Trek Emonda S 4 - 2017"/>
    <x v="6"/>
    <s v="Baldwin Bikes"/>
    <x v="2"/>
    <x v="2"/>
  </r>
  <r>
    <n v="1377"/>
    <x v="1347"/>
    <x v="98"/>
    <x v="1"/>
    <x v="635"/>
    <n v="1"/>
    <n v="919.99"/>
    <s v="Trek Stache Carbon Frameset - 2018"/>
    <x v="2"/>
    <s v="Baldwin Bikes"/>
    <x v="2"/>
    <x v="2"/>
  </r>
  <r>
    <n v="1377"/>
    <x v="1347"/>
    <x v="98"/>
    <x v="1"/>
    <x v="635"/>
    <n v="2"/>
    <n v="6999.98"/>
    <s v="Trek XM700+ Lowstep - 2018"/>
    <x v="4"/>
    <s v="Baldwin Bikes"/>
    <x v="2"/>
    <x v="2"/>
  </r>
  <r>
    <n v="1378"/>
    <x v="1348"/>
    <x v="108"/>
    <x v="0"/>
    <x v="636"/>
    <n v="2"/>
    <n v="699.98"/>
    <s v="Electra Moto 3i (20-inch) - Boy's - 2017"/>
    <x v="5"/>
    <s v="Santa Cruz Bikes"/>
    <x v="0"/>
    <x v="0"/>
  </r>
  <r>
    <n v="1378"/>
    <x v="1348"/>
    <x v="108"/>
    <x v="0"/>
    <x v="636"/>
    <n v="2"/>
    <n v="1499.98"/>
    <s v="Ritchey Timberwolf Frameset - 2016"/>
    <x v="2"/>
    <s v="Santa Cruz Bikes"/>
    <x v="3"/>
    <x v="0"/>
  </r>
  <r>
    <n v="1378"/>
    <x v="1348"/>
    <x v="108"/>
    <x v="0"/>
    <x v="636"/>
    <n v="1"/>
    <n v="470.99"/>
    <s v="Sun Bicycles Drifter 7 - 2017"/>
    <x v="3"/>
    <s v="Santa Cruz Bikes"/>
    <x v="7"/>
    <x v="0"/>
  </r>
  <r>
    <n v="1378"/>
    <x v="1348"/>
    <x v="108"/>
    <x v="0"/>
    <x v="636"/>
    <n v="2"/>
    <n v="6399.98"/>
    <s v="Trek Fuel EX 8 29 XT - 2018"/>
    <x v="2"/>
    <s v="Santa Cruz Bikes"/>
    <x v="2"/>
    <x v="0"/>
  </r>
  <r>
    <n v="1378"/>
    <x v="1348"/>
    <x v="108"/>
    <x v="0"/>
    <x v="636"/>
    <n v="2"/>
    <n v="1839.98"/>
    <s v="Trek X-Caliber 7 - 2018"/>
    <x v="2"/>
    <s v="Santa Cruz Bikes"/>
    <x v="2"/>
    <x v="0"/>
  </r>
  <r>
    <n v="1379"/>
    <x v="1349"/>
    <x v="64"/>
    <x v="1"/>
    <x v="636"/>
    <n v="1"/>
    <n v="529.99"/>
    <s v="Electra Moto 1 - 2016"/>
    <x v="0"/>
    <s v="Baldwin Bikes"/>
    <x v="0"/>
    <x v="1"/>
  </r>
  <r>
    <n v="1379"/>
    <x v="1349"/>
    <x v="64"/>
    <x v="1"/>
    <x v="636"/>
    <n v="2"/>
    <n v="179.98"/>
    <s v="Strider Classic 12 Balance Bike - 2018"/>
    <x v="5"/>
    <s v="Baldwin Bikes"/>
    <x v="8"/>
    <x v="1"/>
  </r>
  <r>
    <n v="1379"/>
    <x v="1349"/>
    <x v="64"/>
    <x v="1"/>
    <x v="636"/>
    <n v="1"/>
    <n v="999.99"/>
    <s v="Trek X-Caliber 8 - 2018"/>
    <x v="2"/>
    <s v="Baldwin Bikes"/>
    <x v="2"/>
    <x v="1"/>
  </r>
  <r>
    <n v="1380"/>
    <x v="1350"/>
    <x v="11"/>
    <x v="0"/>
    <x v="637"/>
    <n v="2"/>
    <n v="859.98"/>
    <s v="Electra Cruiser Lux 1 - 2016/2018"/>
    <x v="0"/>
    <s v="Santa Cruz Bikes"/>
    <x v="0"/>
    <x v="3"/>
  </r>
  <r>
    <n v="1380"/>
    <x v="1350"/>
    <x v="11"/>
    <x v="0"/>
    <x v="637"/>
    <n v="2"/>
    <n v="1799.98"/>
    <s v="Electra Townie Balloon 7i EQ Ladies' - 2017/2018"/>
    <x v="0"/>
    <s v="Santa Cruz Bikes"/>
    <x v="0"/>
    <x v="3"/>
  </r>
  <r>
    <n v="1381"/>
    <x v="1351"/>
    <x v="120"/>
    <x v="1"/>
    <x v="637"/>
    <n v="2"/>
    <n v="1799.98"/>
    <s v="Electra Tiger Shark 3i - 2018"/>
    <x v="0"/>
    <s v="Baldwin Bikes"/>
    <x v="0"/>
    <x v="2"/>
  </r>
  <r>
    <n v="1381"/>
    <x v="1351"/>
    <x v="120"/>
    <x v="1"/>
    <x v="637"/>
    <n v="2"/>
    <n v="459.98"/>
    <s v="Trek Precaliber 20 Boy's - 2018"/>
    <x v="5"/>
    <s v="Baldwin Bikes"/>
    <x v="2"/>
    <x v="2"/>
  </r>
  <r>
    <n v="1382"/>
    <x v="1352"/>
    <x v="35"/>
    <x v="1"/>
    <x v="638"/>
    <n v="2"/>
    <n v="2199.98"/>
    <s v="Electra Amsterdam Fashion 7i Ladies' - 2017"/>
    <x v="0"/>
    <s v="Baldwin Bikes"/>
    <x v="0"/>
    <x v="1"/>
  </r>
  <r>
    <n v="1382"/>
    <x v="1352"/>
    <x v="35"/>
    <x v="1"/>
    <x v="638"/>
    <n v="1"/>
    <n v="479.99"/>
    <s v="Electra Cruiser Lux 7D Ladies' - 2018"/>
    <x v="0"/>
    <s v="Baldwin Bikes"/>
    <x v="0"/>
    <x v="1"/>
  </r>
  <r>
    <n v="1382"/>
    <x v="1352"/>
    <x v="35"/>
    <x v="1"/>
    <x v="638"/>
    <n v="1"/>
    <n v="959.99"/>
    <s v="Electra Delivery 3i - 2016/2017/2018"/>
    <x v="0"/>
    <s v="Baldwin Bikes"/>
    <x v="0"/>
    <x v="1"/>
  </r>
  <r>
    <n v="1382"/>
    <x v="1352"/>
    <x v="35"/>
    <x v="1"/>
    <x v="638"/>
    <n v="1"/>
    <n v="749.99"/>
    <s v="Electra Townie Balloon 8D EQ - 2016/2017/2018"/>
    <x v="0"/>
    <s v="Baldwin Bikes"/>
    <x v="0"/>
    <x v="1"/>
  </r>
  <r>
    <n v="1382"/>
    <x v="1352"/>
    <x v="35"/>
    <x v="1"/>
    <x v="638"/>
    <n v="1"/>
    <n v="1499.99"/>
    <s v="Trek X-Caliber Frameset - 2018"/>
    <x v="2"/>
    <s v="Baldwin Bikes"/>
    <x v="2"/>
    <x v="1"/>
  </r>
  <r>
    <n v="1383"/>
    <x v="1353"/>
    <x v="47"/>
    <x v="0"/>
    <x v="639"/>
    <n v="2"/>
    <n v="693.98"/>
    <s v="Sun Bicycles Lil Bolt Type-R - 2017"/>
    <x v="0"/>
    <s v="Santa Cruz Bikes"/>
    <x v="7"/>
    <x v="3"/>
  </r>
  <r>
    <n v="1383"/>
    <x v="1353"/>
    <x v="47"/>
    <x v="0"/>
    <x v="639"/>
    <n v="2"/>
    <n v="6999.98"/>
    <s v="Trek XM700+ Lowstep - 2018"/>
    <x v="4"/>
    <s v="Santa Cruz Bikes"/>
    <x v="2"/>
    <x v="3"/>
  </r>
  <r>
    <n v="1384"/>
    <x v="1354"/>
    <x v="147"/>
    <x v="1"/>
    <x v="640"/>
    <n v="1"/>
    <n v="349.99"/>
    <s v="Electra Savannah 3i (20-inch) - Girl's - 2017"/>
    <x v="5"/>
    <s v="Baldwin Bikes"/>
    <x v="0"/>
    <x v="2"/>
  </r>
  <r>
    <n v="1384"/>
    <x v="1354"/>
    <x v="147"/>
    <x v="1"/>
    <x v="640"/>
    <n v="1"/>
    <n v="469.99"/>
    <s v="Trek Farley Alloy Frameset - 2017"/>
    <x v="2"/>
    <s v="Baldwin Bikes"/>
    <x v="2"/>
    <x v="2"/>
  </r>
  <r>
    <n v="1384"/>
    <x v="1354"/>
    <x v="147"/>
    <x v="1"/>
    <x v="640"/>
    <n v="2"/>
    <n v="6399.98"/>
    <s v="Trek Fuel EX 8 29 XT - 2018"/>
    <x v="2"/>
    <s v="Baldwin Bikes"/>
    <x v="2"/>
    <x v="2"/>
  </r>
  <r>
    <n v="1384"/>
    <x v="1354"/>
    <x v="147"/>
    <x v="1"/>
    <x v="640"/>
    <n v="1"/>
    <n v="209.99"/>
    <s v="Trek Precaliber 16 Boys - 2017"/>
    <x v="5"/>
    <s v="Baldwin Bikes"/>
    <x v="2"/>
    <x v="2"/>
  </r>
  <r>
    <n v="1385"/>
    <x v="1355"/>
    <x v="78"/>
    <x v="2"/>
    <x v="640"/>
    <n v="2"/>
    <n v="1099.98"/>
    <s v="Electra Townie Original 21D - 2016"/>
    <x v="3"/>
    <s v="Rowlett Bikes"/>
    <x v="0"/>
    <x v="5"/>
  </r>
  <r>
    <n v="1385"/>
    <x v="1355"/>
    <x v="78"/>
    <x v="2"/>
    <x v="640"/>
    <n v="1"/>
    <n v="1799.99"/>
    <s v="Trek Domane ALR 5 Disc - 2018"/>
    <x v="6"/>
    <s v="Rowlett Bikes"/>
    <x v="2"/>
    <x v="5"/>
  </r>
  <r>
    <n v="1385"/>
    <x v="1355"/>
    <x v="78"/>
    <x v="2"/>
    <x v="640"/>
    <n v="2"/>
    <n v="2999.98"/>
    <s v="Trek Stache 5 - 2017"/>
    <x v="2"/>
    <s v="Rowlett Bikes"/>
    <x v="2"/>
    <x v="5"/>
  </r>
  <r>
    <n v="1385"/>
    <x v="1355"/>
    <x v="78"/>
    <x v="2"/>
    <x v="640"/>
    <n v="1"/>
    <n v="1499.99"/>
    <s v="Trek X-Caliber Frameset - 2018"/>
    <x v="2"/>
    <s v="Rowlett Bikes"/>
    <x v="2"/>
    <x v="5"/>
  </r>
  <r>
    <n v="1386"/>
    <x v="1356"/>
    <x v="19"/>
    <x v="0"/>
    <x v="641"/>
    <n v="1"/>
    <n v="369.99"/>
    <s v="Electra Sweet Ride 3i (20-inch) - Girls' - 2018"/>
    <x v="5"/>
    <s v="Santa Cruz Bikes"/>
    <x v="0"/>
    <x v="0"/>
  </r>
  <r>
    <n v="1386"/>
    <x v="1356"/>
    <x v="19"/>
    <x v="0"/>
    <x v="641"/>
    <n v="1"/>
    <n v="899.99"/>
    <s v="Electra Townie Balloon 7i EQ Ladies' - 2017/2018"/>
    <x v="3"/>
    <s v="Santa Cruz Bikes"/>
    <x v="0"/>
    <x v="0"/>
  </r>
  <r>
    <n v="1386"/>
    <x v="1356"/>
    <x v="19"/>
    <x v="0"/>
    <x v="641"/>
    <n v="1"/>
    <n v="4499.99"/>
    <s v="Trek Emonda SL 7 - 2018"/>
    <x v="6"/>
    <s v="Santa Cruz Bikes"/>
    <x v="2"/>
    <x v="0"/>
  </r>
  <r>
    <n v="1386"/>
    <x v="1356"/>
    <x v="19"/>
    <x v="0"/>
    <x v="641"/>
    <n v="1"/>
    <n v="249.99"/>
    <s v="Trek MT 201 - 2018"/>
    <x v="5"/>
    <s v="Santa Cruz Bikes"/>
    <x v="2"/>
    <x v="0"/>
  </r>
  <r>
    <n v="1387"/>
    <x v="1051"/>
    <x v="157"/>
    <x v="1"/>
    <x v="641"/>
    <n v="1"/>
    <n v="449.99"/>
    <s v="Sun Bicycles Cruz 3 - 2017"/>
    <x v="3"/>
    <s v="Baldwin Bikes"/>
    <x v="7"/>
    <x v="2"/>
  </r>
  <r>
    <n v="1388"/>
    <x v="1357"/>
    <x v="92"/>
    <x v="1"/>
    <x v="641"/>
    <n v="1"/>
    <n v="2999.99"/>
    <s v="Electra Townie Commute Go! - 2018"/>
    <x v="0"/>
    <s v="Baldwin Bikes"/>
    <x v="0"/>
    <x v="2"/>
  </r>
  <r>
    <n v="1389"/>
    <x v="1358"/>
    <x v="118"/>
    <x v="1"/>
    <x v="642"/>
    <n v="1"/>
    <n v="319.99"/>
    <s v="Electra Cruiser 7D (24-Inch) Ladies' - 2016/2018"/>
    <x v="0"/>
    <s v="Baldwin Bikes"/>
    <x v="0"/>
    <x v="2"/>
  </r>
  <r>
    <n v="1389"/>
    <x v="1358"/>
    <x v="118"/>
    <x v="1"/>
    <x v="642"/>
    <n v="2"/>
    <n v="659.98"/>
    <s v="Haro Downtown 16 - 2017"/>
    <x v="5"/>
    <s v="Baldwin Bikes"/>
    <x v="6"/>
    <x v="2"/>
  </r>
  <r>
    <n v="1389"/>
    <x v="1358"/>
    <x v="118"/>
    <x v="1"/>
    <x v="642"/>
    <n v="2"/>
    <n v="6399.98"/>
    <s v="Trek Domane SL 6 - 2018"/>
    <x v="6"/>
    <s v="Baldwin Bikes"/>
    <x v="2"/>
    <x v="2"/>
  </r>
  <r>
    <n v="1390"/>
    <x v="1359"/>
    <x v="101"/>
    <x v="1"/>
    <x v="643"/>
    <n v="1"/>
    <n v="899.99"/>
    <s v="Electra Townie Balloon 7i EQ Ladies' - 2017/2018"/>
    <x v="3"/>
    <s v="Baldwin Bikes"/>
    <x v="0"/>
    <x v="2"/>
  </r>
  <r>
    <n v="1390"/>
    <x v="1359"/>
    <x v="101"/>
    <x v="1"/>
    <x v="643"/>
    <n v="2"/>
    <n v="2939.98"/>
    <s v="Haro Shift R3 - 2017"/>
    <x v="2"/>
    <s v="Baldwin Bikes"/>
    <x v="6"/>
    <x v="2"/>
  </r>
  <r>
    <n v="1390"/>
    <x v="1359"/>
    <x v="101"/>
    <x v="1"/>
    <x v="643"/>
    <n v="1"/>
    <n v="481.99"/>
    <s v="Sun Bicycles Streamway - 2017"/>
    <x v="3"/>
    <s v="Baldwin Bikes"/>
    <x v="7"/>
    <x v="2"/>
  </r>
  <r>
    <n v="1390"/>
    <x v="1359"/>
    <x v="101"/>
    <x v="1"/>
    <x v="643"/>
    <n v="2"/>
    <n v="1999.98"/>
    <s v="Surly Big Dummy Frameset - 2017"/>
    <x v="2"/>
    <s v="Baldwin Bikes"/>
    <x v="1"/>
    <x v="2"/>
  </r>
  <r>
    <n v="1390"/>
    <x v="1359"/>
    <x v="101"/>
    <x v="1"/>
    <x v="643"/>
    <n v="2"/>
    <n v="3599.98"/>
    <s v="Trek Domane ALR 5 Gravel - 2018"/>
    <x v="6"/>
    <s v="Baldwin Bikes"/>
    <x v="2"/>
    <x v="2"/>
  </r>
  <r>
    <n v="1391"/>
    <x v="1360"/>
    <x v="74"/>
    <x v="1"/>
    <x v="644"/>
    <n v="2"/>
    <n v="1059.98"/>
    <s v="Electra Cruiser Lux 3i - 2018"/>
    <x v="0"/>
    <s v="Baldwin Bikes"/>
    <x v="0"/>
    <x v="2"/>
  </r>
  <r>
    <n v="1391"/>
    <x v="1360"/>
    <x v="74"/>
    <x v="1"/>
    <x v="644"/>
    <n v="2"/>
    <n v="639.98"/>
    <s v="Electra Treasure 1 20&quot; - 2018"/>
    <x v="5"/>
    <s v="Baldwin Bikes"/>
    <x v="0"/>
    <x v="2"/>
  </r>
  <r>
    <n v="1391"/>
    <x v="1360"/>
    <x v="74"/>
    <x v="1"/>
    <x v="644"/>
    <n v="1"/>
    <n v="369.99"/>
    <s v="Trek Precaliber 24 21-speed Boy's - 2018"/>
    <x v="5"/>
    <s v="Baldwin Bikes"/>
    <x v="2"/>
    <x v="2"/>
  </r>
  <r>
    <n v="1392"/>
    <x v="1361"/>
    <x v="188"/>
    <x v="1"/>
    <x v="644"/>
    <n v="2"/>
    <n v="1799.98"/>
    <s v="Electra Townie Commute 27D Ladies - 2018"/>
    <x v="0"/>
    <s v="Baldwin Bikes"/>
    <x v="0"/>
    <x v="1"/>
  </r>
  <r>
    <n v="1392"/>
    <x v="1361"/>
    <x v="188"/>
    <x v="1"/>
    <x v="644"/>
    <n v="2"/>
    <n v="379.98"/>
    <s v="Trek Precaliber 12 Boys - 2017"/>
    <x v="5"/>
    <s v="Baldwin Bikes"/>
    <x v="2"/>
    <x v="1"/>
  </r>
  <r>
    <n v="1393"/>
    <x v="1362"/>
    <x v="151"/>
    <x v="1"/>
    <x v="645"/>
    <n v="1"/>
    <n v="659.99"/>
    <s v="Electra Amsterdam Original 3i Ladies' - 2017"/>
    <x v="0"/>
    <s v="Baldwin Bikes"/>
    <x v="0"/>
    <x v="2"/>
  </r>
  <r>
    <n v="1393"/>
    <x v="1362"/>
    <x v="151"/>
    <x v="1"/>
    <x v="645"/>
    <n v="1"/>
    <n v="209.99"/>
    <s v="Haro Shredder 20 - 2017"/>
    <x v="5"/>
    <s v="Baldwin Bikes"/>
    <x v="6"/>
    <x v="2"/>
  </r>
  <r>
    <n v="1393"/>
    <x v="1362"/>
    <x v="151"/>
    <x v="1"/>
    <x v="645"/>
    <n v="2"/>
    <n v="319.98"/>
    <s v="Trek Kickster - 2018"/>
    <x v="5"/>
    <s v="Baldwin Bikes"/>
    <x v="2"/>
    <x v="2"/>
  </r>
  <r>
    <n v="1393"/>
    <x v="1362"/>
    <x v="151"/>
    <x v="1"/>
    <x v="645"/>
    <n v="2"/>
    <n v="10599.98"/>
    <s v="Trek Remedy 9.8 - 2017"/>
    <x v="2"/>
    <s v="Baldwin Bikes"/>
    <x v="2"/>
    <x v="2"/>
  </r>
  <r>
    <n v="1394"/>
    <x v="1363"/>
    <x v="58"/>
    <x v="2"/>
    <x v="645"/>
    <n v="2"/>
    <n v="4999.9799999999996"/>
    <s v="Trek 1120 - 2018"/>
    <x v="6"/>
    <s v="Rowlett Bikes"/>
    <x v="2"/>
    <x v="4"/>
  </r>
  <r>
    <n v="1395"/>
    <x v="1364"/>
    <x v="139"/>
    <x v="0"/>
    <x v="646"/>
    <n v="1"/>
    <n v="679.99"/>
    <s v="Electra Townie Original 21D EQ - 2017/2018"/>
    <x v="0"/>
    <s v="Santa Cruz Bikes"/>
    <x v="0"/>
    <x v="3"/>
  </r>
  <r>
    <n v="1395"/>
    <x v="1364"/>
    <x v="139"/>
    <x v="0"/>
    <x v="646"/>
    <n v="2"/>
    <n v="1839.98"/>
    <s v="Trek Domane AL 3 Women's - 2018"/>
    <x v="6"/>
    <s v="Santa Cruz Bikes"/>
    <x v="2"/>
    <x v="3"/>
  </r>
  <r>
    <n v="1395"/>
    <x v="1364"/>
    <x v="139"/>
    <x v="0"/>
    <x v="646"/>
    <n v="2"/>
    <n v="2999.98"/>
    <s v="Trek Emonda S 4 - 2017"/>
    <x v="6"/>
    <s v="Santa Cruz Bikes"/>
    <x v="2"/>
    <x v="3"/>
  </r>
  <r>
    <n v="1395"/>
    <x v="1364"/>
    <x v="139"/>
    <x v="0"/>
    <x v="646"/>
    <n v="1"/>
    <n v="3599.99"/>
    <s v="Trek Super Commuter+ 7 - 2018"/>
    <x v="4"/>
    <s v="Santa Cruz Bikes"/>
    <x v="2"/>
    <x v="3"/>
  </r>
  <r>
    <n v="1396"/>
    <x v="1365"/>
    <x v="64"/>
    <x v="1"/>
    <x v="646"/>
    <n v="1"/>
    <n v="2199.9899999999998"/>
    <s v="Trek Domane SL 5 - 2018"/>
    <x v="6"/>
    <s v="Baldwin Bikes"/>
    <x v="2"/>
    <x v="2"/>
  </r>
  <r>
    <n v="1396"/>
    <x v="1365"/>
    <x v="64"/>
    <x v="1"/>
    <x v="646"/>
    <n v="1"/>
    <n v="1999.99"/>
    <s v="Trek Emonda S 5 - 2017"/>
    <x v="6"/>
    <s v="Baldwin Bikes"/>
    <x v="2"/>
    <x v="2"/>
  </r>
  <r>
    <n v="1397"/>
    <x v="1366"/>
    <x v="104"/>
    <x v="1"/>
    <x v="646"/>
    <n v="1"/>
    <n v="749.99"/>
    <s v="Electra White Water 3i - 2018"/>
    <x v="0"/>
    <s v="Baldwin Bikes"/>
    <x v="0"/>
    <x v="1"/>
  </r>
  <r>
    <n v="1397"/>
    <x v="1366"/>
    <x v="104"/>
    <x v="1"/>
    <x v="646"/>
    <n v="2"/>
    <n v="1295.98"/>
    <s v="Sun Bicycles Biscayne Tandem CB - 2017"/>
    <x v="0"/>
    <s v="Baldwin Bikes"/>
    <x v="7"/>
    <x v="1"/>
  </r>
  <r>
    <n v="1397"/>
    <x v="1366"/>
    <x v="104"/>
    <x v="1"/>
    <x v="646"/>
    <n v="2"/>
    <n v="939.98"/>
    <s v="Surly Pack Rat Frameset - 2018"/>
    <x v="2"/>
    <s v="Baldwin Bikes"/>
    <x v="1"/>
    <x v="1"/>
  </r>
  <r>
    <n v="1397"/>
    <x v="1366"/>
    <x v="104"/>
    <x v="1"/>
    <x v="646"/>
    <n v="1"/>
    <n v="2999.99"/>
    <s v="Trek Remedy 7 27.5 - 2018"/>
    <x v="2"/>
    <s v="Baldwin Bikes"/>
    <x v="2"/>
    <x v="1"/>
  </r>
  <r>
    <n v="1397"/>
    <x v="1366"/>
    <x v="104"/>
    <x v="1"/>
    <x v="646"/>
    <n v="1"/>
    <n v="3999.99"/>
    <s v="Trek Slash 8 27.5 - 2016"/>
    <x v="2"/>
    <s v="Baldwin Bikes"/>
    <x v="2"/>
    <x v="1"/>
  </r>
  <r>
    <n v="1398"/>
    <x v="1367"/>
    <x v="102"/>
    <x v="0"/>
    <x v="647"/>
    <n v="2"/>
    <n v="833.98"/>
    <s v="Sun Bicycles Cruz 7 - 2017"/>
    <x v="0"/>
    <s v="Santa Cruz Bikes"/>
    <x v="7"/>
    <x v="3"/>
  </r>
  <r>
    <n v="1398"/>
    <x v="1367"/>
    <x v="102"/>
    <x v="0"/>
    <x v="647"/>
    <n v="1"/>
    <n v="749.99"/>
    <s v="Surly Ogre Frameset - 2017"/>
    <x v="6"/>
    <s v="Santa Cruz Bikes"/>
    <x v="1"/>
    <x v="3"/>
  </r>
  <r>
    <n v="1399"/>
    <x v="1368"/>
    <x v="7"/>
    <x v="1"/>
    <x v="647"/>
    <n v="1"/>
    <n v="479.99"/>
    <s v="Electra Cruiser Lux 7D - 2018"/>
    <x v="0"/>
    <s v="Baldwin Bikes"/>
    <x v="0"/>
    <x v="1"/>
  </r>
  <r>
    <n v="1399"/>
    <x v="1368"/>
    <x v="7"/>
    <x v="1"/>
    <x v="647"/>
    <n v="1"/>
    <n v="2499.9899999999998"/>
    <s v="Surly Karate Monkey 27.5+ Frameset - 2017"/>
    <x v="2"/>
    <s v="Baldwin Bikes"/>
    <x v="1"/>
    <x v="1"/>
  </r>
  <r>
    <n v="1399"/>
    <x v="1368"/>
    <x v="7"/>
    <x v="1"/>
    <x v="647"/>
    <n v="2"/>
    <n v="939.98"/>
    <s v="Surly Pack Rat Frameset - 2018"/>
    <x v="2"/>
    <s v="Baldwin Bikes"/>
    <x v="1"/>
    <x v="1"/>
  </r>
  <r>
    <n v="1399"/>
    <x v="1368"/>
    <x v="7"/>
    <x v="1"/>
    <x v="647"/>
    <n v="2"/>
    <n v="3098"/>
    <s v="Surly Straggler - 2018"/>
    <x v="1"/>
    <s v="Baldwin Bikes"/>
    <x v="1"/>
    <x v="1"/>
  </r>
  <r>
    <n v="1400"/>
    <x v="1369"/>
    <x v="134"/>
    <x v="1"/>
    <x v="648"/>
    <n v="2"/>
    <n v="1819.98"/>
    <s v="Electra Straight 8 3i - 2018"/>
    <x v="0"/>
    <s v="Baldwin Bikes"/>
    <x v="0"/>
    <x v="1"/>
  </r>
  <r>
    <n v="1400"/>
    <x v="1369"/>
    <x v="134"/>
    <x v="1"/>
    <x v="648"/>
    <n v="2"/>
    <n v="1099.98"/>
    <s v="Electra Townie Original 21D - 2016"/>
    <x v="3"/>
    <s v="Baldwin Bikes"/>
    <x v="0"/>
    <x v="1"/>
  </r>
  <r>
    <n v="1400"/>
    <x v="1369"/>
    <x v="134"/>
    <x v="1"/>
    <x v="648"/>
    <n v="1"/>
    <n v="209.99"/>
    <s v="Trek Precaliber 16 Girls - 2017"/>
    <x v="5"/>
    <s v="Baldwin Bikes"/>
    <x v="2"/>
    <x v="1"/>
  </r>
  <r>
    <n v="1400"/>
    <x v="1369"/>
    <x v="134"/>
    <x v="1"/>
    <x v="648"/>
    <n v="1"/>
    <n v="229.99"/>
    <s v="Trek Precaliber 20 Girl's - 2018"/>
    <x v="5"/>
    <s v="Baldwin Bikes"/>
    <x v="2"/>
    <x v="1"/>
  </r>
  <r>
    <n v="1401"/>
    <x v="1370"/>
    <x v="117"/>
    <x v="1"/>
    <x v="649"/>
    <n v="1"/>
    <n v="429.99"/>
    <s v="Electra Cruiser Lux 1 Ladies' - 2018"/>
    <x v="0"/>
    <s v="Baldwin Bikes"/>
    <x v="0"/>
    <x v="2"/>
  </r>
  <r>
    <n v="1401"/>
    <x v="1370"/>
    <x v="117"/>
    <x v="1"/>
    <x v="649"/>
    <n v="2"/>
    <n v="1499.98"/>
    <s v="Electra Townie Balloon 3i EQ - 2017/2018"/>
    <x v="0"/>
    <s v="Baldwin Bikes"/>
    <x v="0"/>
    <x v="2"/>
  </r>
  <r>
    <n v="1401"/>
    <x v="1370"/>
    <x v="117"/>
    <x v="1"/>
    <x v="649"/>
    <n v="1"/>
    <n v="379.99"/>
    <s v="Trek 820 - 2018"/>
    <x v="2"/>
    <s v="Baldwin Bikes"/>
    <x v="2"/>
    <x v="2"/>
  </r>
  <r>
    <n v="1402"/>
    <x v="1371"/>
    <x v="50"/>
    <x v="1"/>
    <x v="650"/>
    <n v="2"/>
    <n v="4999.9799999999996"/>
    <s v="Surly Karate Monkey 27.5+ Frameset - 2017"/>
    <x v="2"/>
    <s v="Baldwin Bikes"/>
    <x v="1"/>
    <x v="1"/>
  </r>
  <r>
    <n v="1402"/>
    <x v="1371"/>
    <x v="50"/>
    <x v="1"/>
    <x v="650"/>
    <n v="2"/>
    <n v="5599.98"/>
    <s v="Trek Lift+ Lowstep - 2018"/>
    <x v="4"/>
    <s v="Baldwin Bikes"/>
    <x v="2"/>
    <x v="1"/>
  </r>
  <r>
    <n v="1402"/>
    <x v="1371"/>
    <x v="50"/>
    <x v="1"/>
    <x v="650"/>
    <n v="1"/>
    <n v="4999.99"/>
    <s v="Trek Powerfly 7 FS - 2018"/>
    <x v="4"/>
    <s v="Baldwin Bikes"/>
    <x v="2"/>
    <x v="1"/>
  </r>
  <r>
    <n v="1402"/>
    <x v="1371"/>
    <x v="50"/>
    <x v="1"/>
    <x v="650"/>
    <n v="1"/>
    <n v="289.99"/>
    <s v="Trek Precaliber 20 6-speed Girl's - 2018"/>
    <x v="5"/>
    <s v="Baldwin Bikes"/>
    <x v="2"/>
    <x v="1"/>
  </r>
  <r>
    <n v="1403"/>
    <x v="1372"/>
    <x v="122"/>
    <x v="1"/>
    <x v="651"/>
    <n v="2"/>
    <n v="419.98"/>
    <s v="Haro Shredder 20 Girls - 2017"/>
    <x v="5"/>
    <s v="Baldwin Bikes"/>
    <x v="6"/>
    <x v="2"/>
  </r>
  <r>
    <n v="1404"/>
    <x v="1373"/>
    <x v="3"/>
    <x v="0"/>
    <x v="652"/>
    <n v="1"/>
    <n v="269.99"/>
    <s v="Electra Cruiser 1 Ladies' - 2018"/>
    <x v="0"/>
    <s v="Santa Cruz Bikes"/>
    <x v="0"/>
    <x v="3"/>
  </r>
  <r>
    <n v="1404"/>
    <x v="1373"/>
    <x v="3"/>
    <x v="0"/>
    <x v="652"/>
    <n v="2"/>
    <n v="759.98"/>
    <s v="Trek 820 - 2018"/>
    <x v="2"/>
    <s v="Santa Cruz Bikes"/>
    <x v="2"/>
    <x v="3"/>
  </r>
  <r>
    <n v="1404"/>
    <x v="1373"/>
    <x v="3"/>
    <x v="0"/>
    <x v="652"/>
    <n v="2"/>
    <n v="5599.98"/>
    <s v="Trek Lift+ - 2018"/>
    <x v="4"/>
    <s v="Santa Cruz Bikes"/>
    <x v="2"/>
    <x v="3"/>
  </r>
  <r>
    <n v="1405"/>
    <x v="1374"/>
    <x v="182"/>
    <x v="1"/>
    <x v="653"/>
    <n v="2"/>
    <n v="5999.98"/>
    <s v="Trek Emonda SL 6 Disc - 2018"/>
    <x v="6"/>
    <s v="Baldwin Bikes"/>
    <x v="2"/>
    <x v="1"/>
  </r>
  <r>
    <n v="1406"/>
    <x v="1375"/>
    <x v="180"/>
    <x v="1"/>
    <x v="653"/>
    <n v="2"/>
    <n v="859.98"/>
    <s v="Electra Cruiser Lux 1 Ladies' - 2018"/>
    <x v="0"/>
    <s v="Baldwin Bikes"/>
    <x v="0"/>
    <x v="2"/>
  </r>
  <r>
    <n v="1406"/>
    <x v="1375"/>
    <x v="180"/>
    <x v="1"/>
    <x v="653"/>
    <n v="1"/>
    <n v="489.99"/>
    <s v="Trek Marlin 5 - 2018"/>
    <x v="2"/>
    <s v="Baldwin Bikes"/>
    <x v="2"/>
    <x v="2"/>
  </r>
  <r>
    <n v="1407"/>
    <x v="595"/>
    <x v="161"/>
    <x v="1"/>
    <x v="654"/>
    <n v="1"/>
    <n v="799.99"/>
    <s v="Electra Townie Balloon 3i EQ Ladies' - 2018"/>
    <x v="3"/>
    <s v="Baldwin Bikes"/>
    <x v="0"/>
    <x v="1"/>
  </r>
  <r>
    <n v="1407"/>
    <x v="595"/>
    <x v="161"/>
    <x v="1"/>
    <x v="654"/>
    <n v="1"/>
    <n v="832.99"/>
    <s v="Sun Bicycles Spider 3i - 2017"/>
    <x v="2"/>
    <s v="Baldwin Bikes"/>
    <x v="7"/>
    <x v="1"/>
  </r>
  <r>
    <n v="1407"/>
    <x v="595"/>
    <x v="161"/>
    <x v="1"/>
    <x v="654"/>
    <n v="2"/>
    <n v="1665.98"/>
    <s v="Surly Troll Frameset - 2017"/>
    <x v="2"/>
    <s v="Baldwin Bikes"/>
    <x v="1"/>
    <x v="1"/>
  </r>
  <r>
    <n v="1407"/>
    <x v="595"/>
    <x v="161"/>
    <x v="1"/>
    <x v="654"/>
    <n v="1"/>
    <n v="399.99"/>
    <s v="Trek Superfly 20 - 2018"/>
    <x v="5"/>
    <s v="Baldwin Bikes"/>
    <x v="2"/>
    <x v="1"/>
  </r>
  <r>
    <n v="1408"/>
    <x v="1376"/>
    <x v="75"/>
    <x v="1"/>
    <x v="654"/>
    <n v="2"/>
    <n v="599.98"/>
    <s v="Electra Girl's Hawaii 1 (20-inch) - 2015/2016"/>
    <x v="5"/>
    <s v="Baldwin Bikes"/>
    <x v="0"/>
    <x v="1"/>
  </r>
  <r>
    <n v="1408"/>
    <x v="1376"/>
    <x v="75"/>
    <x v="1"/>
    <x v="654"/>
    <n v="2"/>
    <n v="5198"/>
    <s v="Heller Shagamaw GX1 - 2018"/>
    <x v="2"/>
    <s v="Baldwin Bikes"/>
    <x v="5"/>
    <x v="1"/>
  </r>
  <r>
    <n v="1408"/>
    <x v="1376"/>
    <x v="75"/>
    <x v="1"/>
    <x v="654"/>
    <n v="1"/>
    <n v="749.99"/>
    <s v="Trek Domane AL 2 Women's - 2018"/>
    <x v="6"/>
    <s v="Baldwin Bikes"/>
    <x v="2"/>
    <x v="1"/>
  </r>
  <r>
    <n v="1408"/>
    <x v="1376"/>
    <x v="75"/>
    <x v="1"/>
    <x v="654"/>
    <n v="1"/>
    <n v="579.99"/>
    <s v="Trek Marlin 6 - 2018"/>
    <x v="2"/>
    <s v="Baldwin Bikes"/>
    <x v="2"/>
    <x v="1"/>
  </r>
  <r>
    <n v="1409"/>
    <x v="1150"/>
    <x v="81"/>
    <x v="2"/>
    <x v="654"/>
    <n v="1"/>
    <n v="269.99"/>
    <s v="Electra Cruiser 1 Tall - 2016/2018"/>
    <x v="0"/>
    <s v="Rowlett Bikes"/>
    <x v="0"/>
    <x v="4"/>
  </r>
  <r>
    <n v="1409"/>
    <x v="1150"/>
    <x v="81"/>
    <x v="2"/>
    <x v="654"/>
    <n v="2"/>
    <n v="1799.98"/>
    <s v="Electra Townie Balloon 7i EQ - 2018"/>
    <x v="3"/>
    <s v="Rowlett Bikes"/>
    <x v="0"/>
    <x v="4"/>
  </r>
  <r>
    <n v="1409"/>
    <x v="1150"/>
    <x v="81"/>
    <x v="2"/>
    <x v="654"/>
    <n v="1"/>
    <n v="289.99"/>
    <s v="Strider Strider 20 Sport - 2018"/>
    <x v="5"/>
    <s v="Rowlett Bikes"/>
    <x v="8"/>
    <x v="4"/>
  </r>
  <r>
    <n v="1409"/>
    <x v="1150"/>
    <x v="81"/>
    <x v="2"/>
    <x v="654"/>
    <n v="1"/>
    <n v="1299.99"/>
    <s v="Trek CrossRip 2 - 2018"/>
    <x v="6"/>
    <s v="Rowlett Bikes"/>
    <x v="2"/>
    <x v="4"/>
  </r>
  <r>
    <n v="1409"/>
    <x v="1150"/>
    <x v="81"/>
    <x v="2"/>
    <x v="654"/>
    <n v="2"/>
    <n v="6399.98"/>
    <s v="Trek Domane SL 6 - 2018"/>
    <x v="6"/>
    <s v="Rowlett Bikes"/>
    <x v="2"/>
    <x v="4"/>
  </r>
  <r>
    <n v="1410"/>
    <x v="1377"/>
    <x v="154"/>
    <x v="1"/>
    <x v="655"/>
    <n v="1"/>
    <n v="679.99"/>
    <s v="Electra Townie Original 21D EQ - 2017/2018"/>
    <x v="3"/>
    <s v="Baldwin Bikes"/>
    <x v="0"/>
    <x v="2"/>
  </r>
  <r>
    <n v="1410"/>
    <x v="1377"/>
    <x v="154"/>
    <x v="1"/>
    <x v="655"/>
    <n v="2"/>
    <n v="9999.98"/>
    <s v="Trek Powerfly 7 FS - 2018"/>
    <x v="4"/>
    <s v="Baldwin Bikes"/>
    <x v="2"/>
    <x v="2"/>
  </r>
  <r>
    <n v="1410"/>
    <x v="1377"/>
    <x v="154"/>
    <x v="1"/>
    <x v="655"/>
    <n v="2"/>
    <n v="9999.98"/>
    <s v="Trek Super Commuter+ 8S - 2018"/>
    <x v="4"/>
    <s v="Baldwin Bikes"/>
    <x v="2"/>
    <x v="2"/>
  </r>
  <r>
    <n v="1411"/>
    <x v="1378"/>
    <x v="106"/>
    <x v="0"/>
    <x v="656"/>
    <n v="2"/>
    <n v="1499.98"/>
    <s v="Electra Townie Balloon 8D EQ Ladies' - 2016/2017/2018"/>
    <x v="3"/>
    <s v="Santa Cruz Bikes"/>
    <x v="0"/>
    <x v="0"/>
  </r>
  <r>
    <n v="1411"/>
    <x v="1378"/>
    <x v="106"/>
    <x v="0"/>
    <x v="656"/>
    <n v="1"/>
    <n v="2999.99"/>
    <s v="Trek Conduit+ - 2016"/>
    <x v="4"/>
    <s v="Santa Cruz Bikes"/>
    <x v="2"/>
    <x v="0"/>
  </r>
  <r>
    <n v="1412"/>
    <x v="1379"/>
    <x v="128"/>
    <x v="1"/>
    <x v="656"/>
    <n v="2"/>
    <n v="833.98"/>
    <s v="Sun Bicycles Cruz 7 - Women's - 2017"/>
    <x v="3"/>
    <s v="Baldwin Bikes"/>
    <x v="7"/>
    <x v="2"/>
  </r>
  <r>
    <n v="1412"/>
    <x v="1379"/>
    <x v="128"/>
    <x v="1"/>
    <x v="656"/>
    <n v="2"/>
    <n v="1839.98"/>
    <s v="Trek Domane AL 3 Women's - 2018"/>
    <x v="6"/>
    <s v="Baldwin Bikes"/>
    <x v="2"/>
    <x v="2"/>
  </r>
  <r>
    <n v="1412"/>
    <x v="1379"/>
    <x v="128"/>
    <x v="1"/>
    <x v="656"/>
    <n v="1"/>
    <n v="5299.99"/>
    <s v="Trek Fuel EX 9.8 27.5 Plus - 2017"/>
    <x v="2"/>
    <s v="Baldwin Bikes"/>
    <x v="2"/>
    <x v="2"/>
  </r>
  <r>
    <n v="1413"/>
    <x v="764"/>
    <x v="107"/>
    <x v="2"/>
    <x v="656"/>
    <n v="2"/>
    <n v="559.98"/>
    <s v="Electra Under-The-Sea 1 16&quot; - 2018"/>
    <x v="5"/>
    <s v="Rowlett Bikes"/>
    <x v="0"/>
    <x v="4"/>
  </r>
  <r>
    <n v="1414"/>
    <x v="1380"/>
    <x v="48"/>
    <x v="1"/>
    <x v="657"/>
    <n v="2"/>
    <n v="739.98"/>
    <s v="Electra Sweet Ride 3i (20-inch) - Girls' - 2018"/>
    <x v="5"/>
    <s v="Baldwin Bikes"/>
    <x v="0"/>
    <x v="2"/>
  </r>
  <r>
    <n v="1414"/>
    <x v="1380"/>
    <x v="48"/>
    <x v="1"/>
    <x v="657"/>
    <n v="2"/>
    <n v="5999.98"/>
    <s v="Trek Emonda SL 6 Disc - 2018"/>
    <x v="6"/>
    <s v="Baldwin Bikes"/>
    <x v="2"/>
    <x v="2"/>
  </r>
  <r>
    <n v="1415"/>
    <x v="1381"/>
    <x v="66"/>
    <x v="1"/>
    <x v="657"/>
    <n v="1"/>
    <n v="659.99"/>
    <s v="Electra Townie Original 3i EQ - 2017/2018"/>
    <x v="0"/>
    <s v="Baldwin Bikes"/>
    <x v="0"/>
    <x v="2"/>
  </r>
  <r>
    <n v="1415"/>
    <x v="1381"/>
    <x v="66"/>
    <x v="1"/>
    <x v="657"/>
    <n v="1"/>
    <n v="429"/>
    <s v="Pure Cycles Vine 8-Speed - 2016"/>
    <x v="0"/>
    <s v="Baldwin Bikes"/>
    <x v="4"/>
    <x v="2"/>
  </r>
  <r>
    <n v="1415"/>
    <x v="1381"/>
    <x v="66"/>
    <x v="1"/>
    <x v="657"/>
    <n v="2"/>
    <n v="499.98"/>
    <s v="Strider Sport 16 - 2018"/>
    <x v="5"/>
    <s v="Baldwin Bikes"/>
    <x v="8"/>
    <x v="2"/>
  </r>
  <r>
    <n v="1415"/>
    <x v="1381"/>
    <x v="66"/>
    <x v="1"/>
    <x v="657"/>
    <n v="2"/>
    <n v="3265.98"/>
    <s v="Surly Wednesday - 2017"/>
    <x v="2"/>
    <s v="Baldwin Bikes"/>
    <x v="1"/>
    <x v="2"/>
  </r>
  <r>
    <n v="1416"/>
    <x v="1382"/>
    <x v="69"/>
    <x v="2"/>
    <x v="657"/>
    <n v="2"/>
    <n v="1399.98"/>
    <s v="Electra Townie Commute 8D Ladies' - 2018"/>
    <x v="0"/>
    <s v="Rowlett Bikes"/>
    <x v="0"/>
    <x v="4"/>
  </r>
  <r>
    <n v="1416"/>
    <x v="1382"/>
    <x v="69"/>
    <x v="2"/>
    <x v="657"/>
    <n v="2"/>
    <n v="419.98"/>
    <s v="Haro Shredder 20 - 2017"/>
    <x v="5"/>
    <s v="Rowlett Bikes"/>
    <x v="6"/>
    <x v="4"/>
  </r>
  <r>
    <n v="1416"/>
    <x v="1382"/>
    <x v="69"/>
    <x v="2"/>
    <x v="657"/>
    <n v="1"/>
    <n v="3499.99"/>
    <s v="Trek XM700+ - 2018"/>
    <x v="4"/>
    <s v="Rowlett Bikes"/>
    <x v="2"/>
    <x v="4"/>
  </r>
  <r>
    <n v="1417"/>
    <x v="1383"/>
    <x v="178"/>
    <x v="0"/>
    <x v="658"/>
    <n v="2"/>
    <n v="1279.98"/>
    <s v="Electra Moto 3i - 2018"/>
    <x v="0"/>
    <s v="Santa Cruz Bikes"/>
    <x v="0"/>
    <x v="0"/>
  </r>
  <r>
    <n v="1418"/>
    <x v="1384"/>
    <x v="38"/>
    <x v="1"/>
    <x v="658"/>
    <n v="2"/>
    <n v="1359.98"/>
    <s v="Electra Townie Original 21D EQ Ladies' - 2018"/>
    <x v="0"/>
    <s v="Baldwin Bikes"/>
    <x v="0"/>
    <x v="1"/>
  </r>
  <r>
    <n v="1418"/>
    <x v="1384"/>
    <x v="38"/>
    <x v="1"/>
    <x v="658"/>
    <n v="2"/>
    <n v="4999.9799999999996"/>
    <s v="Trek Fuel EX 7 29 - 2018"/>
    <x v="2"/>
    <s v="Baldwin Bikes"/>
    <x v="2"/>
    <x v="1"/>
  </r>
  <r>
    <n v="1419"/>
    <x v="1385"/>
    <x v="130"/>
    <x v="1"/>
    <x v="658"/>
    <n v="1"/>
    <n v="899.99"/>
    <s v="Electra Daydreamer 3i Ladies' - 2018"/>
    <x v="0"/>
    <s v="Baldwin Bikes"/>
    <x v="0"/>
    <x v="1"/>
  </r>
  <r>
    <n v="1419"/>
    <x v="1385"/>
    <x v="130"/>
    <x v="1"/>
    <x v="658"/>
    <n v="2"/>
    <n v="1799.98"/>
    <s v="Electra Koa 3i Ladies' - 2018"/>
    <x v="0"/>
    <s v="Baldwin Bikes"/>
    <x v="0"/>
    <x v="1"/>
  </r>
  <r>
    <n v="1419"/>
    <x v="1385"/>
    <x v="130"/>
    <x v="1"/>
    <x v="658"/>
    <n v="1"/>
    <n v="1499"/>
    <s v="Surly Krampus - 2018"/>
    <x v="2"/>
    <s v="Baldwin Bikes"/>
    <x v="1"/>
    <x v="1"/>
  </r>
  <r>
    <n v="1420"/>
    <x v="1386"/>
    <x v="98"/>
    <x v="1"/>
    <x v="658"/>
    <n v="1"/>
    <n v="1899"/>
    <s v="Surly ECR 27.5 - 2018"/>
    <x v="2"/>
    <s v="Baldwin Bikes"/>
    <x v="1"/>
    <x v="2"/>
  </r>
  <r>
    <n v="1420"/>
    <x v="1386"/>
    <x v="98"/>
    <x v="1"/>
    <x v="658"/>
    <n v="1"/>
    <n v="2299.9899999999998"/>
    <s v="Trek Verve+ Lowstep - 2018"/>
    <x v="4"/>
    <s v="Baldwin Bikes"/>
    <x v="2"/>
    <x v="2"/>
  </r>
  <r>
    <n v="1420"/>
    <x v="1386"/>
    <x v="98"/>
    <x v="1"/>
    <x v="658"/>
    <n v="2"/>
    <n v="6999.98"/>
    <s v="Trek XM700+ - 2018"/>
    <x v="4"/>
    <s v="Baldwin Bikes"/>
    <x v="2"/>
    <x v="2"/>
  </r>
  <r>
    <n v="1421"/>
    <x v="1387"/>
    <x v="93"/>
    <x v="1"/>
    <x v="659"/>
    <n v="2"/>
    <n v="559.98"/>
    <s v="Electra Water Lily 1 (16-inch) - Girl's - 2018"/>
    <x v="5"/>
    <s v="Baldwin Bikes"/>
    <x v="0"/>
    <x v="2"/>
  </r>
  <r>
    <n v="1422"/>
    <x v="1388"/>
    <x v="193"/>
    <x v="2"/>
    <x v="659"/>
    <n v="1"/>
    <n v="679.99"/>
    <s v="Electra Townie Original 21D EQ Ladies' - 2018"/>
    <x v="0"/>
    <s v="Rowlett Bikes"/>
    <x v="0"/>
    <x v="4"/>
  </r>
  <r>
    <n v="1422"/>
    <x v="1388"/>
    <x v="193"/>
    <x v="2"/>
    <x v="659"/>
    <n v="2"/>
    <n v="1523.98"/>
    <s v="Sun Bicycles Brickell Tandem CB - 2017"/>
    <x v="0"/>
    <s v="Rowlett Bikes"/>
    <x v="7"/>
    <x v="4"/>
  </r>
  <r>
    <n v="1422"/>
    <x v="1388"/>
    <x v="193"/>
    <x v="2"/>
    <x v="659"/>
    <n v="2"/>
    <n v="1839.98"/>
    <s v="Trek Domane AL 3 Women's - 2018"/>
    <x v="6"/>
    <s v="Rowlett Bikes"/>
    <x v="2"/>
    <x v="4"/>
  </r>
  <r>
    <n v="1423"/>
    <x v="1389"/>
    <x v="21"/>
    <x v="0"/>
    <x v="660"/>
    <n v="1"/>
    <n v="449.99"/>
    <s v="Electra Townie Original 1 - 2018"/>
    <x v="3"/>
    <s v="Santa Cruz Bikes"/>
    <x v="0"/>
    <x v="0"/>
  </r>
  <r>
    <n v="1423"/>
    <x v="1389"/>
    <x v="21"/>
    <x v="0"/>
    <x v="660"/>
    <n v="1"/>
    <n v="749.99"/>
    <s v="Electra White Water 3i - 2018"/>
    <x v="0"/>
    <s v="Santa Cruz Bikes"/>
    <x v="0"/>
    <x v="0"/>
  </r>
  <r>
    <n v="1423"/>
    <x v="1389"/>
    <x v="21"/>
    <x v="0"/>
    <x v="660"/>
    <n v="1"/>
    <n v="416.99"/>
    <s v="Sun Bicycles Atlas X-Type - 2017"/>
    <x v="0"/>
    <s v="Santa Cruz Bikes"/>
    <x v="7"/>
    <x v="0"/>
  </r>
  <r>
    <n v="1423"/>
    <x v="1389"/>
    <x v="21"/>
    <x v="0"/>
    <x v="660"/>
    <n v="2"/>
    <n v="979.98"/>
    <s v="Trek Marlin 5 - 2018"/>
    <x v="2"/>
    <s v="Santa Cruz Bikes"/>
    <x v="2"/>
    <x v="0"/>
  </r>
  <r>
    <n v="1424"/>
    <x v="1390"/>
    <x v="140"/>
    <x v="0"/>
    <x v="661"/>
    <n v="2"/>
    <n v="9999.98"/>
    <s v="Trek Remedy 9.8 27.5 - 2018"/>
    <x v="2"/>
    <s v="Santa Cruz Bikes"/>
    <x v="2"/>
    <x v="0"/>
  </r>
  <r>
    <n v="1425"/>
    <x v="1391"/>
    <x v="151"/>
    <x v="1"/>
    <x v="661"/>
    <n v="2"/>
    <n v="639.98"/>
    <s v="Electra Cruiser 7D (24-Inch) Ladies' - 2016/2018"/>
    <x v="0"/>
    <s v="Baldwin Bikes"/>
    <x v="0"/>
    <x v="1"/>
  </r>
  <r>
    <n v="1425"/>
    <x v="1391"/>
    <x v="151"/>
    <x v="1"/>
    <x v="661"/>
    <n v="1"/>
    <n v="209.99"/>
    <s v="Haro Shredder 20 Girls - 2017"/>
    <x v="5"/>
    <s v="Baldwin Bikes"/>
    <x v="6"/>
    <x v="1"/>
  </r>
  <r>
    <n v="1425"/>
    <x v="1391"/>
    <x v="151"/>
    <x v="1"/>
    <x v="661"/>
    <n v="1"/>
    <n v="89.99"/>
    <s v="Strider Classic 12 Balance Bike - 2018"/>
    <x v="5"/>
    <s v="Baldwin Bikes"/>
    <x v="8"/>
    <x v="1"/>
  </r>
  <r>
    <n v="1425"/>
    <x v="1391"/>
    <x v="151"/>
    <x v="1"/>
    <x v="661"/>
    <n v="2"/>
    <n v="3599.98"/>
    <s v="Trek Domane ALR 5 Disc - 2018"/>
    <x v="6"/>
    <s v="Baldwin Bikes"/>
    <x v="2"/>
    <x v="1"/>
  </r>
  <r>
    <n v="1425"/>
    <x v="1391"/>
    <x v="151"/>
    <x v="1"/>
    <x v="661"/>
    <n v="2"/>
    <n v="6399.98"/>
    <s v="Trek Domane SL Disc Frameset - 2017"/>
    <x v="6"/>
    <s v="Baldwin Bikes"/>
    <x v="2"/>
    <x v="1"/>
  </r>
  <r>
    <n v="1426"/>
    <x v="1392"/>
    <x v="51"/>
    <x v="1"/>
    <x v="661"/>
    <n v="1"/>
    <n v="319.99"/>
    <s v="Electra Cruiser 7D (24-Inch) Ladies' - 2016/2018"/>
    <x v="5"/>
    <s v="Baldwin Bikes"/>
    <x v="0"/>
    <x v="1"/>
  </r>
  <r>
    <n v="1426"/>
    <x v="1392"/>
    <x v="51"/>
    <x v="1"/>
    <x v="661"/>
    <n v="1"/>
    <n v="749.99"/>
    <s v="Electra Queen of Hearts 3i - 2018"/>
    <x v="0"/>
    <s v="Baldwin Bikes"/>
    <x v="0"/>
    <x v="1"/>
  </r>
  <r>
    <n v="1426"/>
    <x v="1392"/>
    <x v="51"/>
    <x v="1"/>
    <x v="661"/>
    <n v="2"/>
    <n v="1199.98"/>
    <s v="Electra Townie Original 7D EQ - Women's - 2016"/>
    <x v="0"/>
    <s v="Baldwin Bikes"/>
    <x v="0"/>
    <x v="1"/>
  </r>
  <r>
    <n v="1427"/>
    <x v="1393"/>
    <x v="61"/>
    <x v="1"/>
    <x v="661"/>
    <n v="2"/>
    <n v="859.98"/>
    <s v="Electra Cruiser Lux 1 Ladies' - 2018"/>
    <x v="0"/>
    <s v="Baldwin Bikes"/>
    <x v="0"/>
    <x v="1"/>
  </r>
  <r>
    <n v="1427"/>
    <x v="1393"/>
    <x v="61"/>
    <x v="1"/>
    <x v="661"/>
    <n v="2"/>
    <n v="3098"/>
    <s v="Surly Straggler 650b - 2018"/>
    <x v="6"/>
    <s v="Baldwin Bikes"/>
    <x v="1"/>
    <x v="1"/>
  </r>
  <r>
    <n v="1427"/>
    <x v="1393"/>
    <x v="61"/>
    <x v="1"/>
    <x v="661"/>
    <n v="1"/>
    <n v="2999.99"/>
    <s v="Trek Remedy 7 27.5 - 2018"/>
    <x v="2"/>
    <s v="Baldwin Bikes"/>
    <x v="2"/>
    <x v="1"/>
  </r>
  <r>
    <n v="1428"/>
    <x v="1394"/>
    <x v="52"/>
    <x v="1"/>
    <x v="662"/>
    <n v="2"/>
    <n v="1799.98"/>
    <s v="Electra Super Moto 8i - 2018"/>
    <x v="0"/>
    <s v="Baldwin Bikes"/>
    <x v="0"/>
    <x v="2"/>
  </r>
  <r>
    <n v="1428"/>
    <x v="1394"/>
    <x v="52"/>
    <x v="1"/>
    <x v="662"/>
    <n v="1"/>
    <n v="469.99"/>
    <s v="Surly Big Fat Dummy Frameset - 2018"/>
    <x v="2"/>
    <s v="Baldwin Bikes"/>
    <x v="1"/>
    <x v="2"/>
  </r>
  <r>
    <n v="1428"/>
    <x v="1394"/>
    <x v="52"/>
    <x v="1"/>
    <x v="662"/>
    <n v="1"/>
    <n v="2499.9899999999998"/>
    <s v="Surly Karate Monkey 27.5+ Frameset - 2017"/>
    <x v="2"/>
    <s v="Baldwin Bikes"/>
    <x v="1"/>
    <x v="2"/>
  </r>
  <r>
    <n v="1428"/>
    <x v="1394"/>
    <x v="52"/>
    <x v="1"/>
    <x v="662"/>
    <n v="2"/>
    <n v="5599.98"/>
    <s v="Trek Neko+ - 2018"/>
    <x v="4"/>
    <s v="Baldwin Bikes"/>
    <x v="2"/>
    <x v="2"/>
  </r>
  <r>
    <n v="1428"/>
    <x v="1394"/>
    <x v="52"/>
    <x v="1"/>
    <x v="662"/>
    <n v="2"/>
    <n v="6999.98"/>
    <s v="Trek XM700+ - 2018"/>
    <x v="4"/>
    <s v="Baldwin Bikes"/>
    <x v="2"/>
    <x v="2"/>
  </r>
  <r>
    <n v="1429"/>
    <x v="1395"/>
    <x v="154"/>
    <x v="1"/>
    <x v="662"/>
    <n v="2"/>
    <n v="1319.98"/>
    <s v="Electra Amsterdam Original 3i - 2015/2017"/>
    <x v="0"/>
    <s v="Baldwin Bikes"/>
    <x v="0"/>
    <x v="1"/>
  </r>
  <r>
    <n v="1430"/>
    <x v="1396"/>
    <x v="73"/>
    <x v="1"/>
    <x v="663"/>
    <n v="1"/>
    <n v="319.99"/>
    <s v="Electra Cruiser 7D (24-Inch) Ladies' - 2016/2018"/>
    <x v="5"/>
    <s v="Baldwin Bikes"/>
    <x v="0"/>
    <x v="2"/>
  </r>
  <r>
    <n v="1430"/>
    <x v="1396"/>
    <x v="73"/>
    <x v="1"/>
    <x v="663"/>
    <n v="1"/>
    <n v="319.99"/>
    <s v="Electra Cruiser 7D Ladies' - 2016/2018"/>
    <x v="0"/>
    <s v="Baldwin Bikes"/>
    <x v="0"/>
    <x v="2"/>
  </r>
  <r>
    <n v="1431"/>
    <x v="1397"/>
    <x v="130"/>
    <x v="1"/>
    <x v="664"/>
    <n v="1"/>
    <n v="749.99"/>
    <s v="Electra Townie Balloon 3i EQ - 2017/2018"/>
    <x v="0"/>
    <s v="Baldwin Bikes"/>
    <x v="0"/>
    <x v="1"/>
  </r>
  <r>
    <n v="1431"/>
    <x v="1397"/>
    <x v="130"/>
    <x v="1"/>
    <x v="664"/>
    <n v="1"/>
    <n v="2999.99"/>
    <s v="Electra Townie Commute Go! Ladies' - 2018"/>
    <x v="0"/>
    <s v="Baldwin Bikes"/>
    <x v="0"/>
    <x v="1"/>
  </r>
  <r>
    <n v="1431"/>
    <x v="1397"/>
    <x v="130"/>
    <x v="1"/>
    <x v="664"/>
    <n v="1"/>
    <n v="749.99"/>
    <s v="Surly Ogre Frameset - 2017"/>
    <x v="6"/>
    <s v="Baldwin Bikes"/>
    <x v="1"/>
    <x v="1"/>
  </r>
  <r>
    <n v="1431"/>
    <x v="1397"/>
    <x v="130"/>
    <x v="1"/>
    <x v="664"/>
    <n v="1"/>
    <n v="3999.99"/>
    <s v="Trek Boone 7 Disc - 2018"/>
    <x v="1"/>
    <s v="Baldwin Bikes"/>
    <x v="2"/>
    <x v="1"/>
  </r>
  <r>
    <n v="1432"/>
    <x v="1398"/>
    <x v="73"/>
    <x v="1"/>
    <x v="664"/>
    <n v="1"/>
    <n v="1899"/>
    <s v="Surly ECR - 2018"/>
    <x v="6"/>
    <s v="Baldwin Bikes"/>
    <x v="1"/>
    <x v="1"/>
  </r>
  <r>
    <n v="1433"/>
    <x v="1399"/>
    <x v="75"/>
    <x v="1"/>
    <x v="664"/>
    <n v="1"/>
    <n v="249.99"/>
    <s v="Strider Sport 16 - 2018"/>
    <x v="5"/>
    <s v="Baldwin Bikes"/>
    <x v="8"/>
    <x v="2"/>
  </r>
  <r>
    <n v="1434"/>
    <x v="1400"/>
    <x v="38"/>
    <x v="1"/>
    <x v="665"/>
    <n v="2"/>
    <n v="859.98"/>
    <s v="Electra Cruiser Lux 1 - 2016/2018"/>
    <x v="0"/>
    <s v="Baldwin Bikes"/>
    <x v="0"/>
    <x v="1"/>
  </r>
  <r>
    <n v="1434"/>
    <x v="1400"/>
    <x v="38"/>
    <x v="1"/>
    <x v="665"/>
    <n v="2"/>
    <n v="559.98"/>
    <s v="Electra Starship 1 16&quot; - 2018"/>
    <x v="5"/>
    <s v="Baldwin Bikes"/>
    <x v="0"/>
    <x v="1"/>
  </r>
  <r>
    <n v="1434"/>
    <x v="1400"/>
    <x v="38"/>
    <x v="1"/>
    <x v="665"/>
    <n v="1"/>
    <n v="2999.99"/>
    <s v="Electra Townie Commute Go! - 2018"/>
    <x v="4"/>
    <s v="Baldwin Bikes"/>
    <x v="0"/>
    <x v="1"/>
  </r>
  <r>
    <n v="1434"/>
    <x v="1400"/>
    <x v="38"/>
    <x v="1"/>
    <x v="665"/>
    <n v="2"/>
    <n v="9999.98"/>
    <s v="Trek Powerfly 8 FS Plus - 2017"/>
    <x v="4"/>
    <s v="Baldwin Bikes"/>
    <x v="2"/>
    <x v="1"/>
  </r>
  <r>
    <n v="1435"/>
    <x v="1401"/>
    <x v="20"/>
    <x v="1"/>
    <x v="665"/>
    <n v="1"/>
    <n v="799.99"/>
    <s v="Electra Townie Balloon 3i EQ Ladies' - 2018"/>
    <x v="0"/>
    <s v="Baldwin Bikes"/>
    <x v="0"/>
    <x v="1"/>
  </r>
  <r>
    <n v="1435"/>
    <x v="1401"/>
    <x v="20"/>
    <x v="1"/>
    <x v="665"/>
    <n v="1"/>
    <n v="1559.99"/>
    <s v="Sun Bicycles ElectroLite - 2017"/>
    <x v="4"/>
    <s v="Baldwin Bikes"/>
    <x v="7"/>
    <x v="1"/>
  </r>
  <r>
    <n v="1435"/>
    <x v="1401"/>
    <x v="20"/>
    <x v="1"/>
    <x v="665"/>
    <n v="2"/>
    <n v="3199.98"/>
    <s v="Trek Stache 5 - 2018"/>
    <x v="2"/>
    <s v="Baldwin Bikes"/>
    <x v="2"/>
    <x v="1"/>
  </r>
  <r>
    <n v="1435"/>
    <x v="1401"/>
    <x v="20"/>
    <x v="1"/>
    <x v="665"/>
    <n v="1"/>
    <n v="999.99"/>
    <s v="Trek X-Caliber 8 - 2017"/>
    <x v="2"/>
    <s v="Baldwin Bikes"/>
    <x v="2"/>
    <x v="1"/>
  </r>
  <r>
    <n v="1436"/>
    <x v="1402"/>
    <x v="105"/>
    <x v="1"/>
    <x v="665"/>
    <n v="2"/>
    <n v="1119.98"/>
    <s v="Electra Townie Original 21D Ladies' - 2018"/>
    <x v="0"/>
    <s v="Baldwin Bikes"/>
    <x v="0"/>
    <x v="1"/>
  </r>
  <r>
    <n v="1437"/>
    <x v="1403"/>
    <x v="114"/>
    <x v="0"/>
    <x v="666"/>
    <n v="2"/>
    <n v="3199.98"/>
    <s v="Trek Stache 5 - 2018"/>
    <x v="2"/>
    <s v="Santa Cruz Bikes"/>
    <x v="2"/>
    <x v="0"/>
  </r>
  <r>
    <n v="1438"/>
    <x v="1404"/>
    <x v="192"/>
    <x v="1"/>
    <x v="666"/>
    <n v="2"/>
    <n v="2199.98"/>
    <s v="Electra Amsterdam Fashion 7i Ladies' - 2017"/>
    <x v="0"/>
    <s v="Baldwin Bikes"/>
    <x v="0"/>
    <x v="1"/>
  </r>
  <r>
    <n v="1438"/>
    <x v="1404"/>
    <x v="192"/>
    <x v="1"/>
    <x v="666"/>
    <n v="1"/>
    <n v="959.99"/>
    <s v="Electra Delivery 3i - 2016/2017/2018"/>
    <x v="0"/>
    <s v="Baldwin Bikes"/>
    <x v="0"/>
    <x v="1"/>
  </r>
  <r>
    <n v="1438"/>
    <x v="1404"/>
    <x v="192"/>
    <x v="1"/>
    <x v="666"/>
    <n v="1"/>
    <n v="2599"/>
    <s v="Heller Shagamaw GX1 - 2018"/>
    <x v="2"/>
    <s v="Baldwin Bikes"/>
    <x v="5"/>
    <x v="1"/>
  </r>
  <r>
    <n v="1438"/>
    <x v="1404"/>
    <x v="192"/>
    <x v="1"/>
    <x v="666"/>
    <n v="2"/>
    <n v="5599.98"/>
    <s v="Trek Dual Sport+ - 2018"/>
    <x v="4"/>
    <s v="Baldwin Bikes"/>
    <x v="2"/>
    <x v="1"/>
  </r>
  <r>
    <n v="1438"/>
    <x v="1404"/>
    <x v="192"/>
    <x v="1"/>
    <x v="666"/>
    <n v="1"/>
    <n v="4999.99"/>
    <s v="Trek Remedy 9.8 27.5 - 2018"/>
    <x v="2"/>
    <s v="Baldwin Bikes"/>
    <x v="2"/>
    <x v="1"/>
  </r>
  <r>
    <n v="1439"/>
    <x v="1405"/>
    <x v="48"/>
    <x v="1"/>
    <x v="666"/>
    <n v="2"/>
    <n v="979.98"/>
    <s v="Electra Townie Original 7D - 2017"/>
    <x v="3"/>
    <s v="Baldwin Bikes"/>
    <x v="0"/>
    <x v="2"/>
  </r>
  <r>
    <n v="1439"/>
    <x v="1405"/>
    <x v="48"/>
    <x v="1"/>
    <x v="666"/>
    <n v="1"/>
    <n v="89.99"/>
    <s v="Strider Classic 12 Balance Bike - 2018"/>
    <x v="5"/>
    <s v="Baldwin Bikes"/>
    <x v="8"/>
    <x v="2"/>
  </r>
  <r>
    <n v="1439"/>
    <x v="1405"/>
    <x v="48"/>
    <x v="1"/>
    <x v="666"/>
    <n v="1"/>
    <n v="7499.99"/>
    <s v="Trek Domane SLR 8 Disc - 2018"/>
    <x v="6"/>
    <s v="Baldwin Bikes"/>
    <x v="2"/>
    <x v="2"/>
  </r>
  <r>
    <n v="1439"/>
    <x v="1405"/>
    <x v="48"/>
    <x v="1"/>
    <x v="666"/>
    <n v="1"/>
    <n v="2299.9899999999998"/>
    <s v="Trek Fuel EX 5 27.5 Plus - 2017"/>
    <x v="2"/>
    <s v="Baldwin Bikes"/>
    <x v="2"/>
    <x v="2"/>
  </r>
  <r>
    <n v="1440"/>
    <x v="1406"/>
    <x v="58"/>
    <x v="2"/>
    <x v="666"/>
    <n v="1"/>
    <n v="416.99"/>
    <s v="Sun Bicycles Cruz 7 - Women's - 2017"/>
    <x v="3"/>
    <s v="Rowlett Bikes"/>
    <x v="7"/>
    <x v="4"/>
  </r>
  <r>
    <n v="1440"/>
    <x v="1406"/>
    <x v="58"/>
    <x v="2"/>
    <x v="666"/>
    <n v="2"/>
    <n v="501.98"/>
    <s v="Sun Bicycles Revolutions 24 - Girl's - 2017"/>
    <x v="0"/>
    <s v="Rowlett Bikes"/>
    <x v="7"/>
    <x v="4"/>
  </r>
  <r>
    <n v="1440"/>
    <x v="1406"/>
    <x v="58"/>
    <x v="2"/>
    <x v="666"/>
    <n v="1"/>
    <n v="4499.99"/>
    <s v="Trek CrossRip+ - 2018"/>
    <x v="4"/>
    <s v="Rowlett Bikes"/>
    <x v="2"/>
    <x v="4"/>
  </r>
  <r>
    <n v="1440"/>
    <x v="1406"/>
    <x v="58"/>
    <x v="2"/>
    <x v="666"/>
    <n v="2"/>
    <n v="1499.98"/>
    <s v="Trek Domane AL 2 - 2018"/>
    <x v="6"/>
    <s v="Rowlett Bikes"/>
    <x v="2"/>
    <x v="4"/>
  </r>
  <r>
    <n v="1440"/>
    <x v="1406"/>
    <x v="58"/>
    <x v="2"/>
    <x v="666"/>
    <n v="2"/>
    <n v="1499.98"/>
    <s v="Trek Marlin 7 - 2017/2018"/>
    <x v="2"/>
    <s v="Rowlett Bikes"/>
    <x v="2"/>
    <x v="4"/>
  </r>
  <r>
    <n v="1441"/>
    <x v="1407"/>
    <x v="121"/>
    <x v="2"/>
    <x v="666"/>
    <n v="2"/>
    <n v="1399.98"/>
    <s v="Electra Townie Commute 8D Ladies' - 2018"/>
    <x v="0"/>
    <s v="Rowlett Bikes"/>
    <x v="0"/>
    <x v="4"/>
  </r>
  <r>
    <n v="1441"/>
    <x v="1407"/>
    <x v="121"/>
    <x v="2"/>
    <x v="666"/>
    <n v="1"/>
    <n v="1409.99"/>
    <s v="Haro SR 1.3 - 2017"/>
    <x v="2"/>
    <s v="Rowlett Bikes"/>
    <x v="6"/>
    <x v="4"/>
  </r>
  <r>
    <n v="1441"/>
    <x v="1407"/>
    <x v="121"/>
    <x v="2"/>
    <x v="666"/>
    <n v="1"/>
    <n v="469.99"/>
    <s v="Surly Ice Cream Truck Frameset - 2016"/>
    <x v="2"/>
    <s v="Rowlett Bikes"/>
    <x v="1"/>
    <x v="4"/>
  </r>
  <r>
    <n v="1442"/>
    <x v="1408"/>
    <x v="87"/>
    <x v="1"/>
    <x v="667"/>
    <n v="1"/>
    <n v="269.99"/>
    <s v="Electra Cruiser 1 Ladies' - 2018"/>
    <x v="0"/>
    <s v="Baldwin Bikes"/>
    <x v="0"/>
    <x v="2"/>
  </r>
  <r>
    <n v="1442"/>
    <x v="1408"/>
    <x v="87"/>
    <x v="1"/>
    <x v="667"/>
    <n v="1"/>
    <n v="4499.99"/>
    <s v="Trek Emonda SLR 6 - 2018"/>
    <x v="6"/>
    <s v="Baldwin Bikes"/>
    <x v="2"/>
    <x v="2"/>
  </r>
  <r>
    <n v="1442"/>
    <x v="1408"/>
    <x v="87"/>
    <x v="1"/>
    <x v="667"/>
    <n v="2"/>
    <n v="419.98"/>
    <s v="Trek Precaliber 16 Girl's - 2018"/>
    <x v="5"/>
    <s v="Baldwin Bikes"/>
    <x v="2"/>
    <x v="2"/>
  </r>
  <r>
    <n v="1443"/>
    <x v="1409"/>
    <x v="36"/>
    <x v="1"/>
    <x v="667"/>
    <n v="2"/>
    <n v="679.98"/>
    <s v="Electra Townie 7D (20-inch) - Boys' - 2017"/>
    <x v="5"/>
    <s v="Baldwin Bikes"/>
    <x v="0"/>
    <x v="2"/>
  </r>
  <r>
    <n v="1443"/>
    <x v="1409"/>
    <x v="36"/>
    <x v="1"/>
    <x v="667"/>
    <n v="1"/>
    <n v="1999.99"/>
    <s v="Trek Emonda S 5 - 2017"/>
    <x v="6"/>
    <s v="Baldwin Bikes"/>
    <x v="2"/>
    <x v="2"/>
  </r>
  <r>
    <n v="1443"/>
    <x v="1409"/>
    <x v="36"/>
    <x v="1"/>
    <x v="667"/>
    <n v="1"/>
    <n v="4499.99"/>
    <s v="Trek Emonda SLR 6 - 2018"/>
    <x v="6"/>
    <s v="Baldwin Bikes"/>
    <x v="2"/>
    <x v="2"/>
  </r>
  <r>
    <n v="1444"/>
    <x v="1410"/>
    <x v="10"/>
    <x v="1"/>
    <x v="667"/>
    <n v="2"/>
    <n v="3798"/>
    <s v="Surly ECR 27.5 - 2018"/>
    <x v="2"/>
    <s v="Baldwin Bikes"/>
    <x v="1"/>
    <x v="1"/>
  </r>
  <r>
    <n v="1444"/>
    <x v="1410"/>
    <x v="10"/>
    <x v="1"/>
    <x v="667"/>
    <n v="1"/>
    <n v="209.99"/>
    <s v="Trek Precaliber 16 Girls - 2017"/>
    <x v="5"/>
    <s v="Baldwin Bikes"/>
    <x v="2"/>
    <x v="1"/>
  </r>
  <r>
    <n v="1445"/>
    <x v="1411"/>
    <x v="113"/>
    <x v="1"/>
    <x v="668"/>
    <n v="2"/>
    <n v="1279.98"/>
    <s v="Electra Moto 3i - 2018"/>
    <x v="0"/>
    <s v="Baldwin Bikes"/>
    <x v="0"/>
    <x v="2"/>
  </r>
  <r>
    <n v="1445"/>
    <x v="1411"/>
    <x v="113"/>
    <x v="1"/>
    <x v="668"/>
    <n v="1"/>
    <n v="875.99"/>
    <s v="Surly Steamroller - 2017"/>
    <x v="6"/>
    <s v="Baldwin Bikes"/>
    <x v="1"/>
    <x v="2"/>
  </r>
  <r>
    <n v="1445"/>
    <x v="1411"/>
    <x v="113"/>
    <x v="1"/>
    <x v="668"/>
    <n v="2"/>
    <n v="1999.98"/>
    <s v="Trek Farley Carbon Frameset - 2018"/>
    <x v="2"/>
    <s v="Baldwin Bikes"/>
    <x v="2"/>
    <x v="2"/>
  </r>
  <r>
    <n v="1446"/>
    <x v="1412"/>
    <x v="92"/>
    <x v="1"/>
    <x v="668"/>
    <n v="1"/>
    <n v="319.99"/>
    <s v="Electra Cruiser 7D (24-Inch) Ladies' - 2016/2018"/>
    <x v="0"/>
    <s v="Baldwin Bikes"/>
    <x v="0"/>
    <x v="1"/>
  </r>
  <r>
    <n v="1446"/>
    <x v="1412"/>
    <x v="92"/>
    <x v="1"/>
    <x v="668"/>
    <n v="2"/>
    <n v="1279.98"/>
    <s v="Electra Cruiser Lux Fat Tire 7D - 2018"/>
    <x v="0"/>
    <s v="Baldwin Bikes"/>
    <x v="0"/>
    <x v="1"/>
  </r>
  <r>
    <n v="1446"/>
    <x v="1412"/>
    <x v="92"/>
    <x v="1"/>
    <x v="668"/>
    <n v="2"/>
    <n v="1799.98"/>
    <s v="Electra Daydreamer 3i Ladies' - 2018"/>
    <x v="0"/>
    <s v="Baldwin Bikes"/>
    <x v="0"/>
    <x v="1"/>
  </r>
  <r>
    <n v="1447"/>
    <x v="1413"/>
    <x v="0"/>
    <x v="0"/>
    <x v="669"/>
    <n v="1"/>
    <n v="5499.99"/>
    <s v="Trek Domane SL 8 Disc - 2018"/>
    <x v="6"/>
    <s v="Santa Cruz Bikes"/>
    <x v="2"/>
    <x v="3"/>
  </r>
  <r>
    <n v="1448"/>
    <x v="1414"/>
    <x v="99"/>
    <x v="1"/>
    <x v="669"/>
    <n v="1"/>
    <n v="749.99"/>
    <s v="Electra Townie Balloon 8D EQ Ladies' - 2016/2017/2018"/>
    <x v="0"/>
    <s v="Baldwin Bikes"/>
    <x v="0"/>
    <x v="1"/>
  </r>
  <r>
    <n v="1449"/>
    <x v="1415"/>
    <x v="35"/>
    <x v="1"/>
    <x v="669"/>
    <n v="2"/>
    <n v="539.98"/>
    <s v="Electra Girl's Hawaii 1 (16-inch) - 2015/2016"/>
    <x v="0"/>
    <s v="Baldwin Bikes"/>
    <x v="0"/>
    <x v="2"/>
  </r>
  <r>
    <n v="1449"/>
    <x v="1415"/>
    <x v="35"/>
    <x v="1"/>
    <x v="669"/>
    <n v="2"/>
    <n v="1599.98"/>
    <s v="Electra Townie Balloon 3i EQ Ladies' - 2018"/>
    <x v="0"/>
    <s v="Baldwin Bikes"/>
    <x v="0"/>
    <x v="2"/>
  </r>
  <r>
    <n v="1449"/>
    <x v="1415"/>
    <x v="35"/>
    <x v="1"/>
    <x v="669"/>
    <n v="2"/>
    <n v="5999.98"/>
    <s v="Electra Townie Commute Go! Ladies' - 2018"/>
    <x v="0"/>
    <s v="Baldwin Bikes"/>
    <x v="0"/>
    <x v="2"/>
  </r>
  <r>
    <n v="1449"/>
    <x v="1415"/>
    <x v="35"/>
    <x v="1"/>
    <x v="669"/>
    <n v="1"/>
    <n v="2699.99"/>
    <s v="Trek Domane S 6 - 2017"/>
    <x v="6"/>
    <s v="Baldwin Bikes"/>
    <x v="2"/>
    <x v="2"/>
  </r>
  <r>
    <n v="1449"/>
    <x v="1415"/>
    <x v="35"/>
    <x v="1"/>
    <x v="669"/>
    <n v="1"/>
    <n v="2299.9899999999998"/>
    <s v="Trek Emonda ALR 6 - 2018"/>
    <x v="6"/>
    <s v="Baldwin Bikes"/>
    <x v="2"/>
    <x v="2"/>
  </r>
  <r>
    <n v="1450"/>
    <x v="1416"/>
    <x v="162"/>
    <x v="1"/>
    <x v="670"/>
    <n v="2"/>
    <n v="1799.98"/>
    <s v="Electra Koa 3i Ladies' - 2018"/>
    <x v="0"/>
    <s v="Baldwin Bikes"/>
    <x v="0"/>
    <x v="2"/>
  </r>
  <r>
    <n v="1450"/>
    <x v="1416"/>
    <x v="162"/>
    <x v="1"/>
    <x v="670"/>
    <n v="1"/>
    <n v="489.99"/>
    <s v="Electra Straight 8 3i (20-inch) - Boy's - 2017"/>
    <x v="5"/>
    <s v="Baldwin Bikes"/>
    <x v="0"/>
    <x v="2"/>
  </r>
  <r>
    <n v="1450"/>
    <x v="1416"/>
    <x v="162"/>
    <x v="1"/>
    <x v="670"/>
    <n v="1"/>
    <n v="559.99"/>
    <s v="Electra Townie Original 21D - 2018"/>
    <x v="3"/>
    <s v="Baldwin Bikes"/>
    <x v="0"/>
    <x v="2"/>
  </r>
  <r>
    <n v="1450"/>
    <x v="1416"/>
    <x v="162"/>
    <x v="1"/>
    <x v="670"/>
    <n v="2"/>
    <n v="5999.98"/>
    <s v="Trek Crockett 7 Disc - 2018"/>
    <x v="1"/>
    <s v="Baldwin Bikes"/>
    <x v="2"/>
    <x v="2"/>
  </r>
  <r>
    <n v="1450"/>
    <x v="1416"/>
    <x v="162"/>
    <x v="1"/>
    <x v="670"/>
    <n v="2"/>
    <n v="6399.98"/>
    <s v="Trek Domane ALR Frameset - 2018"/>
    <x v="6"/>
    <s v="Baldwin Bikes"/>
    <x v="2"/>
    <x v="2"/>
  </r>
  <r>
    <n v="1451"/>
    <x v="1417"/>
    <x v="98"/>
    <x v="1"/>
    <x v="670"/>
    <n v="1"/>
    <n v="1469.99"/>
    <s v="Trek Ticket S Frame - 2018"/>
    <x v="2"/>
    <s v="Baldwin Bikes"/>
    <x v="2"/>
    <x v="1"/>
  </r>
  <r>
    <n v="1452"/>
    <x v="1418"/>
    <x v="100"/>
    <x v="0"/>
    <x v="671"/>
    <n v="1"/>
    <n v="899.99"/>
    <s v="Electra Daydreamer 3i Ladies' - 2018"/>
    <x v="0"/>
    <s v="Santa Cruz Bikes"/>
    <x v="0"/>
    <x v="3"/>
  </r>
  <r>
    <n v="1452"/>
    <x v="1418"/>
    <x v="100"/>
    <x v="0"/>
    <x v="671"/>
    <n v="2"/>
    <n v="599.98"/>
    <s v="Electra Sugar Skulls 1 (20-inch) - Girl's - 2017"/>
    <x v="5"/>
    <s v="Santa Cruz Bikes"/>
    <x v="0"/>
    <x v="3"/>
  </r>
  <r>
    <n v="1452"/>
    <x v="1418"/>
    <x v="100"/>
    <x v="0"/>
    <x v="671"/>
    <n v="2"/>
    <n v="833.98"/>
    <s v="Sun Bicycles Cruz 7 - Women's - 2017"/>
    <x v="3"/>
    <s v="Santa Cruz Bikes"/>
    <x v="7"/>
    <x v="3"/>
  </r>
  <r>
    <n v="1452"/>
    <x v="1418"/>
    <x v="100"/>
    <x v="0"/>
    <x v="671"/>
    <n v="2"/>
    <n v="299.98"/>
    <s v="Trek Girl's Kickster - 2017"/>
    <x v="5"/>
    <s v="Santa Cruz Bikes"/>
    <x v="2"/>
    <x v="3"/>
  </r>
  <r>
    <n v="1453"/>
    <x v="1419"/>
    <x v="18"/>
    <x v="0"/>
    <x v="671"/>
    <n v="2"/>
    <n v="419.98"/>
    <s v="Trek Precaliber 16 Boys - 2017"/>
    <x v="5"/>
    <s v="Santa Cruz Bikes"/>
    <x v="2"/>
    <x v="3"/>
  </r>
  <r>
    <n v="1454"/>
    <x v="1420"/>
    <x v="40"/>
    <x v="1"/>
    <x v="671"/>
    <n v="1"/>
    <n v="319.99"/>
    <s v="Electra Heartchya 1 (20-inch) - Girl's - 2018"/>
    <x v="5"/>
    <s v="Baldwin Bikes"/>
    <x v="0"/>
    <x v="1"/>
  </r>
  <r>
    <n v="1454"/>
    <x v="1420"/>
    <x v="40"/>
    <x v="1"/>
    <x v="671"/>
    <n v="2"/>
    <n v="1099.98"/>
    <s v="Haro Flightline Two 26 Plus - 2017"/>
    <x v="2"/>
    <s v="Baldwin Bikes"/>
    <x v="6"/>
    <x v="1"/>
  </r>
  <r>
    <n v="1454"/>
    <x v="1420"/>
    <x v="40"/>
    <x v="1"/>
    <x v="671"/>
    <n v="2"/>
    <n v="1665.98"/>
    <s v="Sun Bicycles Spider 3i - 2017"/>
    <x v="2"/>
    <s v="Baldwin Bikes"/>
    <x v="7"/>
    <x v="1"/>
  </r>
  <r>
    <n v="1454"/>
    <x v="1420"/>
    <x v="40"/>
    <x v="1"/>
    <x v="671"/>
    <n v="1"/>
    <n v="1499"/>
    <s v="Surly Krampus - 2018"/>
    <x v="2"/>
    <s v="Baldwin Bikes"/>
    <x v="1"/>
    <x v="1"/>
  </r>
  <r>
    <n v="1455"/>
    <x v="1421"/>
    <x v="182"/>
    <x v="1"/>
    <x v="671"/>
    <n v="2"/>
    <n v="679.98"/>
    <s v="Electra Townie 7D (20-inch) - Boys' - 2017"/>
    <x v="5"/>
    <s v="Baldwin Bikes"/>
    <x v="0"/>
    <x v="1"/>
  </r>
  <r>
    <n v="1455"/>
    <x v="1421"/>
    <x v="182"/>
    <x v="1"/>
    <x v="671"/>
    <n v="1"/>
    <n v="749.99"/>
    <s v="Electra Townie Balloon 3i EQ - 2017/2018"/>
    <x v="0"/>
    <s v="Baldwin Bikes"/>
    <x v="0"/>
    <x v="1"/>
  </r>
  <r>
    <n v="1456"/>
    <x v="1422"/>
    <x v="181"/>
    <x v="1"/>
    <x v="671"/>
    <n v="1"/>
    <n v="639.99"/>
    <s v="Electra Townie Original 3i EQ Ladies' - 2018"/>
    <x v="0"/>
    <s v="Baldwin Bikes"/>
    <x v="0"/>
    <x v="2"/>
  </r>
  <r>
    <n v="1456"/>
    <x v="1422"/>
    <x v="181"/>
    <x v="1"/>
    <x v="671"/>
    <n v="1"/>
    <n v="469.99"/>
    <s v="Surly Big Fat Dummy Frameset - 2018"/>
    <x v="2"/>
    <s v="Baldwin Bikes"/>
    <x v="1"/>
    <x v="2"/>
  </r>
  <r>
    <n v="1456"/>
    <x v="1422"/>
    <x v="181"/>
    <x v="1"/>
    <x v="671"/>
    <n v="2"/>
    <n v="319.98"/>
    <s v="Trek Kickster - 2018"/>
    <x v="5"/>
    <s v="Baldwin Bikes"/>
    <x v="2"/>
    <x v="2"/>
  </r>
  <r>
    <n v="1456"/>
    <x v="1422"/>
    <x v="181"/>
    <x v="1"/>
    <x v="671"/>
    <n v="2"/>
    <n v="5599.98"/>
    <s v="Trek Lift+ - 2018"/>
    <x v="4"/>
    <s v="Baldwin Bikes"/>
    <x v="2"/>
    <x v="2"/>
  </r>
  <r>
    <n v="1456"/>
    <x v="1422"/>
    <x v="181"/>
    <x v="1"/>
    <x v="671"/>
    <n v="1"/>
    <n v="289.99"/>
    <s v="Trek Precaliber 20 6-speed Boy's - 2018"/>
    <x v="5"/>
    <s v="Baldwin Bikes"/>
    <x v="2"/>
    <x v="2"/>
  </r>
  <r>
    <n v="1457"/>
    <x v="1423"/>
    <x v="87"/>
    <x v="1"/>
    <x v="671"/>
    <n v="1"/>
    <n v="470.99"/>
    <s v="Sun Bicycles Drifter 7 - Women's - 2017"/>
    <x v="3"/>
    <s v="Baldwin Bikes"/>
    <x v="7"/>
    <x v="1"/>
  </r>
  <r>
    <n v="1457"/>
    <x v="1423"/>
    <x v="87"/>
    <x v="1"/>
    <x v="671"/>
    <n v="2"/>
    <n v="4999.9799999999996"/>
    <s v="Trek Domane SL 5 Disc Women's - 2018"/>
    <x v="6"/>
    <s v="Baldwin Bikes"/>
    <x v="2"/>
    <x v="1"/>
  </r>
  <r>
    <n v="1457"/>
    <x v="1423"/>
    <x v="87"/>
    <x v="1"/>
    <x v="671"/>
    <n v="1"/>
    <n v="159.99"/>
    <s v="Trek Kickster - 2018"/>
    <x v="5"/>
    <s v="Baldwin Bikes"/>
    <x v="2"/>
    <x v="1"/>
  </r>
  <r>
    <n v="1457"/>
    <x v="1423"/>
    <x v="87"/>
    <x v="1"/>
    <x v="671"/>
    <n v="1"/>
    <n v="489.99"/>
    <s v="Trek Marlin 5 - 2018"/>
    <x v="2"/>
    <s v="Baldwin Bikes"/>
    <x v="2"/>
    <x v="1"/>
  </r>
  <r>
    <n v="1458"/>
    <x v="1424"/>
    <x v="167"/>
    <x v="2"/>
    <x v="671"/>
    <n v="1"/>
    <n v="549.99"/>
    <s v="Electra Townie Original 21D - 2016"/>
    <x v="0"/>
    <s v="Rowlett Bikes"/>
    <x v="0"/>
    <x v="4"/>
  </r>
  <r>
    <n v="1458"/>
    <x v="1424"/>
    <x v="167"/>
    <x v="2"/>
    <x v="671"/>
    <n v="2"/>
    <n v="639.98"/>
    <s v="Electra Treasure 1 20&quot; - 2018"/>
    <x v="5"/>
    <s v="Rowlett Bikes"/>
    <x v="0"/>
    <x v="4"/>
  </r>
  <r>
    <n v="1458"/>
    <x v="1424"/>
    <x v="167"/>
    <x v="2"/>
    <x v="671"/>
    <n v="2"/>
    <n v="1295.98"/>
    <s v="Sun Bicycles Biscayne Tandem CB - 2017"/>
    <x v="0"/>
    <s v="Rowlett Bikes"/>
    <x v="7"/>
    <x v="4"/>
  </r>
  <r>
    <n v="1458"/>
    <x v="1424"/>
    <x v="167"/>
    <x v="2"/>
    <x v="671"/>
    <n v="1"/>
    <n v="533.99"/>
    <s v="Sun Bicycles Streamway 7 - 2017"/>
    <x v="3"/>
    <s v="Rowlett Bikes"/>
    <x v="7"/>
    <x v="4"/>
  </r>
  <r>
    <n v="1459"/>
    <x v="75"/>
    <x v="62"/>
    <x v="1"/>
    <x v="672"/>
    <n v="1"/>
    <n v="1259.9000000000001"/>
    <s v="Electra Amsterdam Royal 8i - 2017/2018"/>
    <x v="0"/>
    <s v="Baldwin Bikes"/>
    <x v="0"/>
    <x v="2"/>
  </r>
  <r>
    <n v="1460"/>
    <x v="1425"/>
    <x v="20"/>
    <x v="1"/>
    <x v="672"/>
    <n v="1"/>
    <n v="299.99"/>
    <s v="Electra Girl's Hawaii 1 16&quot; - 2017"/>
    <x v="0"/>
    <s v="Baldwin Bikes"/>
    <x v="0"/>
    <x v="2"/>
  </r>
  <r>
    <n v="1460"/>
    <x v="1425"/>
    <x v="20"/>
    <x v="1"/>
    <x v="672"/>
    <n v="1"/>
    <n v="749.99"/>
    <s v="Surly ECR Frameset - 2018"/>
    <x v="6"/>
    <s v="Baldwin Bikes"/>
    <x v="1"/>
    <x v="2"/>
  </r>
  <r>
    <n v="1460"/>
    <x v="1425"/>
    <x v="20"/>
    <x v="1"/>
    <x v="672"/>
    <n v="2"/>
    <n v="1999.98"/>
    <s v="Trek Farley Carbon Frameset - 2018"/>
    <x v="2"/>
    <s v="Baldwin Bikes"/>
    <x v="2"/>
    <x v="2"/>
  </r>
  <r>
    <n v="1460"/>
    <x v="1425"/>
    <x v="20"/>
    <x v="1"/>
    <x v="672"/>
    <n v="1"/>
    <n v="4499.99"/>
    <s v="Trek Powerfly 5 FS - 2018"/>
    <x v="4"/>
    <s v="Baldwin Bikes"/>
    <x v="2"/>
    <x v="2"/>
  </r>
  <r>
    <n v="1460"/>
    <x v="1425"/>
    <x v="20"/>
    <x v="1"/>
    <x v="672"/>
    <n v="2"/>
    <n v="7999.98"/>
    <s v="Trek Slash 8 27.5 - 2016"/>
    <x v="2"/>
    <s v="Baldwin Bikes"/>
    <x v="2"/>
    <x v="2"/>
  </r>
  <r>
    <n v="1461"/>
    <x v="1426"/>
    <x v="147"/>
    <x v="1"/>
    <x v="673"/>
    <n v="2"/>
    <n v="1399.98"/>
    <s v="Electra Townie Commute 8D Ladies' - 2018"/>
    <x v="0"/>
    <s v="Baldwin Bikes"/>
    <x v="0"/>
    <x v="1"/>
  </r>
  <r>
    <n v="1461"/>
    <x v="1426"/>
    <x v="147"/>
    <x v="1"/>
    <x v="673"/>
    <n v="1"/>
    <n v="1499.99"/>
    <s v="Trek Emonda S 4 - 2017"/>
    <x v="6"/>
    <s v="Baldwin Bikes"/>
    <x v="2"/>
    <x v="1"/>
  </r>
  <r>
    <n v="1462"/>
    <x v="1427"/>
    <x v="189"/>
    <x v="1"/>
    <x v="673"/>
    <n v="1"/>
    <n v="529.99"/>
    <s v="Electra Cruiser Lux 3i - 2018"/>
    <x v="0"/>
    <s v="Baldwin Bikes"/>
    <x v="0"/>
    <x v="1"/>
  </r>
  <r>
    <n v="1462"/>
    <x v="1427"/>
    <x v="189"/>
    <x v="1"/>
    <x v="673"/>
    <n v="1"/>
    <n v="369.99"/>
    <s v="Electra Tiger Shark 3i (20-inch) - Boys' - 2018"/>
    <x v="5"/>
    <s v="Baldwin Bikes"/>
    <x v="0"/>
    <x v="1"/>
  </r>
  <r>
    <n v="1462"/>
    <x v="1427"/>
    <x v="189"/>
    <x v="1"/>
    <x v="673"/>
    <n v="1"/>
    <n v="2999.99"/>
    <s v="Electra Townie Commute Go! - 2018"/>
    <x v="0"/>
    <s v="Baldwin Bikes"/>
    <x v="0"/>
    <x v="1"/>
  </r>
  <r>
    <n v="1462"/>
    <x v="1427"/>
    <x v="189"/>
    <x v="1"/>
    <x v="673"/>
    <n v="1"/>
    <n v="499.99"/>
    <s v="Electra Townie Original 7D - 2015/2016"/>
    <x v="3"/>
    <s v="Baldwin Bikes"/>
    <x v="0"/>
    <x v="1"/>
  </r>
  <r>
    <n v="1462"/>
    <x v="1427"/>
    <x v="189"/>
    <x v="1"/>
    <x v="673"/>
    <n v="1"/>
    <n v="89.99"/>
    <s v="Strider Classic 12 Balance Bike - 2018"/>
    <x v="5"/>
    <s v="Baldwin Bikes"/>
    <x v="8"/>
    <x v="1"/>
  </r>
  <r>
    <n v="1463"/>
    <x v="1428"/>
    <x v="154"/>
    <x v="1"/>
    <x v="674"/>
    <n v="1"/>
    <n v="1549"/>
    <s v="Surly Straggler - 2018"/>
    <x v="6"/>
    <s v="Baldwin Bikes"/>
    <x v="1"/>
    <x v="2"/>
  </r>
  <r>
    <n v="1463"/>
    <x v="1428"/>
    <x v="154"/>
    <x v="1"/>
    <x v="674"/>
    <n v="2"/>
    <n v="12999.98"/>
    <s v="Trek Silque SLR 8 Women's - 2017"/>
    <x v="6"/>
    <s v="Baldwin Bikes"/>
    <x v="2"/>
    <x v="2"/>
  </r>
  <r>
    <n v="1464"/>
    <x v="1429"/>
    <x v="161"/>
    <x v="1"/>
    <x v="675"/>
    <n v="2"/>
    <n v="833.98"/>
    <s v="Sun Bicycles Cruz 7 - Women's - 2017"/>
    <x v="3"/>
    <s v="Baldwin Bikes"/>
    <x v="7"/>
    <x v="2"/>
  </r>
  <r>
    <n v="1464"/>
    <x v="1429"/>
    <x v="161"/>
    <x v="1"/>
    <x v="675"/>
    <n v="1"/>
    <n v="1499"/>
    <s v="Surly Krampus - 2018"/>
    <x v="2"/>
    <s v="Baldwin Bikes"/>
    <x v="1"/>
    <x v="2"/>
  </r>
  <r>
    <n v="1464"/>
    <x v="1429"/>
    <x v="161"/>
    <x v="1"/>
    <x v="675"/>
    <n v="2"/>
    <n v="4999.9799999999996"/>
    <s v="Trek 1120 - 2018"/>
    <x v="6"/>
    <s v="Baldwin Bikes"/>
    <x v="2"/>
    <x v="2"/>
  </r>
  <r>
    <n v="1464"/>
    <x v="1429"/>
    <x v="161"/>
    <x v="1"/>
    <x v="675"/>
    <n v="2"/>
    <n v="3099.98"/>
    <s v="Trek Domane ALR 4 Disc Women's - 2018"/>
    <x v="6"/>
    <s v="Baldwin Bikes"/>
    <x v="2"/>
    <x v="2"/>
  </r>
  <r>
    <n v="1465"/>
    <x v="1430"/>
    <x v="127"/>
    <x v="1"/>
    <x v="676"/>
    <n v="2"/>
    <n v="1319.98"/>
    <s v="Electra Amsterdam Original 3i - 2015/2017"/>
    <x v="0"/>
    <s v="Baldwin Bikes"/>
    <x v="0"/>
    <x v="2"/>
  </r>
  <r>
    <n v="1466"/>
    <x v="1431"/>
    <x v="100"/>
    <x v="0"/>
    <x v="677"/>
    <n v="2"/>
    <n v="1799.98"/>
    <s v="Electra Townie Commute 27D Ladies - 2018"/>
    <x v="3"/>
    <s v="Santa Cruz Bikes"/>
    <x v="0"/>
    <x v="3"/>
  </r>
  <r>
    <n v="1466"/>
    <x v="1431"/>
    <x v="100"/>
    <x v="0"/>
    <x v="677"/>
    <n v="1"/>
    <n v="2999.99"/>
    <s v="Electra Townie Commute Go! - 2018"/>
    <x v="0"/>
    <s v="Santa Cruz Bikes"/>
    <x v="0"/>
    <x v="3"/>
  </r>
  <r>
    <n v="1466"/>
    <x v="1431"/>
    <x v="100"/>
    <x v="0"/>
    <x v="677"/>
    <n v="2"/>
    <n v="2698"/>
    <s v="Surly Pack Rat - 2018"/>
    <x v="6"/>
    <s v="Santa Cruz Bikes"/>
    <x v="1"/>
    <x v="3"/>
  </r>
  <r>
    <n v="1466"/>
    <x v="1431"/>
    <x v="100"/>
    <x v="0"/>
    <x v="677"/>
    <n v="2"/>
    <n v="2999.98"/>
    <s v="Trek Stache 5 - 2017"/>
    <x v="2"/>
    <s v="Santa Cruz Bikes"/>
    <x v="2"/>
    <x v="3"/>
  </r>
  <r>
    <n v="1467"/>
    <x v="1432"/>
    <x v="48"/>
    <x v="1"/>
    <x v="677"/>
    <n v="1"/>
    <n v="449"/>
    <s v="Pure Cycles Western 3-Speed - Women's - 2015/2016"/>
    <x v="0"/>
    <s v="Baldwin Bikes"/>
    <x v="4"/>
    <x v="2"/>
  </r>
  <r>
    <n v="1467"/>
    <x v="1432"/>
    <x v="48"/>
    <x v="1"/>
    <x v="677"/>
    <n v="1"/>
    <n v="3199.99"/>
    <s v="Trek Fuel EX 8 29 - 2018"/>
    <x v="2"/>
    <s v="Baldwin Bikes"/>
    <x v="2"/>
    <x v="2"/>
  </r>
  <r>
    <n v="1467"/>
    <x v="1432"/>
    <x v="48"/>
    <x v="1"/>
    <x v="677"/>
    <n v="2"/>
    <n v="739.98"/>
    <s v="Trek Precaliber 24 21-speed Girl's - 2018"/>
    <x v="5"/>
    <s v="Baldwin Bikes"/>
    <x v="2"/>
    <x v="2"/>
  </r>
  <r>
    <n v="1468"/>
    <x v="1433"/>
    <x v="145"/>
    <x v="0"/>
    <x v="678"/>
    <n v="1"/>
    <n v="4999.99"/>
    <s v="Trek Madone 9.2 - 2017"/>
    <x v="6"/>
    <s v="Santa Cruz Bikes"/>
    <x v="2"/>
    <x v="0"/>
  </r>
  <r>
    <n v="1468"/>
    <x v="1433"/>
    <x v="145"/>
    <x v="0"/>
    <x v="678"/>
    <n v="1"/>
    <n v="199.99"/>
    <s v="Trek Precaliber 12 Boy's - 2018"/>
    <x v="5"/>
    <s v="Santa Cruz Bikes"/>
    <x v="2"/>
    <x v="0"/>
  </r>
  <r>
    <n v="1468"/>
    <x v="1433"/>
    <x v="145"/>
    <x v="0"/>
    <x v="678"/>
    <n v="2"/>
    <n v="11999.98"/>
    <s v="Trek Silque SLR 7 Women's - 2017"/>
    <x v="6"/>
    <s v="Santa Cruz Bikes"/>
    <x v="2"/>
    <x v="0"/>
  </r>
  <r>
    <n v="1469"/>
    <x v="1434"/>
    <x v="136"/>
    <x v="2"/>
    <x v="678"/>
    <n v="2"/>
    <n v="1599.98"/>
    <s v="Electra Glam Punk 3i Ladies' - 2017"/>
    <x v="0"/>
    <s v="Rowlett Bikes"/>
    <x v="0"/>
    <x v="4"/>
  </r>
  <r>
    <n v="1469"/>
    <x v="1434"/>
    <x v="136"/>
    <x v="2"/>
    <x v="678"/>
    <n v="2"/>
    <n v="1699.98"/>
    <s v="Electra Relic 3i - 2018"/>
    <x v="0"/>
    <s v="Rowlett Bikes"/>
    <x v="0"/>
    <x v="4"/>
  </r>
  <r>
    <n v="1469"/>
    <x v="1434"/>
    <x v="136"/>
    <x v="2"/>
    <x v="678"/>
    <n v="2"/>
    <n v="979.98"/>
    <s v="Electra Townie 3i EQ (20-inch) - Boys' - 2017"/>
    <x v="5"/>
    <s v="Rowlett Bikes"/>
    <x v="0"/>
    <x v="4"/>
  </r>
  <r>
    <n v="1469"/>
    <x v="1434"/>
    <x v="136"/>
    <x v="2"/>
    <x v="678"/>
    <n v="1"/>
    <n v="2499.9899999999998"/>
    <s v="Trek Domane SL 5 Disc - 2018"/>
    <x v="6"/>
    <s v="Rowlett Bikes"/>
    <x v="2"/>
    <x v="4"/>
  </r>
  <r>
    <n v="1470"/>
    <x v="1435"/>
    <x v="109"/>
    <x v="1"/>
    <x v="679"/>
    <n v="1"/>
    <n v="279.99"/>
    <s v="Electra Straight 8 1 (16-inch) - Boy's - 2018"/>
    <x v="5"/>
    <s v="Baldwin Bikes"/>
    <x v="0"/>
    <x v="2"/>
  </r>
  <r>
    <n v="1470"/>
    <x v="1435"/>
    <x v="109"/>
    <x v="1"/>
    <x v="679"/>
    <n v="2"/>
    <n v="5999.98"/>
    <s v="Electra Townie Commute Go! Ladies' - 2018"/>
    <x v="0"/>
    <s v="Baldwin Bikes"/>
    <x v="0"/>
    <x v="2"/>
  </r>
  <r>
    <n v="1470"/>
    <x v="1435"/>
    <x v="109"/>
    <x v="1"/>
    <x v="679"/>
    <n v="2"/>
    <n v="941.98"/>
    <s v="Sun Bicycles Drifter 7 - 2017"/>
    <x v="3"/>
    <s v="Baldwin Bikes"/>
    <x v="7"/>
    <x v="2"/>
  </r>
  <r>
    <n v="1471"/>
    <x v="1436"/>
    <x v="92"/>
    <x v="1"/>
    <x v="679"/>
    <n v="2"/>
    <n v="5199.9799999999996"/>
    <s v="Trek Domane S 5 Disc - 2017"/>
    <x v="6"/>
    <s v="Baldwin Bikes"/>
    <x v="2"/>
    <x v="2"/>
  </r>
  <r>
    <n v="1471"/>
    <x v="1436"/>
    <x v="92"/>
    <x v="1"/>
    <x v="679"/>
    <n v="1"/>
    <n v="1799.99"/>
    <s v="Trek Procaliber 6 - 2018"/>
    <x v="2"/>
    <s v="Baldwin Bikes"/>
    <x v="2"/>
    <x v="2"/>
  </r>
  <r>
    <n v="1472"/>
    <x v="1437"/>
    <x v="101"/>
    <x v="1"/>
    <x v="680"/>
    <n v="1"/>
    <n v="799.99"/>
    <s v="Electra Townie Balloon 3i EQ Ladies' - 2018"/>
    <x v="3"/>
    <s v="Baldwin Bikes"/>
    <x v="0"/>
    <x v="1"/>
  </r>
  <r>
    <n v="1472"/>
    <x v="1437"/>
    <x v="101"/>
    <x v="1"/>
    <x v="680"/>
    <n v="1"/>
    <n v="109.99"/>
    <s v="Sun Bicycles Lil Kitt'n - 2017"/>
    <x v="5"/>
    <s v="Baldwin Bikes"/>
    <x v="7"/>
    <x v="1"/>
  </r>
  <r>
    <n v="1473"/>
    <x v="1438"/>
    <x v="126"/>
    <x v="0"/>
    <x v="681"/>
    <n v="1"/>
    <n v="489.99"/>
    <s v="Electra Townie Original 7D - 2017"/>
    <x v="3"/>
    <s v="Santa Cruz Bikes"/>
    <x v="0"/>
    <x v="0"/>
  </r>
  <r>
    <n v="1473"/>
    <x v="1438"/>
    <x v="126"/>
    <x v="0"/>
    <x v="681"/>
    <n v="2"/>
    <n v="219.98"/>
    <s v="Sun Bicycles Lil Kitt'n - 2017"/>
    <x v="5"/>
    <s v="Santa Cruz Bikes"/>
    <x v="7"/>
    <x v="0"/>
  </r>
  <r>
    <n v="1474"/>
    <x v="1439"/>
    <x v="138"/>
    <x v="0"/>
    <x v="681"/>
    <n v="1"/>
    <n v="899.99"/>
    <s v="Electra Townie Balloon 7i EQ - 2018"/>
    <x v="3"/>
    <s v="Santa Cruz Bikes"/>
    <x v="0"/>
    <x v="3"/>
  </r>
  <r>
    <n v="1474"/>
    <x v="1439"/>
    <x v="138"/>
    <x v="0"/>
    <x v="681"/>
    <n v="1"/>
    <n v="999.99"/>
    <s v="Trek Farley Carbon Frameset - 2018"/>
    <x v="2"/>
    <s v="Santa Cruz Bikes"/>
    <x v="2"/>
    <x v="3"/>
  </r>
  <r>
    <n v="1475"/>
    <x v="1440"/>
    <x v="33"/>
    <x v="1"/>
    <x v="681"/>
    <n v="2"/>
    <n v="1799.98"/>
    <s v="Electra Townie Balloon 7i EQ - 2018"/>
    <x v="0"/>
    <s v="Baldwin Bikes"/>
    <x v="0"/>
    <x v="1"/>
  </r>
  <r>
    <n v="1475"/>
    <x v="1440"/>
    <x v="33"/>
    <x v="1"/>
    <x v="681"/>
    <n v="2"/>
    <n v="1799.98"/>
    <s v="Electra Townie Balloon 7i EQ Ladies' - 2017/2018"/>
    <x v="3"/>
    <s v="Baldwin Bikes"/>
    <x v="0"/>
    <x v="1"/>
  </r>
  <r>
    <n v="1475"/>
    <x v="1440"/>
    <x v="33"/>
    <x v="1"/>
    <x v="681"/>
    <n v="2"/>
    <n v="1199.98"/>
    <s v="Electra Townie Original 7D EQ Ladies' - 2017/2018"/>
    <x v="0"/>
    <s v="Baldwin Bikes"/>
    <x v="0"/>
    <x v="1"/>
  </r>
  <r>
    <n v="1475"/>
    <x v="1440"/>
    <x v="33"/>
    <x v="1"/>
    <x v="681"/>
    <n v="2"/>
    <n v="3798"/>
    <s v="Surly ECR - 2018"/>
    <x v="6"/>
    <s v="Baldwin Bikes"/>
    <x v="1"/>
    <x v="1"/>
  </r>
  <r>
    <n v="1476"/>
    <x v="1441"/>
    <x v="5"/>
    <x v="1"/>
    <x v="682"/>
    <n v="1"/>
    <n v="2799.99"/>
    <s v="Electra Loft Go! 8i - 2018"/>
    <x v="4"/>
    <s v="Baldwin Bikes"/>
    <x v="0"/>
    <x v="2"/>
  </r>
  <r>
    <n v="1476"/>
    <x v="1441"/>
    <x v="5"/>
    <x v="1"/>
    <x v="682"/>
    <n v="2"/>
    <n v="579.98"/>
    <s v="Strider Strider 20 Sport - 2018"/>
    <x v="5"/>
    <s v="Baldwin Bikes"/>
    <x v="8"/>
    <x v="2"/>
  </r>
  <r>
    <n v="1476"/>
    <x v="1441"/>
    <x v="5"/>
    <x v="1"/>
    <x v="682"/>
    <n v="2"/>
    <n v="6399.98"/>
    <s v="Trek Fuel EX 8 29 XT - 2018"/>
    <x v="2"/>
    <s v="Baldwin Bikes"/>
    <x v="2"/>
    <x v="2"/>
  </r>
  <r>
    <n v="1476"/>
    <x v="1441"/>
    <x v="5"/>
    <x v="1"/>
    <x v="682"/>
    <n v="1"/>
    <n v="5299.99"/>
    <s v="Trek Fuel EX 9.8 27.5 Plus - 2017"/>
    <x v="2"/>
    <s v="Baldwin Bikes"/>
    <x v="2"/>
    <x v="2"/>
  </r>
  <r>
    <n v="1476"/>
    <x v="1441"/>
    <x v="5"/>
    <x v="1"/>
    <x v="682"/>
    <n v="2"/>
    <n v="699.98"/>
    <s v="Trek Precaliber 24 (21-Speed) - Girls - 2017"/>
    <x v="5"/>
    <s v="Baldwin Bikes"/>
    <x v="2"/>
    <x v="2"/>
  </r>
  <r>
    <n v="1477"/>
    <x v="1442"/>
    <x v="133"/>
    <x v="1"/>
    <x v="682"/>
    <n v="2"/>
    <n v="3098"/>
    <s v="Surly Straggler - 2018"/>
    <x v="1"/>
    <s v="Baldwin Bikes"/>
    <x v="1"/>
    <x v="1"/>
  </r>
  <r>
    <n v="1478"/>
    <x v="1443"/>
    <x v="46"/>
    <x v="1"/>
    <x v="682"/>
    <n v="2"/>
    <n v="979.98"/>
    <s v="Electra Townie 3i EQ (20-inch) - Boys' - 2017"/>
    <x v="5"/>
    <s v="Baldwin Bikes"/>
    <x v="0"/>
    <x v="1"/>
  </r>
  <r>
    <n v="1478"/>
    <x v="1443"/>
    <x v="46"/>
    <x v="1"/>
    <x v="682"/>
    <n v="1"/>
    <n v="999.99"/>
    <s v="Trek Farley Carbon Frameset - 2018"/>
    <x v="2"/>
    <s v="Baldwin Bikes"/>
    <x v="2"/>
    <x v="1"/>
  </r>
  <r>
    <n v="1479"/>
    <x v="1083"/>
    <x v="124"/>
    <x v="1"/>
    <x v="683"/>
    <n v="1"/>
    <n v="899.99"/>
    <s v="Electra Townie Commute 27D - 2018"/>
    <x v="0"/>
    <s v="Baldwin Bikes"/>
    <x v="0"/>
    <x v="2"/>
  </r>
  <r>
    <n v="1479"/>
    <x v="1083"/>
    <x v="124"/>
    <x v="1"/>
    <x v="683"/>
    <n v="1"/>
    <n v="2999.99"/>
    <s v="Electra Townie Commute Go! Ladies' - 2018"/>
    <x v="0"/>
    <s v="Baldwin Bikes"/>
    <x v="0"/>
    <x v="2"/>
  </r>
  <r>
    <n v="1480"/>
    <x v="623"/>
    <x v="132"/>
    <x v="1"/>
    <x v="683"/>
    <n v="2"/>
    <n v="1319.98"/>
    <s v="Electra Amsterdam Original 3i Ladies' - 2017"/>
    <x v="0"/>
    <s v="Baldwin Bikes"/>
    <x v="0"/>
    <x v="2"/>
  </r>
  <r>
    <n v="1480"/>
    <x v="623"/>
    <x v="132"/>
    <x v="1"/>
    <x v="683"/>
    <n v="2"/>
    <n v="1919.98"/>
    <s v="Electra Delivery 3i - 2016/2017/2018"/>
    <x v="0"/>
    <s v="Baldwin Bikes"/>
    <x v="0"/>
    <x v="2"/>
  </r>
  <r>
    <n v="1480"/>
    <x v="623"/>
    <x v="132"/>
    <x v="1"/>
    <x v="683"/>
    <n v="2"/>
    <n v="1499.98"/>
    <s v="Electra Townie Balloon 8D EQ Ladies' - 2016/2017/2018"/>
    <x v="3"/>
    <s v="Baldwin Bikes"/>
    <x v="0"/>
    <x v="2"/>
  </r>
  <r>
    <n v="1480"/>
    <x v="623"/>
    <x v="132"/>
    <x v="1"/>
    <x v="683"/>
    <n v="2"/>
    <n v="419.98"/>
    <s v="Haro Shredder 20 - 2017"/>
    <x v="5"/>
    <s v="Baldwin Bikes"/>
    <x v="6"/>
    <x v="2"/>
  </r>
  <r>
    <n v="1481"/>
    <x v="536"/>
    <x v="86"/>
    <x v="1"/>
    <x v="683"/>
    <n v="2"/>
    <n v="1499.98"/>
    <s v="Surly Ogre Frameset - 2017"/>
    <x v="6"/>
    <s v="Baldwin Bikes"/>
    <x v="1"/>
    <x v="1"/>
  </r>
  <r>
    <n v="1481"/>
    <x v="536"/>
    <x v="86"/>
    <x v="1"/>
    <x v="683"/>
    <n v="1"/>
    <n v="919.99"/>
    <s v="Trek Stache Carbon Frameset - 2018"/>
    <x v="2"/>
    <s v="Baldwin Bikes"/>
    <x v="2"/>
    <x v="1"/>
  </r>
  <r>
    <n v="1482"/>
    <x v="5"/>
    <x v="5"/>
    <x v="1"/>
    <x v="683"/>
    <n v="1"/>
    <n v="1499.99"/>
    <s v="Trek Emonda S 4 - 2017"/>
    <x v="6"/>
    <s v="Baldwin Bikes"/>
    <x v="2"/>
    <x v="2"/>
  </r>
  <r>
    <n v="1482"/>
    <x v="5"/>
    <x v="5"/>
    <x v="1"/>
    <x v="683"/>
    <n v="1"/>
    <n v="4999.99"/>
    <s v="Trek Fuel EX 9.8 29 - 2017"/>
    <x v="2"/>
    <s v="Baldwin Bikes"/>
    <x v="2"/>
    <x v="2"/>
  </r>
  <r>
    <n v="1482"/>
    <x v="5"/>
    <x v="5"/>
    <x v="1"/>
    <x v="683"/>
    <n v="2"/>
    <n v="9999.98"/>
    <s v="Trek Madone 9.2 - 2017"/>
    <x v="6"/>
    <s v="Baldwin Bikes"/>
    <x v="2"/>
    <x v="2"/>
  </r>
  <r>
    <n v="1482"/>
    <x v="5"/>
    <x v="5"/>
    <x v="1"/>
    <x v="683"/>
    <n v="1"/>
    <n v="489.99"/>
    <s v="Trek Marlin 5 - 2018"/>
    <x v="2"/>
    <s v="Baldwin Bikes"/>
    <x v="2"/>
    <x v="2"/>
  </r>
  <r>
    <n v="1482"/>
    <x v="5"/>
    <x v="5"/>
    <x v="1"/>
    <x v="683"/>
    <n v="2"/>
    <n v="9999.98"/>
    <s v="Trek Super Commuter+ 8S - 2018"/>
    <x v="4"/>
    <s v="Baldwin Bikes"/>
    <x v="2"/>
    <x v="2"/>
  </r>
  <r>
    <n v="1483"/>
    <x v="1370"/>
    <x v="117"/>
    <x v="1"/>
    <x v="684"/>
    <n v="2"/>
    <n v="1359.98"/>
    <s v="Electra Townie Original 21D EQ - 2017/2018"/>
    <x v="0"/>
    <s v="Baldwin Bikes"/>
    <x v="0"/>
    <x v="2"/>
  </r>
  <r>
    <n v="1483"/>
    <x v="1370"/>
    <x v="117"/>
    <x v="1"/>
    <x v="684"/>
    <n v="1"/>
    <n v="489.99"/>
    <s v="Trek Superfly 24 - 2017/2018"/>
    <x v="5"/>
    <s v="Baldwin Bikes"/>
    <x v="2"/>
    <x v="2"/>
  </r>
  <r>
    <n v="1484"/>
    <x v="1441"/>
    <x v="5"/>
    <x v="1"/>
    <x v="684"/>
    <n v="2"/>
    <n v="1359.98"/>
    <s v="Electra Townie Original 21D EQ - 2017/2018"/>
    <x v="3"/>
    <s v="Baldwin Bikes"/>
    <x v="0"/>
    <x v="1"/>
  </r>
  <r>
    <n v="1484"/>
    <x v="1441"/>
    <x v="5"/>
    <x v="1"/>
    <x v="684"/>
    <n v="2"/>
    <n v="639.98"/>
    <s v="Electra Treasure 1 20&quot; - 2018"/>
    <x v="5"/>
    <s v="Baldwin Bikes"/>
    <x v="0"/>
    <x v="1"/>
  </r>
  <r>
    <n v="1484"/>
    <x v="1441"/>
    <x v="5"/>
    <x v="1"/>
    <x v="684"/>
    <n v="2"/>
    <n v="6999.98"/>
    <s v="Trek Domane SL 6 - 2017"/>
    <x v="6"/>
    <s v="Baldwin Bikes"/>
    <x v="2"/>
    <x v="1"/>
  </r>
  <r>
    <n v="1485"/>
    <x v="220"/>
    <x v="29"/>
    <x v="1"/>
    <x v="684"/>
    <n v="2"/>
    <n v="4999.9799999999996"/>
    <s v="Surly Troll Frameset - 2018"/>
    <x v="2"/>
    <s v="Baldwin Bikes"/>
    <x v="1"/>
    <x v="2"/>
  </r>
  <r>
    <n v="1485"/>
    <x v="220"/>
    <x v="29"/>
    <x v="1"/>
    <x v="684"/>
    <n v="1"/>
    <n v="319.99"/>
    <s v="Trek Precaliber 24 (7-Speed) - Boys - 2018"/>
    <x v="5"/>
    <s v="Baldwin Bikes"/>
    <x v="2"/>
    <x v="2"/>
  </r>
  <r>
    <n v="1486"/>
    <x v="128"/>
    <x v="73"/>
    <x v="1"/>
    <x v="684"/>
    <n v="1"/>
    <n v="489.99"/>
    <s v="Electra Straight 8 3i (20-inch) - Boy's - 2017"/>
    <x v="5"/>
    <s v="Baldwin Bikes"/>
    <x v="0"/>
    <x v="2"/>
  </r>
  <r>
    <n v="1486"/>
    <x v="128"/>
    <x v="73"/>
    <x v="1"/>
    <x v="684"/>
    <n v="2"/>
    <n v="3119.98"/>
    <s v="Sun Bicycles ElectroLite - 2017"/>
    <x v="4"/>
    <s v="Baldwin Bikes"/>
    <x v="7"/>
    <x v="2"/>
  </r>
  <r>
    <n v="1486"/>
    <x v="128"/>
    <x v="73"/>
    <x v="1"/>
    <x v="684"/>
    <n v="1"/>
    <n v="489.99"/>
    <s v="Trek Marlin 5 - 2018"/>
    <x v="2"/>
    <s v="Baldwin Bikes"/>
    <x v="2"/>
    <x v="2"/>
  </r>
  <r>
    <n v="1486"/>
    <x v="128"/>
    <x v="73"/>
    <x v="1"/>
    <x v="684"/>
    <n v="1"/>
    <n v="199.99"/>
    <s v="Trek Precaliber 12 Boy's - 2018"/>
    <x v="5"/>
    <s v="Baldwin Bikes"/>
    <x v="2"/>
    <x v="2"/>
  </r>
  <r>
    <n v="1487"/>
    <x v="566"/>
    <x v="114"/>
    <x v="0"/>
    <x v="685"/>
    <n v="2"/>
    <n v="699.98"/>
    <s v="Electra Moto 3i (20-inch) - Boy's - 2017"/>
    <x v="5"/>
    <s v="Santa Cruz Bikes"/>
    <x v="0"/>
    <x v="3"/>
  </r>
  <r>
    <n v="1487"/>
    <x v="566"/>
    <x v="114"/>
    <x v="0"/>
    <x v="685"/>
    <n v="1"/>
    <n v="2999.99"/>
    <s v="Electra Townie Commute Go! - 2018"/>
    <x v="4"/>
    <s v="Santa Cruz Bikes"/>
    <x v="0"/>
    <x v="3"/>
  </r>
  <r>
    <n v="1487"/>
    <x v="566"/>
    <x v="114"/>
    <x v="0"/>
    <x v="685"/>
    <n v="2"/>
    <n v="3099.98"/>
    <s v="Trek Domane ALR 4 Disc Women's - 2018"/>
    <x v="6"/>
    <s v="Santa Cruz Bikes"/>
    <x v="2"/>
    <x v="3"/>
  </r>
  <r>
    <n v="1487"/>
    <x v="566"/>
    <x v="114"/>
    <x v="0"/>
    <x v="685"/>
    <n v="1"/>
    <n v="4499.99"/>
    <s v="Trek Emonda SLR 6 - 2018"/>
    <x v="6"/>
    <s v="Santa Cruz Bikes"/>
    <x v="2"/>
    <x v="3"/>
  </r>
  <r>
    <n v="1487"/>
    <x v="566"/>
    <x v="114"/>
    <x v="0"/>
    <x v="685"/>
    <n v="1"/>
    <n v="2299.9899999999998"/>
    <s v="Trek Verve+ - 2018"/>
    <x v="4"/>
    <s v="Santa Cruz Bikes"/>
    <x v="2"/>
    <x v="3"/>
  </r>
  <r>
    <n v="1488"/>
    <x v="281"/>
    <x v="145"/>
    <x v="0"/>
    <x v="685"/>
    <n v="1"/>
    <n v="2499.9899999999998"/>
    <s v="Surly Troll Frameset - 2018"/>
    <x v="2"/>
    <s v="Santa Cruz Bikes"/>
    <x v="1"/>
    <x v="3"/>
  </r>
  <r>
    <n v="1488"/>
    <x v="281"/>
    <x v="145"/>
    <x v="0"/>
    <x v="685"/>
    <n v="1"/>
    <n v="2299.9899999999998"/>
    <s v="Trek Fuel EX 5 27.5 Plus - 2017"/>
    <x v="2"/>
    <s v="Santa Cruz Bikes"/>
    <x v="2"/>
    <x v="3"/>
  </r>
  <r>
    <n v="1489"/>
    <x v="1027"/>
    <x v="152"/>
    <x v="0"/>
    <x v="685"/>
    <n v="2"/>
    <n v="559.98"/>
    <s v="Electra Cyclosaurus 1 (16-inch) - Boy's - 2018"/>
    <x v="5"/>
    <s v="Santa Cruz Bikes"/>
    <x v="0"/>
    <x v="3"/>
  </r>
  <r>
    <n v="1489"/>
    <x v="1027"/>
    <x v="152"/>
    <x v="0"/>
    <x v="685"/>
    <n v="1"/>
    <n v="2999.99"/>
    <s v="Electra Townie Commute Go! - 2018"/>
    <x v="4"/>
    <s v="Santa Cruz Bikes"/>
    <x v="0"/>
    <x v="3"/>
  </r>
  <r>
    <n v="1489"/>
    <x v="1027"/>
    <x v="152"/>
    <x v="0"/>
    <x v="685"/>
    <n v="1"/>
    <n v="875.99"/>
    <s v="Surly Steamroller - 2017"/>
    <x v="6"/>
    <s v="Santa Cruz Bikes"/>
    <x v="1"/>
    <x v="3"/>
  </r>
  <r>
    <n v="1490"/>
    <x v="1292"/>
    <x v="156"/>
    <x v="0"/>
    <x v="685"/>
    <n v="1"/>
    <n v="319.99"/>
    <s v="Electra Cruiser 7D - 2016/2017/2018"/>
    <x v="0"/>
    <s v="Santa Cruz Bikes"/>
    <x v="0"/>
    <x v="3"/>
  </r>
  <r>
    <n v="1490"/>
    <x v="1292"/>
    <x v="156"/>
    <x v="0"/>
    <x v="685"/>
    <n v="1"/>
    <n v="299.99"/>
    <s v="Electra Sugar Skulls 1 (20-inch) - Girl's - 2017"/>
    <x v="5"/>
    <s v="Santa Cruz Bikes"/>
    <x v="0"/>
    <x v="3"/>
  </r>
  <r>
    <n v="1490"/>
    <x v="1292"/>
    <x v="156"/>
    <x v="0"/>
    <x v="685"/>
    <n v="1"/>
    <n v="749.99"/>
    <s v="Electra Townie Balloon 3i EQ - 2017/2018"/>
    <x v="0"/>
    <s v="Santa Cruz Bikes"/>
    <x v="0"/>
    <x v="3"/>
  </r>
  <r>
    <n v="1491"/>
    <x v="942"/>
    <x v="17"/>
    <x v="0"/>
    <x v="686"/>
    <n v="2"/>
    <n v="599.98"/>
    <s v="Electra Girl's Hawaii 1 16&quot; - 2017"/>
    <x v="5"/>
    <s v="Santa Cruz Bikes"/>
    <x v="0"/>
    <x v="3"/>
  </r>
  <r>
    <n v="1491"/>
    <x v="942"/>
    <x v="17"/>
    <x v="0"/>
    <x v="686"/>
    <n v="1"/>
    <n v="449.99"/>
    <s v="Electra Townie Original 1 - 2018"/>
    <x v="3"/>
    <s v="Santa Cruz Bikes"/>
    <x v="0"/>
    <x v="3"/>
  </r>
  <r>
    <n v="1491"/>
    <x v="942"/>
    <x v="17"/>
    <x v="0"/>
    <x v="686"/>
    <n v="2"/>
    <n v="3119.98"/>
    <s v="Sun Bicycles ElectroLite - 2017"/>
    <x v="4"/>
    <s v="Santa Cruz Bikes"/>
    <x v="7"/>
    <x v="3"/>
  </r>
  <r>
    <n v="1491"/>
    <x v="942"/>
    <x v="17"/>
    <x v="0"/>
    <x v="686"/>
    <n v="2"/>
    <n v="5999.98"/>
    <s v="Trek Remedy 7 27.5 - 2018"/>
    <x v="2"/>
    <s v="Santa Cruz Bikes"/>
    <x v="2"/>
    <x v="3"/>
  </r>
  <r>
    <n v="1492"/>
    <x v="1134"/>
    <x v="93"/>
    <x v="1"/>
    <x v="686"/>
    <n v="2"/>
    <n v="759.98"/>
    <s v="Haro Flightline One ST - 2017"/>
    <x v="2"/>
    <s v="Baldwin Bikes"/>
    <x v="6"/>
    <x v="2"/>
  </r>
  <r>
    <n v="1493"/>
    <x v="542"/>
    <x v="97"/>
    <x v="2"/>
    <x v="686"/>
    <n v="1"/>
    <n v="429.99"/>
    <s v="Electra Cruiser Lux 1 Ladies' - 2018"/>
    <x v="0"/>
    <s v="Rowlett Bikes"/>
    <x v="0"/>
    <x v="4"/>
  </r>
  <r>
    <n v="1494"/>
    <x v="1104"/>
    <x v="88"/>
    <x v="0"/>
    <x v="687"/>
    <n v="2"/>
    <n v="859.98"/>
    <s v="Electra Cruiser Lux 1 Ladies' - 2018"/>
    <x v="0"/>
    <s v="Santa Cruz Bikes"/>
    <x v="0"/>
    <x v="3"/>
  </r>
  <r>
    <n v="1494"/>
    <x v="1104"/>
    <x v="88"/>
    <x v="0"/>
    <x v="687"/>
    <n v="2"/>
    <n v="499.98"/>
    <s v="Strider Sport 16 - 2018"/>
    <x v="5"/>
    <s v="Santa Cruz Bikes"/>
    <x v="8"/>
    <x v="3"/>
  </r>
  <r>
    <n v="1494"/>
    <x v="1104"/>
    <x v="88"/>
    <x v="0"/>
    <x v="687"/>
    <n v="2"/>
    <n v="1499.98"/>
    <s v="Trek Domane AL 2 - 2018"/>
    <x v="6"/>
    <s v="Santa Cruz Bikes"/>
    <x v="2"/>
    <x v="3"/>
  </r>
  <r>
    <n v="1495"/>
    <x v="127"/>
    <x v="95"/>
    <x v="1"/>
    <x v="687"/>
    <n v="2"/>
    <n v="739.98"/>
    <s v="Electra Sweet Ride 3i (20-inch) - Girls' - 2018"/>
    <x v="5"/>
    <s v="Baldwin Bikes"/>
    <x v="0"/>
    <x v="2"/>
  </r>
  <r>
    <n v="1495"/>
    <x v="127"/>
    <x v="95"/>
    <x v="1"/>
    <x v="687"/>
    <n v="2"/>
    <n v="1499.98"/>
    <s v="Electra Townie Balloon 8D EQ Ladies' - 2016/2017/2018"/>
    <x v="3"/>
    <s v="Baldwin Bikes"/>
    <x v="0"/>
    <x v="2"/>
  </r>
  <r>
    <n v="1495"/>
    <x v="127"/>
    <x v="95"/>
    <x v="1"/>
    <x v="687"/>
    <n v="1"/>
    <n v="2599"/>
    <s v="Heller Shagamaw GX1 - 2018"/>
    <x v="2"/>
    <s v="Baldwin Bikes"/>
    <x v="5"/>
    <x v="2"/>
  </r>
  <r>
    <n v="1496"/>
    <x v="1433"/>
    <x v="145"/>
    <x v="0"/>
    <x v="688"/>
    <n v="2"/>
    <n v="959.98"/>
    <s v="Electra Cruiser Lux 7D - 2018"/>
    <x v="0"/>
    <s v="Santa Cruz Bikes"/>
    <x v="0"/>
    <x v="3"/>
  </r>
  <r>
    <n v="1496"/>
    <x v="1433"/>
    <x v="145"/>
    <x v="0"/>
    <x v="688"/>
    <n v="2"/>
    <n v="1919.98"/>
    <s v="Electra Delivery 3i - 2016/2017/2018"/>
    <x v="0"/>
    <s v="Santa Cruz Bikes"/>
    <x v="0"/>
    <x v="3"/>
  </r>
  <r>
    <n v="1496"/>
    <x v="1433"/>
    <x v="145"/>
    <x v="0"/>
    <x v="688"/>
    <n v="1"/>
    <n v="899.99"/>
    <s v="Electra Tiger Shark 3i - 2018"/>
    <x v="0"/>
    <s v="Santa Cruz Bikes"/>
    <x v="0"/>
    <x v="3"/>
  </r>
  <r>
    <n v="1496"/>
    <x v="1433"/>
    <x v="145"/>
    <x v="0"/>
    <x v="688"/>
    <n v="1"/>
    <n v="449.99"/>
    <s v="Electra Townie Original 1 - 2018"/>
    <x v="3"/>
    <s v="Santa Cruz Bikes"/>
    <x v="0"/>
    <x v="3"/>
  </r>
  <r>
    <n v="1496"/>
    <x v="1433"/>
    <x v="145"/>
    <x v="0"/>
    <x v="688"/>
    <n v="1"/>
    <n v="599.99"/>
    <s v="Electra Townie Original 7D EQ Ladies' - 2017/2018"/>
    <x v="0"/>
    <s v="Santa Cruz Bikes"/>
    <x v="0"/>
    <x v="3"/>
  </r>
  <r>
    <n v="1497"/>
    <x v="161"/>
    <x v="110"/>
    <x v="0"/>
    <x v="688"/>
    <n v="2"/>
    <n v="5999.98"/>
    <s v="Electra Townie Commute Go! - 2018"/>
    <x v="4"/>
    <s v="Santa Cruz Bikes"/>
    <x v="0"/>
    <x v="0"/>
  </r>
  <r>
    <n v="1497"/>
    <x v="161"/>
    <x v="110"/>
    <x v="0"/>
    <x v="688"/>
    <n v="2"/>
    <n v="3199.98"/>
    <s v="Trek Stache 5 - 2018"/>
    <x v="2"/>
    <s v="Santa Cruz Bikes"/>
    <x v="2"/>
    <x v="0"/>
  </r>
  <r>
    <n v="1497"/>
    <x v="161"/>
    <x v="110"/>
    <x v="0"/>
    <x v="688"/>
    <n v="2"/>
    <n v="7199.98"/>
    <s v="Trek Super Commuter+ 7 - 2018"/>
    <x v="4"/>
    <s v="Santa Cruz Bikes"/>
    <x v="2"/>
    <x v="0"/>
  </r>
  <r>
    <n v="1498"/>
    <x v="667"/>
    <x v="140"/>
    <x v="0"/>
    <x v="688"/>
    <n v="2"/>
    <n v="1599.98"/>
    <s v="Electra Townie Balloon 3i EQ Ladies' - 2018"/>
    <x v="0"/>
    <s v="Santa Cruz Bikes"/>
    <x v="0"/>
    <x v="0"/>
  </r>
  <r>
    <n v="1498"/>
    <x v="667"/>
    <x v="140"/>
    <x v="0"/>
    <x v="688"/>
    <n v="1"/>
    <n v="3199.99"/>
    <s v="Trek Domane ALR Disc Frameset - 2018"/>
    <x v="6"/>
    <s v="Santa Cruz Bikes"/>
    <x v="2"/>
    <x v="0"/>
  </r>
  <r>
    <n v="1499"/>
    <x v="889"/>
    <x v="156"/>
    <x v="0"/>
    <x v="688"/>
    <n v="1"/>
    <n v="749.99"/>
    <s v="Ritchey Timberwolf Frameset - 2016"/>
    <x v="2"/>
    <s v="Santa Cruz Bikes"/>
    <x v="3"/>
    <x v="0"/>
  </r>
  <r>
    <n v="1499"/>
    <x v="889"/>
    <x v="156"/>
    <x v="0"/>
    <x v="688"/>
    <n v="1"/>
    <n v="470.99"/>
    <s v="Sun Bicycles Drifter 7 - 2017"/>
    <x v="3"/>
    <s v="Santa Cruz Bikes"/>
    <x v="7"/>
    <x v="0"/>
  </r>
  <r>
    <n v="1499"/>
    <x v="889"/>
    <x v="156"/>
    <x v="0"/>
    <x v="688"/>
    <n v="1"/>
    <n v="1799.99"/>
    <s v="Trek Crockett 5 Disc - 2018"/>
    <x v="1"/>
    <s v="Santa Cruz Bikes"/>
    <x v="2"/>
    <x v="0"/>
  </r>
  <r>
    <n v="1499"/>
    <x v="889"/>
    <x v="156"/>
    <x v="0"/>
    <x v="688"/>
    <n v="2"/>
    <n v="6399.98"/>
    <s v="Trek Domane SL 6 - 2018"/>
    <x v="6"/>
    <s v="Santa Cruz Bikes"/>
    <x v="2"/>
    <x v="0"/>
  </r>
  <r>
    <n v="1499"/>
    <x v="889"/>
    <x v="156"/>
    <x v="0"/>
    <x v="688"/>
    <n v="2"/>
    <n v="319.98"/>
    <s v="Trek Kickster - 2018"/>
    <x v="5"/>
    <s v="Santa Cruz Bikes"/>
    <x v="2"/>
    <x v="0"/>
  </r>
  <r>
    <n v="1500"/>
    <x v="59"/>
    <x v="53"/>
    <x v="0"/>
    <x v="688"/>
    <n v="1"/>
    <n v="319.99"/>
    <s v="Electra Tiger Shark 1 (20-inch) - Boys' - 2018"/>
    <x v="5"/>
    <s v="Santa Cruz Bikes"/>
    <x v="0"/>
    <x v="3"/>
  </r>
  <r>
    <n v="1500"/>
    <x v="59"/>
    <x v="53"/>
    <x v="0"/>
    <x v="688"/>
    <n v="2"/>
    <n v="2939.98"/>
    <s v="Haro Shift R3 - 2017"/>
    <x v="2"/>
    <s v="Santa Cruz Bikes"/>
    <x v="6"/>
    <x v="3"/>
  </r>
  <r>
    <n v="1501"/>
    <x v="1090"/>
    <x v="86"/>
    <x v="1"/>
    <x v="688"/>
    <n v="1"/>
    <n v="529.99"/>
    <s v="Electra Moto 1 - 2016"/>
    <x v="0"/>
    <s v="Baldwin Bikes"/>
    <x v="0"/>
    <x v="1"/>
  </r>
  <r>
    <n v="1501"/>
    <x v="1090"/>
    <x v="86"/>
    <x v="1"/>
    <x v="688"/>
    <n v="1"/>
    <n v="639.99"/>
    <s v="Electra Moto 3i - 2018"/>
    <x v="0"/>
    <s v="Baldwin Bikes"/>
    <x v="0"/>
    <x v="1"/>
  </r>
  <r>
    <n v="1501"/>
    <x v="1090"/>
    <x v="86"/>
    <x v="1"/>
    <x v="688"/>
    <n v="1"/>
    <n v="599.99"/>
    <s v="Electra Townie Original 7D EQ Ladies' - 2017/2018"/>
    <x v="0"/>
    <s v="Baldwin Bikes"/>
    <x v="0"/>
    <x v="1"/>
  </r>
  <r>
    <n v="1501"/>
    <x v="1090"/>
    <x v="86"/>
    <x v="1"/>
    <x v="688"/>
    <n v="1"/>
    <n v="250.99"/>
    <s v="Sun Bicycles Revolutions 24 - Girl's - 2017"/>
    <x v="0"/>
    <s v="Baldwin Bikes"/>
    <x v="7"/>
    <x v="1"/>
  </r>
  <r>
    <n v="1501"/>
    <x v="1090"/>
    <x v="86"/>
    <x v="1"/>
    <x v="688"/>
    <n v="1"/>
    <n v="1549"/>
    <s v="Surly Straggler - 2018"/>
    <x v="1"/>
    <s v="Baldwin Bikes"/>
    <x v="1"/>
    <x v="1"/>
  </r>
  <r>
    <n v="1502"/>
    <x v="324"/>
    <x v="113"/>
    <x v="1"/>
    <x v="688"/>
    <n v="2"/>
    <n v="1059.98"/>
    <s v="Electra Cruiser Lux 3i Ladies' - 2018"/>
    <x v="0"/>
    <s v="Baldwin Bikes"/>
    <x v="0"/>
    <x v="1"/>
  </r>
  <r>
    <n v="1502"/>
    <x v="324"/>
    <x v="113"/>
    <x v="1"/>
    <x v="688"/>
    <n v="1"/>
    <n v="899.99"/>
    <s v="Electra Townie Balloon 7i EQ Ladies' - 2017/2018"/>
    <x v="0"/>
    <s v="Baldwin Bikes"/>
    <x v="0"/>
    <x v="1"/>
  </r>
  <r>
    <n v="1502"/>
    <x v="324"/>
    <x v="113"/>
    <x v="1"/>
    <x v="688"/>
    <n v="2"/>
    <n v="1199.98"/>
    <s v="Electra Townie Original 7D EQ - 2016"/>
    <x v="3"/>
    <s v="Baldwin Bikes"/>
    <x v="0"/>
    <x v="1"/>
  </r>
  <r>
    <n v="1502"/>
    <x v="324"/>
    <x v="113"/>
    <x v="1"/>
    <x v="688"/>
    <n v="2"/>
    <n v="898"/>
    <s v="Pure Cycles William 3-Speed - 2016"/>
    <x v="0"/>
    <s v="Baldwin Bikes"/>
    <x v="4"/>
    <x v="1"/>
  </r>
  <r>
    <n v="1502"/>
    <x v="324"/>
    <x v="113"/>
    <x v="1"/>
    <x v="688"/>
    <n v="1"/>
    <n v="159.99"/>
    <s v="Trek Kickster - 2018"/>
    <x v="5"/>
    <s v="Baldwin Bikes"/>
    <x v="2"/>
    <x v="1"/>
  </r>
  <r>
    <n v="1503"/>
    <x v="61"/>
    <x v="55"/>
    <x v="0"/>
    <x v="689"/>
    <n v="1"/>
    <n v="909.99"/>
    <s v="Electra Straight 8 3i - 2018"/>
    <x v="0"/>
    <s v="Santa Cruz Bikes"/>
    <x v="0"/>
    <x v="3"/>
  </r>
  <r>
    <n v="1503"/>
    <x v="61"/>
    <x v="55"/>
    <x v="0"/>
    <x v="689"/>
    <n v="2"/>
    <n v="899.98"/>
    <s v="Electra Townie Original 1 - 2018"/>
    <x v="3"/>
    <s v="Santa Cruz Bikes"/>
    <x v="0"/>
    <x v="3"/>
  </r>
  <r>
    <n v="1504"/>
    <x v="170"/>
    <x v="15"/>
    <x v="0"/>
    <x v="690"/>
    <n v="1"/>
    <n v="319.99"/>
    <s v="Trek Precaliber 24 (7-Speed) - Boys - 2018"/>
    <x v="5"/>
    <s v="Santa Cruz Bikes"/>
    <x v="2"/>
    <x v="0"/>
  </r>
  <r>
    <n v="1505"/>
    <x v="181"/>
    <x v="116"/>
    <x v="1"/>
    <x v="690"/>
    <n v="2"/>
    <n v="1059.98"/>
    <s v="Electra Cruiser Lux 3i - 2018"/>
    <x v="0"/>
    <s v="Baldwin Bikes"/>
    <x v="0"/>
    <x v="2"/>
  </r>
  <r>
    <n v="1505"/>
    <x v="181"/>
    <x v="116"/>
    <x v="1"/>
    <x v="690"/>
    <n v="2"/>
    <n v="1099.98"/>
    <s v="Electra Townie Original 21D - 2016"/>
    <x v="3"/>
    <s v="Baldwin Bikes"/>
    <x v="0"/>
    <x v="2"/>
  </r>
  <r>
    <n v="1505"/>
    <x v="181"/>
    <x v="116"/>
    <x v="1"/>
    <x v="690"/>
    <n v="2"/>
    <n v="10599.98"/>
    <s v="Trek Fuel EX 9.8 27.5 Plus - 2017"/>
    <x v="2"/>
    <s v="Baldwin Bikes"/>
    <x v="2"/>
    <x v="2"/>
  </r>
  <r>
    <n v="1506"/>
    <x v="1289"/>
    <x v="101"/>
    <x v="1"/>
    <x v="690"/>
    <n v="1"/>
    <n v="3499.99"/>
    <s v="Trek Domane SL 6 Disc - 2018"/>
    <x v="6"/>
    <s v="Baldwin Bikes"/>
    <x v="2"/>
    <x v="2"/>
  </r>
  <r>
    <n v="1506"/>
    <x v="1289"/>
    <x v="101"/>
    <x v="1"/>
    <x v="690"/>
    <n v="2"/>
    <n v="9999.98"/>
    <s v="Trek Domane SL 7 Women's - 2018"/>
    <x v="6"/>
    <s v="Baldwin Bikes"/>
    <x v="2"/>
    <x v="2"/>
  </r>
  <r>
    <n v="1506"/>
    <x v="1289"/>
    <x v="101"/>
    <x v="1"/>
    <x v="690"/>
    <n v="2"/>
    <n v="14999.98"/>
    <s v="Trek Domane SLR 8 Disc - 2018"/>
    <x v="6"/>
    <s v="Baldwin Bikes"/>
    <x v="2"/>
    <x v="2"/>
  </r>
  <r>
    <n v="1507"/>
    <x v="1254"/>
    <x v="1"/>
    <x v="1"/>
    <x v="690"/>
    <n v="1"/>
    <n v="1199.99"/>
    <s v="Electra Amsterdam Royal 8i Ladies - 2018"/>
    <x v="0"/>
    <s v="Baldwin Bikes"/>
    <x v="0"/>
    <x v="1"/>
  </r>
  <r>
    <n v="1507"/>
    <x v="1254"/>
    <x v="1"/>
    <x v="1"/>
    <x v="690"/>
    <n v="1"/>
    <n v="319.99"/>
    <s v="Electra Cruiser 7D (24-Inch) Ladies' - 2016/2018"/>
    <x v="5"/>
    <s v="Baldwin Bikes"/>
    <x v="0"/>
    <x v="1"/>
  </r>
  <r>
    <n v="1507"/>
    <x v="1254"/>
    <x v="1"/>
    <x v="1"/>
    <x v="690"/>
    <n v="2"/>
    <n v="639.98"/>
    <s v="Electra Tiger Shark 1 (20-inch) - Boys' - 2018"/>
    <x v="5"/>
    <s v="Baldwin Bikes"/>
    <x v="0"/>
    <x v="1"/>
  </r>
  <r>
    <n v="1507"/>
    <x v="1254"/>
    <x v="1"/>
    <x v="1"/>
    <x v="690"/>
    <n v="2"/>
    <n v="3361.98"/>
    <s v="Surly Straggler 650b - 2016"/>
    <x v="1"/>
    <s v="Baldwin Bikes"/>
    <x v="1"/>
    <x v="1"/>
  </r>
  <r>
    <n v="1507"/>
    <x v="1254"/>
    <x v="1"/>
    <x v="1"/>
    <x v="690"/>
    <n v="2"/>
    <n v="2999.98"/>
    <s v="Trek Stache 5 - 2017"/>
    <x v="2"/>
    <s v="Baldwin Bikes"/>
    <x v="2"/>
    <x v="1"/>
  </r>
  <r>
    <n v="1508"/>
    <x v="1339"/>
    <x v="133"/>
    <x v="1"/>
    <x v="690"/>
    <n v="1"/>
    <n v="379.99"/>
    <s v="Haro Flightline One ST - 2017"/>
    <x v="2"/>
    <s v="Baldwin Bikes"/>
    <x v="6"/>
    <x v="1"/>
  </r>
  <r>
    <n v="1508"/>
    <x v="1339"/>
    <x v="133"/>
    <x v="1"/>
    <x v="690"/>
    <n v="1"/>
    <n v="416.99"/>
    <s v="Sun Bicycles Cruz 7 - Women's - 2017"/>
    <x v="3"/>
    <s v="Baldwin Bikes"/>
    <x v="7"/>
    <x v="1"/>
  </r>
  <r>
    <n v="1508"/>
    <x v="1339"/>
    <x v="133"/>
    <x v="1"/>
    <x v="690"/>
    <n v="2"/>
    <n v="1751.98"/>
    <s v="Surly Steamroller - 2017"/>
    <x v="6"/>
    <s v="Baldwin Bikes"/>
    <x v="1"/>
    <x v="1"/>
  </r>
  <r>
    <n v="1508"/>
    <x v="1339"/>
    <x v="133"/>
    <x v="1"/>
    <x v="690"/>
    <n v="1"/>
    <n v="189.99"/>
    <s v="Trek Precaliber 12 Girls - 2017"/>
    <x v="5"/>
    <s v="Baldwin Bikes"/>
    <x v="2"/>
    <x v="1"/>
  </r>
  <r>
    <n v="1509"/>
    <x v="680"/>
    <x v="21"/>
    <x v="0"/>
    <x v="691"/>
    <n v="2"/>
    <n v="1499.98"/>
    <s v="Electra Queen of Hearts 3i - 2018"/>
    <x v="0"/>
    <s v="Santa Cruz Bikes"/>
    <x v="0"/>
    <x v="3"/>
  </r>
  <r>
    <n v="1510"/>
    <x v="348"/>
    <x v="89"/>
    <x v="1"/>
    <x v="691"/>
    <n v="2"/>
    <n v="539.98"/>
    <s v="Electra Cruiser 1 Ladies' - 2018"/>
    <x v="0"/>
    <s v="Baldwin Bikes"/>
    <x v="0"/>
    <x v="1"/>
  </r>
  <r>
    <n v="1510"/>
    <x v="348"/>
    <x v="89"/>
    <x v="1"/>
    <x v="691"/>
    <n v="2"/>
    <n v="5999.98"/>
    <s v="Electra Townie Commute Go! - 2018"/>
    <x v="0"/>
    <s v="Baldwin Bikes"/>
    <x v="0"/>
    <x v="1"/>
  </r>
  <r>
    <n v="1510"/>
    <x v="348"/>
    <x v="89"/>
    <x v="1"/>
    <x v="691"/>
    <n v="1"/>
    <n v="2599"/>
    <s v="Heller Shagamaw GX1 - 2018"/>
    <x v="2"/>
    <s v="Baldwin Bikes"/>
    <x v="5"/>
    <x v="1"/>
  </r>
  <r>
    <n v="1510"/>
    <x v="348"/>
    <x v="89"/>
    <x v="1"/>
    <x v="691"/>
    <n v="1"/>
    <n v="449.99"/>
    <s v="Sun Bicycles Cruz 3 - 2017"/>
    <x v="0"/>
    <s v="Baldwin Bikes"/>
    <x v="7"/>
    <x v="1"/>
  </r>
  <r>
    <n v="1510"/>
    <x v="348"/>
    <x v="89"/>
    <x v="1"/>
    <x v="691"/>
    <n v="2"/>
    <n v="6399.98"/>
    <s v="Trek Fuel EX 8 29 XT - 2018"/>
    <x v="2"/>
    <s v="Baldwin Bikes"/>
    <x v="2"/>
    <x v="1"/>
  </r>
  <r>
    <n v="1511"/>
    <x v="1043"/>
    <x v="180"/>
    <x v="1"/>
    <x v="691"/>
    <n v="1"/>
    <n v="389.99"/>
    <s v="Electra Straight 8 1 (20-inch) - Boy's - 2018"/>
    <x v="5"/>
    <s v="Baldwin Bikes"/>
    <x v="0"/>
    <x v="1"/>
  </r>
  <r>
    <n v="1511"/>
    <x v="1043"/>
    <x v="180"/>
    <x v="1"/>
    <x v="691"/>
    <n v="1"/>
    <n v="1469.99"/>
    <s v="Haro Shift R3 - 2017"/>
    <x v="2"/>
    <s v="Baldwin Bikes"/>
    <x v="6"/>
    <x v="1"/>
  </r>
  <r>
    <n v="1511"/>
    <x v="1043"/>
    <x v="180"/>
    <x v="1"/>
    <x v="691"/>
    <n v="2"/>
    <n v="858"/>
    <s v="Pure Cycles Vine 8-Speed - 2016"/>
    <x v="0"/>
    <s v="Baldwin Bikes"/>
    <x v="4"/>
    <x v="1"/>
  </r>
  <r>
    <n v="1511"/>
    <x v="1043"/>
    <x v="180"/>
    <x v="1"/>
    <x v="691"/>
    <n v="2"/>
    <n v="2998"/>
    <s v="Surly Krampus - 2018"/>
    <x v="2"/>
    <s v="Baldwin Bikes"/>
    <x v="1"/>
    <x v="1"/>
  </r>
  <r>
    <n v="1511"/>
    <x v="1043"/>
    <x v="180"/>
    <x v="1"/>
    <x v="691"/>
    <n v="2"/>
    <n v="3099.98"/>
    <s v="Trek Domane ALR 4 Disc - 2018"/>
    <x v="6"/>
    <s v="Baldwin Bikes"/>
    <x v="2"/>
    <x v="1"/>
  </r>
  <r>
    <n v="1512"/>
    <x v="906"/>
    <x v="167"/>
    <x v="2"/>
    <x v="691"/>
    <n v="1"/>
    <n v="909.99"/>
    <s v="Electra Straight 8 3i - 2018"/>
    <x v="0"/>
    <s v="Rowlett Bikes"/>
    <x v="0"/>
    <x v="5"/>
  </r>
  <r>
    <n v="1513"/>
    <x v="158"/>
    <x v="108"/>
    <x v="0"/>
    <x v="692"/>
    <n v="1"/>
    <n v="749.99"/>
    <s v="Trek Domane AL 2 Women's - 2018"/>
    <x v="6"/>
    <s v="Santa Cruz Bikes"/>
    <x v="2"/>
    <x v="0"/>
  </r>
  <r>
    <n v="1513"/>
    <x v="158"/>
    <x v="108"/>
    <x v="0"/>
    <x v="692"/>
    <n v="2"/>
    <n v="4599.9799999999996"/>
    <s v="Trek Emonda ALR 6 - 2018"/>
    <x v="6"/>
    <s v="Santa Cruz Bikes"/>
    <x v="2"/>
    <x v="0"/>
  </r>
  <r>
    <n v="1513"/>
    <x v="158"/>
    <x v="108"/>
    <x v="0"/>
    <x v="692"/>
    <n v="2"/>
    <n v="9999.98"/>
    <s v="Trek Powerfly 8 FS Plus - 2017"/>
    <x v="4"/>
    <s v="Santa Cruz Bikes"/>
    <x v="2"/>
    <x v="0"/>
  </r>
  <r>
    <n v="1514"/>
    <x v="733"/>
    <x v="3"/>
    <x v="0"/>
    <x v="692"/>
    <n v="2"/>
    <n v="1799.98"/>
    <s v="Electra Townie Commute 27D Ladies - 2018"/>
    <x v="0"/>
    <s v="Santa Cruz Bikes"/>
    <x v="0"/>
    <x v="3"/>
  </r>
  <r>
    <n v="1514"/>
    <x v="733"/>
    <x v="3"/>
    <x v="0"/>
    <x v="692"/>
    <n v="2"/>
    <n v="9999.98"/>
    <s v="Trek Powerfly 7 FS - 2018"/>
    <x v="4"/>
    <s v="Santa Cruz Bikes"/>
    <x v="2"/>
    <x v="3"/>
  </r>
  <r>
    <n v="1515"/>
    <x v="387"/>
    <x v="121"/>
    <x v="2"/>
    <x v="692"/>
    <n v="2"/>
    <n v="1799.98"/>
    <s v="Electra Townie Commute 27D Ladies - 2018"/>
    <x v="3"/>
    <s v="Rowlett Bikes"/>
    <x v="0"/>
    <x v="5"/>
  </r>
  <r>
    <n v="1515"/>
    <x v="387"/>
    <x v="121"/>
    <x v="2"/>
    <x v="692"/>
    <n v="2"/>
    <n v="1999.98"/>
    <s v="Surly Big Dummy Frameset - 2017"/>
    <x v="2"/>
    <s v="Rowlett Bikes"/>
    <x v="1"/>
    <x v="5"/>
  </r>
  <r>
    <n v="1515"/>
    <x v="387"/>
    <x v="121"/>
    <x v="2"/>
    <x v="692"/>
    <n v="2"/>
    <n v="1919.98"/>
    <s v="Trek CrossRip 1 - 2018"/>
    <x v="6"/>
    <s v="Rowlett Bikes"/>
    <x v="2"/>
    <x v="5"/>
  </r>
  <r>
    <n v="1515"/>
    <x v="387"/>
    <x v="121"/>
    <x v="2"/>
    <x v="692"/>
    <n v="1"/>
    <n v="4999.99"/>
    <s v="Trek Fuel EX 9.8 29 - 2017"/>
    <x v="2"/>
    <s v="Rowlett Bikes"/>
    <x v="2"/>
    <x v="5"/>
  </r>
  <r>
    <n v="1515"/>
    <x v="387"/>
    <x v="121"/>
    <x v="2"/>
    <x v="692"/>
    <n v="2"/>
    <n v="6999.98"/>
    <s v="Trek Powerfly 5 Women's - 2018"/>
    <x v="4"/>
    <s v="Rowlett Bikes"/>
    <x v="2"/>
    <x v="5"/>
  </r>
  <r>
    <n v="1516"/>
    <x v="879"/>
    <x v="140"/>
    <x v="0"/>
    <x v="693"/>
    <n v="2"/>
    <n v="2399.98"/>
    <s v="Electra Amsterdam Royal 8i Ladies - 2018"/>
    <x v="0"/>
    <s v="Santa Cruz Bikes"/>
    <x v="0"/>
    <x v="3"/>
  </r>
  <r>
    <n v="1516"/>
    <x v="879"/>
    <x v="140"/>
    <x v="0"/>
    <x v="693"/>
    <n v="1"/>
    <n v="2599.9899999999998"/>
    <s v="Electra Townie Go! 8i Ladies' - 2018"/>
    <x v="0"/>
    <s v="Santa Cruz Bikes"/>
    <x v="0"/>
    <x v="3"/>
  </r>
  <r>
    <n v="1516"/>
    <x v="879"/>
    <x v="140"/>
    <x v="0"/>
    <x v="693"/>
    <n v="2"/>
    <n v="6399.98"/>
    <s v="Trek Domane ALR Disc Frameset - 2018"/>
    <x v="6"/>
    <s v="Santa Cruz Bikes"/>
    <x v="2"/>
    <x v="3"/>
  </r>
  <r>
    <n v="1516"/>
    <x v="879"/>
    <x v="140"/>
    <x v="0"/>
    <x v="693"/>
    <n v="2"/>
    <n v="419.98"/>
    <s v="Trek Precaliber 16 Girl's - 2018"/>
    <x v="5"/>
    <s v="Santa Cruz Bikes"/>
    <x v="2"/>
    <x v="3"/>
  </r>
  <r>
    <n v="1516"/>
    <x v="879"/>
    <x v="140"/>
    <x v="0"/>
    <x v="693"/>
    <n v="2"/>
    <n v="4599.9799999999996"/>
    <s v="Trek Verve+ - 2018"/>
    <x v="4"/>
    <s v="Santa Cruz Bikes"/>
    <x v="2"/>
    <x v="3"/>
  </r>
  <r>
    <n v="1517"/>
    <x v="850"/>
    <x v="190"/>
    <x v="0"/>
    <x v="693"/>
    <n v="2"/>
    <n v="5199.9799999999996"/>
    <s v="Electra Townie Go! 8i - 2017/2018"/>
    <x v="3"/>
    <s v="Santa Cruz Bikes"/>
    <x v="0"/>
    <x v="0"/>
  </r>
  <r>
    <n v="1517"/>
    <x v="850"/>
    <x v="190"/>
    <x v="0"/>
    <x v="693"/>
    <n v="2"/>
    <n v="1359.98"/>
    <s v="Electra Townie Original 21D EQ - 2017/2018"/>
    <x v="0"/>
    <s v="Santa Cruz Bikes"/>
    <x v="0"/>
    <x v="0"/>
  </r>
  <r>
    <n v="1518"/>
    <x v="3"/>
    <x v="3"/>
    <x v="0"/>
    <x v="693"/>
    <n v="2"/>
    <n v="5999.98"/>
    <s v="Electra Townie Commute Go! Ladies' - 2018"/>
    <x v="0"/>
    <s v="Santa Cruz Bikes"/>
    <x v="0"/>
    <x v="0"/>
  </r>
  <r>
    <n v="1518"/>
    <x v="3"/>
    <x v="3"/>
    <x v="0"/>
    <x v="693"/>
    <n v="2"/>
    <n v="1359.98"/>
    <s v="Electra Townie Original 21D EQ - 2017/2018"/>
    <x v="3"/>
    <s v="Santa Cruz Bikes"/>
    <x v="0"/>
    <x v="0"/>
  </r>
  <r>
    <n v="1518"/>
    <x v="3"/>
    <x v="3"/>
    <x v="0"/>
    <x v="693"/>
    <n v="2"/>
    <n v="4999.9799999999996"/>
    <s v="Trek Domane SL 5 Disc - 2018"/>
    <x v="6"/>
    <s v="Santa Cruz Bikes"/>
    <x v="2"/>
    <x v="0"/>
  </r>
  <r>
    <n v="1519"/>
    <x v="254"/>
    <x v="36"/>
    <x v="1"/>
    <x v="693"/>
    <n v="2"/>
    <n v="659.98"/>
    <s v="Haro Downtown 16 - 2017"/>
    <x v="5"/>
    <s v="Baldwin Bikes"/>
    <x v="6"/>
    <x v="2"/>
  </r>
  <r>
    <n v="1519"/>
    <x v="254"/>
    <x v="36"/>
    <x v="1"/>
    <x v="693"/>
    <n v="2"/>
    <n v="579.98"/>
    <s v="Strider Strider 20 Sport - 2018"/>
    <x v="5"/>
    <s v="Baldwin Bikes"/>
    <x v="8"/>
    <x v="2"/>
  </r>
  <r>
    <n v="1519"/>
    <x v="254"/>
    <x v="36"/>
    <x v="1"/>
    <x v="693"/>
    <n v="1"/>
    <n v="346.99"/>
    <s v="Sun Bicycles Lil Bolt Type-R - 2017"/>
    <x v="0"/>
    <s v="Baldwin Bikes"/>
    <x v="7"/>
    <x v="2"/>
  </r>
  <r>
    <n v="1519"/>
    <x v="254"/>
    <x v="36"/>
    <x v="1"/>
    <x v="693"/>
    <n v="2"/>
    <n v="2998"/>
    <s v="Surly Krampus - 2018"/>
    <x v="2"/>
    <s v="Baldwin Bikes"/>
    <x v="1"/>
    <x v="2"/>
  </r>
  <r>
    <n v="1519"/>
    <x v="254"/>
    <x v="36"/>
    <x v="1"/>
    <x v="693"/>
    <n v="1"/>
    <n v="4499.99"/>
    <s v="Trek Emonda SL 7 - 2018"/>
    <x v="6"/>
    <s v="Baldwin Bikes"/>
    <x v="2"/>
    <x v="2"/>
  </r>
  <r>
    <n v="1520"/>
    <x v="250"/>
    <x v="136"/>
    <x v="2"/>
    <x v="693"/>
    <n v="2"/>
    <n v="1799.98"/>
    <s v="Electra Townie Commute 27D Ladies - 2018"/>
    <x v="3"/>
    <s v="Rowlett Bikes"/>
    <x v="0"/>
    <x v="4"/>
  </r>
  <r>
    <n v="1520"/>
    <x v="250"/>
    <x v="136"/>
    <x v="2"/>
    <x v="693"/>
    <n v="2"/>
    <n v="179.98"/>
    <s v="Strider Classic 12 Balance Bike - 2018"/>
    <x v="5"/>
    <s v="Rowlett Bikes"/>
    <x v="8"/>
    <x v="4"/>
  </r>
  <r>
    <n v="1520"/>
    <x v="250"/>
    <x v="136"/>
    <x v="2"/>
    <x v="693"/>
    <n v="1"/>
    <n v="4499.99"/>
    <s v="Trek CrossRip+ - 2018"/>
    <x v="4"/>
    <s v="Rowlett Bikes"/>
    <x v="2"/>
    <x v="4"/>
  </r>
  <r>
    <n v="1520"/>
    <x v="250"/>
    <x v="136"/>
    <x v="2"/>
    <x v="693"/>
    <n v="2"/>
    <n v="6999.98"/>
    <s v="Trek XM700+ Lowstep - 2018"/>
    <x v="4"/>
    <s v="Rowlett Bikes"/>
    <x v="2"/>
    <x v="4"/>
  </r>
  <r>
    <n v="1521"/>
    <x v="385"/>
    <x v="63"/>
    <x v="0"/>
    <x v="694"/>
    <n v="1"/>
    <n v="489.99"/>
    <s v="Electra Townie 3i EQ (20-inch) - Boys' - 2017"/>
    <x v="5"/>
    <s v="Santa Cruz Bikes"/>
    <x v="0"/>
    <x v="3"/>
  </r>
  <r>
    <n v="1521"/>
    <x v="385"/>
    <x v="63"/>
    <x v="0"/>
    <x v="694"/>
    <n v="2"/>
    <n v="1359.98"/>
    <s v="Electra Townie Original 21D EQ Ladies' - 2018"/>
    <x v="3"/>
    <s v="Santa Cruz Bikes"/>
    <x v="0"/>
    <x v="3"/>
  </r>
  <r>
    <n v="1521"/>
    <x v="385"/>
    <x v="63"/>
    <x v="0"/>
    <x v="694"/>
    <n v="1"/>
    <n v="999.99"/>
    <s v="Trek Farley Carbon Frameset - 2018"/>
    <x v="2"/>
    <s v="Santa Cruz Bikes"/>
    <x v="2"/>
    <x v="3"/>
  </r>
  <r>
    <n v="1521"/>
    <x v="385"/>
    <x v="63"/>
    <x v="0"/>
    <x v="694"/>
    <n v="2"/>
    <n v="2999.98"/>
    <s v="Trek X-Caliber Frameset - 2018"/>
    <x v="2"/>
    <s v="Santa Cruz Bikes"/>
    <x v="2"/>
    <x v="3"/>
  </r>
  <r>
    <n v="1522"/>
    <x v="787"/>
    <x v="114"/>
    <x v="0"/>
    <x v="694"/>
    <n v="1"/>
    <n v="299.99"/>
    <s v="Electra Girl's Hawaii 1 16&quot; - 2017"/>
    <x v="5"/>
    <s v="Santa Cruz Bikes"/>
    <x v="0"/>
    <x v="3"/>
  </r>
  <r>
    <n v="1522"/>
    <x v="787"/>
    <x v="114"/>
    <x v="0"/>
    <x v="694"/>
    <n v="1"/>
    <n v="1599.99"/>
    <s v="Trek Stache 5 - 2018"/>
    <x v="2"/>
    <s v="Santa Cruz Bikes"/>
    <x v="2"/>
    <x v="3"/>
  </r>
  <r>
    <n v="1522"/>
    <x v="787"/>
    <x v="114"/>
    <x v="0"/>
    <x v="694"/>
    <n v="1"/>
    <n v="1469.99"/>
    <s v="Trek Ticket S Frame - 2018"/>
    <x v="2"/>
    <s v="Santa Cruz Bikes"/>
    <x v="2"/>
    <x v="3"/>
  </r>
  <r>
    <n v="1523"/>
    <x v="505"/>
    <x v="111"/>
    <x v="1"/>
    <x v="694"/>
    <n v="2"/>
    <n v="1499.98"/>
    <s v="Electra Townie Commute 8D - 2018"/>
    <x v="3"/>
    <s v="Baldwin Bikes"/>
    <x v="0"/>
    <x v="2"/>
  </r>
  <r>
    <n v="1524"/>
    <x v="1266"/>
    <x v="119"/>
    <x v="1"/>
    <x v="694"/>
    <n v="2"/>
    <n v="5999.98"/>
    <s v="Electra Townie Commute Go! Ladies' - 2018"/>
    <x v="0"/>
    <s v="Baldwin Bikes"/>
    <x v="0"/>
    <x v="1"/>
  </r>
  <r>
    <n v="1524"/>
    <x v="1266"/>
    <x v="119"/>
    <x v="1"/>
    <x v="694"/>
    <n v="1"/>
    <n v="449.99"/>
    <s v="Electra Townie Original 1 Ladies' - 2018"/>
    <x v="3"/>
    <s v="Baldwin Bikes"/>
    <x v="0"/>
    <x v="1"/>
  </r>
  <r>
    <n v="1524"/>
    <x v="1266"/>
    <x v="119"/>
    <x v="1"/>
    <x v="694"/>
    <n v="2"/>
    <n v="639.98"/>
    <s v="Electra Treasure 1 20&quot; - 2018"/>
    <x v="5"/>
    <s v="Baldwin Bikes"/>
    <x v="0"/>
    <x v="1"/>
  </r>
  <r>
    <n v="1524"/>
    <x v="1266"/>
    <x v="119"/>
    <x v="1"/>
    <x v="694"/>
    <n v="1"/>
    <n v="1549"/>
    <s v="Surly Straggler - 2018"/>
    <x v="6"/>
    <s v="Baldwin Bikes"/>
    <x v="1"/>
    <x v="1"/>
  </r>
  <r>
    <n v="1525"/>
    <x v="705"/>
    <x v="154"/>
    <x v="1"/>
    <x v="694"/>
    <n v="2"/>
    <n v="2698"/>
    <s v="Surly Pack Rat - 2018"/>
    <x v="6"/>
    <s v="Baldwin Bikes"/>
    <x v="1"/>
    <x v="2"/>
  </r>
  <r>
    <n v="1525"/>
    <x v="705"/>
    <x v="154"/>
    <x v="1"/>
    <x v="694"/>
    <n v="1"/>
    <n v="6499.99"/>
    <s v="Trek Domane SL Frameset - 2018"/>
    <x v="6"/>
    <s v="Baldwin Bikes"/>
    <x v="2"/>
    <x v="2"/>
  </r>
  <r>
    <n v="1525"/>
    <x v="705"/>
    <x v="154"/>
    <x v="1"/>
    <x v="694"/>
    <n v="1"/>
    <n v="2799.99"/>
    <s v="Trek Lift+ - 2018"/>
    <x v="4"/>
    <s v="Baldwin Bikes"/>
    <x v="2"/>
    <x v="2"/>
  </r>
  <r>
    <n v="1526"/>
    <x v="284"/>
    <x v="74"/>
    <x v="1"/>
    <x v="694"/>
    <n v="1"/>
    <n v="749.99"/>
    <s v="Electra Townie Balloon 8D EQ - 2016/2017/2018"/>
    <x v="0"/>
    <s v="Baldwin Bikes"/>
    <x v="0"/>
    <x v="2"/>
  </r>
  <r>
    <n v="1526"/>
    <x v="284"/>
    <x v="74"/>
    <x v="1"/>
    <x v="694"/>
    <n v="1"/>
    <n v="679.99"/>
    <s v="Electra Townie Original 21D EQ Ladies' - 2018"/>
    <x v="0"/>
    <s v="Baldwin Bikes"/>
    <x v="0"/>
    <x v="2"/>
  </r>
  <r>
    <n v="1526"/>
    <x v="284"/>
    <x v="74"/>
    <x v="1"/>
    <x v="694"/>
    <n v="1"/>
    <n v="1549.99"/>
    <s v="Trek Domane ALR 4 Disc Women's - 2018"/>
    <x v="6"/>
    <s v="Baldwin Bikes"/>
    <x v="2"/>
    <x v="2"/>
  </r>
  <r>
    <n v="1526"/>
    <x v="284"/>
    <x v="74"/>
    <x v="1"/>
    <x v="694"/>
    <n v="1"/>
    <n v="5499.99"/>
    <s v="Trek Domane SLR 6 Disc - 2017"/>
    <x v="6"/>
    <s v="Baldwin Bikes"/>
    <x v="2"/>
    <x v="2"/>
  </r>
  <r>
    <n v="1527"/>
    <x v="237"/>
    <x v="78"/>
    <x v="2"/>
    <x v="694"/>
    <n v="1"/>
    <n v="551.99"/>
    <s v="Sun Bicycles Streamway 3 - 2017"/>
    <x v="3"/>
    <s v="Rowlett Bikes"/>
    <x v="7"/>
    <x v="5"/>
  </r>
  <r>
    <n v="1527"/>
    <x v="237"/>
    <x v="78"/>
    <x v="2"/>
    <x v="694"/>
    <n v="1"/>
    <n v="469.99"/>
    <s v="Surly Wednesday Frameset - 2017"/>
    <x v="2"/>
    <s v="Rowlett Bikes"/>
    <x v="1"/>
    <x v="5"/>
  </r>
  <r>
    <n v="1527"/>
    <x v="237"/>
    <x v="78"/>
    <x v="2"/>
    <x v="694"/>
    <n v="2"/>
    <n v="3999.98"/>
    <s v="Trek Emonda S 5 - 2017"/>
    <x v="6"/>
    <s v="Rowlett Bikes"/>
    <x v="2"/>
    <x v="5"/>
  </r>
  <r>
    <n v="1528"/>
    <x v="540"/>
    <x v="58"/>
    <x v="2"/>
    <x v="694"/>
    <n v="2"/>
    <n v="859.98"/>
    <s v="Electra Cruiser Lux 1 - 2016/2018"/>
    <x v="0"/>
    <s v="Rowlett Bikes"/>
    <x v="0"/>
    <x v="4"/>
  </r>
  <r>
    <n v="1529"/>
    <x v="69"/>
    <x v="58"/>
    <x v="2"/>
    <x v="694"/>
    <n v="1"/>
    <n v="299.99"/>
    <s v="Electra Girl's Hawaii 1 (20-inch) - 2015/2016"/>
    <x v="5"/>
    <s v="Rowlett Bikes"/>
    <x v="0"/>
    <x v="4"/>
  </r>
  <r>
    <n v="1529"/>
    <x v="69"/>
    <x v="58"/>
    <x v="2"/>
    <x v="694"/>
    <n v="2"/>
    <n v="11999.98"/>
    <s v="Trek Silque SLR 7 Women's - 2017"/>
    <x v="6"/>
    <s v="Rowlett Bikes"/>
    <x v="2"/>
    <x v="4"/>
  </r>
  <r>
    <n v="1530"/>
    <x v="1224"/>
    <x v="47"/>
    <x v="0"/>
    <x v="695"/>
    <n v="2"/>
    <n v="539.98"/>
    <s v="Electra Cruiser 1 - 2016/2017/2018"/>
    <x v="0"/>
    <s v="Santa Cruz Bikes"/>
    <x v="0"/>
    <x v="0"/>
  </r>
  <r>
    <n v="1530"/>
    <x v="1224"/>
    <x v="47"/>
    <x v="0"/>
    <x v="695"/>
    <n v="1"/>
    <n v="749.99"/>
    <s v="Trek Marlin 7 - 2017/2018"/>
    <x v="2"/>
    <s v="Santa Cruz Bikes"/>
    <x v="2"/>
    <x v="0"/>
  </r>
  <r>
    <n v="1531"/>
    <x v="908"/>
    <x v="22"/>
    <x v="0"/>
    <x v="695"/>
    <n v="1"/>
    <n v="1899"/>
    <s v="Surly ECR 27.5 - 2018"/>
    <x v="2"/>
    <s v="Santa Cruz Bikes"/>
    <x v="1"/>
    <x v="0"/>
  </r>
  <r>
    <n v="1532"/>
    <x v="103"/>
    <x v="32"/>
    <x v="1"/>
    <x v="695"/>
    <n v="2"/>
    <n v="5999.98"/>
    <s v="Trek Crockett 7 Disc - 2018"/>
    <x v="1"/>
    <s v="Baldwin Bikes"/>
    <x v="2"/>
    <x v="2"/>
  </r>
  <r>
    <n v="1533"/>
    <x v="1277"/>
    <x v="43"/>
    <x v="1"/>
    <x v="695"/>
    <n v="2"/>
    <n v="1799.98"/>
    <s v="Electra Koa 3i Ladies' - 2018"/>
    <x v="0"/>
    <s v="Baldwin Bikes"/>
    <x v="0"/>
    <x v="1"/>
  </r>
  <r>
    <n v="1533"/>
    <x v="1277"/>
    <x v="43"/>
    <x v="1"/>
    <x v="695"/>
    <n v="1"/>
    <n v="349.99"/>
    <s v="Electra Moto 3i (20-inch) - Boy's - 2017"/>
    <x v="5"/>
    <s v="Baldwin Bikes"/>
    <x v="0"/>
    <x v="1"/>
  </r>
  <r>
    <n v="1533"/>
    <x v="1277"/>
    <x v="43"/>
    <x v="1"/>
    <x v="695"/>
    <n v="1"/>
    <n v="647.99"/>
    <s v="Sun Bicycles Biscayne Tandem CB - 2017"/>
    <x v="0"/>
    <s v="Baldwin Bikes"/>
    <x v="7"/>
    <x v="1"/>
  </r>
  <r>
    <n v="1533"/>
    <x v="1277"/>
    <x v="43"/>
    <x v="1"/>
    <x v="695"/>
    <n v="2"/>
    <n v="459.98"/>
    <s v="Trek Precaliber 20 Boy's - 2018"/>
    <x v="5"/>
    <s v="Baldwin Bikes"/>
    <x v="2"/>
    <x v="1"/>
  </r>
  <r>
    <n v="1533"/>
    <x v="1277"/>
    <x v="43"/>
    <x v="1"/>
    <x v="695"/>
    <n v="1"/>
    <n v="6499.99"/>
    <s v="Trek Silque SLR 8 Women's - 2017"/>
    <x v="6"/>
    <s v="Baldwin Bikes"/>
    <x v="2"/>
    <x v="1"/>
  </r>
  <r>
    <n v="1534"/>
    <x v="595"/>
    <x v="161"/>
    <x v="1"/>
    <x v="696"/>
    <n v="2"/>
    <n v="6399.98"/>
    <s v="Trek Domane ALR Disc Frameset - 2018"/>
    <x v="6"/>
    <s v="Baldwin Bikes"/>
    <x v="2"/>
    <x v="2"/>
  </r>
  <r>
    <n v="1534"/>
    <x v="595"/>
    <x v="161"/>
    <x v="1"/>
    <x v="696"/>
    <n v="2"/>
    <n v="399.98"/>
    <s v="Trek Precaliber 12 Boy's - 2018"/>
    <x v="5"/>
    <s v="Baldwin Bikes"/>
    <x v="2"/>
    <x v="2"/>
  </r>
  <r>
    <n v="1534"/>
    <x v="595"/>
    <x v="161"/>
    <x v="1"/>
    <x v="696"/>
    <n v="1"/>
    <n v="1469.99"/>
    <s v="Trek Ticket S Frame - 2018"/>
    <x v="2"/>
    <s v="Baldwin Bikes"/>
    <x v="2"/>
    <x v="2"/>
  </r>
  <r>
    <n v="1534"/>
    <x v="595"/>
    <x v="161"/>
    <x v="1"/>
    <x v="696"/>
    <n v="1"/>
    <n v="3499.99"/>
    <s v="Trek XM700+ - 2018"/>
    <x v="4"/>
    <s v="Baldwin Bikes"/>
    <x v="2"/>
    <x v="2"/>
  </r>
  <r>
    <n v="1535"/>
    <x v="1184"/>
    <x v="28"/>
    <x v="1"/>
    <x v="696"/>
    <n v="2"/>
    <n v="1199.98"/>
    <s v="Electra Cruiser Lux Fat Tire 1 Ladies - 2017"/>
    <x v="0"/>
    <s v="Baldwin Bikes"/>
    <x v="0"/>
    <x v="2"/>
  </r>
  <r>
    <n v="1535"/>
    <x v="1184"/>
    <x v="28"/>
    <x v="1"/>
    <x v="696"/>
    <n v="1"/>
    <n v="209.99"/>
    <s v="Haro Shredder 20 - 2017"/>
    <x v="5"/>
    <s v="Baldwin Bikes"/>
    <x v="6"/>
    <x v="2"/>
  </r>
  <r>
    <n v="1536"/>
    <x v="1163"/>
    <x v="116"/>
    <x v="1"/>
    <x v="696"/>
    <n v="2"/>
    <n v="5599.98"/>
    <s v="Trek Conduit+ - 2018"/>
    <x v="4"/>
    <s v="Baldwin Bikes"/>
    <x v="2"/>
    <x v="2"/>
  </r>
  <r>
    <n v="1536"/>
    <x v="1163"/>
    <x v="116"/>
    <x v="1"/>
    <x v="696"/>
    <n v="1"/>
    <n v="2199.9899999999998"/>
    <s v="Trek Domane SL 5 Women's - 2018"/>
    <x v="6"/>
    <s v="Baldwin Bikes"/>
    <x v="2"/>
    <x v="2"/>
  </r>
  <r>
    <n v="1536"/>
    <x v="1163"/>
    <x v="116"/>
    <x v="1"/>
    <x v="696"/>
    <n v="2"/>
    <n v="4599.9799999999996"/>
    <s v="Trek Verve+ - 2018"/>
    <x v="4"/>
    <s v="Baldwin Bikes"/>
    <x v="2"/>
    <x v="2"/>
  </r>
  <r>
    <n v="1537"/>
    <x v="300"/>
    <x v="40"/>
    <x v="1"/>
    <x v="697"/>
    <n v="2"/>
    <n v="1699.98"/>
    <s v="Electra Relic 3i - 2018"/>
    <x v="0"/>
    <s v="Baldwin Bikes"/>
    <x v="0"/>
    <x v="1"/>
  </r>
  <r>
    <n v="1538"/>
    <x v="695"/>
    <x v="24"/>
    <x v="1"/>
    <x v="697"/>
    <n v="2"/>
    <n v="1799.98"/>
    <s v="Electra Townie Balloon 7i EQ Ladies' - 2017/2018"/>
    <x v="3"/>
    <s v="Baldwin Bikes"/>
    <x v="0"/>
    <x v="1"/>
  </r>
  <r>
    <n v="1538"/>
    <x v="695"/>
    <x v="24"/>
    <x v="1"/>
    <x v="697"/>
    <n v="2"/>
    <n v="2819.98"/>
    <s v="Haro SR 1.3 - 2017"/>
    <x v="2"/>
    <s v="Baldwin Bikes"/>
    <x v="6"/>
    <x v="1"/>
  </r>
  <r>
    <n v="1538"/>
    <x v="695"/>
    <x v="24"/>
    <x v="1"/>
    <x v="697"/>
    <n v="1"/>
    <n v="3299.99"/>
    <s v="Trek Boone 5 Disc - 2018"/>
    <x v="1"/>
    <s v="Baldwin Bikes"/>
    <x v="2"/>
    <x v="1"/>
  </r>
  <r>
    <n v="1538"/>
    <x v="695"/>
    <x v="24"/>
    <x v="1"/>
    <x v="697"/>
    <n v="1"/>
    <n v="1469.99"/>
    <s v="Trek Ticket S Frame - 2018"/>
    <x v="2"/>
    <s v="Baldwin Bikes"/>
    <x v="2"/>
    <x v="1"/>
  </r>
  <r>
    <n v="1538"/>
    <x v="695"/>
    <x v="24"/>
    <x v="1"/>
    <x v="697"/>
    <n v="1"/>
    <n v="2299.9899999999998"/>
    <s v="Trek Verve+ Lowstep - 2018"/>
    <x v="4"/>
    <s v="Baldwin Bikes"/>
    <x v="2"/>
    <x v="1"/>
  </r>
  <r>
    <n v="1539"/>
    <x v="524"/>
    <x v="94"/>
    <x v="2"/>
    <x v="697"/>
    <n v="2"/>
    <n v="1099.98"/>
    <s v="Electra Townie Original 21D - 2016"/>
    <x v="0"/>
    <s v="Rowlett Bikes"/>
    <x v="0"/>
    <x v="5"/>
  </r>
  <r>
    <n v="1539"/>
    <x v="524"/>
    <x v="94"/>
    <x v="2"/>
    <x v="697"/>
    <n v="2"/>
    <n v="939.98"/>
    <s v="Surly Ice Cream Truck Frameset - 2016"/>
    <x v="2"/>
    <s v="Rowlett Bikes"/>
    <x v="1"/>
    <x v="5"/>
  </r>
  <r>
    <n v="1540"/>
    <x v="358"/>
    <x v="126"/>
    <x v="0"/>
    <x v="698"/>
    <n v="1"/>
    <n v="479.99"/>
    <s v="Electra Cruiser Lux 7D - 2018"/>
    <x v="0"/>
    <s v="Santa Cruz Bikes"/>
    <x v="0"/>
    <x v="0"/>
  </r>
  <r>
    <n v="1540"/>
    <x v="358"/>
    <x v="126"/>
    <x v="0"/>
    <x v="698"/>
    <n v="1"/>
    <n v="749.99"/>
    <s v="Electra Morningstar 3i Ladies' - 2018"/>
    <x v="0"/>
    <s v="Santa Cruz Bikes"/>
    <x v="0"/>
    <x v="0"/>
  </r>
  <r>
    <n v="1540"/>
    <x v="358"/>
    <x v="126"/>
    <x v="0"/>
    <x v="698"/>
    <n v="2"/>
    <n v="833.98"/>
    <s v="Sun Bicycles Atlas X-Type - 2017"/>
    <x v="0"/>
    <s v="Santa Cruz Bikes"/>
    <x v="7"/>
    <x v="0"/>
  </r>
  <r>
    <n v="1540"/>
    <x v="358"/>
    <x v="126"/>
    <x v="0"/>
    <x v="698"/>
    <n v="1"/>
    <n v="647.99"/>
    <s v="Sun Bicycles Biscayne Tandem CB - 2017"/>
    <x v="0"/>
    <s v="Santa Cruz Bikes"/>
    <x v="7"/>
    <x v="0"/>
  </r>
  <r>
    <n v="1540"/>
    <x v="358"/>
    <x v="126"/>
    <x v="0"/>
    <x v="698"/>
    <n v="2"/>
    <n v="10999.98"/>
    <s v="Trek Domane SLR 6 Disc - 2018"/>
    <x v="6"/>
    <s v="Santa Cruz Bikes"/>
    <x v="2"/>
    <x v="0"/>
  </r>
  <r>
    <n v="1541"/>
    <x v="809"/>
    <x v="54"/>
    <x v="1"/>
    <x v="698"/>
    <n v="2"/>
    <n v="1199.98"/>
    <s v="Electra Townie Original 7D EQ Ladies' - 2017/2018"/>
    <x v="0"/>
    <s v="Baldwin Bikes"/>
    <x v="0"/>
    <x v="2"/>
  </r>
  <r>
    <n v="1541"/>
    <x v="809"/>
    <x v="54"/>
    <x v="1"/>
    <x v="698"/>
    <n v="1"/>
    <n v="429"/>
    <s v="Pure Cycles Vine 8-Speed - 2016"/>
    <x v="0"/>
    <s v="Baldwin Bikes"/>
    <x v="4"/>
    <x v="2"/>
  </r>
  <r>
    <n v="1541"/>
    <x v="809"/>
    <x v="54"/>
    <x v="1"/>
    <x v="698"/>
    <n v="2"/>
    <n v="23999.98"/>
    <s v="Trek Domane SLR 9 Disc - 2018"/>
    <x v="6"/>
    <s v="Baldwin Bikes"/>
    <x v="2"/>
    <x v="2"/>
  </r>
  <r>
    <n v="1541"/>
    <x v="809"/>
    <x v="54"/>
    <x v="1"/>
    <x v="698"/>
    <n v="2"/>
    <n v="6399.98"/>
    <s v="Trek Fuel EX 8 29 XT - 2018"/>
    <x v="2"/>
    <s v="Baldwin Bikes"/>
    <x v="2"/>
    <x v="2"/>
  </r>
  <r>
    <n v="1541"/>
    <x v="809"/>
    <x v="54"/>
    <x v="1"/>
    <x v="698"/>
    <n v="2"/>
    <n v="299.98"/>
    <s v="Trek Girl's Kickster - 2017"/>
    <x v="5"/>
    <s v="Baldwin Bikes"/>
    <x v="2"/>
    <x v="2"/>
  </r>
  <r>
    <n v="1542"/>
    <x v="682"/>
    <x v="42"/>
    <x v="1"/>
    <x v="698"/>
    <n v="1"/>
    <n v="279.99"/>
    <s v="Electra Under-The-Sea 1 16&quot; - 2018"/>
    <x v="5"/>
    <s v="Baldwin Bikes"/>
    <x v="0"/>
    <x v="1"/>
  </r>
  <r>
    <n v="1542"/>
    <x v="682"/>
    <x v="42"/>
    <x v="1"/>
    <x v="698"/>
    <n v="2"/>
    <n v="759.98"/>
    <s v="Haro Flightline One ST - 2017"/>
    <x v="2"/>
    <s v="Baldwin Bikes"/>
    <x v="6"/>
    <x v="1"/>
  </r>
  <r>
    <n v="1542"/>
    <x v="682"/>
    <x v="42"/>
    <x v="1"/>
    <x v="698"/>
    <n v="1"/>
    <n v="402.99"/>
    <s v="Sun Bicycles Boardwalk (24-inch Wheels) - 2017"/>
    <x v="0"/>
    <s v="Baldwin Bikes"/>
    <x v="7"/>
    <x v="1"/>
  </r>
  <r>
    <n v="1542"/>
    <x v="682"/>
    <x v="42"/>
    <x v="1"/>
    <x v="698"/>
    <n v="2"/>
    <n v="4999.9799999999996"/>
    <s v="Surly Troll Frameset - 2018"/>
    <x v="2"/>
    <s v="Baldwin Bikes"/>
    <x v="1"/>
    <x v="1"/>
  </r>
  <r>
    <n v="1542"/>
    <x v="682"/>
    <x v="42"/>
    <x v="1"/>
    <x v="698"/>
    <n v="2"/>
    <n v="6999.98"/>
    <s v="Trek Domane SL 6 Disc - 2018"/>
    <x v="6"/>
    <s v="Baldwin Bikes"/>
    <x v="2"/>
    <x v="1"/>
  </r>
  <r>
    <n v="1543"/>
    <x v="151"/>
    <x v="103"/>
    <x v="1"/>
    <x v="698"/>
    <n v="2"/>
    <n v="699.98"/>
    <s v="Electra Savannah 3i (20-inch) - Girl's - 2017"/>
    <x v="5"/>
    <s v="Baldwin Bikes"/>
    <x v="0"/>
    <x v="1"/>
  </r>
  <r>
    <n v="1543"/>
    <x v="151"/>
    <x v="103"/>
    <x v="1"/>
    <x v="698"/>
    <n v="1"/>
    <n v="209.99"/>
    <s v="Haro Shredder 20 Girls - 2017"/>
    <x v="5"/>
    <s v="Baldwin Bikes"/>
    <x v="6"/>
    <x v="1"/>
  </r>
  <r>
    <n v="1543"/>
    <x v="151"/>
    <x v="103"/>
    <x v="1"/>
    <x v="698"/>
    <n v="2"/>
    <n v="899.98"/>
    <s v="Sun Bicycles Cruz 3 - Women's - 2017"/>
    <x v="3"/>
    <s v="Baldwin Bikes"/>
    <x v="7"/>
    <x v="1"/>
  </r>
  <r>
    <n v="1543"/>
    <x v="151"/>
    <x v="103"/>
    <x v="1"/>
    <x v="698"/>
    <n v="2"/>
    <n v="1919.98"/>
    <s v="Trek CrossRip 1 - 2018"/>
    <x v="6"/>
    <s v="Baldwin Bikes"/>
    <x v="2"/>
    <x v="1"/>
  </r>
  <r>
    <n v="1543"/>
    <x v="151"/>
    <x v="103"/>
    <x v="1"/>
    <x v="698"/>
    <n v="1"/>
    <n v="1799.99"/>
    <s v="Trek Procaliber 6 - 2018"/>
    <x v="2"/>
    <s v="Baldwin Bikes"/>
    <x v="2"/>
    <x v="1"/>
  </r>
  <r>
    <n v="1544"/>
    <x v="262"/>
    <x v="139"/>
    <x v="0"/>
    <x v="699"/>
    <n v="2"/>
    <n v="833.98"/>
    <s v="Sun Bicycles Cruz 7 - 2017"/>
    <x v="3"/>
    <s v="Santa Cruz Bikes"/>
    <x v="7"/>
    <x v="0"/>
  </r>
  <r>
    <n v="1544"/>
    <x v="262"/>
    <x v="139"/>
    <x v="0"/>
    <x v="699"/>
    <n v="2"/>
    <n v="6999.98"/>
    <s v="Trek XM700+ - 2018"/>
    <x v="4"/>
    <s v="Santa Cruz Bikes"/>
    <x v="2"/>
    <x v="0"/>
  </r>
  <r>
    <n v="1545"/>
    <x v="419"/>
    <x v="139"/>
    <x v="0"/>
    <x v="699"/>
    <n v="1"/>
    <n v="869.99"/>
    <s v="Haro SR 1.2 - 2017"/>
    <x v="2"/>
    <s v="Santa Cruz Bikes"/>
    <x v="6"/>
    <x v="3"/>
  </r>
  <r>
    <n v="1546"/>
    <x v="11"/>
    <x v="11"/>
    <x v="0"/>
    <x v="699"/>
    <n v="1"/>
    <n v="749.99"/>
    <s v="Electra Queen of Hearts 3i - 2018"/>
    <x v="0"/>
    <s v="Santa Cruz Bikes"/>
    <x v="0"/>
    <x v="3"/>
  </r>
  <r>
    <n v="1546"/>
    <x v="11"/>
    <x v="11"/>
    <x v="0"/>
    <x v="699"/>
    <n v="1"/>
    <n v="499.99"/>
    <s v="Electra Townie Original 7D - 2015/2016"/>
    <x v="3"/>
    <s v="Santa Cruz Bikes"/>
    <x v="0"/>
    <x v="3"/>
  </r>
  <r>
    <n v="1546"/>
    <x v="11"/>
    <x v="11"/>
    <x v="0"/>
    <x v="699"/>
    <n v="2"/>
    <n v="5599.98"/>
    <s v="Trek Conduit+ - 2018"/>
    <x v="4"/>
    <s v="Santa Cruz Bikes"/>
    <x v="2"/>
    <x v="3"/>
  </r>
  <r>
    <n v="1546"/>
    <x v="11"/>
    <x v="11"/>
    <x v="0"/>
    <x v="699"/>
    <n v="1"/>
    <n v="6499.99"/>
    <s v="Trek Domane SL Frameset - 2018"/>
    <x v="6"/>
    <s v="Santa Cruz Bikes"/>
    <x v="2"/>
    <x v="3"/>
  </r>
  <r>
    <n v="1547"/>
    <x v="427"/>
    <x v="114"/>
    <x v="0"/>
    <x v="699"/>
    <n v="2"/>
    <n v="899.98"/>
    <s v="Sun Bicycles Cruz 3 - 2017"/>
    <x v="3"/>
    <s v="Santa Cruz Bikes"/>
    <x v="7"/>
    <x v="3"/>
  </r>
  <r>
    <n v="1547"/>
    <x v="427"/>
    <x v="114"/>
    <x v="0"/>
    <x v="699"/>
    <n v="1"/>
    <n v="3599.99"/>
    <s v="Trek Super Commuter+ 7 - 2018"/>
    <x v="4"/>
    <s v="Santa Cruz Bikes"/>
    <x v="2"/>
    <x v="3"/>
  </r>
  <r>
    <n v="1548"/>
    <x v="141"/>
    <x v="100"/>
    <x v="0"/>
    <x v="699"/>
    <n v="2"/>
    <n v="6999.98"/>
    <s v="Trek Boone 7 - 2017"/>
    <x v="1"/>
    <s v="Santa Cruz Bikes"/>
    <x v="2"/>
    <x v="0"/>
  </r>
  <r>
    <n v="1548"/>
    <x v="141"/>
    <x v="100"/>
    <x v="0"/>
    <x v="699"/>
    <n v="1"/>
    <n v="469.99"/>
    <s v="Trek Farley Alloy Frameset - 2017"/>
    <x v="2"/>
    <s v="Santa Cruz Bikes"/>
    <x v="2"/>
    <x v="0"/>
  </r>
  <r>
    <n v="1548"/>
    <x v="141"/>
    <x v="100"/>
    <x v="0"/>
    <x v="699"/>
    <n v="1"/>
    <n v="3499.99"/>
    <s v="Trek Powerfly 5 Women's - 2018"/>
    <x v="4"/>
    <s v="Santa Cruz Bikes"/>
    <x v="2"/>
    <x v="0"/>
  </r>
  <r>
    <n v="1549"/>
    <x v="244"/>
    <x v="113"/>
    <x v="1"/>
    <x v="699"/>
    <n v="2"/>
    <n v="1399.98"/>
    <s v="Electra Townie Commute 8D Ladies' - 2018"/>
    <x v="0"/>
    <s v="Baldwin Bikes"/>
    <x v="0"/>
    <x v="2"/>
  </r>
  <r>
    <n v="1549"/>
    <x v="244"/>
    <x v="113"/>
    <x v="1"/>
    <x v="699"/>
    <n v="2"/>
    <n v="1499.98"/>
    <s v="Electra White Water 3i - 2018"/>
    <x v="0"/>
    <s v="Baldwin Bikes"/>
    <x v="0"/>
    <x v="2"/>
  </r>
  <r>
    <n v="1549"/>
    <x v="244"/>
    <x v="113"/>
    <x v="1"/>
    <x v="699"/>
    <n v="1"/>
    <n v="959.99"/>
    <s v="Trek CrossRip 1 - 2018"/>
    <x v="6"/>
    <s v="Baldwin Bikes"/>
    <x v="2"/>
    <x v="2"/>
  </r>
  <r>
    <n v="1549"/>
    <x v="244"/>
    <x v="113"/>
    <x v="1"/>
    <x v="699"/>
    <n v="1"/>
    <n v="469.99"/>
    <s v="Trek Kids' Neko - 2018"/>
    <x v="2"/>
    <s v="Baldwin Bikes"/>
    <x v="2"/>
    <x v="2"/>
  </r>
  <r>
    <n v="1550"/>
    <x v="1293"/>
    <x v="79"/>
    <x v="1"/>
    <x v="699"/>
    <n v="2"/>
    <n v="1119.98"/>
    <s v="Electra Townie Original 21D Ladies' - 2018"/>
    <x v="3"/>
    <s v="Baldwin Bikes"/>
    <x v="0"/>
    <x v="1"/>
  </r>
  <r>
    <n v="1550"/>
    <x v="1293"/>
    <x v="79"/>
    <x v="1"/>
    <x v="699"/>
    <n v="1"/>
    <n v="659.99"/>
    <s v="Electra Townie Original 3i EQ - 2017/2018"/>
    <x v="0"/>
    <s v="Baldwin Bikes"/>
    <x v="0"/>
    <x v="1"/>
  </r>
  <r>
    <n v="1550"/>
    <x v="1293"/>
    <x v="79"/>
    <x v="1"/>
    <x v="699"/>
    <n v="2"/>
    <n v="5599.98"/>
    <s v="Trek Conduit+ - 2018"/>
    <x v="4"/>
    <s v="Baldwin Bikes"/>
    <x v="2"/>
    <x v="1"/>
  </r>
  <r>
    <n v="1550"/>
    <x v="1293"/>
    <x v="79"/>
    <x v="1"/>
    <x v="699"/>
    <n v="1"/>
    <n v="5499.99"/>
    <s v="Trek Domane SL 8 Disc - 2018"/>
    <x v="6"/>
    <s v="Baldwin Bikes"/>
    <x v="2"/>
    <x v="1"/>
  </r>
  <r>
    <n v="1550"/>
    <x v="1293"/>
    <x v="79"/>
    <x v="1"/>
    <x v="699"/>
    <n v="2"/>
    <n v="299.98"/>
    <s v="Trek Girl's Kickster - 2017"/>
    <x v="5"/>
    <s v="Baldwin Bikes"/>
    <x v="2"/>
    <x v="1"/>
  </r>
  <r>
    <n v="1551"/>
    <x v="1020"/>
    <x v="86"/>
    <x v="1"/>
    <x v="699"/>
    <n v="2"/>
    <n v="7999.98"/>
    <s v="Trek Boone 7 Disc - 2018"/>
    <x v="1"/>
    <s v="Baldwin Bikes"/>
    <x v="2"/>
    <x v="2"/>
  </r>
  <r>
    <n v="1552"/>
    <x v="918"/>
    <x v="40"/>
    <x v="1"/>
    <x v="699"/>
    <n v="2"/>
    <n v="2939.98"/>
    <s v="Haro Shift R3 - 2017"/>
    <x v="2"/>
    <s v="Baldwin Bikes"/>
    <x v="6"/>
    <x v="2"/>
  </r>
  <r>
    <n v="1552"/>
    <x v="918"/>
    <x v="40"/>
    <x v="1"/>
    <x v="699"/>
    <n v="1"/>
    <n v="2299.9899999999998"/>
    <s v="Trek Verve+ Lowstep - 2018"/>
    <x v="4"/>
    <s v="Baldwin Bikes"/>
    <x v="2"/>
    <x v="2"/>
  </r>
  <r>
    <n v="1553"/>
    <x v="346"/>
    <x v="13"/>
    <x v="0"/>
    <x v="700"/>
    <n v="1"/>
    <n v="2999.99"/>
    <s v="Electra Townie Commute Go! - 2018"/>
    <x v="0"/>
    <s v="Santa Cruz Bikes"/>
    <x v="0"/>
    <x v="3"/>
  </r>
  <r>
    <n v="1553"/>
    <x v="346"/>
    <x v="13"/>
    <x v="0"/>
    <x v="700"/>
    <n v="1"/>
    <n v="549.99"/>
    <s v="Electra Townie Original 21D - 2016"/>
    <x v="0"/>
    <s v="Santa Cruz Bikes"/>
    <x v="0"/>
    <x v="3"/>
  </r>
  <r>
    <n v="1553"/>
    <x v="346"/>
    <x v="13"/>
    <x v="0"/>
    <x v="700"/>
    <n v="1"/>
    <n v="489.99"/>
    <s v="Electra Townie Original 7D - 2017"/>
    <x v="3"/>
    <s v="Santa Cruz Bikes"/>
    <x v="0"/>
    <x v="3"/>
  </r>
  <r>
    <n v="1553"/>
    <x v="346"/>
    <x v="13"/>
    <x v="0"/>
    <x v="700"/>
    <n v="1"/>
    <n v="209.99"/>
    <s v="Trek Precaliber 16 Boys - 2017"/>
    <x v="5"/>
    <s v="Santa Cruz Bikes"/>
    <x v="2"/>
    <x v="3"/>
  </r>
  <r>
    <n v="1554"/>
    <x v="968"/>
    <x v="22"/>
    <x v="0"/>
    <x v="700"/>
    <n v="1"/>
    <n v="279.99"/>
    <s v="Electra Soft Serve 1 (16-inch) - Girl's - 2018"/>
    <x v="5"/>
    <s v="Santa Cruz Bikes"/>
    <x v="0"/>
    <x v="3"/>
  </r>
  <r>
    <n v="1554"/>
    <x v="968"/>
    <x v="22"/>
    <x v="0"/>
    <x v="700"/>
    <n v="1"/>
    <n v="749.99"/>
    <s v="Trek Domane AL 2 Women's - 2018"/>
    <x v="6"/>
    <s v="Santa Cruz Bikes"/>
    <x v="2"/>
    <x v="3"/>
  </r>
  <r>
    <n v="1555"/>
    <x v="588"/>
    <x v="28"/>
    <x v="1"/>
    <x v="700"/>
    <n v="2"/>
    <n v="1099.98"/>
    <s v="Electra Townie Original 21D - 2016"/>
    <x v="3"/>
    <s v="Baldwin Bikes"/>
    <x v="0"/>
    <x v="2"/>
  </r>
  <r>
    <n v="1555"/>
    <x v="588"/>
    <x v="28"/>
    <x v="1"/>
    <x v="700"/>
    <n v="1"/>
    <n v="469.99"/>
    <s v="Surly Big Fat Dummy Frameset - 2018"/>
    <x v="2"/>
    <s v="Baldwin Bikes"/>
    <x v="1"/>
    <x v="2"/>
  </r>
  <r>
    <n v="1555"/>
    <x v="588"/>
    <x v="28"/>
    <x v="1"/>
    <x v="700"/>
    <n v="2"/>
    <n v="3798"/>
    <s v="Surly ECR 27.5 - 2018"/>
    <x v="2"/>
    <s v="Baldwin Bikes"/>
    <x v="1"/>
    <x v="2"/>
  </r>
  <r>
    <n v="1555"/>
    <x v="588"/>
    <x v="28"/>
    <x v="1"/>
    <x v="700"/>
    <n v="1"/>
    <n v="6499.99"/>
    <s v="Trek Domane SL Frameset - 2018"/>
    <x v="6"/>
    <s v="Baldwin Bikes"/>
    <x v="2"/>
    <x v="2"/>
  </r>
  <r>
    <n v="1555"/>
    <x v="588"/>
    <x v="28"/>
    <x v="1"/>
    <x v="700"/>
    <n v="1"/>
    <n v="3199.99"/>
    <s v="Trek Domane SLR Disc Frameset - 2018"/>
    <x v="6"/>
    <s v="Baldwin Bikes"/>
    <x v="2"/>
    <x v="2"/>
  </r>
  <r>
    <n v="1556"/>
    <x v="688"/>
    <x v="162"/>
    <x v="1"/>
    <x v="700"/>
    <n v="1"/>
    <n v="659.99"/>
    <s v="Electra Amsterdam Original 3i Ladies' - 2017"/>
    <x v="0"/>
    <s v="Baldwin Bikes"/>
    <x v="0"/>
    <x v="1"/>
  </r>
  <r>
    <n v="1556"/>
    <x v="688"/>
    <x v="162"/>
    <x v="1"/>
    <x v="700"/>
    <n v="2"/>
    <n v="1799.98"/>
    <s v="Electra Koa 3i Ladies' - 2018"/>
    <x v="0"/>
    <s v="Baldwin Bikes"/>
    <x v="0"/>
    <x v="1"/>
  </r>
  <r>
    <n v="1556"/>
    <x v="688"/>
    <x v="162"/>
    <x v="1"/>
    <x v="700"/>
    <n v="1"/>
    <n v="289.99"/>
    <s v="Strider Strider 20 Sport - 2018"/>
    <x v="5"/>
    <s v="Baldwin Bikes"/>
    <x v="8"/>
    <x v="1"/>
  </r>
  <r>
    <n v="1556"/>
    <x v="688"/>
    <x v="162"/>
    <x v="1"/>
    <x v="700"/>
    <n v="2"/>
    <n v="6999.98"/>
    <s v="Trek Domane SL 6 - 2017"/>
    <x v="6"/>
    <s v="Baldwin Bikes"/>
    <x v="2"/>
    <x v="1"/>
  </r>
  <r>
    <n v="1556"/>
    <x v="688"/>
    <x v="162"/>
    <x v="1"/>
    <x v="700"/>
    <n v="2"/>
    <n v="939.98"/>
    <s v="Trek Kids' Neko - 2018"/>
    <x v="2"/>
    <s v="Baldwin Bikes"/>
    <x v="2"/>
    <x v="1"/>
  </r>
  <r>
    <n v="1557"/>
    <x v="175"/>
    <x v="114"/>
    <x v="0"/>
    <x v="701"/>
    <n v="2"/>
    <n v="2698"/>
    <s v="Surly Pack Rat - 2018"/>
    <x v="6"/>
    <s v="Santa Cruz Bikes"/>
    <x v="1"/>
    <x v="3"/>
  </r>
  <r>
    <n v="1558"/>
    <x v="1359"/>
    <x v="101"/>
    <x v="1"/>
    <x v="701"/>
    <n v="1"/>
    <n v="2599.9899999999998"/>
    <s v="Electra Townie Go! 8i Ladies' - 2018"/>
    <x v="0"/>
    <s v="Baldwin Bikes"/>
    <x v="0"/>
    <x v="1"/>
  </r>
  <r>
    <n v="1558"/>
    <x v="1359"/>
    <x v="101"/>
    <x v="1"/>
    <x v="701"/>
    <n v="2"/>
    <n v="2819.98"/>
    <s v="Haro SR 1.3 - 2017"/>
    <x v="2"/>
    <s v="Baldwin Bikes"/>
    <x v="6"/>
    <x v="1"/>
  </r>
  <r>
    <n v="1558"/>
    <x v="1359"/>
    <x v="101"/>
    <x v="1"/>
    <x v="701"/>
    <n v="1"/>
    <n v="2699.99"/>
    <s v="Trek Domane S 6 - 2017"/>
    <x v="6"/>
    <s v="Baldwin Bikes"/>
    <x v="2"/>
    <x v="1"/>
  </r>
  <r>
    <n v="1558"/>
    <x v="1359"/>
    <x v="101"/>
    <x v="1"/>
    <x v="701"/>
    <n v="1"/>
    <n v="999.99"/>
    <s v="Trek Farley Carbon Frameset - 2018"/>
    <x v="2"/>
    <s v="Baldwin Bikes"/>
    <x v="2"/>
    <x v="1"/>
  </r>
  <r>
    <n v="1558"/>
    <x v="1359"/>
    <x v="101"/>
    <x v="1"/>
    <x v="701"/>
    <n v="1"/>
    <n v="2899.99"/>
    <s v="Trek Fuel EX 8 29 - 2016"/>
    <x v="2"/>
    <s v="Baldwin Bikes"/>
    <x v="2"/>
    <x v="1"/>
  </r>
  <r>
    <n v="1559"/>
    <x v="1053"/>
    <x v="27"/>
    <x v="1"/>
    <x v="702"/>
    <n v="1"/>
    <n v="319.99"/>
    <s v="Electra Cruiser 7D Ladies' - 2016/2018"/>
    <x v="0"/>
    <s v="Baldwin Bikes"/>
    <x v="0"/>
    <x v="1"/>
  </r>
  <r>
    <n v="1559"/>
    <x v="1053"/>
    <x v="27"/>
    <x v="1"/>
    <x v="702"/>
    <n v="2"/>
    <n v="679.98"/>
    <s v="Electra Townie 7D (20-inch) - Boys' - 2017"/>
    <x v="5"/>
    <s v="Baldwin Bikes"/>
    <x v="0"/>
    <x v="1"/>
  </r>
  <r>
    <n v="1559"/>
    <x v="1053"/>
    <x v="27"/>
    <x v="1"/>
    <x v="702"/>
    <n v="1"/>
    <n v="449"/>
    <s v="Pure Cycles Western 3-Speed - Women's - 2015/2016"/>
    <x v="0"/>
    <s v="Baldwin Bikes"/>
    <x v="4"/>
    <x v="1"/>
  </r>
  <r>
    <n v="1559"/>
    <x v="1053"/>
    <x v="27"/>
    <x v="1"/>
    <x v="702"/>
    <n v="2"/>
    <n v="6399.98"/>
    <s v="Trek Domane SL Disc Frameset - 2017"/>
    <x v="6"/>
    <s v="Baldwin Bikes"/>
    <x v="2"/>
    <x v="1"/>
  </r>
  <r>
    <n v="1560"/>
    <x v="26"/>
    <x v="26"/>
    <x v="1"/>
    <x v="702"/>
    <n v="1"/>
    <n v="1469.99"/>
    <s v="Haro Shift R3 - 2017"/>
    <x v="2"/>
    <s v="Baldwin Bikes"/>
    <x v="6"/>
    <x v="2"/>
  </r>
  <r>
    <n v="1560"/>
    <x v="26"/>
    <x v="26"/>
    <x v="1"/>
    <x v="702"/>
    <n v="2"/>
    <n v="1999.98"/>
    <s v="Trek X-Caliber 8 - 2018"/>
    <x v="2"/>
    <s v="Baldwin Bikes"/>
    <x v="2"/>
    <x v="2"/>
  </r>
  <r>
    <n v="1561"/>
    <x v="238"/>
    <x v="50"/>
    <x v="1"/>
    <x v="702"/>
    <n v="2"/>
    <n v="559.98"/>
    <s v="Electra Under-The-Sea 1 16&quot; - 2018"/>
    <x v="5"/>
    <s v="Baldwin Bikes"/>
    <x v="0"/>
    <x v="2"/>
  </r>
  <r>
    <n v="1561"/>
    <x v="238"/>
    <x v="50"/>
    <x v="1"/>
    <x v="702"/>
    <n v="2"/>
    <n v="4399.9799999999996"/>
    <s v="Trek Domane SL 5 - 2018"/>
    <x v="6"/>
    <s v="Baldwin Bikes"/>
    <x v="2"/>
    <x v="2"/>
  </r>
  <r>
    <n v="1562"/>
    <x v="414"/>
    <x v="124"/>
    <x v="1"/>
    <x v="702"/>
    <n v="1"/>
    <n v="250.99"/>
    <s v="Sun Bicycles Revolutions 24 - 2017"/>
    <x v="0"/>
    <s v="Baldwin Bikes"/>
    <x v="7"/>
    <x v="2"/>
  </r>
  <r>
    <n v="1562"/>
    <x v="414"/>
    <x v="124"/>
    <x v="1"/>
    <x v="702"/>
    <n v="1"/>
    <n v="3199.99"/>
    <s v="Trek Domane SL Disc Frameset - 2017"/>
    <x v="6"/>
    <s v="Baldwin Bikes"/>
    <x v="2"/>
    <x v="2"/>
  </r>
  <r>
    <n v="1562"/>
    <x v="414"/>
    <x v="124"/>
    <x v="1"/>
    <x v="702"/>
    <n v="2"/>
    <n v="6399.98"/>
    <s v="Trek Fuel EX 8 29 - 2018"/>
    <x v="2"/>
    <s v="Baldwin Bikes"/>
    <x v="2"/>
    <x v="2"/>
  </r>
  <r>
    <n v="1563"/>
    <x v="403"/>
    <x v="169"/>
    <x v="2"/>
    <x v="702"/>
    <n v="1"/>
    <n v="3499.99"/>
    <s v="Trek XM700+ Lowstep - 2018"/>
    <x v="4"/>
    <s v="Rowlett Bikes"/>
    <x v="2"/>
    <x v="5"/>
  </r>
  <r>
    <n v="1564"/>
    <x v="131"/>
    <x v="18"/>
    <x v="0"/>
    <x v="703"/>
    <n v="1"/>
    <n v="269.99"/>
    <s v="Electra Girl's Hawaii 1 (16-inch) - 2015/2016"/>
    <x v="0"/>
    <s v="Santa Cruz Bikes"/>
    <x v="0"/>
    <x v="3"/>
  </r>
  <r>
    <n v="1564"/>
    <x v="131"/>
    <x v="18"/>
    <x v="0"/>
    <x v="703"/>
    <n v="1"/>
    <n v="899.99"/>
    <s v="Electra Townie Commute 27D - 2018"/>
    <x v="3"/>
    <s v="Santa Cruz Bikes"/>
    <x v="0"/>
    <x v="3"/>
  </r>
  <r>
    <n v="1565"/>
    <x v="8"/>
    <x v="8"/>
    <x v="0"/>
    <x v="703"/>
    <n v="1"/>
    <n v="299.99"/>
    <s v="Electra Girl's Hawaii 1 16&quot; - 2017"/>
    <x v="5"/>
    <s v="Santa Cruz Bikes"/>
    <x v="0"/>
    <x v="0"/>
  </r>
  <r>
    <n v="1565"/>
    <x v="8"/>
    <x v="8"/>
    <x v="0"/>
    <x v="703"/>
    <n v="1"/>
    <n v="899.99"/>
    <s v="Electra Townie Balloon 7i EQ - 2018"/>
    <x v="0"/>
    <s v="Santa Cruz Bikes"/>
    <x v="0"/>
    <x v="0"/>
  </r>
  <r>
    <n v="1565"/>
    <x v="8"/>
    <x v="8"/>
    <x v="0"/>
    <x v="703"/>
    <n v="2"/>
    <n v="1359.98"/>
    <s v="Electra Townie Original 21D EQ - 2017/2018"/>
    <x v="0"/>
    <s v="Santa Cruz Bikes"/>
    <x v="0"/>
    <x v="0"/>
  </r>
  <r>
    <n v="1565"/>
    <x v="8"/>
    <x v="8"/>
    <x v="0"/>
    <x v="703"/>
    <n v="1"/>
    <n v="379.99"/>
    <s v="Haro Flightline One ST - 2017"/>
    <x v="2"/>
    <s v="Santa Cruz Bikes"/>
    <x v="6"/>
    <x v="0"/>
  </r>
  <r>
    <n v="1565"/>
    <x v="8"/>
    <x v="8"/>
    <x v="0"/>
    <x v="703"/>
    <n v="1"/>
    <n v="209.99"/>
    <s v="Haro Shredder 20 - 2017"/>
    <x v="5"/>
    <s v="Santa Cruz Bikes"/>
    <x v="6"/>
    <x v="0"/>
  </r>
  <r>
    <n v="1566"/>
    <x v="415"/>
    <x v="168"/>
    <x v="0"/>
    <x v="703"/>
    <n v="1"/>
    <n v="919.99"/>
    <s v="Trek Domane AL 3 - 2018"/>
    <x v="6"/>
    <s v="Santa Cruz Bikes"/>
    <x v="2"/>
    <x v="3"/>
  </r>
  <r>
    <n v="1566"/>
    <x v="415"/>
    <x v="168"/>
    <x v="0"/>
    <x v="703"/>
    <n v="2"/>
    <n v="9999.98"/>
    <s v="Trek Powerfly 8 FS Plus - 2017"/>
    <x v="4"/>
    <s v="Santa Cruz Bikes"/>
    <x v="2"/>
    <x v="3"/>
  </r>
  <r>
    <n v="1567"/>
    <x v="1202"/>
    <x v="67"/>
    <x v="0"/>
    <x v="703"/>
    <n v="1"/>
    <n v="319.99"/>
    <s v="Trek Precaliber 24 7-speed Girl's - 2018"/>
    <x v="5"/>
    <s v="Santa Cruz Bikes"/>
    <x v="2"/>
    <x v="0"/>
  </r>
  <r>
    <n v="1568"/>
    <x v="1167"/>
    <x v="13"/>
    <x v="0"/>
    <x v="703"/>
    <n v="1"/>
    <n v="899.99"/>
    <s v="Electra Townie Balloon 7i EQ - 2018"/>
    <x v="3"/>
    <s v="Santa Cruz Bikes"/>
    <x v="0"/>
    <x v="3"/>
  </r>
  <r>
    <n v="1568"/>
    <x v="1167"/>
    <x v="13"/>
    <x v="0"/>
    <x v="703"/>
    <n v="1"/>
    <n v="533.99"/>
    <s v="Sun Bicycles Streamway 7 - 2017"/>
    <x v="3"/>
    <s v="Santa Cruz Bikes"/>
    <x v="7"/>
    <x v="3"/>
  </r>
  <r>
    <n v="1568"/>
    <x v="1167"/>
    <x v="13"/>
    <x v="0"/>
    <x v="703"/>
    <n v="1"/>
    <n v="4999.99"/>
    <s v="Trek Domane SLR 6 - 2018"/>
    <x v="6"/>
    <s v="Santa Cruz Bikes"/>
    <x v="2"/>
    <x v="3"/>
  </r>
  <r>
    <n v="1569"/>
    <x v="654"/>
    <x v="180"/>
    <x v="1"/>
    <x v="704"/>
    <n v="1"/>
    <n v="2999.99"/>
    <s v="Electra Townie Commute Go! Ladies' - 2018"/>
    <x v="0"/>
    <s v="Baldwin Bikes"/>
    <x v="0"/>
    <x v="2"/>
  </r>
  <r>
    <n v="1570"/>
    <x v="512"/>
    <x v="4"/>
    <x v="1"/>
    <x v="704"/>
    <n v="1"/>
    <n v="11999.99"/>
    <s v="Trek Domane SLR 9 Disc - 2018"/>
    <x v="6"/>
    <s v="Baldwin Bikes"/>
    <x v="2"/>
    <x v="2"/>
  </r>
  <r>
    <n v="1571"/>
    <x v="33"/>
    <x v="32"/>
    <x v="1"/>
    <x v="704"/>
    <n v="2"/>
    <n v="1399.98"/>
    <s v="Electra Townie Commute 8D Ladies' - 2018"/>
    <x v="3"/>
    <s v="Baldwin Bikes"/>
    <x v="0"/>
    <x v="2"/>
  </r>
  <r>
    <n v="1571"/>
    <x v="33"/>
    <x v="32"/>
    <x v="1"/>
    <x v="704"/>
    <n v="1"/>
    <n v="559.99"/>
    <s v="Electra Townie Original 21D - 2018"/>
    <x v="0"/>
    <s v="Baldwin Bikes"/>
    <x v="0"/>
    <x v="2"/>
  </r>
  <r>
    <n v="1571"/>
    <x v="33"/>
    <x v="32"/>
    <x v="1"/>
    <x v="704"/>
    <n v="2"/>
    <n v="1199.98"/>
    <s v="Electra Townie Original 7D EQ - Women's - 2016"/>
    <x v="0"/>
    <s v="Baldwin Bikes"/>
    <x v="0"/>
    <x v="2"/>
  </r>
  <r>
    <n v="1572"/>
    <x v="353"/>
    <x v="163"/>
    <x v="2"/>
    <x v="704"/>
    <n v="2"/>
    <n v="1799.98"/>
    <s v="Electra Super Moto 8i - 2018"/>
    <x v="0"/>
    <s v="Rowlett Bikes"/>
    <x v="0"/>
    <x v="5"/>
  </r>
  <r>
    <n v="1572"/>
    <x v="353"/>
    <x v="163"/>
    <x v="2"/>
    <x v="704"/>
    <n v="1"/>
    <n v="2999.99"/>
    <s v="Electra Townie Commute Go! - 2018"/>
    <x v="4"/>
    <s v="Rowlett Bikes"/>
    <x v="0"/>
    <x v="5"/>
  </r>
  <r>
    <n v="1572"/>
    <x v="353"/>
    <x v="163"/>
    <x v="2"/>
    <x v="704"/>
    <n v="2"/>
    <n v="1359.98"/>
    <s v="Electra Townie Original 21D EQ - 2017/2018"/>
    <x v="3"/>
    <s v="Rowlett Bikes"/>
    <x v="0"/>
    <x v="5"/>
  </r>
  <r>
    <n v="1572"/>
    <x v="353"/>
    <x v="163"/>
    <x v="2"/>
    <x v="704"/>
    <n v="1"/>
    <n v="3199.99"/>
    <s v="Trek Fuel EX 8 29 - 2018"/>
    <x v="2"/>
    <s v="Rowlett Bikes"/>
    <x v="2"/>
    <x v="5"/>
  </r>
  <r>
    <n v="1573"/>
    <x v="183"/>
    <x v="53"/>
    <x v="0"/>
    <x v="705"/>
    <n v="2"/>
    <n v="1059.98"/>
    <s v="Electra Moto 1 - 2016"/>
    <x v="0"/>
    <s v="Santa Cruz Bikes"/>
    <x v="0"/>
    <x v="0"/>
  </r>
  <r>
    <n v="1573"/>
    <x v="183"/>
    <x v="53"/>
    <x v="0"/>
    <x v="705"/>
    <n v="2"/>
    <n v="1799.98"/>
    <s v="Electra Super Moto 8i - 2018"/>
    <x v="0"/>
    <s v="Santa Cruz Bikes"/>
    <x v="0"/>
    <x v="0"/>
  </r>
  <r>
    <n v="1573"/>
    <x v="183"/>
    <x v="53"/>
    <x v="0"/>
    <x v="705"/>
    <n v="2"/>
    <n v="179.98"/>
    <s v="Strider Classic 12 Balance Bike - 2018"/>
    <x v="5"/>
    <s v="Santa Cruz Bikes"/>
    <x v="8"/>
    <x v="0"/>
  </r>
  <r>
    <n v="1573"/>
    <x v="183"/>
    <x v="53"/>
    <x v="0"/>
    <x v="705"/>
    <n v="1"/>
    <n v="2999.99"/>
    <s v="Trek Conduit+ - 2016"/>
    <x v="4"/>
    <s v="Santa Cruz Bikes"/>
    <x v="2"/>
    <x v="0"/>
  </r>
  <r>
    <n v="1573"/>
    <x v="183"/>
    <x v="53"/>
    <x v="0"/>
    <x v="705"/>
    <n v="1"/>
    <n v="919.99"/>
    <s v="Trek X-Caliber 7 - 2018"/>
    <x v="2"/>
    <s v="Santa Cruz Bikes"/>
    <x v="2"/>
    <x v="0"/>
  </r>
  <r>
    <n v="1574"/>
    <x v="724"/>
    <x v="168"/>
    <x v="0"/>
    <x v="705"/>
    <n v="1"/>
    <n v="469.99"/>
    <s v="Surly Pack Rat Frameset - 2018"/>
    <x v="2"/>
    <s v="Santa Cruz Bikes"/>
    <x v="1"/>
    <x v="0"/>
  </r>
  <r>
    <n v="1575"/>
    <x v="861"/>
    <x v="72"/>
    <x v="0"/>
    <x v="705"/>
    <n v="1"/>
    <n v="269.99"/>
    <s v="Electra Cruiser 1 - 2016/2017/2018"/>
    <x v="0"/>
    <s v="Santa Cruz Bikes"/>
    <x v="0"/>
    <x v="3"/>
  </r>
  <r>
    <n v="1575"/>
    <x v="861"/>
    <x v="72"/>
    <x v="0"/>
    <x v="705"/>
    <n v="2"/>
    <n v="419.98"/>
    <s v="Haro Shredder 20 - 2017"/>
    <x v="5"/>
    <s v="Santa Cruz Bikes"/>
    <x v="6"/>
    <x v="3"/>
  </r>
  <r>
    <n v="1575"/>
    <x v="861"/>
    <x v="72"/>
    <x v="0"/>
    <x v="705"/>
    <n v="1"/>
    <n v="539.99"/>
    <s v="Haro SR 1.1 - 2017"/>
    <x v="2"/>
    <s v="Santa Cruz Bikes"/>
    <x v="6"/>
    <x v="3"/>
  </r>
  <r>
    <n v="1575"/>
    <x v="861"/>
    <x v="72"/>
    <x v="0"/>
    <x v="705"/>
    <n v="2"/>
    <n v="939.98"/>
    <s v="Surly Big Fat Dummy Frameset - 2018"/>
    <x v="2"/>
    <s v="Santa Cruz Bikes"/>
    <x v="1"/>
    <x v="3"/>
  </r>
  <r>
    <n v="1575"/>
    <x v="861"/>
    <x v="72"/>
    <x v="0"/>
    <x v="705"/>
    <n v="2"/>
    <n v="7999.98"/>
    <s v="Trek Boone 7 Disc - 2018"/>
    <x v="1"/>
    <s v="Santa Cruz Bikes"/>
    <x v="2"/>
    <x v="3"/>
  </r>
  <r>
    <n v="1576"/>
    <x v="107"/>
    <x v="82"/>
    <x v="1"/>
    <x v="705"/>
    <n v="1"/>
    <n v="319.99"/>
    <s v="Electra Tiger Shark 1 (20-inch) - Boys' - 2018"/>
    <x v="5"/>
    <s v="Baldwin Bikes"/>
    <x v="0"/>
    <x v="2"/>
  </r>
  <r>
    <n v="1576"/>
    <x v="107"/>
    <x v="82"/>
    <x v="1"/>
    <x v="705"/>
    <n v="1"/>
    <n v="416.99"/>
    <s v="Sun Bicycles Cruz 7 - 2017"/>
    <x v="0"/>
    <s v="Baldwin Bikes"/>
    <x v="7"/>
    <x v="2"/>
  </r>
  <r>
    <n v="1576"/>
    <x v="107"/>
    <x v="82"/>
    <x v="1"/>
    <x v="705"/>
    <n v="2"/>
    <n v="6999.98"/>
    <s v="Trek Powerfly 5 Women's - 2018"/>
    <x v="4"/>
    <s v="Baldwin Bikes"/>
    <x v="2"/>
    <x v="2"/>
  </r>
  <r>
    <n v="1577"/>
    <x v="1173"/>
    <x v="40"/>
    <x v="1"/>
    <x v="705"/>
    <n v="2"/>
    <n v="559.98"/>
    <s v="Electra Cyclosaurus 1 (16-inch) - Boy's - 2018"/>
    <x v="5"/>
    <s v="Baldwin Bikes"/>
    <x v="0"/>
    <x v="2"/>
  </r>
  <r>
    <n v="1577"/>
    <x v="1173"/>
    <x v="40"/>
    <x v="1"/>
    <x v="705"/>
    <n v="2"/>
    <n v="1599.98"/>
    <s v="Electra Townie Balloon 3i EQ Ladies' - 2018"/>
    <x v="3"/>
    <s v="Baldwin Bikes"/>
    <x v="0"/>
    <x v="2"/>
  </r>
  <r>
    <n v="1577"/>
    <x v="1173"/>
    <x v="40"/>
    <x v="1"/>
    <x v="705"/>
    <n v="2"/>
    <n v="559.98"/>
    <s v="Electra Water Lily 1 (16-inch) - Girl's - 2018"/>
    <x v="5"/>
    <s v="Baldwin Bikes"/>
    <x v="0"/>
    <x v="2"/>
  </r>
  <r>
    <n v="1577"/>
    <x v="1173"/>
    <x v="40"/>
    <x v="1"/>
    <x v="705"/>
    <n v="2"/>
    <n v="5198"/>
    <s v="Heller Bloodhound Trail - 2018"/>
    <x v="2"/>
    <s v="Baldwin Bikes"/>
    <x v="5"/>
    <x v="2"/>
  </r>
  <r>
    <n v="1577"/>
    <x v="1173"/>
    <x v="40"/>
    <x v="1"/>
    <x v="705"/>
    <n v="2"/>
    <n v="941.98"/>
    <s v="Sun Bicycles Drifter 7 - Women's - 2017"/>
    <x v="3"/>
    <s v="Baldwin Bikes"/>
    <x v="7"/>
    <x v="2"/>
  </r>
  <r>
    <n v="1578"/>
    <x v="916"/>
    <x v="143"/>
    <x v="1"/>
    <x v="705"/>
    <n v="1"/>
    <n v="899.99"/>
    <s v="Electra Townie Commute 27D Ladies - 2018"/>
    <x v="3"/>
    <s v="Baldwin Bikes"/>
    <x v="0"/>
    <x v="2"/>
  </r>
  <r>
    <n v="1578"/>
    <x v="916"/>
    <x v="143"/>
    <x v="1"/>
    <x v="705"/>
    <n v="2"/>
    <n v="1499.98"/>
    <s v="Electra Townie Commute 8D - 2018"/>
    <x v="0"/>
    <s v="Baldwin Bikes"/>
    <x v="0"/>
    <x v="2"/>
  </r>
  <r>
    <n v="1578"/>
    <x v="916"/>
    <x v="143"/>
    <x v="1"/>
    <x v="705"/>
    <n v="2"/>
    <n v="7199.98"/>
    <s v="Trek Super Commuter+ 7 - 2018"/>
    <x v="4"/>
    <s v="Baldwin Bikes"/>
    <x v="2"/>
    <x v="2"/>
  </r>
  <r>
    <n v="1579"/>
    <x v="547"/>
    <x v="21"/>
    <x v="0"/>
    <x v="706"/>
    <n v="1"/>
    <n v="279.99"/>
    <s v="Electra Starship 1 16&quot; - 2018"/>
    <x v="5"/>
    <s v="Santa Cruz Bikes"/>
    <x v="0"/>
    <x v="0"/>
  </r>
  <r>
    <n v="1579"/>
    <x v="547"/>
    <x v="21"/>
    <x v="0"/>
    <x v="706"/>
    <n v="1"/>
    <n v="899.99"/>
    <s v="Electra Tiger Shark 3i - 2018"/>
    <x v="0"/>
    <s v="Santa Cruz Bikes"/>
    <x v="0"/>
    <x v="0"/>
  </r>
  <r>
    <n v="1579"/>
    <x v="547"/>
    <x v="21"/>
    <x v="0"/>
    <x v="706"/>
    <n v="2"/>
    <n v="693.98"/>
    <s v="Sun Bicycles Lil Bolt Type-R - 2017"/>
    <x v="0"/>
    <s v="Santa Cruz Bikes"/>
    <x v="7"/>
    <x v="0"/>
  </r>
  <r>
    <n v="1579"/>
    <x v="547"/>
    <x v="21"/>
    <x v="0"/>
    <x v="706"/>
    <n v="1"/>
    <n v="3499.99"/>
    <s v="Trek Domane SL 6 - 2017"/>
    <x v="6"/>
    <s v="Santa Cruz Bikes"/>
    <x v="2"/>
    <x v="0"/>
  </r>
  <r>
    <n v="1580"/>
    <x v="485"/>
    <x v="100"/>
    <x v="0"/>
    <x v="706"/>
    <n v="2"/>
    <n v="299.98"/>
    <s v="Trek Girl's Kickster - 2017"/>
    <x v="5"/>
    <s v="Santa Cruz Bikes"/>
    <x v="2"/>
    <x v="0"/>
  </r>
  <r>
    <n v="1580"/>
    <x v="485"/>
    <x v="100"/>
    <x v="0"/>
    <x v="706"/>
    <n v="2"/>
    <n v="939.98"/>
    <s v="Trek Kids' Neko - 2018"/>
    <x v="2"/>
    <s v="Santa Cruz Bikes"/>
    <x v="2"/>
    <x v="0"/>
  </r>
  <r>
    <n v="1581"/>
    <x v="891"/>
    <x v="100"/>
    <x v="0"/>
    <x v="707"/>
    <n v="1"/>
    <n v="489.99"/>
    <s v="Electra Townie Original 7D - 2017"/>
    <x v="0"/>
    <s v="Santa Cruz Bikes"/>
    <x v="0"/>
    <x v="0"/>
  </r>
  <r>
    <n v="1581"/>
    <x v="891"/>
    <x v="100"/>
    <x v="0"/>
    <x v="707"/>
    <n v="1"/>
    <n v="289.99"/>
    <s v="Trek Precaliber 20 6-speed Boy's - 2018"/>
    <x v="5"/>
    <s v="Santa Cruz Bikes"/>
    <x v="2"/>
    <x v="0"/>
  </r>
  <r>
    <n v="1582"/>
    <x v="416"/>
    <x v="15"/>
    <x v="0"/>
    <x v="707"/>
    <n v="1"/>
    <n v="599.99"/>
    <s v="Electra Cruiser Lux Fat Tire 1 Ladies - 2017"/>
    <x v="0"/>
    <s v="Santa Cruz Bikes"/>
    <x v="0"/>
    <x v="3"/>
  </r>
  <r>
    <n v="1582"/>
    <x v="416"/>
    <x v="15"/>
    <x v="0"/>
    <x v="707"/>
    <n v="2"/>
    <n v="2999.98"/>
    <s v="Trek Procaliber Frameset - 2018"/>
    <x v="2"/>
    <s v="Santa Cruz Bikes"/>
    <x v="2"/>
    <x v="3"/>
  </r>
  <r>
    <n v="1583"/>
    <x v="1225"/>
    <x v="148"/>
    <x v="1"/>
    <x v="707"/>
    <n v="1"/>
    <n v="529.99"/>
    <s v="Electra Moto 1 - 2016"/>
    <x v="0"/>
    <s v="Baldwin Bikes"/>
    <x v="0"/>
    <x v="1"/>
  </r>
  <r>
    <n v="1583"/>
    <x v="1225"/>
    <x v="148"/>
    <x v="1"/>
    <x v="707"/>
    <n v="2"/>
    <n v="579.98"/>
    <s v="Strider Strider 20 Sport - 2018"/>
    <x v="5"/>
    <s v="Baldwin Bikes"/>
    <x v="8"/>
    <x v="1"/>
  </r>
  <r>
    <n v="1584"/>
    <x v="1378"/>
    <x v="106"/>
    <x v="0"/>
    <x v="708"/>
    <n v="2"/>
    <n v="1799.98"/>
    <s v="Electra Super Moto 8i - 2018"/>
    <x v="0"/>
    <s v="Santa Cruz Bikes"/>
    <x v="0"/>
    <x v="3"/>
  </r>
  <r>
    <n v="1584"/>
    <x v="1378"/>
    <x v="106"/>
    <x v="0"/>
    <x v="708"/>
    <n v="2"/>
    <n v="1739.98"/>
    <s v="Haro SR 1.2 - 2017"/>
    <x v="2"/>
    <s v="Santa Cruz Bikes"/>
    <x v="6"/>
    <x v="3"/>
  </r>
  <r>
    <n v="1584"/>
    <x v="1378"/>
    <x v="106"/>
    <x v="0"/>
    <x v="708"/>
    <n v="2"/>
    <n v="3599.98"/>
    <s v="Trek Domane ALR 5 Gravel - 2018"/>
    <x v="6"/>
    <s v="Santa Cruz Bikes"/>
    <x v="2"/>
    <x v="3"/>
  </r>
  <r>
    <n v="1584"/>
    <x v="1378"/>
    <x v="106"/>
    <x v="0"/>
    <x v="708"/>
    <n v="1"/>
    <n v="5299.99"/>
    <s v="Trek Fuel EX 9.8 27.5 Plus - 2017"/>
    <x v="2"/>
    <s v="Santa Cruz Bikes"/>
    <x v="2"/>
    <x v="3"/>
  </r>
  <r>
    <n v="1584"/>
    <x v="1378"/>
    <x v="106"/>
    <x v="0"/>
    <x v="708"/>
    <n v="1"/>
    <n v="2799.99"/>
    <s v="Trek Neko+ - 2018"/>
    <x v="4"/>
    <s v="Santa Cruz Bikes"/>
    <x v="2"/>
    <x v="3"/>
  </r>
  <r>
    <n v="1585"/>
    <x v="222"/>
    <x v="15"/>
    <x v="0"/>
    <x v="708"/>
    <n v="1"/>
    <n v="299.99"/>
    <s v="Electra Girl's Hawaii 1 16&quot; - 2017"/>
    <x v="5"/>
    <s v="Santa Cruz Bikes"/>
    <x v="0"/>
    <x v="3"/>
  </r>
  <r>
    <n v="1585"/>
    <x v="222"/>
    <x v="15"/>
    <x v="0"/>
    <x v="708"/>
    <n v="1"/>
    <n v="2799.99"/>
    <s v="Electra Loft Go! 8i - 2018"/>
    <x v="4"/>
    <s v="Santa Cruz Bikes"/>
    <x v="0"/>
    <x v="3"/>
  </r>
  <r>
    <n v="1585"/>
    <x v="222"/>
    <x v="15"/>
    <x v="0"/>
    <x v="708"/>
    <n v="1"/>
    <n v="449.99"/>
    <s v="Electra Townie Original 1 Ladies' - 2018"/>
    <x v="3"/>
    <s v="Santa Cruz Bikes"/>
    <x v="0"/>
    <x v="3"/>
  </r>
  <r>
    <n v="1585"/>
    <x v="222"/>
    <x v="15"/>
    <x v="0"/>
    <x v="708"/>
    <n v="2"/>
    <n v="899.98"/>
    <s v="Sun Bicycles Cruz 3 - 2017"/>
    <x v="3"/>
    <s v="Santa Cruz Bikes"/>
    <x v="7"/>
    <x v="3"/>
  </r>
  <r>
    <n v="1585"/>
    <x v="222"/>
    <x v="15"/>
    <x v="0"/>
    <x v="708"/>
    <n v="2"/>
    <n v="7999.98"/>
    <s v="Trek Boone 7 Disc - 2018"/>
    <x v="1"/>
    <s v="Santa Cruz Bikes"/>
    <x v="2"/>
    <x v="3"/>
  </r>
  <r>
    <n v="1586"/>
    <x v="388"/>
    <x v="168"/>
    <x v="0"/>
    <x v="708"/>
    <n v="2"/>
    <n v="539.98"/>
    <s v="Electra Girl's Hawaii 1 (16-inch) - 2015/2016"/>
    <x v="5"/>
    <s v="Santa Cruz Bikes"/>
    <x v="0"/>
    <x v="0"/>
  </r>
  <r>
    <n v="1586"/>
    <x v="388"/>
    <x v="168"/>
    <x v="0"/>
    <x v="708"/>
    <n v="1"/>
    <n v="319.99"/>
    <s v="Electra Treasure 1 20&quot; - 2018"/>
    <x v="5"/>
    <s v="Santa Cruz Bikes"/>
    <x v="0"/>
    <x v="0"/>
  </r>
  <r>
    <n v="1586"/>
    <x v="388"/>
    <x v="168"/>
    <x v="0"/>
    <x v="708"/>
    <n v="1"/>
    <n v="832.99"/>
    <s v="Surly Troll Frameset - 2017"/>
    <x v="2"/>
    <s v="Santa Cruz Bikes"/>
    <x v="1"/>
    <x v="0"/>
  </r>
  <r>
    <n v="1586"/>
    <x v="388"/>
    <x v="168"/>
    <x v="0"/>
    <x v="708"/>
    <n v="1"/>
    <n v="3199.99"/>
    <s v="Trek Domane ALR Frameset - 2018"/>
    <x v="6"/>
    <s v="Santa Cruz Bikes"/>
    <x v="2"/>
    <x v="0"/>
  </r>
  <r>
    <n v="1586"/>
    <x v="388"/>
    <x v="168"/>
    <x v="0"/>
    <x v="708"/>
    <n v="1"/>
    <n v="369.99"/>
    <s v="Trek Precaliber 24 21-speed Boy's - 2018"/>
    <x v="5"/>
    <s v="Santa Cruz Bikes"/>
    <x v="2"/>
    <x v="0"/>
  </r>
  <r>
    <n v="1587"/>
    <x v="1267"/>
    <x v="139"/>
    <x v="0"/>
    <x v="708"/>
    <n v="2"/>
    <n v="1599.98"/>
    <s v="Electra Townie Balloon 3i EQ Ladies' - 2018"/>
    <x v="3"/>
    <s v="Santa Cruz Bikes"/>
    <x v="0"/>
    <x v="0"/>
  </r>
  <r>
    <n v="1587"/>
    <x v="1267"/>
    <x v="139"/>
    <x v="0"/>
    <x v="708"/>
    <n v="2"/>
    <n v="1295.98"/>
    <s v="Sun Bicycles Biscayne Tandem CB - 2017"/>
    <x v="0"/>
    <s v="Santa Cruz Bikes"/>
    <x v="7"/>
    <x v="0"/>
  </r>
  <r>
    <n v="1587"/>
    <x v="1267"/>
    <x v="139"/>
    <x v="0"/>
    <x v="708"/>
    <n v="1"/>
    <n v="481.99"/>
    <s v="Sun Bicycles Streamway - 2017"/>
    <x v="3"/>
    <s v="Santa Cruz Bikes"/>
    <x v="7"/>
    <x v="0"/>
  </r>
  <r>
    <n v="1587"/>
    <x v="1267"/>
    <x v="139"/>
    <x v="0"/>
    <x v="708"/>
    <n v="2"/>
    <n v="6999.98"/>
    <s v="Trek Boone Race Shop Limited - 2017"/>
    <x v="1"/>
    <s v="Santa Cruz Bikes"/>
    <x v="2"/>
    <x v="0"/>
  </r>
  <r>
    <n v="1588"/>
    <x v="1051"/>
    <x v="157"/>
    <x v="1"/>
    <x v="708"/>
    <n v="2"/>
    <n v="419.98"/>
    <s v="Haro Shredder 20 Girls - 2017"/>
    <x v="5"/>
    <s v="Baldwin Bikes"/>
    <x v="6"/>
    <x v="1"/>
  </r>
  <r>
    <n v="1589"/>
    <x v="587"/>
    <x v="18"/>
    <x v="0"/>
    <x v="709"/>
    <n v="1"/>
    <n v="799.99"/>
    <s v="Electra Townie Balloon 3i EQ Ladies' - 2018"/>
    <x v="0"/>
    <s v="Santa Cruz Bikes"/>
    <x v="0"/>
    <x v="3"/>
  </r>
  <r>
    <n v="1589"/>
    <x v="587"/>
    <x v="18"/>
    <x v="0"/>
    <x v="709"/>
    <n v="2"/>
    <n v="1279.98"/>
    <s v="Electra Townie Original 3i EQ Ladies' - 2018"/>
    <x v="0"/>
    <s v="Santa Cruz Bikes"/>
    <x v="0"/>
    <x v="3"/>
  </r>
  <r>
    <n v="1589"/>
    <x v="587"/>
    <x v="18"/>
    <x v="0"/>
    <x v="709"/>
    <n v="2"/>
    <n v="4999.9799999999996"/>
    <s v="Surly Karate Monkey 27.5+ Frameset - 2017"/>
    <x v="2"/>
    <s v="Santa Cruz Bikes"/>
    <x v="1"/>
    <x v="3"/>
  </r>
  <r>
    <n v="1590"/>
    <x v="925"/>
    <x v="47"/>
    <x v="0"/>
    <x v="709"/>
    <n v="1"/>
    <n v="299.99"/>
    <s v="Electra Girl's Hawaii 1 (20-inch) - 2015/2016"/>
    <x v="5"/>
    <s v="Santa Cruz Bikes"/>
    <x v="0"/>
    <x v="3"/>
  </r>
  <r>
    <n v="1590"/>
    <x v="925"/>
    <x v="47"/>
    <x v="0"/>
    <x v="709"/>
    <n v="1"/>
    <n v="599.99"/>
    <s v="Electra Townie Original 7D EQ Ladies' - 2017/2018"/>
    <x v="0"/>
    <s v="Santa Cruz Bikes"/>
    <x v="0"/>
    <x v="3"/>
  </r>
  <r>
    <n v="1590"/>
    <x v="925"/>
    <x v="47"/>
    <x v="0"/>
    <x v="709"/>
    <n v="2"/>
    <n v="6399.98"/>
    <s v="Trek Domane SLR Frameset - 2018"/>
    <x v="6"/>
    <s v="Santa Cruz Bikes"/>
    <x v="2"/>
    <x v="3"/>
  </r>
  <r>
    <n v="1591"/>
    <x v="1246"/>
    <x v="106"/>
    <x v="0"/>
    <x v="709"/>
    <n v="2"/>
    <n v="699.98"/>
    <s v="Electra Savannah 3i (20-inch) - Girl's - 2017"/>
    <x v="5"/>
    <s v="Santa Cruz Bikes"/>
    <x v="0"/>
    <x v="0"/>
  </r>
  <r>
    <n v="1591"/>
    <x v="1246"/>
    <x v="106"/>
    <x v="0"/>
    <x v="709"/>
    <n v="2"/>
    <n v="559.98"/>
    <s v="Electra Starship 1 16&quot; - 2018"/>
    <x v="5"/>
    <s v="Santa Cruz Bikes"/>
    <x v="0"/>
    <x v="0"/>
  </r>
  <r>
    <n v="1591"/>
    <x v="1246"/>
    <x v="106"/>
    <x v="0"/>
    <x v="709"/>
    <n v="1"/>
    <n v="289.99"/>
    <s v="Strider Strider 20 Sport - 2018"/>
    <x v="5"/>
    <s v="Santa Cruz Bikes"/>
    <x v="8"/>
    <x v="0"/>
  </r>
  <r>
    <n v="1591"/>
    <x v="1246"/>
    <x v="106"/>
    <x v="0"/>
    <x v="709"/>
    <n v="2"/>
    <n v="939.98"/>
    <s v="Surly Big Fat Dummy Frameset - 2018"/>
    <x v="2"/>
    <s v="Santa Cruz Bikes"/>
    <x v="1"/>
    <x v="0"/>
  </r>
  <r>
    <n v="1591"/>
    <x v="1246"/>
    <x v="106"/>
    <x v="0"/>
    <x v="709"/>
    <n v="2"/>
    <n v="4499.9799999999996"/>
    <s v="Trek Fuel EX 5 Plus - 2018"/>
    <x v="2"/>
    <s v="Santa Cruz Bikes"/>
    <x v="2"/>
    <x v="0"/>
  </r>
  <r>
    <n v="1592"/>
    <x v="1037"/>
    <x v="184"/>
    <x v="1"/>
    <x v="709"/>
    <n v="2"/>
    <n v="3098"/>
    <s v="Surly Straggler 650b - 2018"/>
    <x v="1"/>
    <s v="Baldwin Bikes"/>
    <x v="1"/>
    <x v="2"/>
  </r>
  <r>
    <n v="1592"/>
    <x v="1037"/>
    <x v="184"/>
    <x v="1"/>
    <x v="709"/>
    <n v="1"/>
    <n v="2999.99"/>
    <s v="Trek Conduit+ - 2016"/>
    <x v="4"/>
    <s v="Baldwin Bikes"/>
    <x v="2"/>
    <x v="2"/>
  </r>
  <r>
    <n v="1592"/>
    <x v="1037"/>
    <x v="184"/>
    <x v="1"/>
    <x v="709"/>
    <n v="1"/>
    <n v="2299.9899999999998"/>
    <s v="Trek Emonda ALR 6 - 2018"/>
    <x v="6"/>
    <s v="Baldwin Bikes"/>
    <x v="2"/>
    <x v="2"/>
  </r>
  <r>
    <n v="1592"/>
    <x v="1037"/>
    <x v="184"/>
    <x v="1"/>
    <x v="709"/>
    <n v="2"/>
    <n v="9999.98"/>
    <s v="Trek Fuel EX 9.8 29 - 2017"/>
    <x v="2"/>
    <s v="Baldwin Bikes"/>
    <x v="2"/>
    <x v="2"/>
  </r>
  <r>
    <n v="1592"/>
    <x v="1037"/>
    <x v="184"/>
    <x v="1"/>
    <x v="709"/>
    <n v="2"/>
    <n v="419.98"/>
    <s v="Trek Precaliber 16 Girl's - 2018"/>
    <x v="5"/>
    <s v="Baldwin Bikes"/>
    <x v="2"/>
    <x v="2"/>
  </r>
  <r>
    <n v="1593"/>
    <x v="75"/>
    <x v="62"/>
    <x v="1"/>
    <x v="709"/>
    <n v="2"/>
    <n v="699.98"/>
    <s v="Electra Savannah 3i (20-inch) - Girl's - 2017"/>
    <x v="5"/>
    <s v="Baldwin Bikes"/>
    <x v="0"/>
    <x v="1"/>
  </r>
  <r>
    <n v="1593"/>
    <x v="75"/>
    <x v="62"/>
    <x v="1"/>
    <x v="709"/>
    <n v="1"/>
    <n v="416.99"/>
    <s v="Sun Bicycles Cruz 7 - 2017"/>
    <x v="3"/>
    <s v="Baldwin Bikes"/>
    <x v="7"/>
    <x v="1"/>
  </r>
  <r>
    <n v="1593"/>
    <x v="75"/>
    <x v="62"/>
    <x v="1"/>
    <x v="709"/>
    <n v="2"/>
    <n v="5599.98"/>
    <s v="Trek Dual Sport+ - 2018"/>
    <x v="4"/>
    <s v="Baldwin Bikes"/>
    <x v="2"/>
    <x v="1"/>
  </r>
  <r>
    <n v="1593"/>
    <x v="75"/>
    <x v="62"/>
    <x v="1"/>
    <x v="709"/>
    <n v="2"/>
    <n v="12999.98"/>
    <s v="Trek Emonda SLR 8 - 2018"/>
    <x v="6"/>
    <s v="Baldwin Bikes"/>
    <x v="2"/>
    <x v="1"/>
  </r>
  <r>
    <n v="1593"/>
    <x v="75"/>
    <x v="62"/>
    <x v="1"/>
    <x v="709"/>
    <n v="1"/>
    <n v="469.99"/>
    <s v="Trek Session DH 27.5 Carbon Frameset - 2017"/>
    <x v="2"/>
    <s v="Baldwin Bikes"/>
    <x v="2"/>
    <x v="1"/>
  </r>
  <r>
    <n v="1594"/>
    <x v="810"/>
    <x v="77"/>
    <x v="1"/>
    <x v="710"/>
    <n v="2"/>
    <n v="805.98"/>
    <s v="Sun Bicycles Boardwalk (24-inch Wheels) - 2017"/>
    <x v="0"/>
    <s v="Baldwin Bikes"/>
    <x v="7"/>
    <x v="2"/>
  </r>
  <r>
    <n v="1594"/>
    <x v="810"/>
    <x v="77"/>
    <x v="1"/>
    <x v="710"/>
    <n v="1"/>
    <n v="533.99"/>
    <s v="Sun Bicycles Streamway 7 - 2017"/>
    <x v="3"/>
    <s v="Baldwin Bikes"/>
    <x v="7"/>
    <x v="2"/>
  </r>
  <r>
    <n v="1595"/>
    <x v="1330"/>
    <x v="26"/>
    <x v="1"/>
    <x v="710"/>
    <n v="1"/>
    <n v="379.99"/>
    <s v="Trek 820 - 2018"/>
    <x v="2"/>
    <s v="Baldwin Bikes"/>
    <x v="2"/>
    <x v="2"/>
  </r>
  <r>
    <n v="1596"/>
    <x v="1150"/>
    <x v="81"/>
    <x v="2"/>
    <x v="710"/>
    <n v="1"/>
    <n v="449"/>
    <s v="Pure Cycles Western 3-Speed - Women's - 2015/2016"/>
    <x v="0"/>
    <s v="Rowlett Bikes"/>
    <x v="4"/>
    <x v="4"/>
  </r>
  <r>
    <n v="1596"/>
    <x v="1150"/>
    <x v="81"/>
    <x v="2"/>
    <x v="710"/>
    <n v="1"/>
    <n v="349.99"/>
    <s v="Trek Precaliber 24 (21-Speed) - Girls - 2017"/>
    <x v="5"/>
    <s v="Rowlett Bikes"/>
    <x v="2"/>
    <x v="4"/>
  </r>
  <r>
    <n v="1597"/>
    <x v="764"/>
    <x v="107"/>
    <x v="2"/>
    <x v="710"/>
    <n v="1"/>
    <n v="2599.9899999999998"/>
    <s v="Trek Domane S 5 Disc - 2017"/>
    <x v="6"/>
    <s v="Rowlett Bikes"/>
    <x v="2"/>
    <x v="5"/>
  </r>
  <r>
    <n v="1597"/>
    <x v="764"/>
    <x v="107"/>
    <x v="2"/>
    <x v="710"/>
    <n v="1"/>
    <n v="3199.99"/>
    <s v="Trek Madone 9 Frameset - 2018"/>
    <x v="6"/>
    <s v="Rowlett Bikes"/>
    <x v="2"/>
    <x v="5"/>
  </r>
  <r>
    <n v="1598"/>
    <x v="1028"/>
    <x v="19"/>
    <x v="0"/>
    <x v="711"/>
    <n v="1"/>
    <n v="599.99"/>
    <s v="Electra Townie Original 7D EQ - 2018"/>
    <x v="0"/>
    <s v="Santa Cruz Bikes"/>
    <x v="0"/>
    <x v="3"/>
  </r>
  <r>
    <n v="1598"/>
    <x v="1028"/>
    <x v="19"/>
    <x v="0"/>
    <x v="711"/>
    <n v="2"/>
    <n v="6999.98"/>
    <s v="Trek Domane SL 6 - 2017"/>
    <x v="6"/>
    <s v="Santa Cruz Bikes"/>
    <x v="2"/>
    <x v="3"/>
  </r>
  <r>
    <n v="1598"/>
    <x v="1028"/>
    <x v="19"/>
    <x v="0"/>
    <x v="711"/>
    <n v="1"/>
    <n v="189.99"/>
    <s v="Trek Precaliber 12 Girls - 2017"/>
    <x v="5"/>
    <s v="Santa Cruz Bikes"/>
    <x v="2"/>
    <x v="3"/>
  </r>
  <r>
    <n v="1599"/>
    <x v="725"/>
    <x v="184"/>
    <x v="1"/>
    <x v="711"/>
    <n v="2"/>
    <n v="963.98"/>
    <s v="Sun Bicycles Streamway - 2017"/>
    <x v="3"/>
    <s v="Baldwin Bikes"/>
    <x v="7"/>
    <x v="2"/>
  </r>
  <r>
    <n v="1600"/>
    <x v="553"/>
    <x v="52"/>
    <x v="1"/>
    <x v="711"/>
    <n v="1"/>
    <n v="319.99"/>
    <s v="Electra Treasure 1 20&quot; - 2018"/>
    <x v="5"/>
    <s v="Baldwin Bikes"/>
    <x v="0"/>
    <x v="1"/>
  </r>
  <r>
    <n v="1600"/>
    <x v="553"/>
    <x v="52"/>
    <x v="1"/>
    <x v="711"/>
    <n v="1"/>
    <n v="832.99"/>
    <s v="Surly Troll Frameset - 2017"/>
    <x v="2"/>
    <s v="Baldwin Bikes"/>
    <x v="1"/>
    <x v="1"/>
  </r>
  <r>
    <n v="1600"/>
    <x v="553"/>
    <x v="52"/>
    <x v="1"/>
    <x v="711"/>
    <n v="1"/>
    <n v="4999.99"/>
    <s v="Trek Domane SLR 6 - 2018"/>
    <x v="6"/>
    <s v="Baldwin Bikes"/>
    <x v="2"/>
    <x v="1"/>
  </r>
  <r>
    <n v="1601"/>
    <x v="156"/>
    <x v="107"/>
    <x v="2"/>
    <x v="711"/>
    <n v="2"/>
    <n v="539.98"/>
    <s v="Electra Cruiser 1 Ladies' - 2018"/>
    <x v="0"/>
    <s v="Rowlett Bikes"/>
    <x v="0"/>
    <x v="4"/>
  </r>
  <r>
    <n v="1601"/>
    <x v="156"/>
    <x v="107"/>
    <x v="2"/>
    <x v="711"/>
    <n v="1"/>
    <n v="1549"/>
    <s v="Surly Straggler - 2016"/>
    <x v="1"/>
    <s v="Rowlett Bikes"/>
    <x v="1"/>
    <x v="4"/>
  </r>
  <r>
    <n v="1601"/>
    <x v="156"/>
    <x v="107"/>
    <x v="2"/>
    <x v="711"/>
    <n v="1"/>
    <n v="919.99"/>
    <s v="Trek Domane AL 3 Women's - 2018"/>
    <x v="6"/>
    <s v="Rowlett Bikes"/>
    <x v="2"/>
    <x v="4"/>
  </r>
  <r>
    <n v="1601"/>
    <x v="156"/>
    <x v="107"/>
    <x v="2"/>
    <x v="711"/>
    <n v="2"/>
    <n v="1159.98"/>
    <s v="Trek Marlin 6 - 2018"/>
    <x v="2"/>
    <s v="Rowlett Bikes"/>
    <x v="2"/>
    <x v="4"/>
  </r>
  <r>
    <n v="1601"/>
    <x v="156"/>
    <x v="107"/>
    <x v="2"/>
    <x v="711"/>
    <n v="2"/>
    <n v="7999.98"/>
    <s v="Trek Slash 8 27.5 - 2016"/>
    <x v="2"/>
    <s v="Rowlett Bikes"/>
    <x v="2"/>
    <x v="4"/>
  </r>
  <r>
    <n v="1602"/>
    <x v="146"/>
    <x v="29"/>
    <x v="1"/>
    <x v="712"/>
    <n v="2"/>
    <n v="1799.98"/>
    <s v="Electra Amsterdam Fashion 3i Ladies' - 2017/2018"/>
    <x v="0"/>
    <s v="Baldwin Bikes"/>
    <x v="0"/>
    <x v="1"/>
  </r>
  <r>
    <n v="1602"/>
    <x v="146"/>
    <x v="29"/>
    <x v="1"/>
    <x v="712"/>
    <n v="1"/>
    <n v="379.99"/>
    <s v="Haro Flightline One ST - 2017"/>
    <x v="2"/>
    <s v="Baldwin Bikes"/>
    <x v="6"/>
    <x v="1"/>
  </r>
  <r>
    <n v="1602"/>
    <x v="146"/>
    <x v="29"/>
    <x v="1"/>
    <x v="712"/>
    <n v="2"/>
    <n v="833.98"/>
    <s v="Sun Bicycles Atlas X-Type - 2017"/>
    <x v="0"/>
    <s v="Baldwin Bikes"/>
    <x v="7"/>
    <x v="1"/>
  </r>
  <r>
    <n v="1602"/>
    <x v="146"/>
    <x v="29"/>
    <x v="1"/>
    <x v="712"/>
    <n v="2"/>
    <n v="459.98"/>
    <s v="Trek Precaliber 20 Girl's - 2018"/>
    <x v="5"/>
    <s v="Baldwin Bikes"/>
    <x v="2"/>
    <x v="1"/>
  </r>
  <r>
    <n v="1603"/>
    <x v="457"/>
    <x v="104"/>
    <x v="1"/>
    <x v="712"/>
    <n v="2"/>
    <n v="459.98"/>
    <s v="Trek Precaliber 20 Girl's - 2018"/>
    <x v="5"/>
    <s v="Baldwin Bikes"/>
    <x v="2"/>
    <x v="1"/>
  </r>
  <r>
    <n v="1604"/>
    <x v="103"/>
    <x v="32"/>
    <x v="1"/>
    <x v="713"/>
    <n v="1"/>
    <n v="209.99"/>
    <s v="Trek Precaliber 16 Girl's - 2018"/>
    <x v="5"/>
    <s v="Baldwin Bikes"/>
    <x v="2"/>
    <x v="2"/>
  </r>
  <r>
    <n v="1605"/>
    <x v="1251"/>
    <x v="45"/>
    <x v="2"/>
    <x v="714"/>
    <n v="1"/>
    <n v="899.99"/>
    <s v="Electra Townie Balloon 7i EQ - 2018"/>
    <x v="3"/>
    <s v="Rowlett Bikes"/>
    <x v="0"/>
    <x v="4"/>
  </r>
  <r>
    <n v="1605"/>
    <x v="1251"/>
    <x v="45"/>
    <x v="2"/>
    <x v="714"/>
    <n v="1"/>
    <n v="619.99"/>
    <s v="Sun Bicycles Biscayne Tandem 7 - 2017"/>
    <x v="0"/>
    <s v="Rowlett Bikes"/>
    <x v="7"/>
    <x v="4"/>
  </r>
  <r>
    <n v="1605"/>
    <x v="1251"/>
    <x v="45"/>
    <x v="2"/>
    <x v="714"/>
    <n v="1"/>
    <n v="4499.99"/>
    <s v="Trek CrossRip+ - 2018"/>
    <x v="4"/>
    <s v="Rowlett Bikes"/>
    <x v="2"/>
    <x v="4"/>
  </r>
  <r>
    <n v="1605"/>
    <x v="1251"/>
    <x v="45"/>
    <x v="2"/>
    <x v="714"/>
    <n v="2"/>
    <n v="2999.98"/>
    <s v="Trek Procal AL Frameset - 2018"/>
    <x v="2"/>
    <s v="Rowlett Bikes"/>
    <x v="2"/>
    <x v="4"/>
  </r>
  <r>
    <n v="1605"/>
    <x v="1251"/>
    <x v="45"/>
    <x v="2"/>
    <x v="714"/>
    <n v="1"/>
    <n v="999.99"/>
    <s v="Trek X-Caliber 8 - 2017"/>
    <x v="2"/>
    <s v="Rowlett Bikes"/>
    <x v="2"/>
    <x v="4"/>
  </r>
  <r>
    <n v="1606"/>
    <x v="727"/>
    <x v="121"/>
    <x v="2"/>
    <x v="715"/>
    <n v="1"/>
    <n v="659.99"/>
    <s v="Electra Townie Original 3i EQ - 2017/2018"/>
    <x v="0"/>
    <s v="Rowlett Bikes"/>
    <x v="0"/>
    <x v="4"/>
  </r>
  <r>
    <n v="1606"/>
    <x v="727"/>
    <x v="121"/>
    <x v="2"/>
    <x v="715"/>
    <n v="1"/>
    <n v="209.99"/>
    <s v="Trek Precaliber 16 Girl's - 2018"/>
    <x v="5"/>
    <s v="Rowlett Bikes"/>
    <x v="2"/>
    <x v="4"/>
  </r>
  <r>
    <n v="1607"/>
    <x v="566"/>
    <x v="114"/>
    <x v="0"/>
    <x v="716"/>
    <n v="1"/>
    <n v="999.99"/>
    <s v="Trek X-Caliber 8 - 2017"/>
    <x v="2"/>
    <s v="Santa Cruz Bikes"/>
    <x v="2"/>
    <x v="0"/>
  </r>
  <r>
    <n v="1608"/>
    <x v="385"/>
    <x v="63"/>
    <x v="0"/>
    <x v="717"/>
    <n v="2"/>
    <n v="1059.98"/>
    <s v="Electra Cruiser Lux 3i Ladies' - 2018"/>
    <x v="0"/>
    <s v="Santa Cruz Bikes"/>
    <x v="0"/>
    <x v="0"/>
  </r>
  <r>
    <n v="1609"/>
    <x v="809"/>
    <x v="54"/>
    <x v="1"/>
    <x v="718"/>
    <n v="2"/>
    <n v="639.98"/>
    <s v="Electra Cruiser 7D Tall - 2016/2018"/>
    <x v="0"/>
    <s v="Baldwin Bikes"/>
    <x v="0"/>
    <x v="2"/>
  </r>
  <r>
    <n v="1609"/>
    <x v="809"/>
    <x v="54"/>
    <x v="1"/>
    <x v="718"/>
    <n v="1"/>
    <n v="349.99"/>
    <s v="Electra Moto 3i (20-inch) - Boy's - 2017"/>
    <x v="5"/>
    <s v="Baldwin Bikes"/>
    <x v="0"/>
    <x v="2"/>
  </r>
  <r>
    <n v="1609"/>
    <x v="809"/>
    <x v="54"/>
    <x v="1"/>
    <x v="718"/>
    <n v="2"/>
    <n v="1499.98"/>
    <s v="Electra Townie Balloon 8D EQ - 2016/2017/2018"/>
    <x v="0"/>
    <s v="Baldwin Bikes"/>
    <x v="0"/>
    <x v="2"/>
  </r>
  <r>
    <n v="1609"/>
    <x v="809"/>
    <x v="54"/>
    <x v="1"/>
    <x v="718"/>
    <n v="1"/>
    <n v="533.99"/>
    <s v="Sun Bicycles Streamway 7 - 2017"/>
    <x v="3"/>
    <s v="Baldwin Bikes"/>
    <x v="7"/>
    <x v="2"/>
  </r>
  <r>
    <n v="1610"/>
    <x v="1370"/>
    <x v="117"/>
    <x v="1"/>
    <x v="719"/>
    <n v="1"/>
    <n v="832.99"/>
    <s v="Surly Troll Frameset - 2017"/>
    <x v="2"/>
    <s v="Baldwin Bikes"/>
    <x v="1"/>
    <x v="2"/>
  </r>
  <r>
    <n v="1610"/>
    <x v="1370"/>
    <x v="117"/>
    <x v="1"/>
    <x v="719"/>
    <n v="2"/>
    <n v="6399.98"/>
    <s v="Trek Domane ALR Frameset - 2018"/>
    <x v="6"/>
    <s v="Baldwin Bikes"/>
    <x v="2"/>
    <x v="2"/>
  </r>
  <r>
    <n v="1611"/>
    <x v="1037"/>
    <x v="184"/>
    <x v="1"/>
    <x v="720"/>
    <n v="1"/>
    <n v="2799.99"/>
    <s v="Electra Loft Go! 8i - 2018"/>
    <x v="4"/>
    <s v="Baldwin Bikes"/>
    <x v="0"/>
    <x v="2"/>
  </r>
  <r>
    <n v="1611"/>
    <x v="1037"/>
    <x v="184"/>
    <x v="1"/>
    <x v="720"/>
    <n v="1"/>
    <n v="749.99"/>
    <s v="Electra Morningstar 3i Ladies' - 2018"/>
    <x v="0"/>
    <s v="Baldwin Bikes"/>
    <x v="0"/>
    <x v="2"/>
  </r>
  <r>
    <n v="1611"/>
    <x v="1037"/>
    <x v="184"/>
    <x v="1"/>
    <x v="720"/>
    <n v="2"/>
    <n v="6399.98"/>
    <s v="Trek Domane SL 6 - 2018"/>
    <x v="6"/>
    <s v="Baldwin Bikes"/>
    <x v="2"/>
    <x v="2"/>
  </r>
  <r>
    <n v="1612"/>
    <x v="1433"/>
    <x v="145"/>
    <x v="0"/>
    <x v="721"/>
    <n v="2"/>
    <n v="639.98"/>
    <s v="Electra Superbolt 1 20&quot; - 2018"/>
    <x v="5"/>
    <s v="Santa Cruz Bikes"/>
    <x v="0"/>
    <x v="3"/>
  </r>
  <r>
    <n v="1612"/>
    <x v="1433"/>
    <x v="145"/>
    <x v="0"/>
    <x v="721"/>
    <n v="2"/>
    <n v="639.98"/>
    <s v="Electra Tiger Shark 1 (20-inch) - Boys' - 2018"/>
    <x v="5"/>
    <s v="Santa Cruz Bikes"/>
    <x v="0"/>
    <x v="3"/>
  </r>
  <r>
    <n v="1612"/>
    <x v="1433"/>
    <x v="145"/>
    <x v="0"/>
    <x v="721"/>
    <n v="2"/>
    <n v="679.98"/>
    <s v="Electra Townie 7D (20-inch) - Boys' - 2017"/>
    <x v="5"/>
    <s v="Santa Cruz Bikes"/>
    <x v="0"/>
    <x v="3"/>
  </r>
  <r>
    <n v="1612"/>
    <x v="1433"/>
    <x v="145"/>
    <x v="0"/>
    <x v="721"/>
    <n v="1"/>
    <n v="699.99"/>
    <s v="Electra Townie Commute 8D Ladies' - 2018"/>
    <x v="0"/>
    <s v="Santa Cruz Bikes"/>
    <x v="0"/>
    <x v="3"/>
  </r>
  <r>
    <n v="1612"/>
    <x v="1433"/>
    <x v="145"/>
    <x v="0"/>
    <x v="721"/>
    <n v="1"/>
    <n v="1559.99"/>
    <s v="Sun Bicycles ElectroLite - 2017"/>
    <x v="4"/>
    <s v="Santa Cruz Bikes"/>
    <x v="7"/>
    <x v="3"/>
  </r>
  <r>
    <n v="1613"/>
    <x v="588"/>
    <x v="28"/>
    <x v="1"/>
    <x v="722"/>
    <n v="2"/>
    <n v="639.98"/>
    <s v="Electra Heartchya 1 (20-inch) - Girl's - 2018"/>
    <x v="5"/>
    <s v="Baldwin Bikes"/>
    <x v="0"/>
    <x v="1"/>
  </r>
  <r>
    <n v="1613"/>
    <x v="588"/>
    <x v="28"/>
    <x v="1"/>
    <x v="722"/>
    <n v="1"/>
    <n v="4999.99"/>
    <s v="Trek Domane SL 7 Women's - 2018"/>
    <x v="6"/>
    <s v="Baldwin Bikes"/>
    <x v="2"/>
    <x v="1"/>
  </r>
  <r>
    <n v="1614"/>
    <x v="756"/>
    <x v="107"/>
    <x v="2"/>
    <x v="723"/>
    <n v="2"/>
    <n v="539.98"/>
    <s v="Electra Cruiser 1 - 2016/2017/2018"/>
    <x v="0"/>
    <s v="Rowlett Bikes"/>
    <x v="0"/>
    <x v="4"/>
  </r>
  <r>
    <n v="1614"/>
    <x v="756"/>
    <x v="107"/>
    <x v="2"/>
    <x v="723"/>
    <n v="1"/>
    <n v="1499"/>
    <s v="Surly Krampus - 2018"/>
    <x v="2"/>
    <s v="Rowlett Bikes"/>
    <x v="1"/>
    <x v="4"/>
  </r>
  <r>
    <n v="1614"/>
    <x v="756"/>
    <x v="107"/>
    <x v="2"/>
    <x v="723"/>
    <n v="2"/>
    <n v="4599.9799999999996"/>
    <s v="Trek Emonda ALR 6 - 2018"/>
    <x v="6"/>
    <s v="Rowlett Bikes"/>
    <x v="2"/>
    <x v="4"/>
  </r>
  <r>
    <n v="1615"/>
    <x v="1316"/>
    <x v="163"/>
    <x v="2"/>
    <x v="724"/>
    <n v="1"/>
    <n v="899.99"/>
    <s v="Electra Tiger Shark 3i - 2018"/>
    <x v="0"/>
    <s v="Rowlett Bikes"/>
    <x v="0"/>
    <x v="4"/>
  </r>
  <r>
    <n v="1615"/>
    <x v="1316"/>
    <x v="163"/>
    <x v="2"/>
    <x v="724"/>
    <n v="1"/>
    <n v="2499.9899999999998"/>
    <s v="Trek Domane SL 5 Disc - 2018"/>
    <x v="6"/>
    <s v="Rowlett Bikes"/>
    <x v="2"/>
    <x v="4"/>
  </r>
  <r>
    <n v="1615"/>
    <x v="1316"/>
    <x v="163"/>
    <x v="2"/>
    <x v="724"/>
    <n v="2"/>
    <n v="4599.9799999999996"/>
    <s v="Trek Verve+ Lowstep - 2018"/>
    <x v="4"/>
    <s v="Rowlett Bikes"/>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A80BB-2B72-477C-9B5E-9951717A2698}"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3:B14" firstHeaderRow="1" firstDataRow="1" firstDataCol="1"/>
  <pivotFields count="13">
    <pivotField showAll="0"/>
    <pivotField showAll="0"/>
    <pivotField axis="axisRow" showAll="0" measureFilter="1">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2"/>
  </rowFields>
  <rowItems count="11">
    <i>
      <x v="6"/>
    </i>
    <i>
      <x v="11"/>
    </i>
    <i>
      <x v="12"/>
    </i>
    <i>
      <x v="24"/>
    </i>
    <i>
      <x v="73"/>
    </i>
    <i>
      <x v="74"/>
    </i>
    <i>
      <x v="100"/>
    </i>
    <i>
      <x v="102"/>
    </i>
    <i>
      <x v="117"/>
    </i>
    <i>
      <x v="148"/>
    </i>
    <i t="grand">
      <x/>
    </i>
  </rowItems>
  <colItems count="1">
    <i/>
  </colItems>
  <dataFields count="1">
    <dataField name="Sum of Revenue" fld="6" baseField="0" baseItem="0" numFmtId="164"/>
  </dataFields>
  <formats count="2">
    <format dxfId="2">
      <pivotArea outline="0" collapsedLevelsAreSubtotals="1" fieldPosition="0"/>
    </format>
    <format dxfId="1">
      <pivotArea dataOnly="0" labelOnly="1" outline="0" axis="axisValues" fieldPosition="0"/>
    </format>
  </formats>
  <chartFormats count="6">
    <chartFormat chart="4" format="3"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3311B8-08B3-4E25-BD2C-C4FB05CA853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3">
    <pivotField showAll="0"/>
    <pivotField showAll="0"/>
    <pivotField showAll="0"/>
    <pivotField showAll="0"/>
    <pivotField numFmtId="22" showAll="0"/>
    <pivotField showAll="0"/>
    <pivotField showAll="0"/>
    <pivotField showAll="0"/>
    <pivotField showAll="0"/>
    <pivotField showAll="0"/>
    <pivotField showAll="0"/>
    <pivotField showAll="0">
      <items count="7">
        <item x="3"/>
        <item x="4"/>
        <item x="5"/>
        <item x="1"/>
        <item x="0"/>
        <item x="2"/>
        <item t="default"/>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F1035-F321-4EDA-BAD7-68B0AC7B80E5}"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3:B7"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axis="axisRow" showAll="0">
      <items count="6">
        <item x="0"/>
        <item sd="0" x="1"/>
        <item sd="0" x="2"/>
        <item sd="0" x="3"/>
        <item x="4"/>
        <item t="default"/>
      </items>
    </pivotField>
  </pivotFields>
  <rowFields count="2">
    <field x="12"/>
    <field x="4"/>
  </rowFields>
  <rowItems count="4">
    <i>
      <x v="1"/>
    </i>
    <i>
      <x v="2"/>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5FC18-4DF5-4FCA-9603-3CB9CB0A6C35}"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42"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901570-442B-47BB-973B-EA91CC6BD299}"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3:B7" firstHeaderRow="1" firstDataRow="1" firstDataCol="1"/>
  <pivotFields count="13">
    <pivotField showAll="0"/>
    <pivotField dataField="1"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Count of customers"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9" format="0"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3" count="1" selected="0">
            <x v="0"/>
          </reference>
        </references>
      </pivotArea>
    </chartFormat>
    <chartFormat chart="18" format="15">
      <pivotArea type="data" outline="0" fieldPosition="0">
        <references count="2">
          <reference field="4294967294" count="1" selected="0">
            <x v="0"/>
          </reference>
          <reference field="3" count="1" selected="0">
            <x v="1"/>
          </reference>
        </references>
      </pivotArea>
    </chartFormat>
    <chartFormat chart="18" format="16">
      <pivotArea type="data" outline="0" fieldPosition="0">
        <references count="2">
          <reference field="4294967294" count="1" selected="0">
            <x v="0"/>
          </reference>
          <reference field="3" count="1" selected="0">
            <x v="2"/>
          </reference>
        </references>
      </pivotArea>
    </chartFormat>
    <chartFormat chart="9" format="4">
      <pivotArea type="data" outline="0" fieldPosition="0">
        <references count="2">
          <reference field="4294967294" count="1" selected="0">
            <x v="0"/>
          </reference>
          <reference field="3" count="1" selected="0">
            <x v="0"/>
          </reference>
        </references>
      </pivotArea>
    </chartFormat>
    <chartFormat chart="9" format="5">
      <pivotArea type="data" outline="0" fieldPosition="0">
        <references count="2">
          <reference field="4294967294" count="1" selected="0">
            <x v="0"/>
          </reference>
          <reference field="3" count="1" selected="0">
            <x v="1"/>
          </reference>
        </references>
      </pivotArea>
    </chartFormat>
    <chartFormat chart="9"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631F8-47FB-43D4-9650-EF687430B890}"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3:B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formats count="1">
    <format dxfId="4">
      <pivotArea collapsedLevelsAreSubtotals="1" fieldPosition="0">
        <references count="1">
          <reference field="8" count="0"/>
        </references>
      </pivotArea>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8" count="1" selected="0">
            <x v="0"/>
          </reference>
        </references>
      </pivotArea>
    </chartFormat>
    <chartFormat chart="4" format="18">
      <pivotArea type="data" outline="0" fieldPosition="0">
        <references count="2">
          <reference field="4294967294" count="1" selected="0">
            <x v="0"/>
          </reference>
          <reference field="8" count="1" selected="0">
            <x v="1"/>
          </reference>
        </references>
      </pivotArea>
    </chartFormat>
    <chartFormat chart="4" format="19">
      <pivotArea type="data" outline="0" fieldPosition="0">
        <references count="2">
          <reference field="4294967294" count="1" selected="0">
            <x v="0"/>
          </reference>
          <reference field="8" count="1" selected="0">
            <x v="3"/>
          </reference>
        </references>
      </pivotArea>
    </chartFormat>
    <chartFormat chart="4" format="20">
      <pivotArea type="data" outline="0" fieldPosition="0">
        <references count="2">
          <reference field="4294967294" count="1" selected="0">
            <x v="0"/>
          </reference>
          <reference field="8" count="1" selected="0">
            <x v="4"/>
          </reference>
        </references>
      </pivotArea>
    </chartFormat>
    <chartFormat chart="4" format="21">
      <pivotArea type="data" outline="0" fieldPosition="0">
        <references count="2">
          <reference field="4294967294" count="1" selected="0">
            <x v="0"/>
          </reference>
          <reference field="8" count="1" selected="0">
            <x v="2"/>
          </reference>
        </references>
      </pivotArea>
    </chartFormat>
    <chartFormat chart="4" format="22">
      <pivotArea type="data" outline="0" fieldPosition="0">
        <references count="2">
          <reference field="4294967294" count="1" selected="0">
            <x v="0"/>
          </reference>
          <reference field="8" count="1" selected="0">
            <x v="6"/>
          </reference>
        </references>
      </pivotArea>
    </chartFormat>
    <chartFormat chart="4" format="23">
      <pivotArea type="data" outline="0" fieldPosition="0">
        <references count="2">
          <reference field="4294967294" count="1" selected="0">
            <x v="0"/>
          </reference>
          <reference field="8" count="1" selected="0">
            <x v="5"/>
          </reference>
        </references>
      </pivotArea>
    </chartFormat>
    <chartFormat chart="10" format="47" series="1">
      <pivotArea type="data" outline="0" fieldPosition="0">
        <references count="1">
          <reference field="4294967294" count="1" selected="0">
            <x v="0"/>
          </reference>
        </references>
      </pivotArea>
    </chartFormat>
    <chartFormat chart="10" format="48">
      <pivotArea type="data" outline="0" fieldPosition="0">
        <references count="2">
          <reference field="4294967294" count="1" selected="0">
            <x v="0"/>
          </reference>
          <reference field="8" count="1" selected="0">
            <x v="0"/>
          </reference>
        </references>
      </pivotArea>
    </chartFormat>
    <chartFormat chart="10" format="49">
      <pivotArea type="data" outline="0" fieldPosition="0">
        <references count="2">
          <reference field="4294967294" count="1" selected="0">
            <x v="0"/>
          </reference>
          <reference field="8" count="1" selected="0">
            <x v="1"/>
          </reference>
        </references>
      </pivotArea>
    </chartFormat>
    <chartFormat chart="10" format="50">
      <pivotArea type="data" outline="0" fieldPosition="0">
        <references count="2">
          <reference field="4294967294" count="1" selected="0">
            <x v="0"/>
          </reference>
          <reference field="8" count="1" selected="0">
            <x v="3"/>
          </reference>
        </references>
      </pivotArea>
    </chartFormat>
    <chartFormat chart="10" format="51">
      <pivotArea type="data" outline="0" fieldPosition="0">
        <references count="2">
          <reference field="4294967294" count="1" selected="0">
            <x v="0"/>
          </reference>
          <reference field="8" count="1" selected="0">
            <x v="4"/>
          </reference>
        </references>
      </pivotArea>
    </chartFormat>
    <chartFormat chart="10" format="52">
      <pivotArea type="data" outline="0" fieldPosition="0">
        <references count="2">
          <reference field="4294967294" count="1" selected="0">
            <x v="0"/>
          </reference>
          <reference field="8" count="1" selected="0">
            <x v="2"/>
          </reference>
        </references>
      </pivotArea>
    </chartFormat>
    <chartFormat chart="10" format="53">
      <pivotArea type="data" outline="0" fieldPosition="0">
        <references count="2">
          <reference field="4294967294" count="1" selected="0">
            <x v="0"/>
          </reference>
          <reference field="8" count="1" selected="0">
            <x v="6"/>
          </reference>
        </references>
      </pivotArea>
    </chartFormat>
    <chartFormat chart="10" format="5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D756F-2D9D-4F33-BBC5-99D2D0145245}"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3:B13"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7">
        <item x="3"/>
        <item x="4"/>
        <item x="5"/>
        <item x="1"/>
        <item x="0"/>
        <item x="2"/>
        <item t="default"/>
      </items>
    </pivotField>
    <pivotField showAll="0">
      <items count="6">
        <item x="0"/>
        <item x="1"/>
        <item x="2"/>
        <item x="3"/>
        <item x="4"/>
        <item t="default"/>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formats count="1">
    <format dxfId="3">
      <pivotArea collapsedLevelsAreSubtotals="1" fieldPosition="0">
        <references count="1">
          <reference field="10" count="0"/>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166884-E63E-4883-9262-3D25496A36A5}"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7" firstHeaderRow="1" firstDataRow="1" firstDataCol="1"/>
  <pivotFields count="13">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4A89A3-1029-4806-A141-0103A252A43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20" firstHeaderRow="1" firstDataRow="1" firstDataCol="0"/>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CF312B-B328-47CE-AE14-EBC2DB0AE9F9}"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20" firstHeaderRow="1" firstDataRow="1" firstDataCol="0"/>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3"/>
        <item x="4"/>
        <item x="5"/>
        <item x="1"/>
        <item x="0"/>
        <item x="2"/>
        <item t="default"/>
      </items>
    </pivotField>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A116235-698C-424F-B014-9026AB28CF6E}"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70C06A-8232-4330-A9F3-0D8095DB0C08}" sourceName="state">
  <pivotTables>
    <pivotTable tabId="18" name="PivotTable1"/>
    <pivotTable tabId="14" name="PivotTable2"/>
    <pivotTable tabId="16" name="PivotTable5"/>
    <pivotTable tabId="20" name="PivotTable1"/>
    <pivotTable tabId="19" name="PivotTable2"/>
    <pivotTable tabId="21" name="PivotTable2"/>
    <pivotTable tabId="23" name="PivotTable5"/>
    <pivotTable tabId="24" name="PivotTable6"/>
    <pivotTable tabId="25" name="PivotTable7"/>
  </pivotTables>
  <data>
    <tabular pivotCacheId="2685120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43BB074-9241-4D84-8853-98A380672FEE}" sourceName="sales_rep">
  <pivotTables>
    <pivotTable tabId="28" name="PivotTable8"/>
    <pivotTable tabId="20" name="PivotTable1"/>
    <pivotTable tabId="21" name="PivotTable2"/>
    <pivotTable tabId="23" name="PivotTable5"/>
    <pivotTable tabId="24" name="PivotTable6"/>
    <pivotTable tabId="25" name="PivotTable7"/>
    <pivotTable tabId="14" name="PivotTable2"/>
    <pivotTable tabId="16" name="PivotTable5"/>
    <pivotTable tabId="18" name="PivotTable1"/>
    <pivotTable tabId="19" name="PivotTable2"/>
  </pivotTables>
  <data>
    <tabular pivotCacheId="268512063">
      <items count="6">
        <i x="3" s="1"/>
        <i x="4"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4C32DB9-328C-452F-9987-5E9B3F5F30B7}" cache="Slicer_state" caption="state" showCaption="0" style="SlicerStyleDark3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6820ACCC-30BC-4781-86DD-BD1D738A6452}" cache="Slicer_sales_rep" caption="sales_rep" style="SlicerStyleDark3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ADB42F55-2677-42EB-8B93-AC8CF6B40225}" cache="Slicer_state" caption="State" columnCount="3" style="SlicerStyleDark3 3" rowHeight="241300"/>
  <slicer name="sales_rep 1" xr10:uid="{AF2C8709-E38C-4A8F-B8A6-35FB551392D8}" cache="Slicer_sales_rep" caption="sales_rep" columnCount="3" style="SlicerStyleDark3 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12455639-B011-4BF2-854A-44B4758D264E}" cache="Slicer_state" caption="State" style="SlicerStyleDark3 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7FBE03-032E-43A0-B9CC-A8AB00DA668F}" name="Query2" displayName="Query2" ref="A1:L4723" tableType="queryTable" totalsRowShown="0">
  <autoFilter ref="A1:L4723" xr:uid="{A97FBE03-032E-43A0-B9CC-A8AB00DA668F}"/>
  <tableColumns count="12">
    <tableColumn id="13" xr3:uid="{4B5816F1-52A5-48E3-96CA-88DC488CEDFD}" uniqueName="13" name="order_id" queryTableFieldId="1"/>
    <tableColumn id="2" xr3:uid="{72A119A2-2C74-416A-99C4-73BBB4DFC904}" uniqueName="2" name="customers" queryTableFieldId="2" dataDxfId="14"/>
    <tableColumn id="3" xr3:uid="{11F97D9C-283E-4670-A86B-1CFF9BF046E9}" uniqueName="3" name="city" queryTableFieldId="3" dataDxfId="13"/>
    <tableColumn id="4" xr3:uid="{BC473BC0-7F34-4A4B-AA94-07E5ACCE26B7}" uniqueName="4" name="state" queryTableFieldId="4" dataDxfId="12"/>
    <tableColumn id="5" xr3:uid="{7BB8BFB8-2E0C-467C-8904-C8282D552B5B}" uniqueName="5" name="order_date" queryTableFieldId="5" dataDxfId="11"/>
    <tableColumn id="6" xr3:uid="{E59AB0B0-BE16-4DF6-A74B-AF9F51740956}" uniqueName="6" name="Total_Units" queryTableFieldId="6"/>
    <tableColumn id="7" xr3:uid="{D7009E7B-D316-4EA6-A9D4-2A86975162D6}" uniqueName="7" name="Revenue" queryTableFieldId="7"/>
    <tableColumn id="8" xr3:uid="{0292C13E-1D9A-4D73-8E96-CE8C072F02D7}" uniqueName="8" name="product_name" queryTableFieldId="8" dataDxfId="10"/>
    <tableColumn id="9" xr3:uid="{20312BA1-12B2-44F0-A0BA-256DE30E7CEB}" uniqueName="9" name="category_name" queryTableFieldId="9" dataDxfId="9"/>
    <tableColumn id="10" xr3:uid="{112AC5F1-DEEE-4AD1-BAD5-A5317557E7E5}" uniqueName="10" name="store_name" queryTableFieldId="10" dataDxfId="8"/>
    <tableColumn id="11" xr3:uid="{F0E0F243-8F3A-48FD-8D50-A1DF5C6DF28F}" uniqueName="11" name="brand_name" queryTableFieldId="11" dataDxfId="7"/>
    <tableColumn id="12" xr3:uid="{BEB54CF3-4316-49A0-8D6D-6F4FD53D9928}" uniqueName="12" name="sales_rep" queryTableFieldId="12"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3562E7-7C3E-43AE-BDB7-D26EF6C689BA}" sourceName="order_date">
  <pivotTables>
    <pivotTable tabId="19" name="PivotTable2"/>
    <pivotTable tabId="14" name="PivotTable2"/>
    <pivotTable tabId="16" name="PivotTable5"/>
    <pivotTable tabId="18" name="PivotTable1"/>
    <pivotTable tabId="20" name="PivotTable1"/>
    <pivotTable tabId="21" name="PivotTable2"/>
    <pivotTable tabId="23" name="PivotTable5"/>
    <pivotTable tabId="24" name="PivotTable6"/>
    <pivotTable tabId="25" name="PivotTable7"/>
  </pivotTables>
  <state minimalRefreshVersion="6" lastRefreshVersion="6" pivotCacheId="268512063" filterType="unknown">
    <bounds startDate="2016-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1C7B6CF-09E4-4C7A-9444-FE094A15076F}" cache="NativeTimeline_order_date" caption="order_date"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29142F5F-6D4C-4D65-BD2B-D1FF11C5E2D2}" cache="NativeTimeline_order_date" caption="order_date" showSelectionLabel="0" showTimeLevel="0" showHorizontalScrollbar="0" level="0" selectionLevel="0" scrollPosition="2016-01-01T00:00:00" style="TimeSlicerStyleDark3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26E9F8C-36CE-4E0C-8C9E-2F0F3CA22739}" cache="NativeTimeline_order_date" caption="order_date" showSelectionLabel="0" showTimeLevel="0" showHorizontalScrollbar="0" level="0" selectionLevel="0" scrollPosition="2016-01-01T00:00:00" style="TimeSlicerStyleDark3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_rels/sheet1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66464-88E6-48E8-86BD-B23F23FDBE69}">
  <dimension ref="A1:L4723"/>
  <sheetViews>
    <sheetView topLeftCell="A2" workbookViewId="0">
      <selection sqref="A1:L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3.42578125" bestFit="1" customWidth="1"/>
    <col min="7" max="7" width="11.140625" bestFit="1" customWidth="1"/>
    <col min="8" max="8" width="49.7109375" bestFit="1" customWidth="1"/>
    <col min="9" max="9" width="17.85546875" bestFit="1" customWidth="1"/>
    <col min="10" max="10" width="15.42578125" bestFit="1" customWidth="1"/>
    <col min="11" max="11" width="14.42578125" bestFit="1" customWidth="1"/>
    <col min="12" max="12" width="16.140625" bestFit="1" customWidth="1"/>
  </cols>
  <sheetData>
    <row r="1" spans="1:12" x14ac:dyDescent="0.25">
      <c r="A1" s="1" t="s">
        <v>0</v>
      </c>
      <c r="B1" s="1" t="s">
        <v>1</v>
      </c>
      <c r="C1" s="1" t="s">
        <v>2</v>
      </c>
      <c r="D1" s="1" t="s">
        <v>3</v>
      </c>
      <c r="E1" s="1" t="s">
        <v>4</v>
      </c>
      <c r="F1" s="1" t="s">
        <v>5</v>
      </c>
      <c r="G1" s="1" t="s">
        <v>6</v>
      </c>
      <c r="H1" s="1" t="s">
        <v>7</v>
      </c>
      <c r="I1" s="1" t="s">
        <v>8</v>
      </c>
      <c r="J1" s="1" t="s">
        <v>9</v>
      </c>
      <c r="K1" s="1" t="s">
        <v>1966</v>
      </c>
      <c r="L1" s="1" t="s">
        <v>10</v>
      </c>
    </row>
    <row r="2" spans="1:12" x14ac:dyDescent="0.25">
      <c r="A2" s="1">
        <v>1</v>
      </c>
      <c r="B2" s="1" t="s">
        <v>11</v>
      </c>
      <c r="C2" s="1" t="s">
        <v>12</v>
      </c>
      <c r="D2" s="1" t="s">
        <v>13</v>
      </c>
      <c r="E2" s="2">
        <v>42370</v>
      </c>
      <c r="F2" s="1">
        <v>2</v>
      </c>
      <c r="G2" s="1">
        <v>1199.98</v>
      </c>
      <c r="H2" s="1" t="s">
        <v>14</v>
      </c>
      <c r="I2" s="1" t="s">
        <v>15</v>
      </c>
      <c r="J2" s="1" t="s">
        <v>16</v>
      </c>
      <c r="K2" s="1" t="s">
        <v>1967</v>
      </c>
      <c r="L2" s="1" t="s">
        <v>17</v>
      </c>
    </row>
    <row r="3" spans="1:12" x14ac:dyDescent="0.25">
      <c r="A3" s="1">
        <v>1</v>
      </c>
      <c r="B3" s="1" t="s">
        <v>11</v>
      </c>
      <c r="C3" s="1" t="s">
        <v>12</v>
      </c>
      <c r="D3" s="1" t="s">
        <v>13</v>
      </c>
      <c r="E3" s="2">
        <v>42370</v>
      </c>
      <c r="F3" s="1">
        <v>1</v>
      </c>
      <c r="G3" s="1">
        <v>599.99</v>
      </c>
      <c r="H3" s="1" t="s">
        <v>18</v>
      </c>
      <c r="I3" s="1" t="s">
        <v>15</v>
      </c>
      <c r="J3" s="1" t="s">
        <v>16</v>
      </c>
      <c r="K3" s="1" t="s">
        <v>1967</v>
      </c>
      <c r="L3" s="1" t="s">
        <v>17</v>
      </c>
    </row>
    <row r="4" spans="1:12" x14ac:dyDescent="0.25">
      <c r="A4" s="1">
        <v>1</v>
      </c>
      <c r="B4" s="1" t="s">
        <v>11</v>
      </c>
      <c r="C4" s="1" t="s">
        <v>12</v>
      </c>
      <c r="D4" s="1" t="s">
        <v>13</v>
      </c>
      <c r="E4" s="2">
        <v>42370</v>
      </c>
      <c r="F4" s="1">
        <v>2</v>
      </c>
      <c r="G4" s="1">
        <v>3098</v>
      </c>
      <c r="H4" s="1" t="s">
        <v>19</v>
      </c>
      <c r="I4" s="1" t="s">
        <v>20</v>
      </c>
      <c r="J4" s="1" t="s">
        <v>16</v>
      </c>
      <c r="K4" s="1" t="s">
        <v>1968</v>
      </c>
      <c r="L4" s="1" t="s">
        <v>17</v>
      </c>
    </row>
    <row r="5" spans="1:12" x14ac:dyDescent="0.25">
      <c r="A5" s="1">
        <v>1</v>
      </c>
      <c r="B5" s="1" t="s">
        <v>11</v>
      </c>
      <c r="C5" s="1" t="s">
        <v>12</v>
      </c>
      <c r="D5" s="1" t="s">
        <v>13</v>
      </c>
      <c r="E5" s="2">
        <v>42370</v>
      </c>
      <c r="F5" s="1">
        <v>1</v>
      </c>
      <c r="G5" s="1">
        <v>2899.99</v>
      </c>
      <c r="H5" s="1" t="s">
        <v>21</v>
      </c>
      <c r="I5" s="1" t="s">
        <v>22</v>
      </c>
      <c r="J5" s="1" t="s">
        <v>16</v>
      </c>
      <c r="K5" s="1" t="s">
        <v>1969</v>
      </c>
      <c r="L5" s="1" t="s">
        <v>17</v>
      </c>
    </row>
    <row r="6" spans="1:12" x14ac:dyDescent="0.25">
      <c r="A6" s="1">
        <v>1</v>
      </c>
      <c r="B6" s="1" t="s">
        <v>11</v>
      </c>
      <c r="C6" s="1" t="s">
        <v>12</v>
      </c>
      <c r="D6" s="1" t="s">
        <v>13</v>
      </c>
      <c r="E6" s="2">
        <v>42370</v>
      </c>
      <c r="F6" s="1">
        <v>2</v>
      </c>
      <c r="G6" s="1">
        <v>3599.98</v>
      </c>
      <c r="H6" s="1" t="s">
        <v>23</v>
      </c>
      <c r="I6" s="1" t="s">
        <v>22</v>
      </c>
      <c r="J6" s="1" t="s">
        <v>16</v>
      </c>
      <c r="K6" s="1" t="s">
        <v>1969</v>
      </c>
      <c r="L6" s="1" t="s">
        <v>17</v>
      </c>
    </row>
    <row r="7" spans="1:12" x14ac:dyDescent="0.25">
      <c r="A7" s="1">
        <v>2</v>
      </c>
      <c r="B7" s="1" t="s">
        <v>24</v>
      </c>
      <c r="C7" s="1" t="s">
        <v>25</v>
      </c>
      <c r="D7" s="1" t="s">
        <v>26</v>
      </c>
      <c r="E7" s="2">
        <v>42370</v>
      </c>
      <c r="F7" s="1">
        <v>2</v>
      </c>
      <c r="G7" s="1">
        <v>1199.98</v>
      </c>
      <c r="H7" s="1" t="s">
        <v>14</v>
      </c>
      <c r="I7" s="1" t="s">
        <v>15</v>
      </c>
      <c r="J7" s="1" t="s">
        <v>27</v>
      </c>
      <c r="K7" s="1" t="s">
        <v>1967</v>
      </c>
      <c r="L7" s="1" t="s">
        <v>28</v>
      </c>
    </row>
    <row r="8" spans="1:12" x14ac:dyDescent="0.25">
      <c r="A8" s="1">
        <v>2</v>
      </c>
      <c r="B8" s="1" t="s">
        <v>24</v>
      </c>
      <c r="C8" s="1" t="s">
        <v>25</v>
      </c>
      <c r="D8" s="1" t="s">
        <v>26</v>
      </c>
      <c r="E8" s="2">
        <v>42370</v>
      </c>
      <c r="F8" s="1">
        <v>1</v>
      </c>
      <c r="G8" s="1">
        <v>599.99</v>
      </c>
      <c r="H8" s="1" t="s">
        <v>18</v>
      </c>
      <c r="I8" s="1" t="s">
        <v>15</v>
      </c>
      <c r="J8" s="1" t="s">
        <v>27</v>
      </c>
      <c r="K8" s="1" t="s">
        <v>1967</v>
      </c>
      <c r="L8" s="1" t="s">
        <v>28</v>
      </c>
    </row>
    <row r="9" spans="1:12" x14ac:dyDescent="0.25">
      <c r="A9" s="1">
        <v>3</v>
      </c>
      <c r="B9" s="1" t="s">
        <v>29</v>
      </c>
      <c r="C9" s="1" t="s">
        <v>30</v>
      </c>
      <c r="D9" s="1" t="s">
        <v>26</v>
      </c>
      <c r="E9" s="2">
        <v>42371</v>
      </c>
      <c r="F9" s="1">
        <v>1</v>
      </c>
      <c r="G9" s="1">
        <v>599.99</v>
      </c>
      <c r="H9" s="1" t="s">
        <v>18</v>
      </c>
      <c r="I9" s="1" t="s">
        <v>15</v>
      </c>
      <c r="J9" s="1" t="s">
        <v>27</v>
      </c>
      <c r="K9" s="1" t="s">
        <v>1967</v>
      </c>
      <c r="L9" s="1" t="s">
        <v>31</v>
      </c>
    </row>
    <row r="10" spans="1:12" x14ac:dyDescent="0.25">
      <c r="A10" s="1">
        <v>3</v>
      </c>
      <c r="B10" s="1" t="s">
        <v>29</v>
      </c>
      <c r="C10" s="1" t="s">
        <v>30</v>
      </c>
      <c r="D10" s="1" t="s">
        <v>26</v>
      </c>
      <c r="E10" s="2">
        <v>42371</v>
      </c>
      <c r="F10" s="1">
        <v>1</v>
      </c>
      <c r="G10" s="1">
        <v>999.99</v>
      </c>
      <c r="H10" s="1" t="s">
        <v>32</v>
      </c>
      <c r="I10" s="1" t="s">
        <v>22</v>
      </c>
      <c r="J10" s="1" t="s">
        <v>27</v>
      </c>
      <c r="K10" s="1" t="s">
        <v>1968</v>
      </c>
      <c r="L10" s="1" t="s">
        <v>31</v>
      </c>
    </row>
    <row r="11" spans="1:12" x14ac:dyDescent="0.25">
      <c r="A11" s="1">
        <v>4</v>
      </c>
      <c r="B11" s="1" t="s">
        <v>33</v>
      </c>
      <c r="C11" s="1" t="s">
        <v>34</v>
      </c>
      <c r="D11" s="1" t="s">
        <v>13</v>
      </c>
      <c r="E11" s="2">
        <v>42372</v>
      </c>
      <c r="F11" s="1">
        <v>2</v>
      </c>
      <c r="G11" s="1">
        <v>1499.98</v>
      </c>
      <c r="H11" s="1" t="s">
        <v>35</v>
      </c>
      <c r="I11" s="1" t="s">
        <v>22</v>
      </c>
      <c r="J11" s="1" t="s">
        <v>16</v>
      </c>
      <c r="K11" s="1" t="s">
        <v>1970</v>
      </c>
      <c r="L11" s="1" t="s">
        <v>36</v>
      </c>
    </row>
    <row r="12" spans="1:12" x14ac:dyDescent="0.25">
      <c r="A12" s="1">
        <v>5</v>
      </c>
      <c r="B12" s="1" t="s">
        <v>37</v>
      </c>
      <c r="C12" s="1" t="s">
        <v>38</v>
      </c>
      <c r="D12" s="1" t="s">
        <v>26</v>
      </c>
      <c r="E12" s="2">
        <v>42372</v>
      </c>
      <c r="F12" s="1">
        <v>1</v>
      </c>
      <c r="G12" s="1">
        <v>599.99</v>
      </c>
      <c r="H12" s="1" t="s">
        <v>14</v>
      </c>
      <c r="I12" s="1" t="s">
        <v>39</v>
      </c>
      <c r="J12" s="1" t="s">
        <v>27</v>
      </c>
      <c r="K12" s="1" t="s">
        <v>1967</v>
      </c>
      <c r="L12" s="1" t="s">
        <v>28</v>
      </c>
    </row>
    <row r="13" spans="1:12" x14ac:dyDescent="0.25">
      <c r="A13" s="1">
        <v>5</v>
      </c>
      <c r="B13" s="1" t="s">
        <v>37</v>
      </c>
      <c r="C13" s="1" t="s">
        <v>38</v>
      </c>
      <c r="D13" s="1" t="s">
        <v>26</v>
      </c>
      <c r="E13" s="2">
        <v>42372</v>
      </c>
      <c r="F13" s="1">
        <v>1</v>
      </c>
      <c r="G13" s="1">
        <v>429</v>
      </c>
      <c r="H13" s="1" t="s">
        <v>40</v>
      </c>
      <c r="I13" s="1" t="s">
        <v>15</v>
      </c>
      <c r="J13" s="1" t="s">
        <v>27</v>
      </c>
      <c r="K13" s="1" t="s">
        <v>1971</v>
      </c>
      <c r="L13" s="1" t="s">
        <v>28</v>
      </c>
    </row>
    <row r="14" spans="1:12" x14ac:dyDescent="0.25">
      <c r="A14" s="1">
        <v>5</v>
      </c>
      <c r="B14" s="1" t="s">
        <v>37</v>
      </c>
      <c r="C14" s="1" t="s">
        <v>38</v>
      </c>
      <c r="D14" s="1" t="s">
        <v>26</v>
      </c>
      <c r="E14" s="2">
        <v>42372</v>
      </c>
      <c r="F14" s="1">
        <v>2</v>
      </c>
      <c r="G14" s="1">
        <v>3098</v>
      </c>
      <c r="H14" s="1" t="s">
        <v>19</v>
      </c>
      <c r="I14" s="1" t="s">
        <v>20</v>
      </c>
      <c r="J14" s="1" t="s">
        <v>27</v>
      </c>
      <c r="K14" s="1" t="s">
        <v>1968</v>
      </c>
      <c r="L14" s="1" t="s">
        <v>28</v>
      </c>
    </row>
    <row r="15" spans="1:12" x14ac:dyDescent="0.25">
      <c r="A15" s="1">
        <v>6</v>
      </c>
      <c r="B15" s="1" t="s">
        <v>41</v>
      </c>
      <c r="C15" s="1" t="s">
        <v>42</v>
      </c>
      <c r="D15" s="1" t="s">
        <v>26</v>
      </c>
      <c r="E15" s="2">
        <v>42373</v>
      </c>
      <c r="F15" s="1">
        <v>2</v>
      </c>
      <c r="G15" s="1">
        <v>1099.98</v>
      </c>
      <c r="H15" s="1" t="s">
        <v>43</v>
      </c>
      <c r="I15" s="1" t="s">
        <v>15</v>
      </c>
      <c r="J15" s="1" t="s">
        <v>27</v>
      </c>
      <c r="K15" s="1" t="s">
        <v>1967</v>
      </c>
      <c r="L15" s="1" t="s">
        <v>28</v>
      </c>
    </row>
    <row r="16" spans="1:12" x14ac:dyDescent="0.25">
      <c r="A16" s="1">
        <v>6</v>
      </c>
      <c r="B16" s="1" t="s">
        <v>41</v>
      </c>
      <c r="C16" s="1" t="s">
        <v>42</v>
      </c>
      <c r="D16" s="1" t="s">
        <v>26</v>
      </c>
      <c r="E16" s="2">
        <v>42373</v>
      </c>
      <c r="F16" s="1">
        <v>1</v>
      </c>
      <c r="G16" s="1">
        <v>599.99</v>
      </c>
      <c r="H16" s="1" t="s">
        <v>18</v>
      </c>
      <c r="I16" s="1" t="s">
        <v>15</v>
      </c>
      <c r="J16" s="1" t="s">
        <v>27</v>
      </c>
      <c r="K16" s="1" t="s">
        <v>1967</v>
      </c>
      <c r="L16" s="1" t="s">
        <v>28</v>
      </c>
    </row>
    <row r="17" spans="1:12" x14ac:dyDescent="0.25">
      <c r="A17">
        <v>6</v>
      </c>
      <c r="B17" s="1" t="s">
        <v>41</v>
      </c>
      <c r="C17" s="1" t="s">
        <v>42</v>
      </c>
      <c r="D17" s="1" t="s">
        <v>26</v>
      </c>
      <c r="E17" s="2">
        <v>42373</v>
      </c>
      <c r="F17">
        <v>1</v>
      </c>
      <c r="G17">
        <v>449</v>
      </c>
      <c r="H17" s="1" t="s">
        <v>44</v>
      </c>
      <c r="I17" s="1" t="s">
        <v>15</v>
      </c>
      <c r="J17" s="1" t="s">
        <v>27</v>
      </c>
      <c r="K17" s="1" t="s">
        <v>1971</v>
      </c>
      <c r="L17" s="1" t="s">
        <v>28</v>
      </c>
    </row>
    <row r="18" spans="1:12" x14ac:dyDescent="0.25">
      <c r="A18">
        <v>6</v>
      </c>
      <c r="B18" s="1" t="s">
        <v>41</v>
      </c>
      <c r="C18" s="1" t="s">
        <v>42</v>
      </c>
      <c r="D18" s="1" t="s">
        <v>26</v>
      </c>
      <c r="E18" s="2">
        <v>42373</v>
      </c>
      <c r="F18">
        <v>2</v>
      </c>
      <c r="G18">
        <v>1999.98</v>
      </c>
      <c r="H18" s="1" t="s">
        <v>32</v>
      </c>
      <c r="I18" s="1" t="s">
        <v>22</v>
      </c>
      <c r="J18" s="1" t="s">
        <v>27</v>
      </c>
      <c r="K18" s="1" t="s">
        <v>1968</v>
      </c>
      <c r="L18" s="1" t="s">
        <v>28</v>
      </c>
    </row>
    <row r="19" spans="1:12" x14ac:dyDescent="0.25">
      <c r="A19">
        <v>6</v>
      </c>
      <c r="B19" s="1" t="s">
        <v>41</v>
      </c>
      <c r="C19" s="1" t="s">
        <v>42</v>
      </c>
      <c r="D19" s="1" t="s">
        <v>26</v>
      </c>
      <c r="E19" s="2">
        <v>42373</v>
      </c>
      <c r="F19">
        <v>2</v>
      </c>
      <c r="G19">
        <v>5999.98</v>
      </c>
      <c r="H19" s="1" t="s">
        <v>45</v>
      </c>
      <c r="I19" s="1" t="s">
        <v>46</v>
      </c>
      <c r="J19" s="1" t="s">
        <v>27</v>
      </c>
      <c r="K19" s="1" t="s">
        <v>1969</v>
      </c>
      <c r="L19" s="1" t="s">
        <v>28</v>
      </c>
    </row>
    <row r="20" spans="1:12" x14ac:dyDescent="0.25">
      <c r="A20">
        <v>7</v>
      </c>
      <c r="B20" s="1" t="s">
        <v>47</v>
      </c>
      <c r="C20" s="1" t="s">
        <v>48</v>
      </c>
      <c r="D20" s="1" t="s">
        <v>26</v>
      </c>
      <c r="E20" s="2">
        <v>42373</v>
      </c>
      <c r="F20">
        <v>1</v>
      </c>
      <c r="G20">
        <v>529.99</v>
      </c>
      <c r="H20" s="1" t="s">
        <v>49</v>
      </c>
      <c r="I20" s="1" t="s">
        <v>15</v>
      </c>
      <c r="J20" s="1" t="s">
        <v>27</v>
      </c>
      <c r="K20" s="1" t="s">
        <v>1967</v>
      </c>
      <c r="L20" s="1" t="s">
        <v>28</v>
      </c>
    </row>
    <row r="21" spans="1:12" x14ac:dyDescent="0.25">
      <c r="A21">
        <v>7</v>
      </c>
      <c r="B21" s="1" t="s">
        <v>47</v>
      </c>
      <c r="C21" s="1" t="s">
        <v>48</v>
      </c>
      <c r="D21" s="1" t="s">
        <v>26</v>
      </c>
      <c r="E21" s="2">
        <v>42373</v>
      </c>
      <c r="F21">
        <v>2</v>
      </c>
      <c r="G21">
        <v>858</v>
      </c>
      <c r="H21" s="1" t="s">
        <v>40</v>
      </c>
      <c r="I21" s="1" t="s">
        <v>15</v>
      </c>
      <c r="J21" s="1" t="s">
        <v>27</v>
      </c>
      <c r="K21" s="1" t="s">
        <v>1971</v>
      </c>
      <c r="L21" s="1" t="s">
        <v>28</v>
      </c>
    </row>
    <row r="22" spans="1:12" x14ac:dyDescent="0.25">
      <c r="A22">
        <v>7</v>
      </c>
      <c r="B22" s="1" t="s">
        <v>47</v>
      </c>
      <c r="C22" s="1" t="s">
        <v>48</v>
      </c>
      <c r="D22" s="1" t="s">
        <v>26</v>
      </c>
      <c r="E22" s="2">
        <v>42373</v>
      </c>
      <c r="F22">
        <v>1</v>
      </c>
      <c r="G22">
        <v>999.99</v>
      </c>
      <c r="H22" s="1" t="s">
        <v>32</v>
      </c>
      <c r="I22" s="1" t="s">
        <v>22</v>
      </c>
      <c r="J22" s="1" t="s">
        <v>27</v>
      </c>
      <c r="K22" s="1" t="s">
        <v>1968</v>
      </c>
      <c r="L22" s="1" t="s">
        <v>28</v>
      </c>
    </row>
    <row r="23" spans="1:12" x14ac:dyDescent="0.25">
      <c r="A23">
        <v>8</v>
      </c>
      <c r="B23" s="1" t="s">
        <v>50</v>
      </c>
      <c r="C23" s="1" t="s">
        <v>51</v>
      </c>
      <c r="D23" s="1" t="s">
        <v>26</v>
      </c>
      <c r="E23" s="2">
        <v>42373</v>
      </c>
      <c r="F23">
        <v>1</v>
      </c>
      <c r="G23">
        <v>269.99</v>
      </c>
      <c r="H23" s="1" t="s">
        <v>52</v>
      </c>
      <c r="I23" s="1" t="s">
        <v>53</v>
      </c>
      <c r="J23" s="1" t="s">
        <v>27</v>
      </c>
      <c r="K23" s="1" t="s">
        <v>1967</v>
      </c>
      <c r="L23" s="1" t="s">
        <v>31</v>
      </c>
    </row>
    <row r="24" spans="1:12" x14ac:dyDescent="0.25">
      <c r="A24">
        <v>8</v>
      </c>
      <c r="B24" s="1" t="s">
        <v>50</v>
      </c>
      <c r="C24" s="1" t="s">
        <v>51</v>
      </c>
      <c r="D24" s="1" t="s">
        <v>26</v>
      </c>
      <c r="E24" s="2">
        <v>42373</v>
      </c>
      <c r="F24">
        <v>2</v>
      </c>
      <c r="G24">
        <v>1199.98</v>
      </c>
      <c r="H24" s="1" t="s">
        <v>18</v>
      </c>
      <c r="I24" s="1" t="s">
        <v>15</v>
      </c>
      <c r="J24" s="1" t="s">
        <v>27</v>
      </c>
      <c r="K24" s="1" t="s">
        <v>1967</v>
      </c>
      <c r="L24" s="1" t="s">
        <v>31</v>
      </c>
    </row>
    <row r="25" spans="1:12" x14ac:dyDescent="0.25">
      <c r="A25">
        <v>9</v>
      </c>
      <c r="B25" s="1" t="s">
        <v>54</v>
      </c>
      <c r="C25" s="1" t="s">
        <v>55</v>
      </c>
      <c r="D25" s="1" t="s">
        <v>13</v>
      </c>
      <c r="E25" s="2">
        <v>42374</v>
      </c>
      <c r="F25">
        <v>2</v>
      </c>
      <c r="G25">
        <v>7999.98</v>
      </c>
      <c r="H25" s="1" t="s">
        <v>56</v>
      </c>
      <c r="I25" s="1" t="s">
        <v>22</v>
      </c>
      <c r="J25" s="1" t="s">
        <v>16</v>
      </c>
      <c r="K25" s="1" t="s">
        <v>1969</v>
      </c>
      <c r="L25" s="1" t="s">
        <v>17</v>
      </c>
    </row>
    <row r="26" spans="1:12" x14ac:dyDescent="0.25">
      <c r="A26">
        <v>10</v>
      </c>
      <c r="B26" s="1" t="s">
        <v>57</v>
      </c>
      <c r="C26" s="1" t="s">
        <v>58</v>
      </c>
      <c r="D26" s="1" t="s">
        <v>26</v>
      </c>
      <c r="E26" s="2">
        <v>42374</v>
      </c>
      <c r="F26">
        <v>1</v>
      </c>
      <c r="G26">
        <v>269.99</v>
      </c>
      <c r="H26" s="1" t="s">
        <v>52</v>
      </c>
      <c r="I26" s="1" t="s">
        <v>15</v>
      </c>
      <c r="J26" s="1" t="s">
        <v>27</v>
      </c>
      <c r="K26" s="1" t="s">
        <v>1967</v>
      </c>
      <c r="L26" s="1" t="s">
        <v>28</v>
      </c>
    </row>
    <row r="27" spans="1:12" x14ac:dyDescent="0.25">
      <c r="A27">
        <v>11</v>
      </c>
      <c r="B27" s="1" t="s">
        <v>59</v>
      </c>
      <c r="C27" s="1" t="s">
        <v>60</v>
      </c>
      <c r="D27" s="1" t="s">
        <v>26</v>
      </c>
      <c r="E27" s="2">
        <v>42374</v>
      </c>
      <c r="F27">
        <v>2</v>
      </c>
      <c r="G27">
        <v>539.98</v>
      </c>
      <c r="H27" s="1" t="s">
        <v>52</v>
      </c>
      <c r="I27" s="1" t="s">
        <v>53</v>
      </c>
      <c r="J27" s="1" t="s">
        <v>27</v>
      </c>
      <c r="K27" s="1" t="s">
        <v>1967</v>
      </c>
      <c r="L27" s="1" t="s">
        <v>31</v>
      </c>
    </row>
    <row r="28" spans="1:12" x14ac:dyDescent="0.25">
      <c r="A28">
        <v>11</v>
      </c>
      <c r="B28" s="1" t="s">
        <v>59</v>
      </c>
      <c r="C28" s="1" t="s">
        <v>60</v>
      </c>
      <c r="D28" s="1" t="s">
        <v>26</v>
      </c>
      <c r="E28" s="2">
        <v>42374</v>
      </c>
      <c r="F28">
        <v>2</v>
      </c>
      <c r="G28">
        <v>1199.98</v>
      </c>
      <c r="H28" s="1" t="s">
        <v>14</v>
      </c>
      <c r="I28" s="1" t="s">
        <v>15</v>
      </c>
      <c r="J28" s="1" t="s">
        <v>27</v>
      </c>
      <c r="K28" s="1" t="s">
        <v>1967</v>
      </c>
      <c r="L28" s="1" t="s">
        <v>31</v>
      </c>
    </row>
    <row r="29" spans="1:12" x14ac:dyDescent="0.25">
      <c r="A29">
        <v>11</v>
      </c>
      <c r="B29" s="1" t="s">
        <v>59</v>
      </c>
      <c r="C29" s="1" t="s">
        <v>60</v>
      </c>
      <c r="D29" s="1" t="s">
        <v>26</v>
      </c>
      <c r="E29" s="2">
        <v>42374</v>
      </c>
      <c r="F29">
        <v>1</v>
      </c>
      <c r="G29">
        <v>1799.99</v>
      </c>
      <c r="H29" s="1" t="s">
        <v>23</v>
      </c>
      <c r="I29" s="1" t="s">
        <v>22</v>
      </c>
      <c r="J29" s="1" t="s">
        <v>27</v>
      </c>
      <c r="K29" s="1" t="s">
        <v>1969</v>
      </c>
      <c r="L29" s="1" t="s">
        <v>31</v>
      </c>
    </row>
    <row r="30" spans="1:12" x14ac:dyDescent="0.25">
      <c r="A30">
        <v>12</v>
      </c>
      <c r="B30" s="1" t="s">
        <v>61</v>
      </c>
      <c r="C30" s="1" t="s">
        <v>62</v>
      </c>
      <c r="D30" s="1" t="s">
        <v>13</v>
      </c>
      <c r="E30" s="2">
        <v>42375</v>
      </c>
      <c r="F30">
        <v>1</v>
      </c>
      <c r="G30">
        <v>1680.99</v>
      </c>
      <c r="H30" s="1" t="s">
        <v>63</v>
      </c>
      <c r="I30" s="1" t="s">
        <v>20</v>
      </c>
      <c r="J30" s="1" t="s">
        <v>16</v>
      </c>
      <c r="K30" s="1" t="s">
        <v>1968</v>
      </c>
      <c r="L30" s="1" t="s">
        <v>17</v>
      </c>
    </row>
    <row r="31" spans="1:12" x14ac:dyDescent="0.25">
      <c r="A31">
        <v>12</v>
      </c>
      <c r="B31" s="1" t="s">
        <v>61</v>
      </c>
      <c r="C31" s="1" t="s">
        <v>62</v>
      </c>
      <c r="D31" s="1" t="s">
        <v>13</v>
      </c>
      <c r="E31" s="2">
        <v>42375</v>
      </c>
      <c r="F31">
        <v>2</v>
      </c>
      <c r="G31">
        <v>5799.98</v>
      </c>
      <c r="H31" s="1" t="s">
        <v>21</v>
      </c>
      <c r="I31" s="1" t="s">
        <v>22</v>
      </c>
      <c r="J31" s="1" t="s">
        <v>16</v>
      </c>
      <c r="K31" s="1" t="s">
        <v>1969</v>
      </c>
      <c r="L31" s="1" t="s">
        <v>17</v>
      </c>
    </row>
    <row r="32" spans="1:12" x14ac:dyDescent="0.25">
      <c r="A32">
        <v>13</v>
      </c>
      <c r="B32" s="1" t="s">
        <v>64</v>
      </c>
      <c r="C32" s="1" t="s">
        <v>65</v>
      </c>
      <c r="D32" s="1" t="s">
        <v>26</v>
      </c>
      <c r="E32" s="2">
        <v>42377</v>
      </c>
      <c r="F32">
        <v>1</v>
      </c>
      <c r="G32">
        <v>269.99</v>
      </c>
      <c r="H32" s="1" t="s">
        <v>66</v>
      </c>
      <c r="I32" s="1" t="s">
        <v>15</v>
      </c>
      <c r="J32" s="1" t="s">
        <v>27</v>
      </c>
      <c r="K32" s="1" t="s">
        <v>1967</v>
      </c>
      <c r="L32" s="1" t="s">
        <v>28</v>
      </c>
    </row>
    <row r="33" spans="1:12" x14ac:dyDescent="0.25">
      <c r="A33">
        <v>13</v>
      </c>
      <c r="B33" s="1" t="s">
        <v>64</v>
      </c>
      <c r="C33" s="1" t="s">
        <v>65</v>
      </c>
      <c r="D33" s="1" t="s">
        <v>26</v>
      </c>
      <c r="E33" s="2">
        <v>42377</v>
      </c>
      <c r="F33">
        <v>2</v>
      </c>
      <c r="G33">
        <v>1199.98</v>
      </c>
      <c r="H33" s="1" t="s">
        <v>14</v>
      </c>
      <c r="I33" s="1" t="s">
        <v>15</v>
      </c>
      <c r="J33" s="1" t="s">
        <v>27</v>
      </c>
      <c r="K33" s="1" t="s">
        <v>1967</v>
      </c>
      <c r="L33" s="1" t="s">
        <v>28</v>
      </c>
    </row>
    <row r="34" spans="1:12" x14ac:dyDescent="0.25">
      <c r="A34">
        <v>13</v>
      </c>
      <c r="B34" s="1" t="s">
        <v>64</v>
      </c>
      <c r="C34" s="1" t="s">
        <v>65</v>
      </c>
      <c r="D34" s="1" t="s">
        <v>26</v>
      </c>
      <c r="E34" s="2">
        <v>42377</v>
      </c>
      <c r="F34">
        <v>2</v>
      </c>
      <c r="G34">
        <v>1199.98</v>
      </c>
      <c r="H34" s="1" t="s">
        <v>18</v>
      </c>
      <c r="I34" s="1" t="s">
        <v>15</v>
      </c>
      <c r="J34" s="1" t="s">
        <v>27</v>
      </c>
      <c r="K34" s="1" t="s">
        <v>1967</v>
      </c>
      <c r="L34" s="1" t="s">
        <v>28</v>
      </c>
    </row>
    <row r="35" spans="1:12" x14ac:dyDescent="0.25">
      <c r="A35">
        <v>13</v>
      </c>
      <c r="B35" s="1" t="s">
        <v>64</v>
      </c>
      <c r="C35" s="1" t="s">
        <v>65</v>
      </c>
      <c r="D35" s="1" t="s">
        <v>26</v>
      </c>
      <c r="E35" s="2">
        <v>42377</v>
      </c>
      <c r="F35">
        <v>2</v>
      </c>
      <c r="G35">
        <v>858</v>
      </c>
      <c r="H35" s="1" t="s">
        <v>40</v>
      </c>
      <c r="I35" s="1" t="s">
        <v>15</v>
      </c>
      <c r="J35" s="1" t="s">
        <v>27</v>
      </c>
      <c r="K35" s="1" t="s">
        <v>1971</v>
      </c>
      <c r="L35" s="1" t="s">
        <v>28</v>
      </c>
    </row>
    <row r="36" spans="1:12" x14ac:dyDescent="0.25">
      <c r="A36">
        <v>14</v>
      </c>
      <c r="B36" s="1" t="s">
        <v>67</v>
      </c>
      <c r="C36" s="1" t="s">
        <v>68</v>
      </c>
      <c r="D36" s="1" t="s">
        <v>13</v>
      </c>
      <c r="E36" s="2">
        <v>42378</v>
      </c>
      <c r="F36">
        <v>1</v>
      </c>
      <c r="G36">
        <v>469.99</v>
      </c>
      <c r="H36" s="1" t="s">
        <v>69</v>
      </c>
      <c r="I36" s="1" t="s">
        <v>22</v>
      </c>
      <c r="J36" s="1" t="s">
        <v>16</v>
      </c>
      <c r="K36" s="1" t="s">
        <v>1968</v>
      </c>
      <c r="L36" s="1" t="s">
        <v>36</v>
      </c>
    </row>
    <row r="37" spans="1:12" x14ac:dyDescent="0.25">
      <c r="A37">
        <v>15</v>
      </c>
      <c r="B37" s="1" t="s">
        <v>70</v>
      </c>
      <c r="C37" s="1" t="s">
        <v>71</v>
      </c>
      <c r="D37" s="1" t="s">
        <v>26</v>
      </c>
      <c r="E37" s="2">
        <v>42378</v>
      </c>
      <c r="F37">
        <v>2</v>
      </c>
      <c r="G37">
        <v>599.98</v>
      </c>
      <c r="H37" s="1" t="s">
        <v>72</v>
      </c>
      <c r="I37" s="1" t="s">
        <v>53</v>
      </c>
      <c r="J37" s="1" t="s">
        <v>27</v>
      </c>
      <c r="K37" s="1" t="s">
        <v>1967</v>
      </c>
      <c r="L37" s="1" t="s">
        <v>31</v>
      </c>
    </row>
    <row r="38" spans="1:12" x14ac:dyDescent="0.25">
      <c r="A38">
        <v>15</v>
      </c>
      <c r="B38" s="1" t="s">
        <v>70</v>
      </c>
      <c r="C38" s="1" t="s">
        <v>71</v>
      </c>
      <c r="D38" s="1" t="s">
        <v>26</v>
      </c>
      <c r="E38" s="2">
        <v>42378</v>
      </c>
      <c r="F38">
        <v>2</v>
      </c>
      <c r="G38">
        <v>1099.98</v>
      </c>
      <c r="H38" s="1" t="s">
        <v>43</v>
      </c>
      <c r="I38" s="1" t="s">
        <v>15</v>
      </c>
      <c r="J38" s="1" t="s">
        <v>27</v>
      </c>
      <c r="K38" s="1" t="s">
        <v>1967</v>
      </c>
      <c r="L38" s="1" t="s">
        <v>31</v>
      </c>
    </row>
    <row r="39" spans="1:12" x14ac:dyDescent="0.25">
      <c r="A39">
        <v>15</v>
      </c>
      <c r="B39" s="1" t="s">
        <v>70</v>
      </c>
      <c r="C39" s="1" t="s">
        <v>71</v>
      </c>
      <c r="D39" s="1" t="s">
        <v>26</v>
      </c>
      <c r="E39" s="2">
        <v>42378</v>
      </c>
      <c r="F39">
        <v>2</v>
      </c>
      <c r="G39">
        <v>898</v>
      </c>
      <c r="H39" s="1" t="s">
        <v>44</v>
      </c>
      <c r="I39" s="1" t="s">
        <v>15</v>
      </c>
      <c r="J39" s="1" t="s">
        <v>27</v>
      </c>
      <c r="K39" s="1" t="s">
        <v>1971</v>
      </c>
      <c r="L39" s="1" t="s">
        <v>31</v>
      </c>
    </row>
    <row r="40" spans="1:12" x14ac:dyDescent="0.25">
      <c r="A40">
        <v>15</v>
      </c>
      <c r="B40" s="1" t="s">
        <v>70</v>
      </c>
      <c r="C40" s="1" t="s">
        <v>71</v>
      </c>
      <c r="D40" s="1" t="s">
        <v>26</v>
      </c>
      <c r="E40" s="2">
        <v>42378</v>
      </c>
      <c r="F40">
        <v>1</v>
      </c>
      <c r="G40">
        <v>1799.99</v>
      </c>
      <c r="H40" s="1" t="s">
        <v>23</v>
      </c>
      <c r="I40" s="1" t="s">
        <v>22</v>
      </c>
      <c r="J40" s="1" t="s">
        <v>27</v>
      </c>
      <c r="K40" s="1" t="s">
        <v>1969</v>
      </c>
      <c r="L40" s="1" t="s">
        <v>31</v>
      </c>
    </row>
    <row r="41" spans="1:12" x14ac:dyDescent="0.25">
      <c r="A41">
        <v>16</v>
      </c>
      <c r="B41" s="1" t="s">
        <v>73</v>
      </c>
      <c r="C41" s="1" t="s">
        <v>74</v>
      </c>
      <c r="D41" s="1" t="s">
        <v>13</v>
      </c>
      <c r="E41" s="2">
        <v>42381</v>
      </c>
      <c r="F41">
        <v>1</v>
      </c>
      <c r="G41">
        <v>269.99</v>
      </c>
      <c r="H41" s="1" t="s">
        <v>66</v>
      </c>
      <c r="I41" s="1" t="s">
        <v>53</v>
      </c>
      <c r="J41" s="1" t="s">
        <v>16</v>
      </c>
      <c r="K41" s="1" t="s">
        <v>1967</v>
      </c>
      <c r="L41" s="1" t="s">
        <v>36</v>
      </c>
    </row>
    <row r="42" spans="1:12" x14ac:dyDescent="0.25">
      <c r="A42">
        <v>16</v>
      </c>
      <c r="B42" s="1" t="s">
        <v>73</v>
      </c>
      <c r="C42" s="1" t="s">
        <v>74</v>
      </c>
      <c r="D42" s="1" t="s">
        <v>13</v>
      </c>
      <c r="E42" s="2">
        <v>42381</v>
      </c>
      <c r="F42">
        <v>2</v>
      </c>
      <c r="G42">
        <v>539.98</v>
      </c>
      <c r="H42" s="1" t="s">
        <v>66</v>
      </c>
      <c r="I42" s="1" t="s">
        <v>15</v>
      </c>
      <c r="J42" s="1" t="s">
        <v>16</v>
      </c>
      <c r="K42" s="1" t="s">
        <v>1967</v>
      </c>
      <c r="L42" s="1" t="s">
        <v>36</v>
      </c>
    </row>
    <row r="43" spans="1:12" x14ac:dyDescent="0.25">
      <c r="A43">
        <v>16</v>
      </c>
      <c r="B43" s="1" t="s">
        <v>73</v>
      </c>
      <c r="C43" s="1" t="s">
        <v>74</v>
      </c>
      <c r="D43" s="1" t="s">
        <v>13</v>
      </c>
      <c r="E43" s="2">
        <v>42381</v>
      </c>
      <c r="F43">
        <v>1</v>
      </c>
      <c r="G43">
        <v>269.99</v>
      </c>
      <c r="H43" s="1" t="s">
        <v>52</v>
      </c>
      <c r="I43" s="1" t="s">
        <v>15</v>
      </c>
      <c r="J43" s="1" t="s">
        <v>16</v>
      </c>
      <c r="K43" s="1" t="s">
        <v>1967</v>
      </c>
      <c r="L43" s="1" t="s">
        <v>36</v>
      </c>
    </row>
    <row r="44" spans="1:12" x14ac:dyDescent="0.25">
      <c r="A44">
        <v>16</v>
      </c>
      <c r="B44" s="1" t="s">
        <v>73</v>
      </c>
      <c r="C44" s="1" t="s">
        <v>74</v>
      </c>
      <c r="D44" s="1" t="s">
        <v>13</v>
      </c>
      <c r="E44" s="2">
        <v>42381</v>
      </c>
      <c r="F44">
        <v>1</v>
      </c>
      <c r="G44">
        <v>1799.99</v>
      </c>
      <c r="H44" s="1" t="s">
        <v>23</v>
      </c>
      <c r="I44" s="1" t="s">
        <v>22</v>
      </c>
      <c r="J44" s="1" t="s">
        <v>16</v>
      </c>
      <c r="K44" s="1" t="s">
        <v>1969</v>
      </c>
      <c r="L44" s="1" t="s">
        <v>36</v>
      </c>
    </row>
    <row r="45" spans="1:12" x14ac:dyDescent="0.25">
      <c r="A45">
        <v>17</v>
      </c>
      <c r="B45" s="1" t="s">
        <v>75</v>
      </c>
      <c r="C45" s="1" t="s">
        <v>76</v>
      </c>
      <c r="D45" s="1" t="s">
        <v>13</v>
      </c>
      <c r="E45" s="2">
        <v>42381</v>
      </c>
      <c r="F45">
        <v>1</v>
      </c>
      <c r="G45">
        <v>299.99</v>
      </c>
      <c r="H45" s="1" t="s">
        <v>72</v>
      </c>
      <c r="I45" s="1" t="s">
        <v>53</v>
      </c>
      <c r="J45" s="1" t="s">
        <v>16</v>
      </c>
      <c r="K45" s="1" t="s">
        <v>1967</v>
      </c>
      <c r="L45" s="1" t="s">
        <v>36</v>
      </c>
    </row>
    <row r="46" spans="1:12" x14ac:dyDescent="0.25">
      <c r="A46">
        <v>17</v>
      </c>
      <c r="B46" s="1" t="s">
        <v>75</v>
      </c>
      <c r="C46" s="1" t="s">
        <v>76</v>
      </c>
      <c r="D46" s="1" t="s">
        <v>13</v>
      </c>
      <c r="E46" s="2">
        <v>42381</v>
      </c>
      <c r="F46">
        <v>2</v>
      </c>
      <c r="G46">
        <v>1199.98</v>
      </c>
      <c r="H46" s="1" t="s">
        <v>18</v>
      </c>
      <c r="I46" s="1" t="s">
        <v>15</v>
      </c>
      <c r="J46" s="1" t="s">
        <v>16</v>
      </c>
      <c r="K46" s="1" t="s">
        <v>1967</v>
      </c>
      <c r="L46" s="1" t="s">
        <v>36</v>
      </c>
    </row>
    <row r="47" spans="1:12" x14ac:dyDescent="0.25">
      <c r="A47">
        <v>17</v>
      </c>
      <c r="B47" s="1" t="s">
        <v>75</v>
      </c>
      <c r="C47" s="1" t="s">
        <v>76</v>
      </c>
      <c r="D47" s="1" t="s">
        <v>13</v>
      </c>
      <c r="E47" s="2">
        <v>42381</v>
      </c>
      <c r="F47">
        <v>1</v>
      </c>
      <c r="G47">
        <v>1320.99</v>
      </c>
      <c r="H47" s="1" t="s">
        <v>77</v>
      </c>
      <c r="I47" s="1" t="s">
        <v>22</v>
      </c>
      <c r="J47" s="1" t="s">
        <v>16</v>
      </c>
      <c r="K47" s="1" t="s">
        <v>1972</v>
      </c>
      <c r="L47" s="1" t="s">
        <v>36</v>
      </c>
    </row>
    <row r="48" spans="1:12" x14ac:dyDescent="0.25">
      <c r="A48">
        <v>17</v>
      </c>
      <c r="B48" s="1" t="s">
        <v>75</v>
      </c>
      <c r="C48" s="1" t="s">
        <v>76</v>
      </c>
      <c r="D48" s="1" t="s">
        <v>13</v>
      </c>
      <c r="E48" s="2">
        <v>42381</v>
      </c>
      <c r="F48">
        <v>1</v>
      </c>
      <c r="G48">
        <v>1799.99</v>
      </c>
      <c r="H48" s="1" t="s">
        <v>23</v>
      </c>
      <c r="I48" s="1" t="s">
        <v>22</v>
      </c>
      <c r="J48" s="1" t="s">
        <v>16</v>
      </c>
      <c r="K48" s="1" t="s">
        <v>1969</v>
      </c>
      <c r="L48" s="1" t="s">
        <v>36</v>
      </c>
    </row>
    <row r="49" spans="1:12" x14ac:dyDescent="0.25">
      <c r="A49">
        <v>18</v>
      </c>
      <c r="B49" s="1" t="s">
        <v>78</v>
      </c>
      <c r="C49" s="1" t="s">
        <v>79</v>
      </c>
      <c r="D49" s="1" t="s">
        <v>13</v>
      </c>
      <c r="E49" s="2">
        <v>42383</v>
      </c>
      <c r="F49">
        <v>1</v>
      </c>
      <c r="G49">
        <v>269.99</v>
      </c>
      <c r="H49" s="1" t="s">
        <v>52</v>
      </c>
      <c r="I49" s="1" t="s">
        <v>53</v>
      </c>
      <c r="J49" s="1" t="s">
        <v>16</v>
      </c>
      <c r="K49" s="1" t="s">
        <v>1967</v>
      </c>
      <c r="L49" s="1" t="s">
        <v>36</v>
      </c>
    </row>
    <row r="50" spans="1:12" x14ac:dyDescent="0.25">
      <c r="A50">
        <v>18</v>
      </c>
      <c r="B50" s="1" t="s">
        <v>78</v>
      </c>
      <c r="C50" s="1" t="s">
        <v>79</v>
      </c>
      <c r="D50" s="1" t="s">
        <v>13</v>
      </c>
      <c r="E50" s="2">
        <v>42383</v>
      </c>
      <c r="F50">
        <v>2</v>
      </c>
      <c r="G50">
        <v>999.98</v>
      </c>
      <c r="H50" s="1" t="s">
        <v>80</v>
      </c>
      <c r="I50" s="1" t="s">
        <v>39</v>
      </c>
      <c r="J50" s="1" t="s">
        <v>16</v>
      </c>
      <c r="K50" s="1" t="s">
        <v>1967</v>
      </c>
      <c r="L50" s="1" t="s">
        <v>36</v>
      </c>
    </row>
    <row r="51" spans="1:12" x14ac:dyDescent="0.25">
      <c r="A51">
        <v>18</v>
      </c>
      <c r="B51" s="1" t="s">
        <v>78</v>
      </c>
      <c r="C51" s="1" t="s">
        <v>79</v>
      </c>
      <c r="D51" s="1" t="s">
        <v>13</v>
      </c>
      <c r="E51" s="2">
        <v>42383</v>
      </c>
      <c r="F51">
        <v>2</v>
      </c>
      <c r="G51">
        <v>1499.98</v>
      </c>
      <c r="H51" s="1" t="s">
        <v>35</v>
      </c>
      <c r="I51" s="1" t="s">
        <v>22</v>
      </c>
      <c r="J51" s="1" t="s">
        <v>16</v>
      </c>
      <c r="K51" s="1" t="s">
        <v>1970</v>
      </c>
      <c r="L51" s="1" t="s">
        <v>36</v>
      </c>
    </row>
    <row r="52" spans="1:12" x14ac:dyDescent="0.25">
      <c r="A52">
        <v>18</v>
      </c>
      <c r="B52" s="1" t="s">
        <v>78</v>
      </c>
      <c r="C52" s="1" t="s">
        <v>79</v>
      </c>
      <c r="D52" s="1" t="s">
        <v>13</v>
      </c>
      <c r="E52" s="2">
        <v>42383</v>
      </c>
      <c r="F52">
        <v>2</v>
      </c>
      <c r="G52">
        <v>5999.98</v>
      </c>
      <c r="H52" s="1" t="s">
        <v>45</v>
      </c>
      <c r="I52" s="1" t="s">
        <v>46</v>
      </c>
      <c r="J52" s="1" t="s">
        <v>16</v>
      </c>
      <c r="K52" s="1" t="s">
        <v>1969</v>
      </c>
      <c r="L52" s="1" t="s">
        <v>36</v>
      </c>
    </row>
    <row r="53" spans="1:12" x14ac:dyDescent="0.25">
      <c r="A53">
        <v>18</v>
      </c>
      <c r="B53" s="1" t="s">
        <v>78</v>
      </c>
      <c r="C53" s="1" t="s">
        <v>79</v>
      </c>
      <c r="D53" s="1" t="s">
        <v>13</v>
      </c>
      <c r="E53" s="2">
        <v>42383</v>
      </c>
      <c r="F53">
        <v>1</v>
      </c>
      <c r="G53">
        <v>3999.99</v>
      </c>
      <c r="H53" s="1" t="s">
        <v>56</v>
      </c>
      <c r="I53" s="1" t="s">
        <v>22</v>
      </c>
      <c r="J53" s="1" t="s">
        <v>16</v>
      </c>
      <c r="K53" s="1" t="s">
        <v>1969</v>
      </c>
      <c r="L53" s="1" t="s">
        <v>36</v>
      </c>
    </row>
    <row r="54" spans="1:12" x14ac:dyDescent="0.25">
      <c r="A54">
        <v>19</v>
      </c>
      <c r="B54" s="1" t="s">
        <v>81</v>
      </c>
      <c r="C54" s="1" t="s">
        <v>82</v>
      </c>
      <c r="D54" s="1" t="s">
        <v>13</v>
      </c>
      <c r="E54" s="2">
        <v>42383</v>
      </c>
      <c r="F54">
        <v>1</v>
      </c>
      <c r="G54">
        <v>1549</v>
      </c>
      <c r="H54" s="1" t="s">
        <v>19</v>
      </c>
      <c r="I54" s="1" t="s">
        <v>20</v>
      </c>
      <c r="J54" s="1" t="s">
        <v>16</v>
      </c>
      <c r="K54" s="1" t="s">
        <v>1968</v>
      </c>
      <c r="L54" s="1" t="s">
        <v>17</v>
      </c>
    </row>
    <row r="55" spans="1:12" x14ac:dyDescent="0.25">
      <c r="A55">
        <v>19</v>
      </c>
      <c r="B55" s="1" t="s">
        <v>81</v>
      </c>
      <c r="C55" s="1" t="s">
        <v>82</v>
      </c>
      <c r="D55" s="1" t="s">
        <v>13</v>
      </c>
      <c r="E55" s="2">
        <v>42383</v>
      </c>
      <c r="F55">
        <v>2</v>
      </c>
      <c r="G55">
        <v>5999.98</v>
      </c>
      <c r="H55" s="1" t="s">
        <v>45</v>
      </c>
      <c r="I55" s="1" t="s">
        <v>46</v>
      </c>
      <c r="J55" s="1" t="s">
        <v>16</v>
      </c>
      <c r="K55" s="1" t="s">
        <v>1969</v>
      </c>
      <c r="L55" s="1" t="s">
        <v>17</v>
      </c>
    </row>
    <row r="56" spans="1:12" x14ac:dyDescent="0.25">
      <c r="A56">
        <v>20</v>
      </c>
      <c r="B56" s="1" t="s">
        <v>83</v>
      </c>
      <c r="C56" s="1" t="s">
        <v>84</v>
      </c>
      <c r="D56" s="1" t="s">
        <v>13</v>
      </c>
      <c r="E56" s="2">
        <v>42383</v>
      </c>
      <c r="F56">
        <v>2</v>
      </c>
      <c r="G56">
        <v>3098</v>
      </c>
      <c r="H56" s="1" t="s">
        <v>19</v>
      </c>
      <c r="I56" s="1" t="s">
        <v>20</v>
      </c>
      <c r="J56" s="1" t="s">
        <v>16</v>
      </c>
      <c r="K56" s="1" t="s">
        <v>1968</v>
      </c>
      <c r="L56" s="1" t="s">
        <v>17</v>
      </c>
    </row>
    <row r="57" spans="1:12" x14ac:dyDescent="0.25">
      <c r="A57">
        <v>20</v>
      </c>
      <c r="B57" s="1" t="s">
        <v>83</v>
      </c>
      <c r="C57" s="1" t="s">
        <v>84</v>
      </c>
      <c r="D57" s="1" t="s">
        <v>13</v>
      </c>
      <c r="E57" s="2">
        <v>42383</v>
      </c>
      <c r="F57">
        <v>1</v>
      </c>
      <c r="G57">
        <v>2999.99</v>
      </c>
      <c r="H57" s="1" t="s">
        <v>45</v>
      </c>
      <c r="I57" s="1" t="s">
        <v>46</v>
      </c>
      <c r="J57" s="1" t="s">
        <v>16</v>
      </c>
      <c r="K57" s="1" t="s">
        <v>1969</v>
      </c>
      <c r="L57" s="1" t="s">
        <v>17</v>
      </c>
    </row>
    <row r="58" spans="1:12" x14ac:dyDescent="0.25">
      <c r="A58">
        <v>21</v>
      </c>
      <c r="B58" s="1" t="s">
        <v>85</v>
      </c>
      <c r="C58" s="1" t="s">
        <v>86</v>
      </c>
      <c r="D58" s="1" t="s">
        <v>26</v>
      </c>
      <c r="E58" s="2">
        <v>42384</v>
      </c>
      <c r="F58">
        <v>1</v>
      </c>
      <c r="G58">
        <v>269.99</v>
      </c>
      <c r="H58" s="1" t="s">
        <v>52</v>
      </c>
      <c r="I58" s="1" t="s">
        <v>15</v>
      </c>
      <c r="J58" s="1" t="s">
        <v>27</v>
      </c>
      <c r="K58" s="1" t="s">
        <v>1967</v>
      </c>
      <c r="L58" s="1" t="s">
        <v>28</v>
      </c>
    </row>
    <row r="59" spans="1:12" x14ac:dyDescent="0.25">
      <c r="A59">
        <v>21</v>
      </c>
      <c r="B59" s="1" t="s">
        <v>85</v>
      </c>
      <c r="C59" s="1" t="s">
        <v>86</v>
      </c>
      <c r="D59" s="1" t="s">
        <v>26</v>
      </c>
      <c r="E59" s="2">
        <v>42384</v>
      </c>
      <c r="F59">
        <v>1</v>
      </c>
      <c r="G59">
        <v>429</v>
      </c>
      <c r="H59" s="1" t="s">
        <v>40</v>
      </c>
      <c r="I59" s="1" t="s">
        <v>15</v>
      </c>
      <c r="J59" s="1" t="s">
        <v>27</v>
      </c>
      <c r="K59" s="1" t="s">
        <v>1971</v>
      </c>
      <c r="L59" s="1" t="s">
        <v>28</v>
      </c>
    </row>
    <row r="60" spans="1:12" x14ac:dyDescent="0.25">
      <c r="A60">
        <v>21</v>
      </c>
      <c r="B60" s="1" t="s">
        <v>85</v>
      </c>
      <c r="C60" s="1" t="s">
        <v>86</v>
      </c>
      <c r="D60" s="1" t="s">
        <v>26</v>
      </c>
      <c r="E60" s="2">
        <v>42384</v>
      </c>
      <c r="F60">
        <v>1</v>
      </c>
      <c r="G60">
        <v>1549</v>
      </c>
      <c r="H60" s="1" t="s">
        <v>19</v>
      </c>
      <c r="I60" s="1" t="s">
        <v>20</v>
      </c>
      <c r="J60" s="1" t="s">
        <v>27</v>
      </c>
      <c r="K60" s="1" t="s">
        <v>1968</v>
      </c>
      <c r="L60" s="1" t="s">
        <v>28</v>
      </c>
    </row>
    <row r="61" spans="1:12" x14ac:dyDescent="0.25">
      <c r="A61">
        <v>22</v>
      </c>
      <c r="B61" s="1" t="s">
        <v>87</v>
      </c>
      <c r="C61" s="1" t="s">
        <v>88</v>
      </c>
      <c r="D61" s="1" t="s">
        <v>13</v>
      </c>
      <c r="E61" s="2">
        <v>42385</v>
      </c>
      <c r="F61">
        <v>1</v>
      </c>
      <c r="G61">
        <v>269.99</v>
      </c>
      <c r="H61" s="1" t="s">
        <v>52</v>
      </c>
      <c r="I61" s="1" t="s">
        <v>53</v>
      </c>
      <c r="J61" s="1" t="s">
        <v>16</v>
      </c>
      <c r="K61" s="1" t="s">
        <v>1967</v>
      </c>
      <c r="L61" s="1" t="s">
        <v>17</v>
      </c>
    </row>
    <row r="62" spans="1:12" x14ac:dyDescent="0.25">
      <c r="A62">
        <v>22</v>
      </c>
      <c r="B62" s="1" t="s">
        <v>87</v>
      </c>
      <c r="C62" s="1" t="s">
        <v>88</v>
      </c>
      <c r="D62" s="1" t="s">
        <v>13</v>
      </c>
      <c r="E62" s="2">
        <v>42385</v>
      </c>
      <c r="F62">
        <v>2</v>
      </c>
      <c r="G62">
        <v>1059.98</v>
      </c>
      <c r="H62" s="1" t="s">
        <v>49</v>
      </c>
      <c r="I62" s="1" t="s">
        <v>15</v>
      </c>
      <c r="J62" s="1" t="s">
        <v>16</v>
      </c>
      <c r="K62" s="1" t="s">
        <v>1967</v>
      </c>
      <c r="L62" s="1" t="s">
        <v>17</v>
      </c>
    </row>
    <row r="63" spans="1:12" x14ac:dyDescent="0.25">
      <c r="A63">
        <v>23</v>
      </c>
      <c r="B63" s="1" t="s">
        <v>89</v>
      </c>
      <c r="C63" s="1" t="s">
        <v>90</v>
      </c>
      <c r="D63" s="1" t="s">
        <v>13</v>
      </c>
      <c r="E63" s="2">
        <v>42385</v>
      </c>
      <c r="F63">
        <v>1</v>
      </c>
      <c r="G63">
        <v>269.99</v>
      </c>
      <c r="H63" s="1" t="s">
        <v>66</v>
      </c>
      <c r="I63" s="1" t="s">
        <v>15</v>
      </c>
      <c r="J63" s="1" t="s">
        <v>16</v>
      </c>
      <c r="K63" s="1" t="s">
        <v>1967</v>
      </c>
      <c r="L63" s="1" t="s">
        <v>17</v>
      </c>
    </row>
    <row r="64" spans="1:12" x14ac:dyDescent="0.25">
      <c r="A64">
        <v>23</v>
      </c>
      <c r="B64" s="1" t="s">
        <v>89</v>
      </c>
      <c r="C64" s="1" t="s">
        <v>90</v>
      </c>
      <c r="D64" s="1" t="s">
        <v>13</v>
      </c>
      <c r="E64" s="2">
        <v>42385</v>
      </c>
      <c r="F64">
        <v>2</v>
      </c>
      <c r="G64">
        <v>599.98</v>
      </c>
      <c r="H64" s="1" t="s">
        <v>72</v>
      </c>
      <c r="I64" s="1" t="s">
        <v>53</v>
      </c>
      <c r="J64" s="1" t="s">
        <v>16</v>
      </c>
      <c r="K64" s="1" t="s">
        <v>1967</v>
      </c>
      <c r="L64" s="1" t="s">
        <v>17</v>
      </c>
    </row>
    <row r="65" spans="1:12" x14ac:dyDescent="0.25">
      <c r="A65">
        <v>23</v>
      </c>
      <c r="B65" s="1" t="s">
        <v>89</v>
      </c>
      <c r="C65" s="1" t="s">
        <v>90</v>
      </c>
      <c r="D65" s="1" t="s">
        <v>13</v>
      </c>
      <c r="E65" s="2">
        <v>42385</v>
      </c>
      <c r="F65">
        <v>2</v>
      </c>
      <c r="G65">
        <v>5799.98</v>
      </c>
      <c r="H65" s="1" t="s">
        <v>21</v>
      </c>
      <c r="I65" s="1" t="s">
        <v>22</v>
      </c>
      <c r="J65" s="1" t="s">
        <v>16</v>
      </c>
      <c r="K65" s="1" t="s">
        <v>1969</v>
      </c>
      <c r="L65" s="1" t="s">
        <v>17</v>
      </c>
    </row>
    <row r="66" spans="1:12" x14ac:dyDescent="0.25">
      <c r="A66">
        <v>24</v>
      </c>
      <c r="B66" s="1" t="s">
        <v>91</v>
      </c>
      <c r="C66" s="1" t="s">
        <v>92</v>
      </c>
      <c r="D66" s="1" t="s">
        <v>26</v>
      </c>
      <c r="E66" s="2">
        <v>42387</v>
      </c>
      <c r="F66">
        <v>2</v>
      </c>
      <c r="G66">
        <v>898</v>
      </c>
      <c r="H66" s="1" t="s">
        <v>44</v>
      </c>
      <c r="I66" s="1" t="s">
        <v>15</v>
      </c>
      <c r="J66" s="1" t="s">
        <v>27</v>
      </c>
      <c r="K66" s="1" t="s">
        <v>1971</v>
      </c>
      <c r="L66" s="1" t="s">
        <v>31</v>
      </c>
    </row>
    <row r="67" spans="1:12" x14ac:dyDescent="0.25">
      <c r="A67">
        <v>24</v>
      </c>
      <c r="B67" s="1" t="s">
        <v>91</v>
      </c>
      <c r="C67" s="1" t="s">
        <v>92</v>
      </c>
      <c r="D67" s="1" t="s">
        <v>26</v>
      </c>
      <c r="E67" s="2">
        <v>42387</v>
      </c>
      <c r="F67">
        <v>2</v>
      </c>
      <c r="G67">
        <v>1999.98</v>
      </c>
      <c r="H67" s="1" t="s">
        <v>32</v>
      </c>
      <c r="I67" s="1" t="s">
        <v>22</v>
      </c>
      <c r="J67" s="1" t="s">
        <v>27</v>
      </c>
      <c r="K67" s="1" t="s">
        <v>1968</v>
      </c>
      <c r="L67" s="1" t="s">
        <v>31</v>
      </c>
    </row>
    <row r="68" spans="1:12" x14ac:dyDescent="0.25">
      <c r="A68">
        <v>25</v>
      </c>
      <c r="B68" s="1" t="s">
        <v>93</v>
      </c>
      <c r="C68" s="1" t="s">
        <v>94</v>
      </c>
      <c r="D68" s="1" t="s">
        <v>26</v>
      </c>
      <c r="E68" s="2">
        <v>42387</v>
      </c>
      <c r="F68">
        <v>1</v>
      </c>
      <c r="G68">
        <v>269.99</v>
      </c>
      <c r="H68" s="1" t="s">
        <v>66</v>
      </c>
      <c r="I68" s="1" t="s">
        <v>53</v>
      </c>
      <c r="J68" s="1" t="s">
        <v>27</v>
      </c>
      <c r="K68" s="1" t="s">
        <v>1967</v>
      </c>
      <c r="L68" s="1" t="s">
        <v>28</v>
      </c>
    </row>
    <row r="69" spans="1:12" x14ac:dyDescent="0.25">
      <c r="A69">
        <v>25</v>
      </c>
      <c r="B69" s="1" t="s">
        <v>93</v>
      </c>
      <c r="C69" s="1" t="s">
        <v>94</v>
      </c>
      <c r="D69" s="1" t="s">
        <v>26</v>
      </c>
      <c r="E69" s="2">
        <v>42387</v>
      </c>
      <c r="F69">
        <v>1</v>
      </c>
      <c r="G69">
        <v>269.99</v>
      </c>
      <c r="H69" s="1" t="s">
        <v>52</v>
      </c>
      <c r="I69" s="1" t="s">
        <v>53</v>
      </c>
      <c r="J69" s="1" t="s">
        <v>27</v>
      </c>
      <c r="K69" s="1" t="s">
        <v>1967</v>
      </c>
      <c r="L69" s="1" t="s">
        <v>28</v>
      </c>
    </row>
    <row r="70" spans="1:12" x14ac:dyDescent="0.25">
      <c r="A70">
        <v>25</v>
      </c>
      <c r="B70" s="1" t="s">
        <v>93</v>
      </c>
      <c r="C70" s="1" t="s">
        <v>94</v>
      </c>
      <c r="D70" s="1" t="s">
        <v>26</v>
      </c>
      <c r="E70" s="2">
        <v>42387</v>
      </c>
      <c r="F70">
        <v>1</v>
      </c>
      <c r="G70">
        <v>269.99</v>
      </c>
      <c r="H70" s="1" t="s">
        <v>52</v>
      </c>
      <c r="I70" s="1" t="s">
        <v>15</v>
      </c>
      <c r="J70" s="1" t="s">
        <v>27</v>
      </c>
      <c r="K70" s="1" t="s">
        <v>1967</v>
      </c>
      <c r="L70" s="1" t="s">
        <v>28</v>
      </c>
    </row>
    <row r="71" spans="1:12" x14ac:dyDescent="0.25">
      <c r="A71">
        <v>25</v>
      </c>
      <c r="B71" s="1" t="s">
        <v>93</v>
      </c>
      <c r="C71" s="1" t="s">
        <v>94</v>
      </c>
      <c r="D71" s="1" t="s">
        <v>26</v>
      </c>
      <c r="E71" s="2">
        <v>42387</v>
      </c>
      <c r="F71">
        <v>2</v>
      </c>
      <c r="G71">
        <v>599.98</v>
      </c>
      <c r="H71" s="1" t="s">
        <v>72</v>
      </c>
      <c r="I71" s="1" t="s">
        <v>53</v>
      </c>
      <c r="J71" s="1" t="s">
        <v>27</v>
      </c>
      <c r="K71" s="1" t="s">
        <v>1967</v>
      </c>
      <c r="L71" s="1" t="s">
        <v>28</v>
      </c>
    </row>
    <row r="72" spans="1:12" x14ac:dyDescent="0.25">
      <c r="A72">
        <v>25</v>
      </c>
      <c r="B72" s="1" t="s">
        <v>93</v>
      </c>
      <c r="C72" s="1" t="s">
        <v>94</v>
      </c>
      <c r="D72" s="1" t="s">
        <v>26</v>
      </c>
      <c r="E72" s="2">
        <v>42387</v>
      </c>
      <c r="F72">
        <v>2</v>
      </c>
      <c r="G72">
        <v>3098</v>
      </c>
      <c r="H72" s="1" t="s">
        <v>19</v>
      </c>
      <c r="I72" s="1" t="s">
        <v>20</v>
      </c>
      <c r="J72" s="1" t="s">
        <v>27</v>
      </c>
      <c r="K72" s="1" t="s">
        <v>1968</v>
      </c>
      <c r="L72" s="1" t="s">
        <v>28</v>
      </c>
    </row>
    <row r="73" spans="1:12" x14ac:dyDescent="0.25">
      <c r="A73">
        <v>26</v>
      </c>
      <c r="B73" s="1" t="s">
        <v>95</v>
      </c>
      <c r="C73" s="1" t="s">
        <v>96</v>
      </c>
      <c r="D73" s="1" t="s">
        <v>26</v>
      </c>
      <c r="E73" s="2">
        <v>42387</v>
      </c>
      <c r="F73">
        <v>2</v>
      </c>
      <c r="G73">
        <v>539.98</v>
      </c>
      <c r="H73" s="1" t="s">
        <v>66</v>
      </c>
      <c r="I73" s="1" t="s">
        <v>53</v>
      </c>
      <c r="J73" s="1" t="s">
        <v>27</v>
      </c>
      <c r="K73" s="1" t="s">
        <v>1967</v>
      </c>
      <c r="L73" s="1" t="s">
        <v>31</v>
      </c>
    </row>
    <row r="74" spans="1:12" x14ac:dyDescent="0.25">
      <c r="A74">
        <v>26</v>
      </c>
      <c r="B74" s="1" t="s">
        <v>95</v>
      </c>
      <c r="C74" s="1" t="s">
        <v>96</v>
      </c>
      <c r="D74" s="1" t="s">
        <v>26</v>
      </c>
      <c r="E74" s="2">
        <v>42387</v>
      </c>
      <c r="F74">
        <v>1</v>
      </c>
      <c r="G74">
        <v>549.99</v>
      </c>
      <c r="H74" s="1" t="s">
        <v>43</v>
      </c>
      <c r="I74" s="1" t="s">
        <v>15</v>
      </c>
      <c r="J74" s="1" t="s">
        <v>27</v>
      </c>
      <c r="K74" s="1" t="s">
        <v>1967</v>
      </c>
      <c r="L74" s="1" t="s">
        <v>31</v>
      </c>
    </row>
    <row r="75" spans="1:12" x14ac:dyDescent="0.25">
      <c r="A75">
        <v>26</v>
      </c>
      <c r="B75" s="1" t="s">
        <v>95</v>
      </c>
      <c r="C75" s="1" t="s">
        <v>96</v>
      </c>
      <c r="D75" s="1" t="s">
        <v>26</v>
      </c>
      <c r="E75" s="2">
        <v>42387</v>
      </c>
      <c r="F75">
        <v>1</v>
      </c>
      <c r="G75">
        <v>749.99</v>
      </c>
      <c r="H75" s="1" t="s">
        <v>35</v>
      </c>
      <c r="I75" s="1" t="s">
        <v>22</v>
      </c>
      <c r="J75" s="1" t="s">
        <v>27</v>
      </c>
      <c r="K75" s="1" t="s">
        <v>1970</v>
      </c>
      <c r="L75" s="1" t="s">
        <v>31</v>
      </c>
    </row>
    <row r="76" spans="1:12" x14ac:dyDescent="0.25">
      <c r="A76">
        <v>26</v>
      </c>
      <c r="B76" s="1" t="s">
        <v>95</v>
      </c>
      <c r="C76" s="1" t="s">
        <v>96</v>
      </c>
      <c r="D76" s="1" t="s">
        <v>26</v>
      </c>
      <c r="E76" s="2">
        <v>42387</v>
      </c>
      <c r="F76">
        <v>1</v>
      </c>
      <c r="G76">
        <v>3999.99</v>
      </c>
      <c r="H76" s="1" t="s">
        <v>56</v>
      </c>
      <c r="I76" s="1" t="s">
        <v>22</v>
      </c>
      <c r="J76" s="1" t="s">
        <v>27</v>
      </c>
      <c r="K76" s="1" t="s">
        <v>1969</v>
      </c>
      <c r="L76" s="1" t="s">
        <v>31</v>
      </c>
    </row>
    <row r="77" spans="1:12" x14ac:dyDescent="0.25">
      <c r="A77">
        <v>27</v>
      </c>
      <c r="B77" s="1" t="s">
        <v>97</v>
      </c>
      <c r="C77" s="1" t="s">
        <v>98</v>
      </c>
      <c r="D77" s="1" t="s">
        <v>26</v>
      </c>
      <c r="E77" s="2">
        <v>42388</v>
      </c>
      <c r="F77">
        <v>2</v>
      </c>
      <c r="G77">
        <v>1199.98</v>
      </c>
      <c r="H77" s="1" t="s">
        <v>14</v>
      </c>
      <c r="I77" s="1" t="s">
        <v>39</v>
      </c>
      <c r="J77" s="1" t="s">
        <v>27</v>
      </c>
      <c r="K77" s="1" t="s">
        <v>1967</v>
      </c>
      <c r="L77" s="1" t="s">
        <v>31</v>
      </c>
    </row>
    <row r="78" spans="1:12" x14ac:dyDescent="0.25">
      <c r="A78">
        <v>27</v>
      </c>
      <c r="B78" s="1" t="s">
        <v>97</v>
      </c>
      <c r="C78" s="1" t="s">
        <v>98</v>
      </c>
      <c r="D78" s="1" t="s">
        <v>26</v>
      </c>
      <c r="E78" s="2">
        <v>42388</v>
      </c>
      <c r="F78">
        <v>1</v>
      </c>
      <c r="G78">
        <v>1320.99</v>
      </c>
      <c r="H78" s="1" t="s">
        <v>77</v>
      </c>
      <c r="I78" s="1" t="s">
        <v>22</v>
      </c>
      <c r="J78" s="1" t="s">
        <v>27</v>
      </c>
      <c r="K78" s="1" t="s">
        <v>1972</v>
      </c>
      <c r="L78" s="1" t="s">
        <v>31</v>
      </c>
    </row>
    <row r="79" spans="1:12" x14ac:dyDescent="0.25">
      <c r="A79">
        <v>27</v>
      </c>
      <c r="B79" s="1" t="s">
        <v>97</v>
      </c>
      <c r="C79" s="1" t="s">
        <v>98</v>
      </c>
      <c r="D79" s="1" t="s">
        <v>26</v>
      </c>
      <c r="E79" s="2">
        <v>42388</v>
      </c>
      <c r="F79">
        <v>1</v>
      </c>
      <c r="G79">
        <v>449</v>
      </c>
      <c r="H79" s="1" t="s">
        <v>99</v>
      </c>
      <c r="I79" s="1" t="s">
        <v>15</v>
      </c>
      <c r="J79" s="1" t="s">
        <v>27</v>
      </c>
      <c r="K79" s="1" t="s">
        <v>1971</v>
      </c>
      <c r="L79" s="1" t="s">
        <v>31</v>
      </c>
    </row>
    <row r="80" spans="1:12" x14ac:dyDescent="0.25">
      <c r="A80">
        <v>27</v>
      </c>
      <c r="B80" s="1" t="s">
        <v>97</v>
      </c>
      <c r="C80" s="1" t="s">
        <v>98</v>
      </c>
      <c r="D80" s="1" t="s">
        <v>26</v>
      </c>
      <c r="E80" s="2">
        <v>42388</v>
      </c>
      <c r="F80">
        <v>1</v>
      </c>
      <c r="G80">
        <v>1799.99</v>
      </c>
      <c r="H80" s="1" t="s">
        <v>23</v>
      </c>
      <c r="I80" s="1" t="s">
        <v>22</v>
      </c>
      <c r="J80" s="1" t="s">
        <v>27</v>
      </c>
      <c r="K80" s="1" t="s">
        <v>1969</v>
      </c>
      <c r="L80" s="1" t="s">
        <v>31</v>
      </c>
    </row>
    <row r="81" spans="1:12" x14ac:dyDescent="0.25">
      <c r="A81">
        <v>28</v>
      </c>
      <c r="B81" s="1" t="s">
        <v>100</v>
      </c>
      <c r="C81" s="1" t="s">
        <v>101</v>
      </c>
      <c r="D81" s="1" t="s">
        <v>26</v>
      </c>
      <c r="E81" s="2">
        <v>42388</v>
      </c>
      <c r="F81">
        <v>2</v>
      </c>
      <c r="G81">
        <v>539.98</v>
      </c>
      <c r="H81" s="1" t="s">
        <v>52</v>
      </c>
      <c r="I81" s="1" t="s">
        <v>15</v>
      </c>
      <c r="J81" s="1" t="s">
        <v>27</v>
      </c>
      <c r="K81" s="1" t="s">
        <v>1967</v>
      </c>
      <c r="L81" s="1" t="s">
        <v>28</v>
      </c>
    </row>
    <row r="82" spans="1:12" x14ac:dyDescent="0.25">
      <c r="A82">
        <v>28</v>
      </c>
      <c r="B82" s="1" t="s">
        <v>100</v>
      </c>
      <c r="C82" s="1" t="s">
        <v>101</v>
      </c>
      <c r="D82" s="1" t="s">
        <v>26</v>
      </c>
      <c r="E82" s="2">
        <v>42388</v>
      </c>
      <c r="F82">
        <v>1</v>
      </c>
      <c r="G82">
        <v>1320.99</v>
      </c>
      <c r="H82" s="1" t="s">
        <v>77</v>
      </c>
      <c r="I82" s="1" t="s">
        <v>22</v>
      </c>
      <c r="J82" s="1" t="s">
        <v>27</v>
      </c>
      <c r="K82" s="1" t="s">
        <v>1972</v>
      </c>
      <c r="L82" s="1" t="s">
        <v>28</v>
      </c>
    </row>
    <row r="83" spans="1:12" x14ac:dyDescent="0.25">
      <c r="A83">
        <v>28</v>
      </c>
      <c r="B83" s="1" t="s">
        <v>100</v>
      </c>
      <c r="C83" s="1" t="s">
        <v>101</v>
      </c>
      <c r="D83" s="1" t="s">
        <v>26</v>
      </c>
      <c r="E83" s="2">
        <v>42388</v>
      </c>
      <c r="F83">
        <v>1</v>
      </c>
      <c r="G83">
        <v>469.99</v>
      </c>
      <c r="H83" s="1" t="s">
        <v>69</v>
      </c>
      <c r="I83" s="1" t="s">
        <v>22</v>
      </c>
      <c r="J83" s="1" t="s">
        <v>27</v>
      </c>
      <c r="K83" s="1" t="s">
        <v>1968</v>
      </c>
      <c r="L83" s="1" t="s">
        <v>28</v>
      </c>
    </row>
    <row r="84" spans="1:12" x14ac:dyDescent="0.25">
      <c r="A84">
        <v>28</v>
      </c>
      <c r="B84" s="1" t="s">
        <v>100</v>
      </c>
      <c r="C84" s="1" t="s">
        <v>101</v>
      </c>
      <c r="D84" s="1" t="s">
        <v>26</v>
      </c>
      <c r="E84" s="2">
        <v>42388</v>
      </c>
      <c r="F84">
        <v>2</v>
      </c>
      <c r="G84">
        <v>7999.98</v>
      </c>
      <c r="H84" s="1" t="s">
        <v>56</v>
      </c>
      <c r="I84" s="1" t="s">
        <v>22</v>
      </c>
      <c r="J84" s="1" t="s">
        <v>27</v>
      </c>
      <c r="K84" s="1" t="s">
        <v>1969</v>
      </c>
      <c r="L84" s="1" t="s">
        <v>28</v>
      </c>
    </row>
    <row r="85" spans="1:12" x14ac:dyDescent="0.25">
      <c r="A85">
        <v>29</v>
      </c>
      <c r="B85" s="1" t="s">
        <v>102</v>
      </c>
      <c r="C85" s="1" t="s">
        <v>103</v>
      </c>
      <c r="D85" s="1" t="s">
        <v>26</v>
      </c>
      <c r="E85" s="2">
        <v>42389</v>
      </c>
      <c r="F85">
        <v>2</v>
      </c>
      <c r="G85">
        <v>539.98</v>
      </c>
      <c r="H85" s="1" t="s">
        <v>66</v>
      </c>
      <c r="I85" s="1" t="s">
        <v>53</v>
      </c>
      <c r="J85" s="1" t="s">
        <v>27</v>
      </c>
      <c r="K85" s="1" t="s">
        <v>1967</v>
      </c>
      <c r="L85" s="1" t="s">
        <v>28</v>
      </c>
    </row>
    <row r="86" spans="1:12" x14ac:dyDescent="0.25">
      <c r="A86">
        <v>29</v>
      </c>
      <c r="B86" s="1" t="s">
        <v>102</v>
      </c>
      <c r="C86" s="1" t="s">
        <v>103</v>
      </c>
      <c r="D86" s="1" t="s">
        <v>26</v>
      </c>
      <c r="E86" s="2">
        <v>42389</v>
      </c>
      <c r="F86">
        <v>2</v>
      </c>
      <c r="G86">
        <v>539.98</v>
      </c>
      <c r="H86" s="1" t="s">
        <v>52</v>
      </c>
      <c r="I86" s="1" t="s">
        <v>15</v>
      </c>
      <c r="J86" s="1" t="s">
        <v>27</v>
      </c>
      <c r="K86" s="1" t="s">
        <v>1967</v>
      </c>
      <c r="L86" s="1" t="s">
        <v>28</v>
      </c>
    </row>
    <row r="87" spans="1:12" x14ac:dyDescent="0.25">
      <c r="A87">
        <v>29</v>
      </c>
      <c r="B87" s="1" t="s">
        <v>102</v>
      </c>
      <c r="C87" s="1" t="s">
        <v>103</v>
      </c>
      <c r="D87" s="1" t="s">
        <v>26</v>
      </c>
      <c r="E87" s="2">
        <v>42389</v>
      </c>
      <c r="F87">
        <v>2</v>
      </c>
      <c r="G87">
        <v>1099.98</v>
      </c>
      <c r="H87" s="1" t="s">
        <v>43</v>
      </c>
      <c r="I87" s="1" t="s">
        <v>39</v>
      </c>
      <c r="J87" s="1" t="s">
        <v>27</v>
      </c>
      <c r="K87" s="1" t="s">
        <v>1967</v>
      </c>
      <c r="L87" s="1" t="s">
        <v>28</v>
      </c>
    </row>
    <row r="88" spans="1:12" x14ac:dyDescent="0.25">
      <c r="A88">
        <v>29</v>
      </c>
      <c r="B88" s="1" t="s">
        <v>102</v>
      </c>
      <c r="C88" s="1" t="s">
        <v>103</v>
      </c>
      <c r="D88" s="1" t="s">
        <v>26</v>
      </c>
      <c r="E88" s="2">
        <v>42389</v>
      </c>
      <c r="F88">
        <v>1</v>
      </c>
      <c r="G88">
        <v>469.99</v>
      </c>
      <c r="H88" s="1" t="s">
        <v>69</v>
      </c>
      <c r="I88" s="1" t="s">
        <v>22</v>
      </c>
      <c r="J88" s="1" t="s">
        <v>27</v>
      </c>
      <c r="K88" s="1" t="s">
        <v>1968</v>
      </c>
      <c r="L88" s="1" t="s">
        <v>28</v>
      </c>
    </row>
    <row r="89" spans="1:12" x14ac:dyDescent="0.25">
      <c r="A89">
        <v>29</v>
      </c>
      <c r="B89" s="1" t="s">
        <v>102</v>
      </c>
      <c r="C89" s="1" t="s">
        <v>103</v>
      </c>
      <c r="D89" s="1" t="s">
        <v>26</v>
      </c>
      <c r="E89" s="2">
        <v>42389</v>
      </c>
      <c r="F89">
        <v>1</v>
      </c>
      <c r="G89">
        <v>1799.99</v>
      </c>
      <c r="H89" s="1" t="s">
        <v>23</v>
      </c>
      <c r="I89" s="1" t="s">
        <v>22</v>
      </c>
      <c r="J89" s="1" t="s">
        <v>27</v>
      </c>
      <c r="K89" s="1" t="s">
        <v>1969</v>
      </c>
      <c r="L89" s="1" t="s">
        <v>28</v>
      </c>
    </row>
    <row r="90" spans="1:12" x14ac:dyDescent="0.25">
      <c r="A90">
        <v>30</v>
      </c>
      <c r="B90" s="1" t="s">
        <v>104</v>
      </c>
      <c r="C90" s="1" t="s">
        <v>105</v>
      </c>
      <c r="D90" s="1" t="s">
        <v>26</v>
      </c>
      <c r="E90" s="2">
        <v>42389</v>
      </c>
      <c r="F90">
        <v>1</v>
      </c>
      <c r="G90">
        <v>599.99</v>
      </c>
      <c r="H90" s="1" t="s">
        <v>14</v>
      </c>
      <c r="I90" s="1" t="s">
        <v>39</v>
      </c>
      <c r="J90" s="1" t="s">
        <v>27</v>
      </c>
      <c r="K90" s="1" t="s">
        <v>1967</v>
      </c>
      <c r="L90" s="1" t="s">
        <v>28</v>
      </c>
    </row>
    <row r="91" spans="1:12" x14ac:dyDescent="0.25">
      <c r="A91">
        <v>30</v>
      </c>
      <c r="B91" s="1" t="s">
        <v>104</v>
      </c>
      <c r="C91" s="1" t="s">
        <v>105</v>
      </c>
      <c r="D91" s="1" t="s">
        <v>26</v>
      </c>
      <c r="E91" s="2">
        <v>42389</v>
      </c>
      <c r="F91">
        <v>1</v>
      </c>
      <c r="G91">
        <v>429</v>
      </c>
      <c r="H91" s="1" t="s">
        <v>40</v>
      </c>
      <c r="I91" s="1" t="s">
        <v>15</v>
      </c>
      <c r="J91" s="1" t="s">
        <v>27</v>
      </c>
      <c r="K91" s="1" t="s">
        <v>1971</v>
      </c>
      <c r="L91" s="1" t="s">
        <v>28</v>
      </c>
    </row>
    <row r="92" spans="1:12" x14ac:dyDescent="0.25">
      <c r="A92">
        <v>30</v>
      </c>
      <c r="B92" s="1" t="s">
        <v>104</v>
      </c>
      <c r="C92" s="1" t="s">
        <v>105</v>
      </c>
      <c r="D92" s="1" t="s">
        <v>26</v>
      </c>
      <c r="E92" s="2">
        <v>42389</v>
      </c>
      <c r="F92">
        <v>1</v>
      </c>
      <c r="G92">
        <v>449</v>
      </c>
      <c r="H92" s="1" t="s">
        <v>99</v>
      </c>
      <c r="I92" s="1" t="s">
        <v>15</v>
      </c>
      <c r="J92" s="1" t="s">
        <v>27</v>
      </c>
      <c r="K92" s="1" t="s">
        <v>1971</v>
      </c>
      <c r="L92" s="1" t="s">
        <v>28</v>
      </c>
    </row>
    <row r="93" spans="1:12" x14ac:dyDescent="0.25">
      <c r="A93">
        <v>30</v>
      </c>
      <c r="B93" s="1" t="s">
        <v>104</v>
      </c>
      <c r="C93" s="1" t="s">
        <v>105</v>
      </c>
      <c r="D93" s="1" t="s">
        <v>26</v>
      </c>
      <c r="E93" s="2">
        <v>42389</v>
      </c>
      <c r="F93">
        <v>1</v>
      </c>
      <c r="G93">
        <v>2899.99</v>
      </c>
      <c r="H93" s="1" t="s">
        <v>21</v>
      </c>
      <c r="I93" s="1" t="s">
        <v>22</v>
      </c>
      <c r="J93" s="1" t="s">
        <v>27</v>
      </c>
      <c r="K93" s="1" t="s">
        <v>1969</v>
      </c>
      <c r="L93" s="1" t="s">
        <v>28</v>
      </c>
    </row>
    <row r="94" spans="1:12" x14ac:dyDescent="0.25">
      <c r="A94">
        <v>30</v>
      </c>
      <c r="B94" s="1" t="s">
        <v>104</v>
      </c>
      <c r="C94" s="1" t="s">
        <v>105</v>
      </c>
      <c r="D94" s="1" t="s">
        <v>26</v>
      </c>
      <c r="E94" s="2">
        <v>42389</v>
      </c>
      <c r="F94">
        <v>2</v>
      </c>
      <c r="G94">
        <v>7999.98</v>
      </c>
      <c r="H94" s="1" t="s">
        <v>56</v>
      </c>
      <c r="I94" s="1" t="s">
        <v>22</v>
      </c>
      <c r="J94" s="1" t="s">
        <v>27</v>
      </c>
      <c r="K94" s="1" t="s">
        <v>1969</v>
      </c>
      <c r="L94" s="1" t="s">
        <v>28</v>
      </c>
    </row>
    <row r="95" spans="1:12" x14ac:dyDescent="0.25">
      <c r="A95">
        <v>31</v>
      </c>
      <c r="B95" s="1" t="s">
        <v>106</v>
      </c>
      <c r="C95" s="1" t="s">
        <v>107</v>
      </c>
      <c r="D95" s="1" t="s">
        <v>108</v>
      </c>
      <c r="E95" s="2">
        <v>42389</v>
      </c>
      <c r="F95">
        <v>2</v>
      </c>
      <c r="G95">
        <v>3361.98</v>
      </c>
      <c r="H95" s="1" t="s">
        <v>63</v>
      </c>
      <c r="I95" s="1" t="s">
        <v>20</v>
      </c>
      <c r="J95" s="1" t="s">
        <v>109</v>
      </c>
      <c r="K95" s="1" t="s">
        <v>1968</v>
      </c>
      <c r="L95" s="1" t="s">
        <v>110</v>
      </c>
    </row>
    <row r="96" spans="1:12" x14ac:dyDescent="0.25">
      <c r="A96">
        <v>31</v>
      </c>
      <c r="B96" s="1" t="s">
        <v>106</v>
      </c>
      <c r="C96" s="1" t="s">
        <v>107</v>
      </c>
      <c r="D96" s="1" t="s">
        <v>108</v>
      </c>
      <c r="E96" s="2">
        <v>42389</v>
      </c>
      <c r="F96">
        <v>2</v>
      </c>
      <c r="G96">
        <v>5999.98</v>
      </c>
      <c r="H96" s="1" t="s">
        <v>45</v>
      </c>
      <c r="I96" s="1" t="s">
        <v>46</v>
      </c>
      <c r="J96" s="1" t="s">
        <v>109</v>
      </c>
      <c r="K96" s="1" t="s">
        <v>1969</v>
      </c>
      <c r="L96" s="1" t="s">
        <v>110</v>
      </c>
    </row>
    <row r="97" spans="1:12" x14ac:dyDescent="0.25">
      <c r="A97">
        <v>32</v>
      </c>
      <c r="B97" s="1" t="s">
        <v>111</v>
      </c>
      <c r="C97" s="1" t="s">
        <v>55</v>
      </c>
      <c r="D97" s="1" t="s">
        <v>13</v>
      </c>
      <c r="E97" s="2">
        <v>42390</v>
      </c>
      <c r="F97">
        <v>2</v>
      </c>
      <c r="G97">
        <v>1099.98</v>
      </c>
      <c r="H97" s="1" t="s">
        <v>43</v>
      </c>
      <c r="I97" s="1" t="s">
        <v>15</v>
      </c>
      <c r="J97" s="1" t="s">
        <v>16</v>
      </c>
      <c r="K97" s="1" t="s">
        <v>1967</v>
      </c>
      <c r="L97" s="1" t="s">
        <v>36</v>
      </c>
    </row>
    <row r="98" spans="1:12" x14ac:dyDescent="0.25">
      <c r="A98">
        <v>32</v>
      </c>
      <c r="B98" s="1" t="s">
        <v>111</v>
      </c>
      <c r="C98" s="1" t="s">
        <v>55</v>
      </c>
      <c r="D98" s="1" t="s">
        <v>13</v>
      </c>
      <c r="E98" s="2">
        <v>42390</v>
      </c>
      <c r="F98">
        <v>2</v>
      </c>
      <c r="G98">
        <v>999.98</v>
      </c>
      <c r="H98" s="1" t="s">
        <v>80</v>
      </c>
      <c r="I98" s="1" t="s">
        <v>39</v>
      </c>
      <c r="J98" s="1" t="s">
        <v>16</v>
      </c>
      <c r="K98" s="1" t="s">
        <v>1967</v>
      </c>
      <c r="L98" s="1" t="s">
        <v>36</v>
      </c>
    </row>
    <row r="99" spans="1:12" x14ac:dyDescent="0.25">
      <c r="A99">
        <v>32</v>
      </c>
      <c r="B99" s="1" t="s">
        <v>111</v>
      </c>
      <c r="C99" s="1" t="s">
        <v>55</v>
      </c>
      <c r="D99" s="1" t="s">
        <v>13</v>
      </c>
      <c r="E99" s="2">
        <v>42390</v>
      </c>
      <c r="F99">
        <v>2</v>
      </c>
      <c r="G99">
        <v>3599.98</v>
      </c>
      <c r="H99" s="1" t="s">
        <v>23</v>
      </c>
      <c r="I99" s="1" t="s">
        <v>22</v>
      </c>
      <c r="J99" s="1" t="s">
        <v>16</v>
      </c>
      <c r="K99" s="1" t="s">
        <v>1969</v>
      </c>
      <c r="L99" s="1" t="s">
        <v>36</v>
      </c>
    </row>
    <row r="100" spans="1:12" x14ac:dyDescent="0.25">
      <c r="A100">
        <v>33</v>
      </c>
      <c r="B100" s="1" t="s">
        <v>112</v>
      </c>
      <c r="C100" s="1" t="s">
        <v>113</v>
      </c>
      <c r="D100" s="1" t="s">
        <v>26</v>
      </c>
      <c r="E100" s="2">
        <v>42390</v>
      </c>
      <c r="F100">
        <v>2</v>
      </c>
      <c r="G100">
        <v>599.98</v>
      </c>
      <c r="H100" s="1" t="s">
        <v>72</v>
      </c>
      <c r="I100" s="1" t="s">
        <v>53</v>
      </c>
      <c r="J100" s="1" t="s">
        <v>27</v>
      </c>
      <c r="K100" s="1" t="s">
        <v>1967</v>
      </c>
      <c r="L100" s="1" t="s">
        <v>28</v>
      </c>
    </row>
    <row r="101" spans="1:12" x14ac:dyDescent="0.25">
      <c r="A101">
        <v>33</v>
      </c>
      <c r="B101" s="1" t="s">
        <v>112</v>
      </c>
      <c r="C101" s="1" t="s">
        <v>113</v>
      </c>
      <c r="D101" s="1" t="s">
        <v>26</v>
      </c>
      <c r="E101" s="2">
        <v>42390</v>
      </c>
      <c r="F101">
        <v>1</v>
      </c>
      <c r="G101">
        <v>3999.99</v>
      </c>
      <c r="H101" s="1" t="s">
        <v>56</v>
      </c>
      <c r="I101" s="1" t="s">
        <v>22</v>
      </c>
      <c r="J101" s="1" t="s">
        <v>27</v>
      </c>
      <c r="K101" s="1" t="s">
        <v>1969</v>
      </c>
      <c r="L101" s="1" t="s">
        <v>28</v>
      </c>
    </row>
    <row r="102" spans="1:12" x14ac:dyDescent="0.25">
      <c r="A102">
        <v>34</v>
      </c>
      <c r="B102" s="1" t="s">
        <v>114</v>
      </c>
      <c r="C102" s="1" t="s">
        <v>115</v>
      </c>
      <c r="D102" s="1" t="s">
        <v>26</v>
      </c>
      <c r="E102" s="2">
        <v>42391</v>
      </c>
      <c r="F102">
        <v>2</v>
      </c>
      <c r="G102">
        <v>858</v>
      </c>
      <c r="H102" s="1" t="s">
        <v>40</v>
      </c>
      <c r="I102" s="1" t="s">
        <v>15</v>
      </c>
      <c r="J102" s="1" t="s">
        <v>27</v>
      </c>
      <c r="K102" s="1" t="s">
        <v>1971</v>
      </c>
      <c r="L102" s="1" t="s">
        <v>28</v>
      </c>
    </row>
    <row r="103" spans="1:12" x14ac:dyDescent="0.25">
      <c r="A103">
        <v>34</v>
      </c>
      <c r="B103" s="1" t="s">
        <v>114</v>
      </c>
      <c r="C103" s="1" t="s">
        <v>115</v>
      </c>
      <c r="D103" s="1" t="s">
        <v>26</v>
      </c>
      <c r="E103" s="2">
        <v>42391</v>
      </c>
      <c r="F103">
        <v>2</v>
      </c>
      <c r="G103">
        <v>3098</v>
      </c>
      <c r="H103" s="1" t="s">
        <v>19</v>
      </c>
      <c r="I103" s="1" t="s">
        <v>20</v>
      </c>
      <c r="J103" s="1" t="s">
        <v>27</v>
      </c>
      <c r="K103" s="1" t="s">
        <v>1968</v>
      </c>
      <c r="L103" s="1" t="s">
        <v>28</v>
      </c>
    </row>
    <row r="104" spans="1:12" x14ac:dyDescent="0.25">
      <c r="A104">
        <v>34</v>
      </c>
      <c r="B104" s="1" t="s">
        <v>114</v>
      </c>
      <c r="C104" s="1" t="s">
        <v>115</v>
      </c>
      <c r="D104" s="1" t="s">
        <v>26</v>
      </c>
      <c r="E104" s="2">
        <v>42391</v>
      </c>
      <c r="F104">
        <v>2</v>
      </c>
      <c r="G104">
        <v>3599.98</v>
      </c>
      <c r="H104" s="1" t="s">
        <v>23</v>
      </c>
      <c r="I104" s="1" t="s">
        <v>22</v>
      </c>
      <c r="J104" s="1" t="s">
        <v>27</v>
      </c>
      <c r="K104" s="1" t="s">
        <v>1969</v>
      </c>
      <c r="L104" s="1" t="s">
        <v>28</v>
      </c>
    </row>
    <row r="105" spans="1:12" x14ac:dyDescent="0.25">
      <c r="A105">
        <v>35</v>
      </c>
      <c r="B105" s="1" t="s">
        <v>116</v>
      </c>
      <c r="C105" s="1" t="s">
        <v>117</v>
      </c>
      <c r="D105" s="1" t="s">
        <v>26</v>
      </c>
      <c r="E105" s="2">
        <v>42391</v>
      </c>
      <c r="F105">
        <v>2</v>
      </c>
      <c r="G105">
        <v>539.98</v>
      </c>
      <c r="H105" s="1" t="s">
        <v>66</v>
      </c>
      <c r="I105" s="1" t="s">
        <v>53</v>
      </c>
      <c r="J105" s="1" t="s">
        <v>27</v>
      </c>
      <c r="K105" s="1" t="s">
        <v>1967</v>
      </c>
      <c r="L105" s="1" t="s">
        <v>31</v>
      </c>
    </row>
    <row r="106" spans="1:12" x14ac:dyDescent="0.25">
      <c r="A106">
        <v>35</v>
      </c>
      <c r="B106" s="1" t="s">
        <v>116</v>
      </c>
      <c r="C106" s="1" t="s">
        <v>117</v>
      </c>
      <c r="D106" s="1" t="s">
        <v>26</v>
      </c>
      <c r="E106" s="2">
        <v>42391</v>
      </c>
      <c r="F106">
        <v>1</v>
      </c>
      <c r="G106">
        <v>269.99</v>
      </c>
      <c r="H106" s="1" t="s">
        <v>52</v>
      </c>
      <c r="I106" s="1" t="s">
        <v>53</v>
      </c>
      <c r="J106" s="1" t="s">
        <v>27</v>
      </c>
      <c r="K106" s="1" t="s">
        <v>1967</v>
      </c>
      <c r="L106" s="1" t="s">
        <v>31</v>
      </c>
    </row>
    <row r="107" spans="1:12" x14ac:dyDescent="0.25">
      <c r="A107">
        <v>35</v>
      </c>
      <c r="B107" s="1" t="s">
        <v>116</v>
      </c>
      <c r="C107" s="1" t="s">
        <v>117</v>
      </c>
      <c r="D107" s="1" t="s">
        <v>26</v>
      </c>
      <c r="E107" s="2">
        <v>42391</v>
      </c>
      <c r="F107">
        <v>2</v>
      </c>
      <c r="G107">
        <v>1199.98</v>
      </c>
      <c r="H107" s="1" t="s">
        <v>18</v>
      </c>
      <c r="I107" s="1" t="s">
        <v>15</v>
      </c>
      <c r="J107" s="1" t="s">
        <v>27</v>
      </c>
      <c r="K107" s="1" t="s">
        <v>1967</v>
      </c>
      <c r="L107" s="1" t="s">
        <v>31</v>
      </c>
    </row>
    <row r="108" spans="1:12" x14ac:dyDescent="0.25">
      <c r="A108">
        <v>35</v>
      </c>
      <c r="B108" s="1" t="s">
        <v>116</v>
      </c>
      <c r="C108" s="1" t="s">
        <v>117</v>
      </c>
      <c r="D108" s="1" t="s">
        <v>26</v>
      </c>
      <c r="E108" s="2">
        <v>42391</v>
      </c>
      <c r="F108">
        <v>1</v>
      </c>
      <c r="G108">
        <v>1320.99</v>
      </c>
      <c r="H108" s="1" t="s">
        <v>77</v>
      </c>
      <c r="I108" s="1" t="s">
        <v>22</v>
      </c>
      <c r="J108" s="1" t="s">
        <v>27</v>
      </c>
      <c r="K108" s="1" t="s">
        <v>1972</v>
      </c>
      <c r="L108" s="1" t="s">
        <v>31</v>
      </c>
    </row>
    <row r="109" spans="1:12" x14ac:dyDescent="0.25">
      <c r="A109">
        <v>35</v>
      </c>
      <c r="B109" s="1" t="s">
        <v>116</v>
      </c>
      <c r="C109" s="1" t="s">
        <v>117</v>
      </c>
      <c r="D109" s="1" t="s">
        <v>26</v>
      </c>
      <c r="E109" s="2">
        <v>42391</v>
      </c>
      <c r="F109">
        <v>1</v>
      </c>
      <c r="G109">
        <v>449</v>
      </c>
      <c r="H109" s="1" t="s">
        <v>44</v>
      </c>
      <c r="I109" s="1" t="s">
        <v>15</v>
      </c>
      <c r="J109" s="1" t="s">
        <v>27</v>
      </c>
      <c r="K109" s="1" t="s">
        <v>1971</v>
      </c>
      <c r="L109" s="1" t="s">
        <v>31</v>
      </c>
    </row>
    <row r="110" spans="1:12" x14ac:dyDescent="0.25">
      <c r="A110">
        <v>36</v>
      </c>
      <c r="B110" s="1" t="s">
        <v>118</v>
      </c>
      <c r="C110" s="1" t="s">
        <v>119</v>
      </c>
      <c r="D110" s="1" t="s">
        <v>26</v>
      </c>
      <c r="E110" s="2">
        <v>42392</v>
      </c>
      <c r="F110">
        <v>1</v>
      </c>
      <c r="G110">
        <v>1320.99</v>
      </c>
      <c r="H110" s="1" t="s">
        <v>77</v>
      </c>
      <c r="I110" s="1" t="s">
        <v>22</v>
      </c>
      <c r="J110" s="1" t="s">
        <v>27</v>
      </c>
      <c r="K110" s="1" t="s">
        <v>1972</v>
      </c>
      <c r="L110" s="1" t="s">
        <v>28</v>
      </c>
    </row>
    <row r="111" spans="1:12" x14ac:dyDescent="0.25">
      <c r="A111">
        <v>36</v>
      </c>
      <c r="B111" s="1" t="s">
        <v>118</v>
      </c>
      <c r="C111" s="1" t="s">
        <v>119</v>
      </c>
      <c r="D111" s="1" t="s">
        <v>26</v>
      </c>
      <c r="E111" s="2">
        <v>42392</v>
      </c>
      <c r="F111">
        <v>2</v>
      </c>
      <c r="G111">
        <v>1999.98</v>
      </c>
      <c r="H111" s="1" t="s">
        <v>32</v>
      </c>
      <c r="I111" s="1" t="s">
        <v>22</v>
      </c>
      <c r="J111" s="1" t="s">
        <v>27</v>
      </c>
      <c r="K111" s="1" t="s">
        <v>1968</v>
      </c>
      <c r="L111" s="1" t="s">
        <v>28</v>
      </c>
    </row>
    <row r="112" spans="1:12" x14ac:dyDescent="0.25">
      <c r="A112">
        <v>36</v>
      </c>
      <c r="B112" s="1" t="s">
        <v>118</v>
      </c>
      <c r="C112" s="1" t="s">
        <v>119</v>
      </c>
      <c r="D112" s="1" t="s">
        <v>26</v>
      </c>
      <c r="E112" s="2">
        <v>42392</v>
      </c>
      <c r="F112">
        <v>1</v>
      </c>
      <c r="G112">
        <v>2999.99</v>
      </c>
      <c r="H112" s="1" t="s">
        <v>45</v>
      </c>
      <c r="I112" s="1" t="s">
        <v>46</v>
      </c>
      <c r="J112" s="1" t="s">
        <v>27</v>
      </c>
      <c r="K112" s="1" t="s">
        <v>1969</v>
      </c>
      <c r="L112" s="1" t="s">
        <v>28</v>
      </c>
    </row>
    <row r="113" spans="1:12" x14ac:dyDescent="0.25">
      <c r="A113">
        <v>37</v>
      </c>
      <c r="B113" s="1" t="s">
        <v>120</v>
      </c>
      <c r="C113" s="1" t="s">
        <v>121</v>
      </c>
      <c r="D113" s="1" t="s">
        <v>26</v>
      </c>
      <c r="E113" s="2">
        <v>42394</v>
      </c>
      <c r="F113">
        <v>2</v>
      </c>
      <c r="G113">
        <v>1199.98</v>
      </c>
      <c r="H113" s="1" t="s">
        <v>14</v>
      </c>
      <c r="I113" s="1" t="s">
        <v>15</v>
      </c>
      <c r="J113" s="1" t="s">
        <v>27</v>
      </c>
      <c r="K113" s="1" t="s">
        <v>1967</v>
      </c>
      <c r="L113" s="1" t="s">
        <v>28</v>
      </c>
    </row>
    <row r="114" spans="1:12" x14ac:dyDescent="0.25">
      <c r="A114">
        <v>38</v>
      </c>
      <c r="B114" s="1" t="s">
        <v>122</v>
      </c>
      <c r="C114" s="1" t="s">
        <v>123</v>
      </c>
      <c r="D114" s="1" t="s">
        <v>26</v>
      </c>
      <c r="E114" s="2">
        <v>42394</v>
      </c>
      <c r="F114">
        <v>1</v>
      </c>
      <c r="G114">
        <v>299.99</v>
      </c>
      <c r="H114" s="1" t="s">
        <v>72</v>
      </c>
      <c r="I114" s="1" t="s">
        <v>53</v>
      </c>
      <c r="J114" s="1" t="s">
        <v>27</v>
      </c>
      <c r="K114" s="1" t="s">
        <v>1967</v>
      </c>
      <c r="L114" s="1" t="s">
        <v>31</v>
      </c>
    </row>
    <row r="115" spans="1:12" x14ac:dyDescent="0.25">
      <c r="A115">
        <v>38</v>
      </c>
      <c r="B115" s="1" t="s">
        <v>122</v>
      </c>
      <c r="C115" s="1" t="s">
        <v>123</v>
      </c>
      <c r="D115" s="1" t="s">
        <v>26</v>
      </c>
      <c r="E115" s="2">
        <v>42394</v>
      </c>
      <c r="F115">
        <v>1</v>
      </c>
      <c r="G115">
        <v>549.99</v>
      </c>
      <c r="H115" s="1" t="s">
        <v>43</v>
      </c>
      <c r="I115" s="1" t="s">
        <v>39</v>
      </c>
      <c r="J115" s="1" t="s">
        <v>27</v>
      </c>
      <c r="K115" s="1" t="s">
        <v>1967</v>
      </c>
      <c r="L115" s="1" t="s">
        <v>31</v>
      </c>
    </row>
    <row r="116" spans="1:12" x14ac:dyDescent="0.25">
      <c r="A116">
        <v>38</v>
      </c>
      <c r="B116" s="1" t="s">
        <v>122</v>
      </c>
      <c r="C116" s="1" t="s">
        <v>123</v>
      </c>
      <c r="D116" s="1" t="s">
        <v>26</v>
      </c>
      <c r="E116" s="2">
        <v>42394</v>
      </c>
      <c r="F116">
        <v>1</v>
      </c>
      <c r="G116">
        <v>499.99</v>
      </c>
      <c r="H116" s="1" t="s">
        <v>80</v>
      </c>
      <c r="I116" s="1" t="s">
        <v>39</v>
      </c>
      <c r="J116" s="1" t="s">
        <v>27</v>
      </c>
      <c r="K116" s="1" t="s">
        <v>1967</v>
      </c>
      <c r="L116" s="1" t="s">
        <v>31</v>
      </c>
    </row>
    <row r="117" spans="1:12" x14ac:dyDescent="0.25">
      <c r="A117">
        <v>38</v>
      </c>
      <c r="B117" s="1" t="s">
        <v>122</v>
      </c>
      <c r="C117" s="1" t="s">
        <v>123</v>
      </c>
      <c r="D117" s="1" t="s">
        <v>26</v>
      </c>
      <c r="E117" s="2">
        <v>42394</v>
      </c>
      <c r="F117">
        <v>2</v>
      </c>
      <c r="G117">
        <v>3098</v>
      </c>
      <c r="H117" s="1" t="s">
        <v>19</v>
      </c>
      <c r="I117" s="1" t="s">
        <v>20</v>
      </c>
      <c r="J117" s="1" t="s">
        <v>27</v>
      </c>
      <c r="K117" s="1" t="s">
        <v>1968</v>
      </c>
      <c r="L117" s="1" t="s">
        <v>31</v>
      </c>
    </row>
    <row r="118" spans="1:12" x14ac:dyDescent="0.25">
      <c r="A118">
        <v>38</v>
      </c>
      <c r="B118" s="1" t="s">
        <v>122</v>
      </c>
      <c r="C118" s="1" t="s">
        <v>123</v>
      </c>
      <c r="D118" s="1" t="s">
        <v>26</v>
      </c>
      <c r="E118" s="2">
        <v>42394</v>
      </c>
      <c r="F118">
        <v>2</v>
      </c>
      <c r="G118">
        <v>7999.98</v>
      </c>
      <c r="H118" s="1" t="s">
        <v>56</v>
      </c>
      <c r="I118" s="1" t="s">
        <v>22</v>
      </c>
      <c r="J118" s="1" t="s">
        <v>27</v>
      </c>
      <c r="K118" s="1" t="s">
        <v>1969</v>
      </c>
      <c r="L118" s="1" t="s">
        <v>31</v>
      </c>
    </row>
    <row r="119" spans="1:12" x14ac:dyDescent="0.25">
      <c r="A119">
        <v>39</v>
      </c>
      <c r="B119" s="1" t="s">
        <v>124</v>
      </c>
      <c r="C119" s="1" t="s">
        <v>125</v>
      </c>
      <c r="D119" s="1" t="s">
        <v>26</v>
      </c>
      <c r="E119" s="2">
        <v>42394</v>
      </c>
      <c r="F119">
        <v>2</v>
      </c>
      <c r="G119">
        <v>539.98</v>
      </c>
      <c r="H119" s="1" t="s">
        <v>52</v>
      </c>
      <c r="I119" s="1" t="s">
        <v>53</v>
      </c>
      <c r="J119" s="1" t="s">
        <v>27</v>
      </c>
      <c r="K119" s="1" t="s">
        <v>1967</v>
      </c>
      <c r="L119" s="1" t="s">
        <v>31</v>
      </c>
    </row>
    <row r="120" spans="1:12" x14ac:dyDescent="0.25">
      <c r="A120">
        <v>39</v>
      </c>
      <c r="B120" s="1" t="s">
        <v>124</v>
      </c>
      <c r="C120" s="1" t="s">
        <v>125</v>
      </c>
      <c r="D120" s="1" t="s">
        <v>26</v>
      </c>
      <c r="E120" s="2">
        <v>42394</v>
      </c>
      <c r="F120">
        <v>1</v>
      </c>
      <c r="G120">
        <v>529.99</v>
      </c>
      <c r="H120" s="1" t="s">
        <v>49</v>
      </c>
      <c r="I120" s="1" t="s">
        <v>15</v>
      </c>
      <c r="J120" s="1" t="s">
        <v>27</v>
      </c>
      <c r="K120" s="1" t="s">
        <v>1967</v>
      </c>
      <c r="L120" s="1" t="s">
        <v>31</v>
      </c>
    </row>
    <row r="121" spans="1:12" x14ac:dyDescent="0.25">
      <c r="A121">
        <v>39</v>
      </c>
      <c r="B121" s="1" t="s">
        <v>124</v>
      </c>
      <c r="C121" s="1" t="s">
        <v>125</v>
      </c>
      <c r="D121" s="1" t="s">
        <v>26</v>
      </c>
      <c r="E121" s="2">
        <v>42394</v>
      </c>
      <c r="F121">
        <v>2</v>
      </c>
      <c r="G121">
        <v>1199.98</v>
      </c>
      <c r="H121" s="1" t="s">
        <v>14</v>
      </c>
      <c r="I121" s="1" t="s">
        <v>15</v>
      </c>
      <c r="J121" s="1" t="s">
        <v>27</v>
      </c>
      <c r="K121" s="1" t="s">
        <v>1967</v>
      </c>
      <c r="L121" s="1" t="s">
        <v>31</v>
      </c>
    </row>
    <row r="122" spans="1:12" x14ac:dyDescent="0.25">
      <c r="A122">
        <v>39</v>
      </c>
      <c r="B122" s="1" t="s">
        <v>124</v>
      </c>
      <c r="C122" s="1" t="s">
        <v>125</v>
      </c>
      <c r="D122" s="1" t="s">
        <v>26</v>
      </c>
      <c r="E122" s="2">
        <v>42394</v>
      </c>
      <c r="F122">
        <v>2</v>
      </c>
      <c r="G122">
        <v>1999.98</v>
      </c>
      <c r="H122" s="1" t="s">
        <v>32</v>
      </c>
      <c r="I122" s="1" t="s">
        <v>22</v>
      </c>
      <c r="J122" s="1" t="s">
        <v>27</v>
      </c>
      <c r="K122" s="1" t="s">
        <v>1968</v>
      </c>
      <c r="L122" s="1" t="s">
        <v>31</v>
      </c>
    </row>
    <row r="123" spans="1:12" x14ac:dyDescent="0.25">
      <c r="A123">
        <v>40</v>
      </c>
      <c r="B123" s="1" t="s">
        <v>126</v>
      </c>
      <c r="C123" s="1" t="s">
        <v>79</v>
      </c>
      <c r="D123" s="1" t="s">
        <v>13</v>
      </c>
      <c r="E123" s="2">
        <v>42396</v>
      </c>
      <c r="F123">
        <v>1</v>
      </c>
      <c r="G123">
        <v>429</v>
      </c>
      <c r="H123" s="1" t="s">
        <v>40</v>
      </c>
      <c r="I123" s="1" t="s">
        <v>15</v>
      </c>
      <c r="J123" s="1" t="s">
        <v>16</v>
      </c>
      <c r="K123" s="1" t="s">
        <v>1971</v>
      </c>
      <c r="L123" s="1" t="s">
        <v>36</v>
      </c>
    </row>
    <row r="124" spans="1:12" x14ac:dyDescent="0.25">
      <c r="A124">
        <v>40</v>
      </c>
      <c r="B124" s="1" t="s">
        <v>126</v>
      </c>
      <c r="C124" s="1" t="s">
        <v>79</v>
      </c>
      <c r="D124" s="1" t="s">
        <v>13</v>
      </c>
      <c r="E124" s="2">
        <v>42396</v>
      </c>
      <c r="F124">
        <v>2</v>
      </c>
      <c r="G124">
        <v>3599.98</v>
      </c>
      <c r="H124" s="1" t="s">
        <v>23</v>
      </c>
      <c r="I124" s="1" t="s">
        <v>22</v>
      </c>
      <c r="J124" s="1" t="s">
        <v>16</v>
      </c>
      <c r="K124" s="1" t="s">
        <v>1969</v>
      </c>
      <c r="L124" s="1" t="s">
        <v>36</v>
      </c>
    </row>
    <row r="125" spans="1:12" x14ac:dyDescent="0.25">
      <c r="A125">
        <v>41</v>
      </c>
      <c r="B125" s="1" t="s">
        <v>127</v>
      </c>
      <c r="C125" s="1" t="s">
        <v>128</v>
      </c>
      <c r="D125" s="1" t="s">
        <v>26</v>
      </c>
      <c r="E125" s="2">
        <v>42396</v>
      </c>
      <c r="F125">
        <v>2</v>
      </c>
      <c r="G125">
        <v>1199.98</v>
      </c>
      <c r="H125" s="1" t="s">
        <v>14</v>
      </c>
      <c r="I125" s="1" t="s">
        <v>39</v>
      </c>
      <c r="J125" s="1" t="s">
        <v>27</v>
      </c>
      <c r="K125" s="1" t="s">
        <v>1967</v>
      </c>
      <c r="L125" s="1" t="s">
        <v>28</v>
      </c>
    </row>
    <row r="126" spans="1:12" x14ac:dyDescent="0.25">
      <c r="A126">
        <v>41</v>
      </c>
      <c r="B126" s="1" t="s">
        <v>127</v>
      </c>
      <c r="C126" s="1" t="s">
        <v>128</v>
      </c>
      <c r="D126" s="1" t="s">
        <v>26</v>
      </c>
      <c r="E126" s="2">
        <v>42396</v>
      </c>
      <c r="F126">
        <v>1</v>
      </c>
      <c r="G126">
        <v>1320.99</v>
      </c>
      <c r="H126" s="1" t="s">
        <v>77</v>
      </c>
      <c r="I126" s="1" t="s">
        <v>22</v>
      </c>
      <c r="J126" s="1" t="s">
        <v>27</v>
      </c>
      <c r="K126" s="1" t="s">
        <v>1972</v>
      </c>
      <c r="L126" s="1" t="s">
        <v>28</v>
      </c>
    </row>
    <row r="127" spans="1:12" x14ac:dyDescent="0.25">
      <c r="A127">
        <v>41</v>
      </c>
      <c r="B127" s="1" t="s">
        <v>127</v>
      </c>
      <c r="C127" s="1" t="s">
        <v>128</v>
      </c>
      <c r="D127" s="1" t="s">
        <v>26</v>
      </c>
      <c r="E127" s="2">
        <v>42396</v>
      </c>
      <c r="F127">
        <v>2</v>
      </c>
      <c r="G127">
        <v>898</v>
      </c>
      <c r="H127" s="1" t="s">
        <v>99</v>
      </c>
      <c r="I127" s="1" t="s">
        <v>15</v>
      </c>
      <c r="J127" s="1" t="s">
        <v>27</v>
      </c>
      <c r="K127" s="1" t="s">
        <v>1971</v>
      </c>
      <c r="L127" s="1" t="s">
        <v>28</v>
      </c>
    </row>
    <row r="128" spans="1:12" x14ac:dyDescent="0.25">
      <c r="A128">
        <v>42</v>
      </c>
      <c r="B128" s="1" t="s">
        <v>129</v>
      </c>
      <c r="C128" s="1" t="s">
        <v>130</v>
      </c>
      <c r="D128" s="1" t="s">
        <v>26</v>
      </c>
      <c r="E128" s="2">
        <v>42396</v>
      </c>
      <c r="F128">
        <v>1</v>
      </c>
      <c r="G128">
        <v>449</v>
      </c>
      <c r="H128" s="1" t="s">
        <v>99</v>
      </c>
      <c r="I128" s="1" t="s">
        <v>15</v>
      </c>
      <c r="J128" s="1" t="s">
        <v>27</v>
      </c>
      <c r="K128" s="1" t="s">
        <v>1971</v>
      </c>
      <c r="L128" s="1" t="s">
        <v>31</v>
      </c>
    </row>
    <row r="129" spans="1:12" x14ac:dyDescent="0.25">
      <c r="A129">
        <v>43</v>
      </c>
      <c r="B129" s="1" t="s">
        <v>131</v>
      </c>
      <c r="C129" s="1" t="s">
        <v>132</v>
      </c>
      <c r="D129" s="1" t="s">
        <v>26</v>
      </c>
      <c r="E129" s="2">
        <v>42396</v>
      </c>
      <c r="F129">
        <v>2</v>
      </c>
      <c r="G129">
        <v>539.98</v>
      </c>
      <c r="H129" s="1" t="s">
        <v>66</v>
      </c>
      <c r="I129" s="1" t="s">
        <v>15</v>
      </c>
      <c r="J129" s="1" t="s">
        <v>27</v>
      </c>
      <c r="K129" s="1" t="s">
        <v>1967</v>
      </c>
      <c r="L129" s="1" t="s">
        <v>31</v>
      </c>
    </row>
    <row r="130" spans="1:12" x14ac:dyDescent="0.25">
      <c r="A130">
        <v>43</v>
      </c>
      <c r="B130" s="1" t="s">
        <v>131</v>
      </c>
      <c r="C130" s="1" t="s">
        <v>132</v>
      </c>
      <c r="D130" s="1" t="s">
        <v>26</v>
      </c>
      <c r="E130" s="2">
        <v>42396</v>
      </c>
      <c r="F130">
        <v>2</v>
      </c>
      <c r="G130">
        <v>1099.98</v>
      </c>
      <c r="H130" s="1" t="s">
        <v>43</v>
      </c>
      <c r="I130" s="1" t="s">
        <v>15</v>
      </c>
      <c r="J130" s="1" t="s">
        <v>27</v>
      </c>
      <c r="K130" s="1" t="s">
        <v>1967</v>
      </c>
      <c r="L130" s="1" t="s">
        <v>31</v>
      </c>
    </row>
    <row r="131" spans="1:12" x14ac:dyDescent="0.25">
      <c r="A131">
        <v>44</v>
      </c>
      <c r="B131" s="1" t="s">
        <v>133</v>
      </c>
      <c r="C131" s="1" t="s">
        <v>134</v>
      </c>
      <c r="D131" s="1" t="s">
        <v>26</v>
      </c>
      <c r="E131" s="2">
        <v>42397</v>
      </c>
      <c r="F131">
        <v>1</v>
      </c>
      <c r="G131">
        <v>599.99</v>
      </c>
      <c r="H131" s="1" t="s">
        <v>14</v>
      </c>
      <c r="I131" s="1" t="s">
        <v>15</v>
      </c>
      <c r="J131" s="1" t="s">
        <v>27</v>
      </c>
      <c r="K131" s="1" t="s">
        <v>1967</v>
      </c>
      <c r="L131" s="1" t="s">
        <v>31</v>
      </c>
    </row>
    <row r="132" spans="1:12" x14ac:dyDescent="0.25">
      <c r="A132">
        <v>44</v>
      </c>
      <c r="B132" s="1" t="s">
        <v>133</v>
      </c>
      <c r="C132" s="1" t="s">
        <v>134</v>
      </c>
      <c r="D132" s="1" t="s">
        <v>26</v>
      </c>
      <c r="E132" s="2">
        <v>42397</v>
      </c>
      <c r="F132">
        <v>1</v>
      </c>
      <c r="G132">
        <v>3999.99</v>
      </c>
      <c r="H132" s="1" t="s">
        <v>56</v>
      </c>
      <c r="I132" s="1" t="s">
        <v>22</v>
      </c>
      <c r="J132" s="1" t="s">
        <v>27</v>
      </c>
      <c r="K132" s="1" t="s">
        <v>1969</v>
      </c>
      <c r="L132" s="1" t="s">
        <v>31</v>
      </c>
    </row>
    <row r="133" spans="1:12" x14ac:dyDescent="0.25">
      <c r="A133">
        <v>45</v>
      </c>
      <c r="B133" s="1" t="s">
        <v>135</v>
      </c>
      <c r="C133" s="1" t="s">
        <v>25</v>
      </c>
      <c r="D133" s="1" t="s">
        <v>26</v>
      </c>
      <c r="E133" s="2">
        <v>42397</v>
      </c>
      <c r="F133">
        <v>2</v>
      </c>
      <c r="G133">
        <v>539.98</v>
      </c>
      <c r="H133" s="1" t="s">
        <v>66</v>
      </c>
      <c r="I133" s="1" t="s">
        <v>53</v>
      </c>
      <c r="J133" s="1" t="s">
        <v>27</v>
      </c>
      <c r="K133" s="1" t="s">
        <v>1967</v>
      </c>
      <c r="L133" s="1" t="s">
        <v>31</v>
      </c>
    </row>
    <row r="134" spans="1:12" x14ac:dyDescent="0.25">
      <c r="A134">
        <v>45</v>
      </c>
      <c r="B134" s="1" t="s">
        <v>135</v>
      </c>
      <c r="C134" s="1" t="s">
        <v>25</v>
      </c>
      <c r="D134" s="1" t="s">
        <v>26</v>
      </c>
      <c r="E134" s="2">
        <v>42397</v>
      </c>
      <c r="F134">
        <v>1</v>
      </c>
      <c r="G134">
        <v>269.99</v>
      </c>
      <c r="H134" s="1" t="s">
        <v>52</v>
      </c>
      <c r="I134" s="1" t="s">
        <v>53</v>
      </c>
      <c r="J134" s="1" t="s">
        <v>27</v>
      </c>
      <c r="K134" s="1" t="s">
        <v>1967</v>
      </c>
      <c r="L134" s="1" t="s">
        <v>31</v>
      </c>
    </row>
    <row r="135" spans="1:12" x14ac:dyDescent="0.25">
      <c r="A135">
        <v>45</v>
      </c>
      <c r="B135" s="1" t="s">
        <v>135</v>
      </c>
      <c r="C135" s="1" t="s">
        <v>25</v>
      </c>
      <c r="D135" s="1" t="s">
        <v>26</v>
      </c>
      <c r="E135" s="2">
        <v>42397</v>
      </c>
      <c r="F135">
        <v>2</v>
      </c>
      <c r="G135">
        <v>5799.98</v>
      </c>
      <c r="H135" s="1" t="s">
        <v>21</v>
      </c>
      <c r="I135" s="1" t="s">
        <v>22</v>
      </c>
      <c r="J135" s="1" t="s">
        <v>27</v>
      </c>
      <c r="K135" s="1" t="s">
        <v>1969</v>
      </c>
      <c r="L135" s="1" t="s">
        <v>31</v>
      </c>
    </row>
    <row r="136" spans="1:12" x14ac:dyDescent="0.25">
      <c r="A136">
        <v>46</v>
      </c>
      <c r="B136" s="1" t="s">
        <v>136</v>
      </c>
      <c r="C136" s="1" t="s">
        <v>137</v>
      </c>
      <c r="D136" s="1" t="s">
        <v>26</v>
      </c>
      <c r="E136" s="2">
        <v>42398</v>
      </c>
      <c r="F136">
        <v>1</v>
      </c>
      <c r="G136">
        <v>429</v>
      </c>
      <c r="H136" s="1" t="s">
        <v>40</v>
      </c>
      <c r="I136" s="1" t="s">
        <v>15</v>
      </c>
      <c r="J136" s="1" t="s">
        <v>27</v>
      </c>
      <c r="K136" s="1" t="s">
        <v>1971</v>
      </c>
      <c r="L136" s="1" t="s">
        <v>31</v>
      </c>
    </row>
    <row r="137" spans="1:12" x14ac:dyDescent="0.25">
      <c r="A137">
        <v>47</v>
      </c>
      <c r="B137" s="1" t="s">
        <v>138</v>
      </c>
      <c r="C137" s="1" t="s">
        <v>139</v>
      </c>
      <c r="D137" s="1" t="s">
        <v>26</v>
      </c>
      <c r="E137" s="2">
        <v>42398</v>
      </c>
      <c r="F137">
        <v>1</v>
      </c>
      <c r="G137">
        <v>269.99</v>
      </c>
      <c r="H137" s="1" t="s">
        <v>66</v>
      </c>
      <c r="I137" s="1" t="s">
        <v>15</v>
      </c>
      <c r="J137" s="1" t="s">
        <v>27</v>
      </c>
      <c r="K137" s="1" t="s">
        <v>1967</v>
      </c>
      <c r="L137" s="1" t="s">
        <v>31</v>
      </c>
    </row>
    <row r="138" spans="1:12" x14ac:dyDescent="0.25">
      <c r="A138">
        <v>47</v>
      </c>
      <c r="B138" s="1" t="s">
        <v>138</v>
      </c>
      <c r="C138" s="1" t="s">
        <v>139</v>
      </c>
      <c r="D138" s="1" t="s">
        <v>26</v>
      </c>
      <c r="E138" s="2">
        <v>42398</v>
      </c>
      <c r="F138">
        <v>1</v>
      </c>
      <c r="G138">
        <v>529.99</v>
      </c>
      <c r="H138" s="1" t="s">
        <v>49</v>
      </c>
      <c r="I138" s="1" t="s">
        <v>15</v>
      </c>
      <c r="J138" s="1" t="s">
        <v>27</v>
      </c>
      <c r="K138" s="1" t="s">
        <v>1967</v>
      </c>
      <c r="L138" s="1" t="s">
        <v>31</v>
      </c>
    </row>
    <row r="139" spans="1:12" x14ac:dyDescent="0.25">
      <c r="A139">
        <v>47</v>
      </c>
      <c r="B139" s="1" t="s">
        <v>138</v>
      </c>
      <c r="C139" s="1" t="s">
        <v>139</v>
      </c>
      <c r="D139" s="1" t="s">
        <v>26</v>
      </c>
      <c r="E139" s="2">
        <v>42398</v>
      </c>
      <c r="F139">
        <v>2</v>
      </c>
      <c r="G139">
        <v>999.98</v>
      </c>
      <c r="H139" s="1" t="s">
        <v>80</v>
      </c>
      <c r="I139" s="1" t="s">
        <v>39</v>
      </c>
      <c r="J139" s="1" t="s">
        <v>27</v>
      </c>
      <c r="K139" s="1" t="s">
        <v>1967</v>
      </c>
      <c r="L139" s="1" t="s">
        <v>31</v>
      </c>
    </row>
    <row r="140" spans="1:12" x14ac:dyDescent="0.25">
      <c r="A140">
        <v>47</v>
      </c>
      <c r="B140" s="1" t="s">
        <v>138</v>
      </c>
      <c r="C140" s="1" t="s">
        <v>139</v>
      </c>
      <c r="D140" s="1" t="s">
        <v>26</v>
      </c>
      <c r="E140" s="2">
        <v>42398</v>
      </c>
      <c r="F140">
        <v>1</v>
      </c>
      <c r="G140">
        <v>469.99</v>
      </c>
      <c r="H140" s="1" t="s">
        <v>69</v>
      </c>
      <c r="I140" s="1" t="s">
        <v>22</v>
      </c>
      <c r="J140" s="1" t="s">
        <v>27</v>
      </c>
      <c r="K140" s="1" t="s">
        <v>1968</v>
      </c>
      <c r="L140" s="1" t="s">
        <v>31</v>
      </c>
    </row>
    <row r="141" spans="1:12" x14ac:dyDescent="0.25">
      <c r="A141">
        <v>48</v>
      </c>
      <c r="B141" s="1" t="s">
        <v>140</v>
      </c>
      <c r="C141" s="1" t="s">
        <v>42</v>
      </c>
      <c r="D141" s="1" t="s">
        <v>26</v>
      </c>
      <c r="E141" s="2">
        <v>42399</v>
      </c>
      <c r="F141">
        <v>2</v>
      </c>
      <c r="G141">
        <v>539.98</v>
      </c>
      <c r="H141" s="1" t="s">
        <v>52</v>
      </c>
      <c r="I141" s="1" t="s">
        <v>15</v>
      </c>
      <c r="J141" s="1" t="s">
        <v>27</v>
      </c>
      <c r="K141" s="1" t="s">
        <v>1967</v>
      </c>
      <c r="L141" s="1" t="s">
        <v>31</v>
      </c>
    </row>
    <row r="142" spans="1:12" x14ac:dyDescent="0.25">
      <c r="A142">
        <v>48</v>
      </c>
      <c r="B142" s="1" t="s">
        <v>140</v>
      </c>
      <c r="C142" s="1" t="s">
        <v>42</v>
      </c>
      <c r="D142" s="1" t="s">
        <v>26</v>
      </c>
      <c r="E142" s="2">
        <v>42399</v>
      </c>
      <c r="F142">
        <v>2</v>
      </c>
      <c r="G142">
        <v>2641.98</v>
      </c>
      <c r="H142" s="1" t="s">
        <v>77</v>
      </c>
      <c r="I142" s="1" t="s">
        <v>22</v>
      </c>
      <c r="J142" s="1" t="s">
        <v>27</v>
      </c>
      <c r="K142" s="1" t="s">
        <v>1972</v>
      </c>
      <c r="L142" s="1" t="s">
        <v>31</v>
      </c>
    </row>
    <row r="143" spans="1:12" x14ac:dyDescent="0.25">
      <c r="A143">
        <v>48</v>
      </c>
      <c r="B143" s="1" t="s">
        <v>140</v>
      </c>
      <c r="C143" s="1" t="s">
        <v>42</v>
      </c>
      <c r="D143" s="1" t="s">
        <v>26</v>
      </c>
      <c r="E143" s="2">
        <v>42399</v>
      </c>
      <c r="F143">
        <v>1</v>
      </c>
      <c r="G143">
        <v>1680.99</v>
      </c>
      <c r="H143" s="1" t="s">
        <v>63</v>
      </c>
      <c r="I143" s="1" t="s">
        <v>20</v>
      </c>
      <c r="J143" s="1" t="s">
        <v>27</v>
      </c>
      <c r="K143" s="1" t="s">
        <v>1968</v>
      </c>
      <c r="L143" s="1" t="s">
        <v>31</v>
      </c>
    </row>
    <row r="144" spans="1:12" x14ac:dyDescent="0.25">
      <c r="A144">
        <v>48</v>
      </c>
      <c r="B144" s="1" t="s">
        <v>140</v>
      </c>
      <c r="C144" s="1" t="s">
        <v>42</v>
      </c>
      <c r="D144" s="1" t="s">
        <v>26</v>
      </c>
      <c r="E144" s="2">
        <v>42399</v>
      </c>
      <c r="F144">
        <v>1</v>
      </c>
      <c r="G144">
        <v>2899.99</v>
      </c>
      <c r="H144" s="1" t="s">
        <v>21</v>
      </c>
      <c r="I144" s="1" t="s">
        <v>22</v>
      </c>
      <c r="J144" s="1" t="s">
        <v>27</v>
      </c>
      <c r="K144" s="1" t="s">
        <v>1969</v>
      </c>
      <c r="L144" s="1" t="s">
        <v>31</v>
      </c>
    </row>
    <row r="145" spans="1:12" x14ac:dyDescent="0.25">
      <c r="A145">
        <v>49</v>
      </c>
      <c r="B145" s="1" t="s">
        <v>141</v>
      </c>
      <c r="C145" s="1" t="s">
        <v>142</v>
      </c>
      <c r="D145" s="1" t="s">
        <v>26</v>
      </c>
      <c r="E145" s="2">
        <v>42400</v>
      </c>
      <c r="F145">
        <v>2</v>
      </c>
      <c r="G145">
        <v>539.98</v>
      </c>
      <c r="H145" s="1" t="s">
        <v>66</v>
      </c>
      <c r="I145" s="1" t="s">
        <v>15</v>
      </c>
      <c r="J145" s="1" t="s">
        <v>27</v>
      </c>
      <c r="K145" s="1" t="s">
        <v>1967</v>
      </c>
      <c r="L145" s="1" t="s">
        <v>28</v>
      </c>
    </row>
    <row r="146" spans="1:12" x14ac:dyDescent="0.25">
      <c r="A146">
        <v>50</v>
      </c>
      <c r="B146" s="1" t="s">
        <v>143</v>
      </c>
      <c r="C146" s="1" t="s">
        <v>144</v>
      </c>
      <c r="D146" s="1" t="s">
        <v>108</v>
      </c>
      <c r="E146" s="2">
        <v>42400</v>
      </c>
      <c r="F146">
        <v>2</v>
      </c>
      <c r="G146">
        <v>539.98</v>
      </c>
      <c r="H146" s="1" t="s">
        <v>66</v>
      </c>
      <c r="I146" s="1" t="s">
        <v>15</v>
      </c>
      <c r="J146" s="1" t="s">
        <v>109</v>
      </c>
      <c r="K146" s="1" t="s">
        <v>1967</v>
      </c>
      <c r="L146" s="1" t="s">
        <v>110</v>
      </c>
    </row>
    <row r="147" spans="1:12" x14ac:dyDescent="0.25">
      <c r="A147">
        <v>50</v>
      </c>
      <c r="B147" s="1" t="s">
        <v>143</v>
      </c>
      <c r="C147" s="1" t="s">
        <v>144</v>
      </c>
      <c r="D147" s="1" t="s">
        <v>108</v>
      </c>
      <c r="E147" s="2">
        <v>42400</v>
      </c>
      <c r="F147">
        <v>2</v>
      </c>
      <c r="G147">
        <v>1199.98</v>
      </c>
      <c r="H147" s="1" t="s">
        <v>14</v>
      </c>
      <c r="I147" s="1" t="s">
        <v>39</v>
      </c>
      <c r="J147" s="1" t="s">
        <v>109</v>
      </c>
      <c r="K147" s="1" t="s">
        <v>1967</v>
      </c>
      <c r="L147" s="1" t="s">
        <v>110</v>
      </c>
    </row>
    <row r="148" spans="1:12" x14ac:dyDescent="0.25">
      <c r="A148">
        <v>50</v>
      </c>
      <c r="B148" s="1" t="s">
        <v>143</v>
      </c>
      <c r="C148" s="1" t="s">
        <v>144</v>
      </c>
      <c r="D148" s="1" t="s">
        <v>108</v>
      </c>
      <c r="E148" s="2">
        <v>42400</v>
      </c>
      <c r="F148">
        <v>1</v>
      </c>
      <c r="G148">
        <v>999.99</v>
      </c>
      <c r="H148" s="1" t="s">
        <v>32</v>
      </c>
      <c r="I148" s="1" t="s">
        <v>22</v>
      </c>
      <c r="J148" s="1" t="s">
        <v>109</v>
      </c>
      <c r="K148" s="1" t="s">
        <v>1968</v>
      </c>
      <c r="L148" s="1" t="s">
        <v>110</v>
      </c>
    </row>
    <row r="149" spans="1:12" x14ac:dyDescent="0.25">
      <c r="A149">
        <v>51</v>
      </c>
      <c r="B149" s="1" t="s">
        <v>145</v>
      </c>
      <c r="C149" s="1" t="s">
        <v>146</v>
      </c>
      <c r="D149" s="1" t="s">
        <v>26</v>
      </c>
      <c r="E149" s="2">
        <v>42401</v>
      </c>
      <c r="F149">
        <v>1</v>
      </c>
      <c r="G149">
        <v>269.99</v>
      </c>
      <c r="H149" s="1" t="s">
        <v>66</v>
      </c>
      <c r="I149" s="1" t="s">
        <v>15</v>
      </c>
      <c r="J149" s="1" t="s">
        <v>27</v>
      </c>
      <c r="K149" s="1" t="s">
        <v>1967</v>
      </c>
      <c r="L149" s="1" t="s">
        <v>31</v>
      </c>
    </row>
    <row r="150" spans="1:12" x14ac:dyDescent="0.25">
      <c r="A150">
        <v>51</v>
      </c>
      <c r="B150" s="1" t="s">
        <v>145</v>
      </c>
      <c r="C150" s="1" t="s">
        <v>146</v>
      </c>
      <c r="D150" s="1" t="s">
        <v>26</v>
      </c>
      <c r="E150" s="2">
        <v>42401</v>
      </c>
      <c r="F150">
        <v>2</v>
      </c>
      <c r="G150">
        <v>1199.98</v>
      </c>
      <c r="H150" s="1" t="s">
        <v>14</v>
      </c>
      <c r="I150" s="1" t="s">
        <v>39</v>
      </c>
      <c r="J150" s="1" t="s">
        <v>27</v>
      </c>
      <c r="K150" s="1" t="s">
        <v>1967</v>
      </c>
      <c r="L150" s="1" t="s">
        <v>31</v>
      </c>
    </row>
    <row r="151" spans="1:12" x14ac:dyDescent="0.25">
      <c r="A151">
        <v>51</v>
      </c>
      <c r="B151" s="1" t="s">
        <v>145</v>
      </c>
      <c r="C151" s="1" t="s">
        <v>146</v>
      </c>
      <c r="D151" s="1" t="s">
        <v>26</v>
      </c>
      <c r="E151" s="2">
        <v>42401</v>
      </c>
      <c r="F151">
        <v>1</v>
      </c>
      <c r="G151">
        <v>599.99</v>
      </c>
      <c r="H151" s="1" t="s">
        <v>18</v>
      </c>
      <c r="I151" s="1" t="s">
        <v>15</v>
      </c>
      <c r="J151" s="1" t="s">
        <v>27</v>
      </c>
      <c r="K151" s="1" t="s">
        <v>1967</v>
      </c>
      <c r="L151" s="1" t="s">
        <v>31</v>
      </c>
    </row>
    <row r="152" spans="1:12" x14ac:dyDescent="0.25">
      <c r="A152">
        <v>52</v>
      </c>
      <c r="B152" s="1" t="s">
        <v>147</v>
      </c>
      <c r="C152" s="1" t="s">
        <v>148</v>
      </c>
      <c r="D152" s="1" t="s">
        <v>13</v>
      </c>
      <c r="E152" s="2">
        <v>42403</v>
      </c>
      <c r="F152">
        <v>1</v>
      </c>
      <c r="G152">
        <v>499.99</v>
      </c>
      <c r="H152" s="1" t="s">
        <v>80</v>
      </c>
      <c r="I152" s="1" t="s">
        <v>39</v>
      </c>
      <c r="J152" s="1" t="s">
        <v>16</v>
      </c>
      <c r="K152" s="1" t="s">
        <v>1967</v>
      </c>
      <c r="L152" s="1" t="s">
        <v>17</v>
      </c>
    </row>
    <row r="153" spans="1:12" x14ac:dyDescent="0.25">
      <c r="A153">
        <v>53</v>
      </c>
      <c r="B153" s="1" t="s">
        <v>149</v>
      </c>
      <c r="C153" s="1" t="s">
        <v>150</v>
      </c>
      <c r="D153" s="1" t="s">
        <v>26</v>
      </c>
      <c r="E153" s="2">
        <v>42403</v>
      </c>
      <c r="F153">
        <v>2</v>
      </c>
      <c r="G153">
        <v>539.98</v>
      </c>
      <c r="H153" s="1" t="s">
        <v>52</v>
      </c>
      <c r="I153" s="1" t="s">
        <v>15</v>
      </c>
      <c r="J153" s="1" t="s">
        <v>27</v>
      </c>
      <c r="K153" s="1" t="s">
        <v>1967</v>
      </c>
      <c r="L153" s="1" t="s">
        <v>28</v>
      </c>
    </row>
    <row r="154" spans="1:12" x14ac:dyDescent="0.25">
      <c r="A154">
        <v>53</v>
      </c>
      <c r="B154" s="1" t="s">
        <v>149</v>
      </c>
      <c r="C154" s="1" t="s">
        <v>150</v>
      </c>
      <c r="D154" s="1" t="s">
        <v>26</v>
      </c>
      <c r="E154" s="2">
        <v>42403</v>
      </c>
      <c r="F154">
        <v>2</v>
      </c>
      <c r="G154">
        <v>599.98</v>
      </c>
      <c r="H154" s="1" t="s">
        <v>72</v>
      </c>
      <c r="I154" s="1" t="s">
        <v>53</v>
      </c>
      <c r="J154" s="1" t="s">
        <v>27</v>
      </c>
      <c r="K154" s="1" t="s">
        <v>1967</v>
      </c>
      <c r="L154" s="1" t="s">
        <v>28</v>
      </c>
    </row>
    <row r="155" spans="1:12" x14ac:dyDescent="0.25">
      <c r="A155">
        <v>53</v>
      </c>
      <c r="B155" s="1" t="s">
        <v>149</v>
      </c>
      <c r="C155" s="1" t="s">
        <v>150</v>
      </c>
      <c r="D155" s="1" t="s">
        <v>26</v>
      </c>
      <c r="E155" s="2">
        <v>42403</v>
      </c>
      <c r="F155">
        <v>2</v>
      </c>
      <c r="G155">
        <v>999.98</v>
      </c>
      <c r="H155" s="1" t="s">
        <v>80</v>
      </c>
      <c r="I155" s="1" t="s">
        <v>39</v>
      </c>
      <c r="J155" s="1" t="s">
        <v>27</v>
      </c>
      <c r="K155" s="1" t="s">
        <v>1967</v>
      </c>
      <c r="L155" s="1" t="s">
        <v>28</v>
      </c>
    </row>
    <row r="156" spans="1:12" x14ac:dyDescent="0.25">
      <c r="A156">
        <v>53</v>
      </c>
      <c r="B156" s="1" t="s">
        <v>149</v>
      </c>
      <c r="C156" s="1" t="s">
        <v>150</v>
      </c>
      <c r="D156" s="1" t="s">
        <v>26</v>
      </c>
      <c r="E156" s="2">
        <v>42403</v>
      </c>
      <c r="F156">
        <v>2</v>
      </c>
      <c r="G156">
        <v>3599.98</v>
      </c>
      <c r="H156" s="1" t="s">
        <v>23</v>
      </c>
      <c r="I156" s="1" t="s">
        <v>22</v>
      </c>
      <c r="J156" s="1" t="s">
        <v>27</v>
      </c>
      <c r="K156" s="1" t="s">
        <v>1969</v>
      </c>
      <c r="L156" s="1" t="s">
        <v>28</v>
      </c>
    </row>
    <row r="157" spans="1:12" x14ac:dyDescent="0.25">
      <c r="A157">
        <v>54</v>
      </c>
      <c r="B157" s="1" t="s">
        <v>151</v>
      </c>
      <c r="C157" s="1" t="s">
        <v>123</v>
      </c>
      <c r="D157" s="1" t="s">
        <v>26</v>
      </c>
      <c r="E157" s="2">
        <v>42404</v>
      </c>
      <c r="F157">
        <v>2</v>
      </c>
      <c r="G157">
        <v>1199.98</v>
      </c>
      <c r="H157" s="1" t="s">
        <v>14</v>
      </c>
      <c r="I157" s="1" t="s">
        <v>39</v>
      </c>
      <c r="J157" s="1" t="s">
        <v>27</v>
      </c>
      <c r="K157" s="1" t="s">
        <v>1967</v>
      </c>
      <c r="L157" s="1" t="s">
        <v>31</v>
      </c>
    </row>
    <row r="158" spans="1:12" x14ac:dyDescent="0.25">
      <c r="A158">
        <v>54</v>
      </c>
      <c r="B158" s="1" t="s">
        <v>151</v>
      </c>
      <c r="C158" s="1" t="s">
        <v>123</v>
      </c>
      <c r="D158" s="1" t="s">
        <v>26</v>
      </c>
      <c r="E158" s="2">
        <v>42404</v>
      </c>
      <c r="F158">
        <v>1</v>
      </c>
      <c r="G158">
        <v>999.99</v>
      </c>
      <c r="H158" s="1" t="s">
        <v>32</v>
      </c>
      <c r="I158" s="1" t="s">
        <v>22</v>
      </c>
      <c r="J158" s="1" t="s">
        <v>27</v>
      </c>
      <c r="K158" s="1" t="s">
        <v>1968</v>
      </c>
      <c r="L158" s="1" t="s">
        <v>31</v>
      </c>
    </row>
    <row r="159" spans="1:12" x14ac:dyDescent="0.25">
      <c r="A159">
        <v>55</v>
      </c>
      <c r="B159" s="1" t="s">
        <v>152</v>
      </c>
      <c r="C159" s="1" t="s">
        <v>153</v>
      </c>
      <c r="D159" s="1" t="s">
        <v>26</v>
      </c>
      <c r="E159" s="2">
        <v>42404</v>
      </c>
      <c r="F159">
        <v>1</v>
      </c>
      <c r="G159">
        <v>269.99</v>
      </c>
      <c r="H159" s="1" t="s">
        <v>66</v>
      </c>
      <c r="I159" s="1" t="s">
        <v>53</v>
      </c>
      <c r="J159" s="1" t="s">
        <v>27</v>
      </c>
      <c r="K159" s="1" t="s">
        <v>1967</v>
      </c>
      <c r="L159" s="1" t="s">
        <v>28</v>
      </c>
    </row>
    <row r="160" spans="1:12" x14ac:dyDescent="0.25">
      <c r="A160">
        <v>55</v>
      </c>
      <c r="B160" s="1" t="s">
        <v>152</v>
      </c>
      <c r="C160" s="1" t="s">
        <v>153</v>
      </c>
      <c r="D160" s="1" t="s">
        <v>26</v>
      </c>
      <c r="E160" s="2">
        <v>42404</v>
      </c>
      <c r="F160">
        <v>2</v>
      </c>
      <c r="G160">
        <v>1059.98</v>
      </c>
      <c r="H160" s="1" t="s">
        <v>49</v>
      </c>
      <c r="I160" s="1" t="s">
        <v>15</v>
      </c>
      <c r="J160" s="1" t="s">
        <v>27</v>
      </c>
      <c r="K160" s="1" t="s">
        <v>1967</v>
      </c>
      <c r="L160" s="1" t="s">
        <v>28</v>
      </c>
    </row>
    <row r="161" spans="1:12" x14ac:dyDescent="0.25">
      <c r="A161">
        <v>55</v>
      </c>
      <c r="B161" s="1" t="s">
        <v>152</v>
      </c>
      <c r="C161" s="1" t="s">
        <v>153</v>
      </c>
      <c r="D161" s="1" t="s">
        <v>26</v>
      </c>
      <c r="E161" s="2">
        <v>42404</v>
      </c>
      <c r="F161">
        <v>2</v>
      </c>
      <c r="G161">
        <v>999.98</v>
      </c>
      <c r="H161" s="1" t="s">
        <v>80</v>
      </c>
      <c r="I161" s="1" t="s">
        <v>39</v>
      </c>
      <c r="J161" s="1" t="s">
        <v>27</v>
      </c>
      <c r="K161" s="1" t="s">
        <v>1967</v>
      </c>
      <c r="L161" s="1" t="s">
        <v>28</v>
      </c>
    </row>
    <row r="162" spans="1:12" x14ac:dyDescent="0.25">
      <c r="A162">
        <v>56</v>
      </c>
      <c r="B162" s="1" t="s">
        <v>154</v>
      </c>
      <c r="C162" s="1" t="s">
        <v>155</v>
      </c>
      <c r="D162" s="1" t="s">
        <v>26</v>
      </c>
      <c r="E162" s="2">
        <v>42404</v>
      </c>
      <c r="F162">
        <v>2</v>
      </c>
      <c r="G162">
        <v>1199.98</v>
      </c>
      <c r="H162" s="1" t="s">
        <v>18</v>
      </c>
      <c r="I162" s="1" t="s">
        <v>15</v>
      </c>
      <c r="J162" s="1" t="s">
        <v>27</v>
      </c>
      <c r="K162" s="1" t="s">
        <v>1967</v>
      </c>
      <c r="L162" s="1" t="s">
        <v>28</v>
      </c>
    </row>
    <row r="163" spans="1:12" x14ac:dyDescent="0.25">
      <c r="A163">
        <v>57</v>
      </c>
      <c r="B163" s="1" t="s">
        <v>156</v>
      </c>
      <c r="C163" s="1" t="s">
        <v>157</v>
      </c>
      <c r="D163" s="1" t="s">
        <v>26</v>
      </c>
      <c r="E163" s="2">
        <v>42404</v>
      </c>
      <c r="F163">
        <v>1</v>
      </c>
      <c r="G163">
        <v>269.99</v>
      </c>
      <c r="H163" s="1" t="s">
        <v>66</v>
      </c>
      <c r="I163" s="1" t="s">
        <v>15</v>
      </c>
      <c r="J163" s="1" t="s">
        <v>27</v>
      </c>
      <c r="K163" s="1" t="s">
        <v>1967</v>
      </c>
      <c r="L163" s="1" t="s">
        <v>31</v>
      </c>
    </row>
    <row r="164" spans="1:12" x14ac:dyDescent="0.25">
      <c r="A164">
        <v>57</v>
      </c>
      <c r="B164" s="1" t="s">
        <v>156</v>
      </c>
      <c r="C164" s="1" t="s">
        <v>157</v>
      </c>
      <c r="D164" s="1" t="s">
        <v>26</v>
      </c>
      <c r="E164" s="2">
        <v>42404</v>
      </c>
      <c r="F164">
        <v>2</v>
      </c>
      <c r="G164">
        <v>599.98</v>
      </c>
      <c r="H164" s="1" t="s">
        <v>72</v>
      </c>
      <c r="I164" s="1" t="s">
        <v>53</v>
      </c>
      <c r="J164" s="1" t="s">
        <v>27</v>
      </c>
      <c r="K164" s="1" t="s">
        <v>1967</v>
      </c>
      <c r="L164" s="1" t="s">
        <v>31</v>
      </c>
    </row>
    <row r="165" spans="1:12" x14ac:dyDescent="0.25">
      <c r="A165">
        <v>57</v>
      </c>
      <c r="B165" s="1" t="s">
        <v>156</v>
      </c>
      <c r="C165" s="1" t="s">
        <v>157</v>
      </c>
      <c r="D165" s="1" t="s">
        <v>26</v>
      </c>
      <c r="E165" s="2">
        <v>42404</v>
      </c>
      <c r="F165">
        <v>2</v>
      </c>
      <c r="G165">
        <v>898</v>
      </c>
      <c r="H165" s="1" t="s">
        <v>99</v>
      </c>
      <c r="I165" s="1" t="s">
        <v>15</v>
      </c>
      <c r="J165" s="1" t="s">
        <v>27</v>
      </c>
      <c r="K165" s="1" t="s">
        <v>1971</v>
      </c>
      <c r="L165" s="1" t="s">
        <v>31</v>
      </c>
    </row>
    <row r="166" spans="1:12" x14ac:dyDescent="0.25">
      <c r="A166">
        <v>58</v>
      </c>
      <c r="B166" s="1" t="s">
        <v>158</v>
      </c>
      <c r="C166" s="1" t="s">
        <v>159</v>
      </c>
      <c r="D166" s="1" t="s">
        <v>26</v>
      </c>
      <c r="E166" s="2">
        <v>42405</v>
      </c>
      <c r="F166">
        <v>2</v>
      </c>
      <c r="G166">
        <v>539.98</v>
      </c>
      <c r="H166" s="1" t="s">
        <v>52</v>
      </c>
      <c r="I166" s="1" t="s">
        <v>15</v>
      </c>
      <c r="J166" s="1" t="s">
        <v>27</v>
      </c>
      <c r="K166" s="1" t="s">
        <v>1967</v>
      </c>
      <c r="L166" s="1" t="s">
        <v>28</v>
      </c>
    </row>
    <row r="167" spans="1:12" x14ac:dyDescent="0.25">
      <c r="A167">
        <v>58</v>
      </c>
      <c r="B167" s="1" t="s">
        <v>158</v>
      </c>
      <c r="C167" s="1" t="s">
        <v>159</v>
      </c>
      <c r="D167" s="1" t="s">
        <v>26</v>
      </c>
      <c r="E167" s="2">
        <v>42405</v>
      </c>
      <c r="F167">
        <v>1</v>
      </c>
      <c r="G167">
        <v>299.99</v>
      </c>
      <c r="H167" s="1" t="s">
        <v>72</v>
      </c>
      <c r="I167" s="1" t="s">
        <v>53</v>
      </c>
      <c r="J167" s="1" t="s">
        <v>27</v>
      </c>
      <c r="K167" s="1" t="s">
        <v>1967</v>
      </c>
      <c r="L167" s="1" t="s">
        <v>28</v>
      </c>
    </row>
    <row r="168" spans="1:12" x14ac:dyDescent="0.25">
      <c r="A168">
        <v>58</v>
      </c>
      <c r="B168" s="1" t="s">
        <v>158</v>
      </c>
      <c r="C168" s="1" t="s">
        <v>159</v>
      </c>
      <c r="D168" s="1" t="s">
        <v>26</v>
      </c>
      <c r="E168" s="2">
        <v>42405</v>
      </c>
      <c r="F168">
        <v>1</v>
      </c>
      <c r="G168">
        <v>449</v>
      </c>
      <c r="H168" s="1" t="s">
        <v>44</v>
      </c>
      <c r="I168" s="1" t="s">
        <v>15</v>
      </c>
      <c r="J168" s="1" t="s">
        <v>27</v>
      </c>
      <c r="K168" s="1" t="s">
        <v>1971</v>
      </c>
      <c r="L168" s="1" t="s">
        <v>28</v>
      </c>
    </row>
    <row r="169" spans="1:12" x14ac:dyDescent="0.25">
      <c r="A169">
        <v>59</v>
      </c>
      <c r="B169" s="1" t="s">
        <v>160</v>
      </c>
      <c r="C169" s="1" t="s">
        <v>101</v>
      </c>
      <c r="D169" s="1" t="s">
        <v>26</v>
      </c>
      <c r="E169" s="2">
        <v>42405</v>
      </c>
      <c r="F169">
        <v>1</v>
      </c>
      <c r="G169">
        <v>269.99</v>
      </c>
      <c r="H169" s="1" t="s">
        <v>66</v>
      </c>
      <c r="I169" s="1" t="s">
        <v>53</v>
      </c>
      <c r="J169" s="1" t="s">
        <v>27</v>
      </c>
      <c r="K169" s="1" t="s">
        <v>1967</v>
      </c>
      <c r="L169" s="1" t="s">
        <v>31</v>
      </c>
    </row>
    <row r="170" spans="1:12" x14ac:dyDescent="0.25">
      <c r="A170">
        <v>59</v>
      </c>
      <c r="B170" s="1" t="s">
        <v>160</v>
      </c>
      <c r="C170" s="1" t="s">
        <v>101</v>
      </c>
      <c r="D170" s="1" t="s">
        <v>26</v>
      </c>
      <c r="E170" s="2">
        <v>42405</v>
      </c>
      <c r="F170">
        <v>2</v>
      </c>
      <c r="G170">
        <v>858</v>
      </c>
      <c r="H170" s="1" t="s">
        <v>40</v>
      </c>
      <c r="I170" s="1" t="s">
        <v>15</v>
      </c>
      <c r="J170" s="1" t="s">
        <v>27</v>
      </c>
      <c r="K170" s="1" t="s">
        <v>1971</v>
      </c>
      <c r="L170" s="1" t="s">
        <v>31</v>
      </c>
    </row>
    <row r="171" spans="1:12" x14ac:dyDescent="0.25">
      <c r="A171">
        <v>59</v>
      </c>
      <c r="B171" s="1" t="s">
        <v>160</v>
      </c>
      <c r="C171" s="1" t="s">
        <v>101</v>
      </c>
      <c r="D171" s="1" t="s">
        <v>26</v>
      </c>
      <c r="E171" s="2">
        <v>42405</v>
      </c>
      <c r="F171">
        <v>1</v>
      </c>
      <c r="G171">
        <v>749.99</v>
      </c>
      <c r="H171" s="1" t="s">
        <v>35</v>
      </c>
      <c r="I171" s="1" t="s">
        <v>22</v>
      </c>
      <c r="J171" s="1" t="s">
        <v>27</v>
      </c>
      <c r="K171" s="1" t="s">
        <v>1970</v>
      </c>
      <c r="L171" s="1" t="s">
        <v>31</v>
      </c>
    </row>
    <row r="172" spans="1:12" x14ac:dyDescent="0.25">
      <c r="A172">
        <v>60</v>
      </c>
      <c r="B172" s="1" t="s">
        <v>161</v>
      </c>
      <c r="C172" s="1" t="s">
        <v>162</v>
      </c>
      <c r="D172" s="1" t="s">
        <v>13</v>
      </c>
      <c r="E172" s="2">
        <v>42406</v>
      </c>
      <c r="F172">
        <v>1</v>
      </c>
      <c r="G172">
        <v>269.99</v>
      </c>
      <c r="H172" s="1" t="s">
        <v>52</v>
      </c>
      <c r="I172" s="1" t="s">
        <v>53</v>
      </c>
      <c r="J172" s="1" t="s">
        <v>16</v>
      </c>
      <c r="K172" s="1" t="s">
        <v>1967</v>
      </c>
      <c r="L172" s="1" t="s">
        <v>36</v>
      </c>
    </row>
    <row r="173" spans="1:12" x14ac:dyDescent="0.25">
      <c r="A173">
        <v>60</v>
      </c>
      <c r="B173" s="1" t="s">
        <v>161</v>
      </c>
      <c r="C173" s="1" t="s">
        <v>162</v>
      </c>
      <c r="D173" s="1" t="s">
        <v>13</v>
      </c>
      <c r="E173" s="2">
        <v>42406</v>
      </c>
      <c r="F173">
        <v>2</v>
      </c>
      <c r="G173">
        <v>539.98</v>
      </c>
      <c r="H173" s="1" t="s">
        <v>52</v>
      </c>
      <c r="I173" s="1" t="s">
        <v>15</v>
      </c>
      <c r="J173" s="1" t="s">
        <v>16</v>
      </c>
      <c r="K173" s="1" t="s">
        <v>1967</v>
      </c>
      <c r="L173" s="1" t="s">
        <v>36</v>
      </c>
    </row>
    <row r="174" spans="1:12" x14ac:dyDescent="0.25">
      <c r="A174">
        <v>60</v>
      </c>
      <c r="B174" s="1" t="s">
        <v>161</v>
      </c>
      <c r="C174" s="1" t="s">
        <v>162</v>
      </c>
      <c r="D174" s="1" t="s">
        <v>13</v>
      </c>
      <c r="E174" s="2">
        <v>42406</v>
      </c>
      <c r="F174">
        <v>1</v>
      </c>
      <c r="G174">
        <v>529.99</v>
      </c>
      <c r="H174" s="1" t="s">
        <v>49</v>
      </c>
      <c r="I174" s="1" t="s">
        <v>15</v>
      </c>
      <c r="J174" s="1" t="s">
        <v>16</v>
      </c>
      <c r="K174" s="1" t="s">
        <v>1967</v>
      </c>
      <c r="L174" s="1" t="s">
        <v>36</v>
      </c>
    </row>
    <row r="175" spans="1:12" x14ac:dyDescent="0.25">
      <c r="A175">
        <v>60</v>
      </c>
      <c r="B175" s="1" t="s">
        <v>161</v>
      </c>
      <c r="C175" s="1" t="s">
        <v>162</v>
      </c>
      <c r="D175" s="1" t="s">
        <v>13</v>
      </c>
      <c r="E175" s="2">
        <v>42406</v>
      </c>
      <c r="F175">
        <v>1</v>
      </c>
      <c r="G175">
        <v>2899.99</v>
      </c>
      <c r="H175" s="1" t="s">
        <v>21</v>
      </c>
      <c r="I175" s="1" t="s">
        <v>22</v>
      </c>
      <c r="J175" s="1" t="s">
        <v>16</v>
      </c>
      <c r="K175" s="1" t="s">
        <v>1969</v>
      </c>
      <c r="L175" s="1" t="s">
        <v>36</v>
      </c>
    </row>
    <row r="176" spans="1:12" x14ac:dyDescent="0.25">
      <c r="A176">
        <v>61</v>
      </c>
      <c r="B176" s="1" t="s">
        <v>163</v>
      </c>
      <c r="C176" s="1" t="s">
        <v>164</v>
      </c>
      <c r="D176" s="1" t="s">
        <v>26</v>
      </c>
      <c r="E176" s="2">
        <v>42406</v>
      </c>
      <c r="F176">
        <v>2</v>
      </c>
      <c r="G176">
        <v>1059.98</v>
      </c>
      <c r="H176" s="1" t="s">
        <v>49</v>
      </c>
      <c r="I176" s="1" t="s">
        <v>15</v>
      </c>
      <c r="J176" s="1" t="s">
        <v>27</v>
      </c>
      <c r="K176" s="1" t="s">
        <v>1967</v>
      </c>
      <c r="L176" s="1" t="s">
        <v>31</v>
      </c>
    </row>
    <row r="177" spans="1:12" x14ac:dyDescent="0.25">
      <c r="A177">
        <v>61</v>
      </c>
      <c r="B177" s="1" t="s">
        <v>163</v>
      </c>
      <c r="C177" s="1" t="s">
        <v>164</v>
      </c>
      <c r="D177" s="1" t="s">
        <v>26</v>
      </c>
      <c r="E177" s="2">
        <v>42406</v>
      </c>
      <c r="F177">
        <v>1</v>
      </c>
      <c r="G177">
        <v>499.99</v>
      </c>
      <c r="H177" s="1" t="s">
        <v>80</v>
      </c>
      <c r="I177" s="1" t="s">
        <v>39</v>
      </c>
      <c r="J177" s="1" t="s">
        <v>27</v>
      </c>
      <c r="K177" s="1" t="s">
        <v>1967</v>
      </c>
      <c r="L177" s="1" t="s">
        <v>31</v>
      </c>
    </row>
    <row r="178" spans="1:12" x14ac:dyDescent="0.25">
      <c r="A178">
        <v>61</v>
      </c>
      <c r="B178" s="1" t="s">
        <v>163</v>
      </c>
      <c r="C178" s="1" t="s">
        <v>164</v>
      </c>
      <c r="D178" s="1" t="s">
        <v>26</v>
      </c>
      <c r="E178" s="2">
        <v>42406</v>
      </c>
      <c r="F178">
        <v>2</v>
      </c>
      <c r="G178">
        <v>2641.98</v>
      </c>
      <c r="H178" s="1" t="s">
        <v>77</v>
      </c>
      <c r="I178" s="1" t="s">
        <v>22</v>
      </c>
      <c r="J178" s="1" t="s">
        <v>27</v>
      </c>
      <c r="K178" s="1" t="s">
        <v>1972</v>
      </c>
      <c r="L178" s="1" t="s">
        <v>31</v>
      </c>
    </row>
    <row r="179" spans="1:12" x14ac:dyDescent="0.25">
      <c r="A179">
        <v>62</v>
      </c>
      <c r="B179" s="1" t="s">
        <v>165</v>
      </c>
      <c r="C179" s="1" t="s">
        <v>166</v>
      </c>
      <c r="D179" s="1" t="s">
        <v>13</v>
      </c>
      <c r="E179" s="2">
        <v>42407</v>
      </c>
      <c r="F179">
        <v>2</v>
      </c>
      <c r="G179">
        <v>539.98</v>
      </c>
      <c r="H179" s="1" t="s">
        <v>52</v>
      </c>
      <c r="I179" s="1" t="s">
        <v>53</v>
      </c>
      <c r="J179" s="1" t="s">
        <v>16</v>
      </c>
      <c r="K179" s="1" t="s">
        <v>1967</v>
      </c>
      <c r="L179" s="1" t="s">
        <v>17</v>
      </c>
    </row>
    <row r="180" spans="1:12" x14ac:dyDescent="0.25">
      <c r="A180">
        <v>62</v>
      </c>
      <c r="B180" s="1" t="s">
        <v>165</v>
      </c>
      <c r="C180" s="1" t="s">
        <v>166</v>
      </c>
      <c r="D180" s="1" t="s">
        <v>13</v>
      </c>
      <c r="E180" s="2">
        <v>42407</v>
      </c>
      <c r="F180">
        <v>1</v>
      </c>
      <c r="G180">
        <v>269.99</v>
      </c>
      <c r="H180" s="1" t="s">
        <v>52</v>
      </c>
      <c r="I180" s="1" t="s">
        <v>15</v>
      </c>
      <c r="J180" s="1" t="s">
        <v>16</v>
      </c>
      <c r="K180" s="1" t="s">
        <v>1967</v>
      </c>
      <c r="L180" s="1" t="s">
        <v>17</v>
      </c>
    </row>
    <row r="181" spans="1:12" x14ac:dyDescent="0.25">
      <c r="A181">
        <v>62</v>
      </c>
      <c r="B181" s="1" t="s">
        <v>165</v>
      </c>
      <c r="C181" s="1" t="s">
        <v>166</v>
      </c>
      <c r="D181" s="1" t="s">
        <v>13</v>
      </c>
      <c r="E181" s="2">
        <v>42407</v>
      </c>
      <c r="F181">
        <v>2</v>
      </c>
      <c r="G181">
        <v>3599.98</v>
      </c>
      <c r="H181" s="1" t="s">
        <v>23</v>
      </c>
      <c r="I181" s="1" t="s">
        <v>22</v>
      </c>
      <c r="J181" s="1" t="s">
        <v>16</v>
      </c>
      <c r="K181" s="1" t="s">
        <v>1969</v>
      </c>
      <c r="L181" s="1" t="s">
        <v>17</v>
      </c>
    </row>
    <row r="182" spans="1:12" x14ac:dyDescent="0.25">
      <c r="A182">
        <v>63</v>
      </c>
      <c r="B182" s="1" t="s">
        <v>167</v>
      </c>
      <c r="C182" s="1" t="s">
        <v>25</v>
      </c>
      <c r="D182" s="1" t="s">
        <v>26</v>
      </c>
      <c r="E182" s="2">
        <v>42407</v>
      </c>
      <c r="F182">
        <v>2</v>
      </c>
      <c r="G182">
        <v>999.98</v>
      </c>
      <c r="H182" s="1" t="s">
        <v>80</v>
      </c>
      <c r="I182" s="1" t="s">
        <v>39</v>
      </c>
      <c r="J182" s="1" t="s">
        <v>27</v>
      </c>
      <c r="K182" s="1" t="s">
        <v>1967</v>
      </c>
      <c r="L182" s="1" t="s">
        <v>31</v>
      </c>
    </row>
    <row r="183" spans="1:12" x14ac:dyDescent="0.25">
      <c r="A183">
        <v>63</v>
      </c>
      <c r="B183" s="1" t="s">
        <v>167</v>
      </c>
      <c r="C183" s="1" t="s">
        <v>25</v>
      </c>
      <c r="D183" s="1" t="s">
        <v>26</v>
      </c>
      <c r="E183" s="2">
        <v>42407</v>
      </c>
      <c r="F183">
        <v>2</v>
      </c>
      <c r="G183">
        <v>898</v>
      </c>
      <c r="H183" s="1" t="s">
        <v>99</v>
      </c>
      <c r="I183" s="1" t="s">
        <v>15</v>
      </c>
      <c r="J183" s="1" t="s">
        <v>27</v>
      </c>
      <c r="K183" s="1" t="s">
        <v>1971</v>
      </c>
      <c r="L183" s="1" t="s">
        <v>31</v>
      </c>
    </row>
    <row r="184" spans="1:12" x14ac:dyDescent="0.25">
      <c r="A184">
        <v>63</v>
      </c>
      <c r="B184" s="1" t="s">
        <v>167</v>
      </c>
      <c r="C184" s="1" t="s">
        <v>25</v>
      </c>
      <c r="D184" s="1" t="s">
        <v>26</v>
      </c>
      <c r="E184" s="2">
        <v>42407</v>
      </c>
      <c r="F184">
        <v>1</v>
      </c>
      <c r="G184">
        <v>999.99</v>
      </c>
      <c r="H184" s="1" t="s">
        <v>32</v>
      </c>
      <c r="I184" s="1" t="s">
        <v>22</v>
      </c>
      <c r="J184" s="1" t="s">
        <v>27</v>
      </c>
      <c r="K184" s="1" t="s">
        <v>1968</v>
      </c>
      <c r="L184" s="1" t="s">
        <v>31</v>
      </c>
    </row>
    <row r="185" spans="1:12" x14ac:dyDescent="0.25">
      <c r="A185">
        <v>64</v>
      </c>
      <c r="B185" s="1" t="s">
        <v>168</v>
      </c>
      <c r="C185" s="1" t="s">
        <v>169</v>
      </c>
      <c r="D185" s="1" t="s">
        <v>26</v>
      </c>
      <c r="E185" s="2">
        <v>42407</v>
      </c>
      <c r="F185">
        <v>2</v>
      </c>
      <c r="G185">
        <v>539.98</v>
      </c>
      <c r="H185" s="1" t="s">
        <v>52</v>
      </c>
      <c r="I185" s="1" t="s">
        <v>53</v>
      </c>
      <c r="J185" s="1" t="s">
        <v>27</v>
      </c>
      <c r="K185" s="1" t="s">
        <v>1967</v>
      </c>
      <c r="L185" s="1" t="s">
        <v>28</v>
      </c>
    </row>
    <row r="186" spans="1:12" x14ac:dyDescent="0.25">
      <c r="A186">
        <v>64</v>
      </c>
      <c r="B186" s="1" t="s">
        <v>168</v>
      </c>
      <c r="C186" s="1" t="s">
        <v>169</v>
      </c>
      <c r="D186" s="1" t="s">
        <v>26</v>
      </c>
      <c r="E186" s="2">
        <v>42407</v>
      </c>
      <c r="F186">
        <v>2</v>
      </c>
      <c r="G186">
        <v>599.98</v>
      </c>
      <c r="H186" s="1" t="s">
        <v>72</v>
      </c>
      <c r="I186" s="1" t="s">
        <v>53</v>
      </c>
      <c r="J186" s="1" t="s">
        <v>27</v>
      </c>
      <c r="K186" s="1" t="s">
        <v>1967</v>
      </c>
      <c r="L186" s="1" t="s">
        <v>28</v>
      </c>
    </row>
    <row r="187" spans="1:12" x14ac:dyDescent="0.25">
      <c r="A187">
        <v>64</v>
      </c>
      <c r="B187" s="1" t="s">
        <v>168</v>
      </c>
      <c r="C187" s="1" t="s">
        <v>169</v>
      </c>
      <c r="D187" s="1" t="s">
        <v>26</v>
      </c>
      <c r="E187" s="2">
        <v>42407</v>
      </c>
      <c r="F187">
        <v>2</v>
      </c>
      <c r="G187">
        <v>1099.98</v>
      </c>
      <c r="H187" s="1" t="s">
        <v>43</v>
      </c>
      <c r="I187" s="1" t="s">
        <v>39</v>
      </c>
      <c r="J187" s="1" t="s">
        <v>27</v>
      </c>
      <c r="K187" s="1" t="s">
        <v>1967</v>
      </c>
      <c r="L187" s="1" t="s">
        <v>28</v>
      </c>
    </row>
    <row r="188" spans="1:12" x14ac:dyDescent="0.25">
      <c r="A188">
        <v>64</v>
      </c>
      <c r="B188" s="1" t="s">
        <v>168</v>
      </c>
      <c r="C188" s="1" t="s">
        <v>169</v>
      </c>
      <c r="D188" s="1" t="s">
        <v>26</v>
      </c>
      <c r="E188" s="2">
        <v>42407</v>
      </c>
      <c r="F188">
        <v>2</v>
      </c>
      <c r="G188">
        <v>999.98</v>
      </c>
      <c r="H188" s="1" t="s">
        <v>80</v>
      </c>
      <c r="I188" s="1" t="s">
        <v>39</v>
      </c>
      <c r="J188" s="1" t="s">
        <v>27</v>
      </c>
      <c r="K188" s="1" t="s">
        <v>1967</v>
      </c>
      <c r="L188" s="1" t="s">
        <v>28</v>
      </c>
    </row>
    <row r="189" spans="1:12" x14ac:dyDescent="0.25">
      <c r="A189">
        <v>65</v>
      </c>
      <c r="B189" s="1" t="s">
        <v>170</v>
      </c>
      <c r="C189" s="1" t="s">
        <v>142</v>
      </c>
      <c r="D189" s="1" t="s">
        <v>26</v>
      </c>
      <c r="E189" s="2">
        <v>42408</v>
      </c>
      <c r="F189">
        <v>1</v>
      </c>
      <c r="G189">
        <v>549.99</v>
      </c>
      <c r="H189" s="1" t="s">
        <v>43</v>
      </c>
      <c r="I189" s="1" t="s">
        <v>15</v>
      </c>
      <c r="J189" s="1" t="s">
        <v>27</v>
      </c>
      <c r="K189" s="1" t="s">
        <v>1967</v>
      </c>
      <c r="L189" s="1" t="s">
        <v>28</v>
      </c>
    </row>
    <row r="190" spans="1:12" x14ac:dyDescent="0.25">
      <c r="A190">
        <v>66</v>
      </c>
      <c r="B190" s="1" t="s">
        <v>171</v>
      </c>
      <c r="C190" s="1" t="s">
        <v>172</v>
      </c>
      <c r="D190" s="1" t="s">
        <v>26</v>
      </c>
      <c r="E190" s="2">
        <v>42409</v>
      </c>
      <c r="F190">
        <v>1</v>
      </c>
      <c r="G190">
        <v>299.99</v>
      </c>
      <c r="H190" s="1" t="s">
        <v>72</v>
      </c>
      <c r="I190" s="1" t="s">
        <v>53</v>
      </c>
      <c r="J190" s="1" t="s">
        <v>27</v>
      </c>
      <c r="K190" s="1" t="s">
        <v>1967</v>
      </c>
      <c r="L190" s="1" t="s">
        <v>31</v>
      </c>
    </row>
    <row r="191" spans="1:12" x14ac:dyDescent="0.25">
      <c r="A191">
        <v>66</v>
      </c>
      <c r="B191" s="1" t="s">
        <v>171</v>
      </c>
      <c r="C191" s="1" t="s">
        <v>172</v>
      </c>
      <c r="D191" s="1" t="s">
        <v>26</v>
      </c>
      <c r="E191" s="2">
        <v>42409</v>
      </c>
      <c r="F191">
        <v>1</v>
      </c>
      <c r="G191">
        <v>549.99</v>
      </c>
      <c r="H191" s="1" t="s">
        <v>43</v>
      </c>
      <c r="I191" s="1" t="s">
        <v>15</v>
      </c>
      <c r="J191" s="1" t="s">
        <v>27</v>
      </c>
      <c r="K191" s="1" t="s">
        <v>1967</v>
      </c>
      <c r="L191" s="1" t="s">
        <v>31</v>
      </c>
    </row>
    <row r="192" spans="1:12" x14ac:dyDescent="0.25">
      <c r="A192">
        <v>66</v>
      </c>
      <c r="B192" s="1" t="s">
        <v>171</v>
      </c>
      <c r="C192" s="1" t="s">
        <v>172</v>
      </c>
      <c r="D192" s="1" t="s">
        <v>26</v>
      </c>
      <c r="E192" s="2">
        <v>42409</v>
      </c>
      <c r="F192">
        <v>1</v>
      </c>
      <c r="G192">
        <v>749.99</v>
      </c>
      <c r="H192" s="1" t="s">
        <v>35</v>
      </c>
      <c r="I192" s="1" t="s">
        <v>22</v>
      </c>
      <c r="J192" s="1" t="s">
        <v>27</v>
      </c>
      <c r="K192" s="1" t="s">
        <v>1970</v>
      </c>
      <c r="L192" s="1" t="s">
        <v>31</v>
      </c>
    </row>
    <row r="193" spans="1:12" x14ac:dyDescent="0.25">
      <c r="A193">
        <v>67</v>
      </c>
      <c r="B193" s="1" t="s">
        <v>173</v>
      </c>
      <c r="C193" s="1" t="s">
        <v>174</v>
      </c>
      <c r="D193" s="1" t="s">
        <v>108</v>
      </c>
      <c r="E193" s="2">
        <v>42409</v>
      </c>
      <c r="F193">
        <v>1</v>
      </c>
      <c r="G193">
        <v>269.99</v>
      </c>
      <c r="H193" s="1" t="s">
        <v>66</v>
      </c>
      <c r="I193" s="1" t="s">
        <v>53</v>
      </c>
      <c r="J193" s="1" t="s">
        <v>109</v>
      </c>
      <c r="K193" s="1" t="s">
        <v>1967</v>
      </c>
      <c r="L193" s="1" t="s">
        <v>110</v>
      </c>
    </row>
    <row r="194" spans="1:12" x14ac:dyDescent="0.25">
      <c r="A194">
        <v>67</v>
      </c>
      <c r="B194" s="1" t="s">
        <v>173</v>
      </c>
      <c r="C194" s="1" t="s">
        <v>174</v>
      </c>
      <c r="D194" s="1" t="s">
        <v>108</v>
      </c>
      <c r="E194" s="2">
        <v>42409</v>
      </c>
      <c r="F194">
        <v>2</v>
      </c>
      <c r="G194">
        <v>599.98</v>
      </c>
      <c r="H194" s="1" t="s">
        <v>72</v>
      </c>
      <c r="I194" s="1" t="s">
        <v>53</v>
      </c>
      <c r="J194" s="1" t="s">
        <v>109</v>
      </c>
      <c r="K194" s="1" t="s">
        <v>1967</v>
      </c>
      <c r="L194" s="1" t="s">
        <v>110</v>
      </c>
    </row>
    <row r="195" spans="1:12" x14ac:dyDescent="0.25">
      <c r="A195">
        <v>67</v>
      </c>
      <c r="B195" s="1" t="s">
        <v>173</v>
      </c>
      <c r="C195" s="1" t="s">
        <v>174</v>
      </c>
      <c r="D195" s="1" t="s">
        <v>108</v>
      </c>
      <c r="E195" s="2">
        <v>42409</v>
      </c>
      <c r="F195">
        <v>2</v>
      </c>
      <c r="G195">
        <v>1099.98</v>
      </c>
      <c r="H195" s="1" t="s">
        <v>43</v>
      </c>
      <c r="I195" s="1" t="s">
        <v>15</v>
      </c>
      <c r="J195" s="1" t="s">
        <v>109</v>
      </c>
      <c r="K195" s="1" t="s">
        <v>1967</v>
      </c>
      <c r="L195" s="1" t="s">
        <v>110</v>
      </c>
    </row>
    <row r="196" spans="1:12" x14ac:dyDescent="0.25">
      <c r="A196">
        <v>67</v>
      </c>
      <c r="B196" s="1" t="s">
        <v>173</v>
      </c>
      <c r="C196" s="1" t="s">
        <v>174</v>
      </c>
      <c r="D196" s="1" t="s">
        <v>108</v>
      </c>
      <c r="E196" s="2">
        <v>42409</v>
      </c>
      <c r="F196">
        <v>2</v>
      </c>
      <c r="G196">
        <v>2641.98</v>
      </c>
      <c r="H196" s="1" t="s">
        <v>77</v>
      </c>
      <c r="I196" s="1" t="s">
        <v>22</v>
      </c>
      <c r="J196" s="1" t="s">
        <v>109</v>
      </c>
      <c r="K196" s="1" t="s">
        <v>1972</v>
      </c>
      <c r="L196" s="1" t="s">
        <v>110</v>
      </c>
    </row>
    <row r="197" spans="1:12" x14ac:dyDescent="0.25">
      <c r="A197">
        <v>67</v>
      </c>
      <c r="B197" s="1" t="s">
        <v>173</v>
      </c>
      <c r="C197" s="1" t="s">
        <v>174</v>
      </c>
      <c r="D197" s="1" t="s">
        <v>108</v>
      </c>
      <c r="E197" s="2">
        <v>42409</v>
      </c>
      <c r="F197">
        <v>1</v>
      </c>
      <c r="G197">
        <v>449</v>
      </c>
      <c r="H197" s="1" t="s">
        <v>99</v>
      </c>
      <c r="I197" s="1" t="s">
        <v>15</v>
      </c>
      <c r="J197" s="1" t="s">
        <v>109</v>
      </c>
      <c r="K197" s="1" t="s">
        <v>1971</v>
      </c>
      <c r="L197" s="1" t="s">
        <v>110</v>
      </c>
    </row>
    <row r="198" spans="1:12" x14ac:dyDescent="0.25">
      <c r="A198">
        <v>68</v>
      </c>
      <c r="B198" s="1" t="s">
        <v>175</v>
      </c>
      <c r="C198" s="1" t="s">
        <v>98</v>
      </c>
      <c r="D198" s="1" t="s">
        <v>26</v>
      </c>
      <c r="E198" s="2">
        <v>42410</v>
      </c>
      <c r="F198">
        <v>2</v>
      </c>
      <c r="G198">
        <v>539.98</v>
      </c>
      <c r="H198" s="1" t="s">
        <v>66</v>
      </c>
      <c r="I198" s="1" t="s">
        <v>15</v>
      </c>
      <c r="J198" s="1" t="s">
        <v>27</v>
      </c>
      <c r="K198" s="1" t="s">
        <v>1967</v>
      </c>
      <c r="L198" s="1" t="s">
        <v>28</v>
      </c>
    </row>
    <row r="199" spans="1:12" x14ac:dyDescent="0.25">
      <c r="A199">
        <v>68</v>
      </c>
      <c r="B199" s="1" t="s">
        <v>175</v>
      </c>
      <c r="C199" s="1" t="s">
        <v>98</v>
      </c>
      <c r="D199" s="1" t="s">
        <v>26</v>
      </c>
      <c r="E199" s="2">
        <v>42410</v>
      </c>
      <c r="F199">
        <v>1</v>
      </c>
      <c r="G199">
        <v>429</v>
      </c>
      <c r="H199" s="1" t="s">
        <v>40</v>
      </c>
      <c r="I199" s="1" t="s">
        <v>15</v>
      </c>
      <c r="J199" s="1" t="s">
        <v>27</v>
      </c>
      <c r="K199" s="1" t="s">
        <v>1971</v>
      </c>
      <c r="L199" s="1" t="s">
        <v>28</v>
      </c>
    </row>
    <row r="200" spans="1:12" x14ac:dyDescent="0.25">
      <c r="A200">
        <v>69</v>
      </c>
      <c r="B200" s="1" t="s">
        <v>176</v>
      </c>
      <c r="C200" s="1" t="s">
        <v>177</v>
      </c>
      <c r="D200" s="1" t="s">
        <v>26</v>
      </c>
      <c r="E200" s="2">
        <v>42410</v>
      </c>
      <c r="F200">
        <v>2</v>
      </c>
      <c r="G200">
        <v>539.98</v>
      </c>
      <c r="H200" s="1" t="s">
        <v>52</v>
      </c>
      <c r="I200" s="1" t="s">
        <v>53</v>
      </c>
      <c r="J200" s="1" t="s">
        <v>27</v>
      </c>
      <c r="K200" s="1" t="s">
        <v>1967</v>
      </c>
      <c r="L200" s="1" t="s">
        <v>31</v>
      </c>
    </row>
    <row r="201" spans="1:12" x14ac:dyDescent="0.25">
      <c r="A201">
        <v>69</v>
      </c>
      <c r="B201" s="1" t="s">
        <v>176</v>
      </c>
      <c r="C201" s="1" t="s">
        <v>177</v>
      </c>
      <c r="D201" s="1" t="s">
        <v>26</v>
      </c>
      <c r="E201" s="2">
        <v>42410</v>
      </c>
      <c r="F201">
        <v>1</v>
      </c>
      <c r="G201">
        <v>1320.99</v>
      </c>
      <c r="H201" s="1" t="s">
        <v>77</v>
      </c>
      <c r="I201" s="1" t="s">
        <v>22</v>
      </c>
      <c r="J201" s="1" t="s">
        <v>27</v>
      </c>
      <c r="K201" s="1" t="s">
        <v>1972</v>
      </c>
      <c r="L201" s="1" t="s">
        <v>31</v>
      </c>
    </row>
    <row r="202" spans="1:12" x14ac:dyDescent="0.25">
      <c r="A202">
        <v>69</v>
      </c>
      <c r="B202" s="1" t="s">
        <v>176</v>
      </c>
      <c r="C202" s="1" t="s">
        <v>177</v>
      </c>
      <c r="D202" s="1" t="s">
        <v>26</v>
      </c>
      <c r="E202" s="2">
        <v>42410</v>
      </c>
      <c r="F202">
        <v>1</v>
      </c>
      <c r="G202">
        <v>1549</v>
      </c>
      <c r="H202" s="1" t="s">
        <v>19</v>
      </c>
      <c r="I202" s="1" t="s">
        <v>20</v>
      </c>
      <c r="J202" s="1" t="s">
        <v>27</v>
      </c>
      <c r="K202" s="1" t="s">
        <v>1968</v>
      </c>
      <c r="L202" s="1" t="s">
        <v>31</v>
      </c>
    </row>
    <row r="203" spans="1:12" x14ac:dyDescent="0.25">
      <c r="A203">
        <v>70</v>
      </c>
      <c r="B203" s="1" t="s">
        <v>178</v>
      </c>
      <c r="C203" s="1" t="s">
        <v>174</v>
      </c>
      <c r="D203" s="1" t="s">
        <v>108</v>
      </c>
      <c r="E203" s="2">
        <v>42411</v>
      </c>
      <c r="F203">
        <v>1</v>
      </c>
      <c r="G203">
        <v>599.99</v>
      </c>
      <c r="H203" s="1" t="s">
        <v>18</v>
      </c>
      <c r="I203" s="1" t="s">
        <v>15</v>
      </c>
      <c r="J203" s="1" t="s">
        <v>109</v>
      </c>
      <c r="K203" s="1" t="s">
        <v>1967</v>
      </c>
      <c r="L203" s="1" t="s">
        <v>179</v>
      </c>
    </row>
    <row r="204" spans="1:12" x14ac:dyDescent="0.25">
      <c r="A204">
        <v>70</v>
      </c>
      <c r="B204" s="1" t="s">
        <v>178</v>
      </c>
      <c r="C204" s="1" t="s">
        <v>174</v>
      </c>
      <c r="D204" s="1" t="s">
        <v>108</v>
      </c>
      <c r="E204" s="2">
        <v>42411</v>
      </c>
      <c r="F204">
        <v>1</v>
      </c>
      <c r="G204">
        <v>449</v>
      </c>
      <c r="H204" s="1" t="s">
        <v>44</v>
      </c>
      <c r="I204" s="1" t="s">
        <v>15</v>
      </c>
      <c r="J204" s="1" t="s">
        <v>109</v>
      </c>
      <c r="K204" s="1" t="s">
        <v>1971</v>
      </c>
      <c r="L204" s="1" t="s">
        <v>179</v>
      </c>
    </row>
    <row r="205" spans="1:12" x14ac:dyDescent="0.25">
      <c r="A205">
        <v>70</v>
      </c>
      <c r="B205" s="1" t="s">
        <v>178</v>
      </c>
      <c r="C205" s="1" t="s">
        <v>174</v>
      </c>
      <c r="D205" s="1" t="s">
        <v>108</v>
      </c>
      <c r="E205" s="2">
        <v>42411</v>
      </c>
      <c r="F205">
        <v>2</v>
      </c>
      <c r="G205">
        <v>1999.98</v>
      </c>
      <c r="H205" s="1" t="s">
        <v>32</v>
      </c>
      <c r="I205" s="1" t="s">
        <v>22</v>
      </c>
      <c r="J205" s="1" t="s">
        <v>109</v>
      </c>
      <c r="K205" s="1" t="s">
        <v>1968</v>
      </c>
      <c r="L205" s="1" t="s">
        <v>179</v>
      </c>
    </row>
    <row r="206" spans="1:12" x14ac:dyDescent="0.25">
      <c r="A206">
        <v>71</v>
      </c>
      <c r="B206" s="1" t="s">
        <v>180</v>
      </c>
      <c r="C206" s="1" t="s">
        <v>181</v>
      </c>
      <c r="D206" s="1" t="s">
        <v>26</v>
      </c>
      <c r="E206" s="2">
        <v>42411</v>
      </c>
      <c r="F206">
        <v>1</v>
      </c>
      <c r="G206">
        <v>549.99</v>
      </c>
      <c r="H206" s="1" t="s">
        <v>43</v>
      </c>
      <c r="I206" s="1" t="s">
        <v>39</v>
      </c>
      <c r="J206" s="1" t="s">
        <v>27</v>
      </c>
      <c r="K206" s="1" t="s">
        <v>1967</v>
      </c>
      <c r="L206" s="1" t="s">
        <v>31</v>
      </c>
    </row>
    <row r="207" spans="1:12" x14ac:dyDescent="0.25">
      <c r="A207">
        <v>71</v>
      </c>
      <c r="B207" s="1" t="s">
        <v>180</v>
      </c>
      <c r="C207" s="1" t="s">
        <v>181</v>
      </c>
      <c r="D207" s="1" t="s">
        <v>26</v>
      </c>
      <c r="E207" s="2">
        <v>42411</v>
      </c>
      <c r="F207">
        <v>2</v>
      </c>
      <c r="G207">
        <v>1199.98</v>
      </c>
      <c r="H207" s="1" t="s">
        <v>14</v>
      </c>
      <c r="I207" s="1" t="s">
        <v>39</v>
      </c>
      <c r="J207" s="1" t="s">
        <v>27</v>
      </c>
      <c r="K207" s="1" t="s">
        <v>1967</v>
      </c>
      <c r="L207" s="1" t="s">
        <v>31</v>
      </c>
    </row>
    <row r="208" spans="1:12" x14ac:dyDescent="0.25">
      <c r="A208">
        <v>71</v>
      </c>
      <c r="B208" s="1" t="s">
        <v>180</v>
      </c>
      <c r="C208" s="1" t="s">
        <v>181</v>
      </c>
      <c r="D208" s="1" t="s">
        <v>26</v>
      </c>
      <c r="E208" s="2">
        <v>42411</v>
      </c>
      <c r="F208">
        <v>1</v>
      </c>
      <c r="G208">
        <v>449</v>
      </c>
      <c r="H208" s="1" t="s">
        <v>44</v>
      </c>
      <c r="I208" s="1" t="s">
        <v>15</v>
      </c>
      <c r="J208" s="1" t="s">
        <v>27</v>
      </c>
      <c r="K208" s="1" t="s">
        <v>1971</v>
      </c>
      <c r="L208" s="1" t="s">
        <v>31</v>
      </c>
    </row>
    <row r="209" spans="1:12" x14ac:dyDescent="0.25">
      <c r="A209">
        <v>72</v>
      </c>
      <c r="B209" s="1" t="s">
        <v>182</v>
      </c>
      <c r="C209" s="1" t="s">
        <v>62</v>
      </c>
      <c r="D209" s="1" t="s">
        <v>13</v>
      </c>
      <c r="E209" s="2">
        <v>42412</v>
      </c>
      <c r="F209">
        <v>2</v>
      </c>
      <c r="G209">
        <v>539.98</v>
      </c>
      <c r="H209" s="1" t="s">
        <v>66</v>
      </c>
      <c r="I209" s="1" t="s">
        <v>15</v>
      </c>
      <c r="J209" s="1" t="s">
        <v>16</v>
      </c>
      <c r="K209" s="1" t="s">
        <v>1967</v>
      </c>
      <c r="L209" s="1" t="s">
        <v>17</v>
      </c>
    </row>
    <row r="210" spans="1:12" x14ac:dyDescent="0.25">
      <c r="A210">
        <v>72</v>
      </c>
      <c r="B210" s="1" t="s">
        <v>182</v>
      </c>
      <c r="C210" s="1" t="s">
        <v>62</v>
      </c>
      <c r="D210" s="1" t="s">
        <v>13</v>
      </c>
      <c r="E210" s="2">
        <v>42412</v>
      </c>
      <c r="F210">
        <v>1</v>
      </c>
      <c r="G210">
        <v>549.99</v>
      </c>
      <c r="H210" s="1" t="s">
        <v>43</v>
      </c>
      <c r="I210" s="1" t="s">
        <v>15</v>
      </c>
      <c r="J210" s="1" t="s">
        <v>16</v>
      </c>
      <c r="K210" s="1" t="s">
        <v>1967</v>
      </c>
      <c r="L210" s="1" t="s">
        <v>17</v>
      </c>
    </row>
    <row r="211" spans="1:12" x14ac:dyDescent="0.25">
      <c r="A211">
        <v>72</v>
      </c>
      <c r="B211" s="1" t="s">
        <v>182</v>
      </c>
      <c r="C211" s="1" t="s">
        <v>62</v>
      </c>
      <c r="D211" s="1" t="s">
        <v>13</v>
      </c>
      <c r="E211" s="2">
        <v>42412</v>
      </c>
      <c r="F211">
        <v>2</v>
      </c>
      <c r="G211">
        <v>858</v>
      </c>
      <c r="H211" s="1" t="s">
        <v>40</v>
      </c>
      <c r="I211" s="1" t="s">
        <v>15</v>
      </c>
      <c r="J211" s="1" t="s">
        <v>16</v>
      </c>
      <c r="K211" s="1" t="s">
        <v>1971</v>
      </c>
      <c r="L211" s="1" t="s">
        <v>17</v>
      </c>
    </row>
    <row r="212" spans="1:12" x14ac:dyDescent="0.25">
      <c r="A212">
        <v>73</v>
      </c>
      <c r="B212" s="1" t="s">
        <v>183</v>
      </c>
      <c r="C212" s="1" t="s">
        <v>184</v>
      </c>
      <c r="D212" s="1" t="s">
        <v>26</v>
      </c>
      <c r="E212" s="2">
        <v>42412</v>
      </c>
      <c r="F212">
        <v>1</v>
      </c>
      <c r="G212">
        <v>269.99</v>
      </c>
      <c r="H212" s="1" t="s">
        <v>52</v>
      </c>
      <c r="I212" s="1" t="s">
        <v>53</v>
      </c>
      <c r="J212" s="1" t="s">
        <v>27</v>
      </c>
      <c r="K212" s="1" t="s">
        <v>1967</v>
      </c>
      <c r="L212" s="1" t="s">
        <v>31</v>
      </c>
    </row>
    <row r="213" spans="1:12" x14ac:dyDescent="0.25">
      <c r="A213">
        <v>73</v>
      </c>
      <c r="B213" s="1" t="s">
        <v>183</v>
      </c>
      <c r="C213" s="1" t="s">
        <v>184</v>
      </c>
      <c r="D213" s="1" t="s">
        <v>26</v>
      </c>
      <c r="E213" s="2">
        <v>42412</v>
      </c>
      <c r="F213">
        <v>2</v>
      </c>
      <c r="G213">
        <v>599.98</v>
      </c>
      <c r="H213" s="1" t="s">
        <v>72</v>
      </c>
      <c r="I213" s="1" t="s">
        <v>53</v>
      </c>
      <c r="J213" s="1" t="s">
        <v>27</v>
      </c>
      <c r="K213" s="1" t="s">
        <v>1967</v>
      </c>
      <c r="L213" s="1" t="s">
        <v>31</v>
      </c>
    </row>
    <row r="214" spans="1:12" x14ac:dyDescent="0.25">
      <c r="A214">
        <v>73</v>
      </c>
      <c r="B214" s="1" t="s">
        <v>183</v>
      </c>
      <c r="C214" s="1" t="s">
        <v>184</v>
      </c>
      <c r="D214" s="1" t="s">
        <v>26</v>
      </c>
      <c r="E214" s="2">
        <v>42412</v>
      </c>
      <c r="F214">
        <v>1</v>
      </c>
      <c r="G214">
        <v>499.99</v>
      </c>
      <c r="H214" s="1" t="s">
        <v>80</v>
      </c>
      <c r="I214" s="1" t="s">
        <v>39</v>
      </c>
      <c r="J214" s="1" t="s">
        <v>27</v>
      </c>
      <c r="K214" s="1" t="s">
        <v>1967</v>
      </c>
      <c r="L214" s="1" t="s">
        <v>31</v>
      </c>
    </row>
    <row r="215" spans="1:12" x14ac:dyDescent="0.25">
      <c r="A215">
        <v>73</v>
      </c>
      <c r="B215" s="1" t="s">
        <v>183</v>
      </c>
      <c r="C215" s="1" t="s">
        <v>184</v>
      </c>
      <c r="D215" s="1" t="s">
        <v>26</v>
      </c>
      <c r="E215" s="2">
        <v>42412</v>
      </c>
      <c r="F215">
        <v>2</v>
      </c>
      <c r="G215">
        <v>1199.98</v>
      </c>
      <c r="H215" s="1" t="s">
        <v>14</v>
      </c>
      <c r="I215" s="1" t="s">
        <v>39</v>
      </c>
      <c r="J215" s="1" t="s">
        <v>27</v>
      </c>
      <c r="K215" s="1" t="s">
        <v>1967</v>
      </c>
      <c r="L215" s="1" t="s">
        <v>31</v>
      </c>
    </row>
    <row r="216" spans="1:12" x14ac:dyDescent="0.25">
      <c r="A216">
        <v>73</v>
      </c>
      <c r="B216" s="1" t="s">
        <v>183</v>
      </c>
      <c r="C216" s="1" t="s">
        <v>184</v>
      </c>
      <c r="D216" s="1" t="s">
        <v>26</v>
      </c>
      <c r="E216" s="2">
        <v>42412</v>
      </c>
      <c r="F216">
        <v>2</v>
      </c>
      <c r="G216">
        <v>1999.98</v>
      </c>
      <c r="H216" s="1" t="s">
        <v>32</v>
      </c>
      <c r="I216" s="1" t="s">
        <v>22</v>
      </c>
      <c r="J216" s="1" t="s">
        <v>27</v>
      </c>
      <c r="K216" s="1" t="s">
        <v>1968</v>
      </c>
      <c r="L216" s="1" t="s">
        <v>31</v>
      </c>
    </row>
    <row r="217" spans="1:12" x14ac:dyDescent="0.25">
      <c r="A217">
        <v>74</v>
      </c>
      <c r="B217" s="1" t="s">
        <v>185</v>
      </c>
      <c r="C217" s="1" t="s">
        <v>153</v>
      </c>
      <c r="D217" s="1" t="s">
        <v>26</v>
      </c>
      <c r="E217" s="2">
        <v>42413</v>
      </c>
      <c r="F217">
        <v>2</v>
      </c>
      <c r="G217">
        <v>1199.98</v>
      </c>
      <c r="H217" s="1" t="s">
        <v>14</v>
      </c>
      <c r="I217" s="1" t="s">
        <v>15</v>
      </c>
      <c r="J217" s="1" t="s">
        <v>27</v>
      </c>
      <c r="K217" s="1" t="s">
        <v>1967</v>
      </c>
      <c r="L217" s="1" t="s">
        <v>31</v>
      </c>
    </row>
    <row r="218" spans="1:12" x14ac:dyDescent="0.25">
      <c r="A218">
        <v>74</v>
      </c>
      <c r="B218" s="1" t="s">
        <v>185</v>
      </c>
      <c r="C218" s="1" t="s">
        <v>153</v>
      </c>
      <c r="D218" s="1" t="s">
        <v>26</v>
      </c>
      <c r="E218" s="2">
        <v>42413</v>
      </c>
      <c r="F218">
        <v>1</v>
      </c>
      <c r="G218">
        <v>469.99</v>
      </c>
      <c r="H218" s="1" t="s">
        <v>69</v>
      </c>
      <c r="I218" s="1" t="s">
        <v>22</v>
      </c>
      <c r="J218" s="1" t="s">
        <v>27</v>
      </c>
      <c r="K218" s="1" t="s">
        <v>1968</v>
      </c>
      <c r="L218" s="1" t="s">
        <v>31</v>
      </c>
    </row>
    <row r="219" spans="1:12" x14ac:dyDescent="0.25">
      <c r="A219">
        <v>75</v>
      </c>
      <c r="B219" s="1" t="s">
        <v>186</v>
      </c>
      <c r="C219" s="1" t="s">
        <v>71</v>
      </c>
      <c r="D219" s="1" t="s">
        <v>26</v>
      </c>
      <c r="E219" s="2">
        <v>42414</v>
      </c>
      <c r="F219">
        <v>1</v>
      </c>
      <c r="G219">
        <v>529.99</v>
      </c>
      <c r="H219" s="1" t="s">
        <v>49</v>
      </c>
      <c r="I219" s="1" t="s">
        <v>15</v>
      </c>
      <c r="J219" s="1" t="s">
        <v>27</v>
      </c>
      <c r="K219" s="1" t="s">
        <v>1967</v>
      </c>
      <c r="L219" s="1" t="s">
        <v>28</v>
      </c>
    </row>
    <row r="220" spans="1:12" x14ac:dyDescent="0.25">
      <c r="A220">
        <v>75</v>
      </c>
      <c r="B220" s="1" t="s">
        <v>186</v>
      </c>
      <c r="C220" s="1" t="s">
        <v>71</v>
      </c>
      <c r="D220" s="1" t="s">
        <v>26</v>
      </c>
      <c r="E220" s="2">
        <v>42414</v>
      </c>
      <c r="F220">
        <v>1</v>
      </c>
      <c r="G220">
        <v>999.99</v>
      </c>
      <c r="H220" s="1" t="s">
        <v>32</v>
      </c>
      <c r="I220" s="1" t="s">
        <v>22</v>
      </c>
      <c r="J220" s="1" t="s">
        <v>27</v>
      </c>
      <c r="K220" s="1" t="s">
        <v>1968</v>
      </c>
      <c r="L220" s="1" t="s">
        <v>28</v>
      </c>
    </row>
    <row r="221" spans="1:12" x14ac:dyDescent="0.25">
      <c r="A221">
        <v>75</v>
      </c>
      <c r="B221" s="1" t="s">
        <v>186</v>
      </c>
      <c r="C221" s="1" t="s">
        <v>71</v>
      </c>
      <c r="D221" s="1" t="s">
        <v>26</v>
      </c>
      <c r="E221" s="2">
        <v>42414</v>
      </c>
      <c r="F221">
        <v>2</v>
      </c>
      <c r="G221">
        <v>7999.98</v>
      </c>
      <c r="H221" s="1" t="s">
        <v>56</v>
      </c>
      <c r="I221" s="1" t="s">
        <v>22</v>
      </c>
      <c r="J221" s="1" t="s">
        <v>27</v>
      </c>
      <c r="K221" s="1" t="s">
        <v>1969</v>
      </c>
      <c r="L221" s="1" t="s">
        <v>28</v>
      </c>
    </row>
    <row r="222" spans="1:12" x14ac:dyDescent="0.25">
      <c r="A222">
        <v>76</v>
      </c>
      <c r="B222" s="1" t="s">
        <v>187</v>
      </c>
      <c r="C222" s="1" t="s">
        <v>188</v>
      </c>
      <c r="D222" s="1" t="s">
        <v>26</v>
      </c>
      <c r="E222" s="2">
        <v>42416</v>
      </c>
      <c r="F222">
        <v>1</v>
      </c>
      <c r="G222">
        <v>549.99</v>
      </c>
      <c r="H222" s="1" t="s">
        <v>43</v>
      </c>
      <c r="I222" s="1" t="s">
        <v>15</v>
      </c>
      <c r="J222" s="1" t="s">
        <v>27</v>
      </c>
      <c r="K222" s="1" t="s">
        <v>1967</v>
      </c>
      <c r="L222" s="1" t="s">
        <v>28</v>
      </c>
    </row>
    <row r="223" spans="1:12" x14ac:dyDescent="0.25">
      <c r="A223">
        <v>76</v>
      </c>
      <c r="B223" s="1" t="s">
        <v>187</v>
      </c>
      <c r="C223" s="1" t="s">
        <v>188</v>
      </c>
      <c r="D223" s="1" t="s">
        <v>26</v>
      </c>
      <c r="E223" s="2">
        <v>42416</v>
      </c>
      <c r="F223">
        <v>1</v>
      </c>
      <c r="G223">
        <v>1320.99</v>
      </c>
      <c r="H223" s="1" t="s">
        <v>77</v>
      </c>
      <c r="I223" s="1" t="s">
        <v>22</v>
      </c>
      <c r="J223" s="1" t="s">
        <v>27</v>
      </c>
      <c r="K223" s="1" t="s">
        <v>1972</v>
      </c>
      <c r="L223" s="1" t="s">
        <v>28</v>
      </c>
    </row>
    <row r="224" spans="1:12" x14ac:dyDescent="0.25">
      <c r="A224">
        <v>76</v>
      </c>
      <c r="B224" s="1" t="s">
        <v>187</v>
      </c>
      <c r="C224" s="1" t="s">
        <v>188</v>
      </c>
      <c r="D224" s="1" t="s">
        <v>26</v>
      </c>
      <c r="E224" s="2">
        <v>42416</v>
      </c>
      <c r="F224">
        <v>2</v>
      </c>
      <c r="G224">
        <v>3361.98</v>
      </c>
      <c r="H224" s="1" t="s">
        <v>63</v>
      </c>
      <c r="I224" s="1" t="s">
        <v>20</v>
      </c>
      <c r="J224" s="1" t="s">
        <v>27</v>
      </c>
      <c r="K224" s="1" t="s">
        <v>1968</v>
      </c>
      <c r="L224" s="1" t="s">
        <v>28</v>
      </c>
    </row>
    <row r="225" spans="1:12" x14ac:dyDescent="0.25">
      <c r="A225">
        <v>77</v>
      </c>
      <c r="B225" s="1" t="s">
        <v>189</v>
      </c>
      <c r="C225" s="1" t="s">
        <v>190</v>
      </c>
      <c r="D225" s="1" t="s">
        <v>13</v>
      </c>
      <c r="E225" s="2">
        <v>42416</v>
      </c>
      <c r="F225">
        <v>2</v>
      </c>
      <c r="G225">
        <v>1099.98</v>
      </c>
      <c r="H225" s="1" t="s">
        <v>43</v>
      </c>
      <c r="I225" s="1" t="s">
        <v>39</v>
      </c>
      <c r="J225" s="1" t="s">
        <v>16</v>
      </c>
      <c r="K225" s="1" t="s">
        <v>1967</v>
      </c>
      <c r="L225" s="1" t="s">
        <v>17</v>
      </c>
    </row>
    <row r="226" spans="1:12" x14ac:dyDescent="0.25">
      <c r="A226">
        <v>77</v>
      </c>
      <c r="B226" s="1" t="s">
        <v>189</v>
      </c>
      <c r="C226" s="1" t="s">
        <v>190</v>
      </c>
      <c r="D226" s="1" t="s">
        <v>13</v>
      </c>
      <c r="E226" s="2">
        <v>42416</v>
      </c>
      <c r="F226">
        <v>1</v>
      </c>
      <c r="G226">
        <v>499.99</v>
      </c>
      <c r="H226" s="1" t="s">
        <v>80</v>
      </c>
      <c r="I226" s="1" t="s">
        <v>39</v>
      </c>
      <c r="J226" s="1" t="s">
        <v>16</v>
      </c>
      <c r="K226" s="1" t="s">
        <v>1967</v>
      </c>
      <c r="L226" s="1" t="s">
        <v>17</v>
      </c>
    </row>
    <row r="227" spans="1:12" x14ac:dyDescent="0.25">
      <c r="A227">
        <v>77</v>
      </c>
      <c r="B227" s="1" t="s">
        <v>189</v>
      </c>
      <c r="C227" s="1" t="s">
        <v>190</v>
      </c>
      <c r="D227" s="1" t="s">
        <v>13</v>
      </c>
      <c r="E227" s="2">
        <v>42416</v>
      </c>
      <c r="F227">
        <v>1</v>
      </c>
      <c r="G227">
        <v>599.99</v>
      </c>
      <c r="H227" s="1" t="s">
        <v>14</v>
      </c>
      <c r="I227" s="1" t="s">
        <v>39</v>
      </c>
      <c r="J227" s="1" t="s">
        <v>16</v>
      </c>
      <c r="K227" s="1" t="s">
        <v>1967</v>
      </c>
      <c r="L227" s="1" t="s">
        <v>17</v>
      </c>
    </row>
    <row r="228" spans="1:12" x14ac:dyDescent="0.25">
      <c r="A228">
        <v>77</v>
      </c>
      <c r="B228" s="1" t="s">
        <v>189</v>
      </c>
      <c r="C228" s="1" t="s">
        <v>190</v>
      </c>
      <c r="D228" s="1" t="s">
        <v>13</v>
      </c>
      <c r="E228" s="2">
        <v>42416</v>
      </c>
      <c r="F228">
        <v>1</v>
      </c>
      <c r="G228">
        <v>599.99</v>
      </c>
      <c r="H228" s="1" t="s">
        <v>18</v>
      </c>
      <c r="I228" s="1" t="s">
        <v>15</v>
      </c>
      <c r="J228" s="1" t="s">
        <v>16</v>
      </c>
      <c r="K228" s="1" t="s">
        <v>1967</v>
      </c>
      <c r="L228" s="1" t="s">
        <v>17</v>
      </c>
    </row>
    <row r="229" spans="1:12" x14ac:dyDescent="0.25">
      <c r="A229">
        <v>78</v>
      </c>
      <c r="B229" s="1" t="s">
        <v>191</v>
      </c>
      <c r="C229" s="1" t="s">
        <v>192</v>
      </c>
      <c r="D229" s="1" t="s">
        <v>26</v>
      </c>
      <c r="E229" s="2">
        <v>42416</v>
      </c>
      <c r="F229">
        <v>2</v>
      </c>
      <c r="G229">
        <v>539.98</v>
      </c>
      <c r="H229" s="1" t="s">
        <v>52</v>
      </c>
      <c r="I229" s="1" t="s">
        <v>15</v>
      </c>
      <c r="J229" s="1" t="s">
        <v>27</v>
      </c>
      <c r="K229" s="1" t="s">
        <v>1967</v>
      </c>
      <c r="L229" s="1" t="s">
        <v>31</v>
      </c>
    </row>
    <row r="230" spans="1:12" x14ac:dyDescent="0.25">
      <c r="A230">
        <v>78</v>
      </c>
      <c r="B230" s="1" t="s">
        <v>191</v>
      </c>
      <c r="C230" s="1" t="s">
        <v>192</v>
      </c>
      <c r="D230" s="1" t="s">
        <v>26</v>
      </c>
      <c r="E230" s="2">
        <v>42416</v>
      </c>
      <c r="F230">
        <v>1</v>
      </c>
      <c r="G230">
        <v>429</v>
      </c>
      <c r="H230" s="1" t="s">
        <v>40</v>
      </c>
      <c r="I230" s="1" t="s">
        <v>15</v>
      </c>
      <c r="J230" s="1" t="s">
        <v>27</v>
      </c>
      <c r="K230" s="1" t="s">
        <v>1971</v>
      </c>
      <c r="L230" s="1" t="s">
        <v>31</v>
      </c>
    </row>
    <row r="231" spans="1:12" x14ac:dyDescent="0.25">
      <c r="A231">
        <v>78</v>
      </c>
      <c r="B231" s="1" t="s">
        <v>191</v>
      </c>
      <c r="C231" s="1" t="s">
        <v>192</v>
      </c>
      <c r="D231" s="1" t="s">
        <v>26</v>
      </c>
      <c r="E231" s="2">
        <v>42416</v>
      </c>
      <c r="F231">
        <v>2</v>
      </c>
      <c r="G231">
        <v>898</v>
      </c>
      <c r="H231" s="1" t="s">
        <v>44</v>
      </c>
      <c r="I231" s="1" t="s">
        <v>15</v>
      </c>
      <c r="J231" s="1" t="s">
        <v>27</v>
      </c>
      <c r="K231" s="1" t="s">
        <v>1971</v>
      </c>
      <c r="L231" s="1" t="s">
        <v>31</v>
      </c>
    </row>
    <row r="232" spans="1:12" x14ac:dyDescent="0.25">
      <c r="A232">
        <v>78</v>
      </c>
      <c r="B232" s="1" t="s">
        <v>191</v>
      </c>
      <c r="C232" s="1" t="s">
        <v>192</v>
      </c>
      <c r="D232" s="1" t="s">
        <v>26</v>
      </c>
      <c r="E232" s="2">
        <v>42416</v>
      </c>
      <c r="F232">
        <v>1</v>
      </c>
      <c r="G232">
        <v>449</v>
      </c>
      <c r="H232" s="1" t="s">
        <v>99</v>
      </c>
      <c r="I232" s="1" t="s">
        <v>15</v>
      </c>
      <c r="J232" s="1" t="s">
        <v>27</v>
      </c>
      <c r="K232" s="1" t="s">
        <v>1971</v>
      </c>
      <c r="L232" s="1" t="s">
        <v>31</v>
      </c>
    </row>
    <row r="233" spans="1:12" x14ac:dyDescent="0.25">
      <c r="A233">
        <v>79</v>
      </c>
      <c r="B233" s="1" t="s">
        <v>193</v>
      </c>
      <c r="C233" s="1" t="s">
        <v>194</v>
      </c>
      <c r="D233" s="1" t="s">
        <v>13</v>
      </c>
      <c r="E233" s="2">
        <v>42417</v>
      </c>
      <c r="F233">
        <v>2</v>
      </c>
      <c r="G233">
        <v>999.98</v>
      </c>
      <c r="H233" s="1" t="s">
        <v>80</v>
      </c>
      <c r="I233" s="1" t="s">
        <v>39</v>
      </c>
      <c r="J233" s="1" t="s">
        <v>16</v>
      </c>
      <c r="K233" s="1" t="s">
        <v>1967</v>
      </c>
      <c r="L233" s="1" t="s">
        <v>36</v>
      </c>
    </row>
    <row r="234" spans="1:12" x14ac:dyDescent="0.25">
      <c r="A234">
        <v>79</v>
      </c>
      <c r="B234" s="1" t="s">
        <v>193</v>
      </c>
      <c r="C234" s="1" t="s">
        <v>194</v>
      </c>
      <c r="D234" s="1" t="s">
        <v>13</v>
      </c>
      <c r="E234" s="2">
        <v>42417</v>
      </c>
      <c r="F234">
        <v>2</v>
      </c>
      <c r="G234">
        <v>858</v>
      </c>
      <c r="H234" s="1" t="s">
        <v>40</v>
      </c>
      <c r="I234" s="1" t="s">
        <v>15</v>
      </c>
      <c r="J234" s="1" t="s">
        <v>16</v>
      </c>
      <c r="K234" s="1" t="s">
        <v>1971</v>
      </c>
      <c r="L234" s="1" t="s">
        <v>36</v>
      </c>
    </row>
    <row r="235" spans="1:12" x14ac:dyDescent="0.25">
      <c r="A235">
        <v>79</v>
      </c>
      <c r="B235" s="1" t="s">
        <v>193</v>
      </c>
      <c r="C235" s="1" t="s">
        <v>194</v>
      </c>
      <c r="D235" s="1" t="s">
        <v>13</v>
      </c>
      <c r="E235" s="2">
        <v>42417</v>
      </c>
      <c r="F235">
        <v>1</v>
      </c>
      <c r="G235">
        <v>469.99</v>
      </c>
      <c r="H235" s="1" t="s">
        <v>69</v>
      </c>
      <c r="I235" s="1" t="s">
        <v>22</v>
      </c>
      <c r="J235" s="1" t="s">
        <v>16</v>
      </c>
      <c r="K235" s="1" t="s">
        <v>1968</v>
      </c>
      <c r="L235" s="1" t="s">
        <v>36</v>
      </c>
    </row>
    <row r="236" spans="1:12" x14ac:dyDescent="0.25">
      <c r="A236">
        <v>79</v>
      </c>
      <c r="B236" s="1" t="s">
        <v>193</v>
      </c>
      <c r="C236" s="1" t="s">
        <v>194</v>
      </c>
      <c r="D236" s="1" t="s">
        <v>13</v>
      </c>
      <c r="E236" s="2">
        <v>42417</v>
      </c>
      <c r="F236">
        <v>2</v>
      </c>
      <c r="G236">
        <v>5999.98</v>
      </c>
      <c r="H236" s="1" t="s">
        <v>45</v>
      </c>
      <c r="I236" s="1" t="s">
        <v>46</v>
      </c>
      <c r="J236" s="1" t="s">
        <v>16</v>
      </c>
      <c r="K236" s="1" t="s">
        <v>1969</v>
      </c>
      <c r="L236" s="1" t="s">
        <v>36</v>
      </c>
    </row>
    <row r="237" spans="1:12" x14ac:dyDescent="0.25">
      <c r="A237">
        <v>80</v>
      </c>
      <c r="B237" s="1" t="s">
        <v>195</v>
      </c>
      <c r="C237" s="1" t="s">
        <v>159</v>
      </c>
      <c r="D237" s="1" t="s">
        <v>26</v>
      </c>
      <c r="E237" s="2">
        <v>42417</v>
      </c>
      <c r="F237">
        <v>1</v>
      </c>
      <c r="G237">
        <v>549.99</v>
      </c>
      <c r="H237" s="1" t="s">
        <v>43</v>
      </c>
      <c r="I237" s="1" t="s">
        <v>39</v>
      </c>
      <c r="J237" s="1" t="s">
        <v>27</v>
      </c>
      <c r="K237" s="1" t="s">
        <v>1967</v>
      </c>
      <c r="L237" s="1" t="s">
        <v>28</v>
      </c>
    </row>
    <row r="238" spans="1:12" x14ac:dyDescent="0.25">
      <c r="A238">
        <v>80</v>
      </c>
      <c r="B238" s="1" t="s">
        <v>195</v>
      </c>
      <c r="C238" s="1" t="s">
        <v>159</v>
      </c>
      <c r="D238" s="1" t="s">
        <v>26</v>
      </c>
      <c r="E238" s="2">
        <v>42417</v>
      </c>
      <c r="F238">
        <v>1</v>
      </c>
      <c r="G238">
        <v>599.99</v>
      </c>
      <c r="H238" s="1" t="s">
        <v>14</v>
      </c>
      <c r="I238" s="1" t="s">
        <v>39</v>
      </c>
      <c r="J238" s="1" t="s">
        <v>27</v>
      </c>
      <c r="K238" s="1" t="s">
        <v>1967</v>
      </c>
      <c r="L238" s="1" t="s">
        <v>28</v>
      </c>
    </row>
    <row r="239" spans="1:12" x14ac:dyDescent="0.25">
      <c r="A239">
        <v>80</v>
      </c>
      <c r="B239" s="1" t="s">
        <v>195</v>
      </c>
      <c r="C239" s="1" t="s">
        <v>159</v>
      </c>
      <c r="D239" s="1" t="s">
        <v>26</v>
      </c>
      <c r="E239" s="2">
        <v>42417</v>
      </c>
      <c r="F239">
        <v>1</v>
      </c>
      <c r="G239">
        <v>429</v>
      </c>
      <c r="H239" s="1" t="s">
        <v>40</v>
      </c>
      <c r="I239" s="1" t="s">
        <v>15</v>
      </c>
      <c r="J239" s="1" t="s">
        <v>27</v>
      </c>
      <c r="K239" s="1" t="s">
        <v>1971</v>
      </c>
      <c r="L239" s="1" t="s">
        <v>28</v>
      </c>
    </row>
    <row r="240" spans="1:12" x14ac:dyDescent="0.25">
      <c r="A240">
        <v>81</v>
      </c>
      <c r="B240" s="1" t="s">
        <v>196</v>
      </c>
      <c r="C240" s="1" t="s">
        <v>197</v>
      </c>
      <c r="D240" s="1" t="s">
        <v>26</v>
      </c>
      <c r="E240" s="2">
        <v>42417</v>
      </c>
      <c r="F240">
        <v>2</v>
      </c>
      <c r="G240">
        <v>599.98</v>
      </c>
      <c r="H240" s="1" t="s">
        <v>72</v>
      </c>
      <c r="I240" s="1" t="s">
        <v>53</v>
      </c>
      <c r="J240" s="1" t="s">
        <v>27</v>
      </c>
      <c r="K240" s="1" t="s">
        <v>1967</v>
      </c>
      <c r="L240" s="1" t="s">
        <v>28</v>
      </c>
    </row>
    <row r="241" spans="1:12" x14ac:dyDescent="0.25">
      <c r="A241">
        <v>81</v>
      </c>
      <c r="B241" s="1" t="s">
        <v>196</v>
      </c>
      <c r="C241" s="1" t="s">
        <v>197</v>
      </c>
      <c r="D241" s="1" t="s">
        <v>26</v>
      </c>
      <c r="E241" s="2">
        <v>42417</v>
      </c>
      <c r="F241">
        <v>2</v>
      </c>
      <c r="G241">
        <v>999.98</v>
      </c>
      <c r="H241" s="1" t="s">
        <v>80</v>
      </c>
      <c r="I241" s="1" t="s">
        <v>39</v>
      </c>
      <c r="J241" s="1" t="s">
        <v>27</v>
      </c>
      <c r="K241" s="1" t="s">
        <v>1967</v>
      </c>
      <c r="L241" s="1" t="s">
        <v>28</v>
      </c>
    </row>
    <row r="242" spans="1:12" x14ac:dyDescent="0.25">
      <c r="A242">
        <v>81</v>
      </c>
      <c r="B242" s="1" t="s">
        <v>196</v>
      </c>
      <c r="C242" s="1" t="s">
        <v>197</v>
      </c>
      <c r="D242" s="1" t="s">
        <v>26</v>
      </c>
      <c r="E242" s="2">
        <v>42417</v>
      </c>
      <c r="F242">
        <v>2</v>
      </c>
      <c r="G242">
        <v>3098</v>
      </c>
      <c r="H242" s="1" t="s">
        <v>19</v>
      </c>
      <c r="I242" s="1" t="s">
        <v>20</v>
      </c>
      <c r="J242" s="1" t="s">
        <v>27</v>
      </c>
      <c r="K242" s="1" t="s">
        <v>1968</v>
      </c>
      <c r="L242" s="1" t="s">
        <v>28</v>
      </c>
    </row>
    <row r="243" spans="1:12" x14ac:dyDescent="0.25">
      <c r="A243">
        <v>82</v>
      </c>
      <c r="B243" s="1" t="s">
        <v>198</v>
      </c>
      <c r="C243" s="1" t="s">
        <v>177</v>
      </c>
      <c r="D243" s="1" t="s">
        <v>26</v>
      </c>
      <c r="E243" s="2">
        <v>42418</v>
      </c>
      <c r="F243">
        <v>2</v>
      </c>
      <c r="G243">
        <v>999.98</v>
      </c>
      <c r="H243" s="1" t="s">
        <v>80</v>
      </c>
      <c r="I243" s="1" t="s">
        <v>39</v>
      </c>
      <c r="J243" s="1" t="s">
        <v>27</v>
      </c>
      <c r="K243" s="1" t="s">
        <v>1967</v>
      </c>
      <c r="L243" s="1" t="s">
        <v>28</v>
      </c>
    </row>
    <row r="244" spans="1:12" x14ac:dyDescent="0.25">
      <c r="A244">
        <v>82</v>
      </c>
      <c r="B244" s="1" t="s">
        <v>198</v>
      </c>
      <c r="C244" s="1" t="s">
        <v>177</v>
      </c>
      <c r="D244" s="1" t="s">
        <v>26</v>
      </c>
      <c r="E244" s="2">
        <v>42418</v>
      </c>
      <c r="F244">
        <v>2</v>
      </c>
      <c r="G244">
        <v>3361.98</v>
      </c>
      <c r="H244" s="1" t="s">
        <v>63</v>
      </c>
      <c r="I244" s="1" t="s">
        <v>20</v>
      </c>
      <c r="J244" s="1" t="s">
        <v>27</v>
      </c>
      <c r="K244" s="1" t="s">
        <v>1968</v>
      </c>
      <c r="L244" s="1" t="s">
        <v>28</v>
      </c>
    </row>
    <row r="245" spans="1:12" x14ac:dyDescent="0.25">
      <c r="A245">
        <v>83</v>
      </c>
      <c r="B245" s="1" t="s">
        <v>199</v>
      </c>
      <c r="C245" s="1" t="s">
        <v>200</v>
      </c>
      <c r="D245" s="1" t="s">
        <v>13</v>
      </c>
      <c r="E245" s="2">
        <v>42419</v>
      </c>
      <c r="F245">
        <v>1</v>
      </c>
      <c r="G245">
        <v>599.99</v>
      </c>
      <c r="H245" s="1" t="s">
        <v>18</v>
      </c>
      <c r="I245" s="1" t="s">
        <v>15</v>
      </c>
      <c r="J245" s="1" t="s">
        <v>16</v>
      </c>
      <c r="K245" s="1" t="s">
        <v>1967</v>
      </c>
      <c r="L245" s="1" t="s">
        <v>36</v>
      </c>
    </row>
    <row r="246" spans="1:12" x14ac:dyDescent="0.25">
      <c r="A246">
        <v>83</v>
      </c>
      <c r="B246" s="1" t="s">
        <v>199</v>
      </c>
      <c r="C246" s="1" t="s">
        <v>200</v>
      </c>
      <c r="D246" s="1" t="s">
        <v>13</v>
      </c>
      <c r="E246" s="2">
        <v>42419</v>
      </c>
      <c r="F246">
        <v>2</v>
      </c>
      <c r="G246">
        <v>1999.98</v>
      </c>
      <c r="H246" s="1" t="s">
        <v>32</v>
      </c>
      <c r="I246" s="1" t="s">
        <v>22</v>
      </c>
      <c r="J246" s="1" t="s">
        <v>16</v>
      </c>
      <c r="K246" s="1" t="s">
        <v>1968</v>
      </c>
      <c r="L246" s="1" t="s">
        <v>36</v>
      </c>
    </row>
    <row r="247" spans="1:12" x14ac:dyDescent="0.25">
      <c r="A247">
        <v>84</v>
      </c>
      <c r="B247" s="1" t="s">
        <v>201</v>
      </c>
      <c r="C247" s="1" t="s">
        <v>121</v>
      </c>
      <c r="D247" s="1" t="s">
        <v>26</v>
      </c>
      <c r="E247" s="2">
        <v>42420</v>
      </c>
      <c r="F247">
        <v>2</v>
      </c>
      <c r="G247">
        <v>599.98</v>
      </c>
      <c r="H247" s="1" t="s">
        <v>72</v>
      </c>
      <c r="I247" s="1" t="s">
        <v>53</v>
      </c>
      <c r="J247" s="1" t="s">
        <v>27</v>
      </c>
      <c r="K247" s="1" t="s">
        <v>1967</v>
      </c>
      <c r="L247" s="1" t="s">
        <v>31</v>
      </c>
    </row>
    <row r="248" spans="1:12" x14ac:dyDescent="0.25">
      <c r="A248">
        <v>84</v>
      </c>
      <c r="B248" s="1" t="s">
        <v>201</v>
      </c>
      <c r="C248" s="1" t="s">
        <v>121</v>
      </c>
      <c r="D248" s="1" t="s">
        <v>26</v>
      </c>
      <c r="E248" s="2">
        <v>42420</v>
      </c>
      <c r="F248">
        <v>2</v>
      </c>
      <c r="G248">
        <v>1059.98</v>
      </c>
      <c r="H248" s="1" t="s">
        <v>49</v>
      </c>
      <c r="I248" s="1" t="s">
        <v>15</v>
      </c>
      <c r="J248" s="1" t="s">
        <v>27</v>
      </c>
      <c r="K248" s="1" t="s">
        <v>1967</v>
      </c>
      <c r="L248" s="1" t="s">
        <v>31</v>
      </c>
    </row>
    <row r="249" spans="1:12" x14ac:dyDescent="0.25">
      <c r="A249">
        <v>85</v>
      </c>
      <c r="B249" s="1" t="s">
        <v>202</v>
      </c>
      <c r="C249" s="1" t="s">
        <v>58</v>
      </c>
      <c r="D249" s="1" t="s">
        <v>26</v>
      </c>
      <c r="E249" s="2">
        <v>42420</v>
      </c>
      <c r="F249">
        <v>1</v>
      </c>
      <c r="G249">
        <v>449</v>
      </c>
      <c r="H249" s="1" t="s">
        <v>44</v>
      </c>
      <c r="I249" s="1" t="s">
        <v>15</v>
      </c>
      <c r="J249" s="1" t="s">
        <v>27</v>
      </c>
      <c r="K249" s="1" t="s">
        <v>1971</v>
      </c>
      <c r="L249" s="1" t="s">
        <v>31</v>
      </c>
    </row>
    <row r="250" spans="1:12" x14ac:dyDescent="0.25">
      <c r="A250">
        <v>85</v>
      </c>
      <c r="B250" s="1" t="s">
        <v>202</v>
      </c>
      <c r="C250" s="1" t="s">
        <v>58</v>
      </c>
      <c r="D250" s="1" t="s">
        <v>26</v>
      </c>
      <c r="E250" s="2">
        <v>42420</v>
      </c>
      <c r="F250">
        <v>2</v>
      </c>
      <c r="G250">
        <v>5799.98</v>
      </c>
      <c r="H250" s="1" t="s">
        <v>21</v>
      </c>
      <c r="I250" s="1" t="s">
        <v>22</v>
      </c>
      <c r="J250" s="1" t="s">
        <v>27</v>
      </c>
      <c r="K250" s="1" t="s">
        <v>1969</v>
      </c>
      <c r="L250" s="1" t="s">
        <v>31</v>
      </c>
    </row>
    <row r="251" spans="1:12" x14ac:dyDescent="0.25">
      <c r="A251">
        <v>86</v>
      </c>
      <c r="B251" s="1" t="s">
        <v>203</v>
      </c>
      <c r="C251" s="1" t="s">
        <v>192</v>
      </c>
      <c r="D251" s="1" t="s">
        <v>26</v>
      </c>
      <c r="E251" s="2">
        <v>42421</v>
      </c>
      <c r="F251">
        <v>2</v>
      </c>
      <c r="G251">
        <v>539.98</v>
      </c>
      <c r="H251" s="1" t="s">
        <v>66</v>
      </c>
      <c r="I251" s="1" t="s">
        <v>53</v>
      </c>
      <c r="J251" s="1" t="s">
        <v>27</v>
      </c>
      <c r="K251" s="1" t="s">
        <v>1967</v>
      </c>
      <c r="L251" s="1" t="s">
        <v>31</v>
      </c>
    </row>
    <row r="252" spans="1:12" x14ac:dyDescent="0.25">
      <c r="A252">
        <v>86</v>
      </c>
      <c r="B252" s="1" t="s">
        <v>203</v>
      </c>
      <c r="C252" s="1" t="s">
        <v>192</v>
      </c>
      <c r="D252" s="1" t="s">
        <v>26</v>
      </c>
      <c r="E252" s="2">
        <v>42421</v>
      </c>
      <c r="F252">
        <v>2</v>
      </c>
      <c r="G252">
        <v>599.98</v>
      </c>
      <c r="H252" s="1" t="s">
        <v>72</v>
      </c>
      <c r="I252" s="1" t="s">
        <v>53</v>
      </c>
      <c r="J252" s="1" t="s">
        <v>27</v>
      </c>
      <c r="K252" s="1" t="s">
        <v>1967</v>
      </c>
      <c r="L252" s="1" t="s">
        <v>31</v>
      </c>
    </row>
    <row r="253" spans="1:12" x14ac:dyDescent="0.25">
      <c r="A253">
        <v>86</v>
      </c>
      <c r="B253" s="1" t="s">
        <v>203</v>
      </c>
      <c r="C253" s="1" t="s">
        <v>192</v>
      </c>
      <c r="D253" s="1" t="s">
        <v>26</v>
      </c>
      <c r="E253" s="2">
        <v>42421</v>
      </c>
      <c r="F253">
        <v>1</v>
      </c>
      <c r="G253">
        <v>529.99</v>
      </c>
      <c r="H253" s="1" t="s">
        <v>49</v>
      </c>
      <c r="I253" s="1" t="s">
        <v>15</v>
      </c>
      <c r="J253" s="1" t="s">
        <v>27</v>
      </c>
      <c r="K253" s="1" t="s">
        <v>1967</v>
      </c>
      <c r="L253" s="1" t="s">
        <v>31</v>
      </c>
    </row>
    <row r="254" spans="1:12" x14ac:dyDescent="0.25">
      <c r="A254">
        <v>86</v>
      </c>
      <c r="B254" s="1" t="s">
        <v>203</v>
      </c>
      <c r="C254" s="1" t="s">
        <v>192</v>
      </c>
      <c r="D254" s="1" t="s">
        <v>26</v>
      </c>
      <c r="E254" s="2">
        <v>42421</v>
      </c>
      <c r="F254">
        <v>2</v>
      </c>
      <c r="G254">
        <v>5999.98</v>
      </c>
      <c r="H254" s="1" t="s">
        <v>45</v>
      </c>
      <c r="I254" s="1" t="s">
        <v>46</v>
      </c>
      <c r="J254" s="1" t="s">
        <v>27</v>
      </c>
      <c r="K254" s="1" t="s">
        <v>1969</v>
      </c>
      <c r="L254" s="1" t="s">
        <v>31</v>
      </c>
    </row>
    <row r="255" spans="1:12" x14ac:dyDescent="0.25">
      <c r="A255">
        <v>87</v>
      </c>
      <c r="B255" s="1" t="s">
        <v>204</v>
      </c>
      <c r="C255" s="1" t="s">
        <v>205</v>
      </c>
      <c r="D255" s="1" t="s">
        <v>26</v>
      </c>
      <c r="E255" s="2">
        <v>42421</v>
      </c>
      <c r="F255">
        <v>2</v>
      </c>
      <c r="G255">
        <v>599.98</v>
      </c>
      <c r="H255" s="1" t="s">
        <v>72</v>
      </c>
      <c r="I255" s="1" t="s">
        <v>53</v>
      </c>
      <c r="J255" s="1" t="s">
        <v>27</v>
      </c>
      <c r="K255" s="1" t="s">
        <v>1967</v>
      </c>
      <c r="L255" s="1" t="s">
        <v>28</v>
      </c>
    </row>
    <row r="256" spans="1:12" x14ac:dyDescent="0.25">
      <c r="A256">
        <v>87</v>
      </c>
      <c r="B256" s="1" t="s">
        <v>204</v>
      </c>
      <c r="C256" s="1" t="s">
        <v>205</v>
      </c>
      <c r="D256" s="1" t="s">
        <v>26</v>
      </c>
      <c r="E256" s="2">
        <v>42421</v>
      </c>
      <c r="F256">
        <v>2</v>
      </c>
      <c r="G256">
        <v>1199.98</v>
      </c>
      <c r="H256" s="1" t="s">
        <v>18</v>
      </c>
      <c r="I256" s="1" t="s">
        <v>15</v>
      </c>
      <c r="J256" s="1" t="s">
        <v>27</v>
      </c>
      <c r="K256" s="1" t="s">
        <v>1967</v>
      </c>
      <c r="L256" s="1" t="s">
        <v>28</v>
      </c>
    </row>
    <row r="257" spans="1:12" x14ac:dyDescent="0.25">
      <c r="A257">
        <v>88</v>
      </c>
      <c r="B257" s="1" t="s">
        <v>206</v>
      </c>
      <c r="C257" s="1" t="s">
        <v>142</v>
      </c>
      <c r="D257" s="1" t="s">
        <v>26</v>
      </c>
      <c r="E257" s="2">
        <v>42421</v>
      </c>
      <c r="F257">
        <v>1</v>
      </c>
      <c r="G257">
        <v>1549</v>
      </c>
      <c r="H257" s="1" t="s">
        <v>19</v>
      </c>
      <c r="I257" s="1" t="s">
        <v>20</v>
      </c>
      <c r="J257" s="1" t="s">
        <v>27</v>
      </c>
      <c r="K257" s="1" t="s">
        <v>1968</v>
      </c>
      <c r="L257" s="1" t="s">
        <v>28</v>
      </c>
    </row>
    <row r="258" spans="1:12" x14ac:dyDescent="0.25">
      <c r="A258">
        <v>88</v>
      </c>
      <c r="B258" s="1" t="s">
        <v>206</v>
      </c>
      <c r="C258" s="1" t="s">
        <v>142</v>
      </c>
      <c r="D258" s="1" t="s">
        <v>26</v>
      </c>
      <c r="E258" s="2">
        <v>42421</v>
      </c>
      <c r="F258">
        <v>2</v>
      </c>
      <c r="G258">
        <v>3599.98</v>
      </c>
      <c r="H258" s="1" t="s">
        <v>23</v>
      </c>
      <c r="I258" s="1" t="s">
        <v>22</v>
      </c>
      <c r="J258" s="1" t="s">
        <v>27</v>
      </c>
      <c r="K258" s="1" t="s">
        <v>1969</v>
      </c>
      <c r="L258" s="1" t="s">
        <v>28</v>
      </c>
    </row>
    <row r="259" spans="1:12" x14ac:dyDescent="0.25">
      <c r="A259">
        <v>88</v>
      </c>
      <c r="B259" s="1" t="s">
        <v>206</v>
      </c>
      <c r="C259" s="1" t="s">
        <v>142</v>
      </c>
      <c r="D259" s="1" t="s">
        <v>26</v>
      </c>
      <c r="E259" s="2">
        <v>42421</v>
      </c>
      <c r="F259">
        <v>1</v>
      </c>
      <c r="G259">
        <v>3999.99</v>
      </c>
      <c r="H259" s="1" t="s">
        <v>56</v>
      </c>
      <c r="I259" s="1" t="s">
        <v>22</v>
      </c>
      <c r="J259" s="1" t="s">
        <v>27</v>
      </c>
      <c r="K259" s="1" t="s">
        <v>1969</v>
      </c>
      <c r="L259" s="1" t="s">
        <v>28</v>
      </c>
    </row>
    <row r="260" spans="1:12" x14ac:dyDescent="0.25">
      <c r="A260">
        <v>89</v>
      </c>
      <c r="B260" s="1" t="s">
        <v>207</v>
      </c>
      <c r="C260" s="1" t="s">
        <v>208</v>
      </c>
      <c r="D260" s="1" t="s">
        <v>108</v>
      </c>
      <c r="E260" s="2">
        <v>42421</v>
      </c>
      <c r="F260">
        <v>1</v>
      </c>
      <c r="G260">
        <v>1320.99</v>
      </c>
      <c r="H260" s="1" t="s">
        <v>77</v>
      </c>
      <c r="I260" s="1" t="s">
        <v>22</v>
      </c>
      <c r="J260" s="1" t="s">
        <v>109</v>
      </c>
      <c r="K260" s="1" t="s">
        <v>1972</v>
      </c>
      <c r="L260" s="1" t="s">
        <v>110</v>
      </c>
    </row>
    <row r="261" spans="1:12" x14ac:dyDescent="0.25">
      <c r="A261">
        <v>89</v>
      </c>
      <c r="B261" s="1" t="s">
        <v>207</v>
      </c>
      <c r="C261" s="1" t="s">
        <v>208</v>
      </c>
      <c r="D261" s="1" t="s">
        <v>108</v>
      </c>
      <c r="E261" s="2">
        <v>42421</v>
      </c>
      <c r="F261">
        <v>2</v>
      </c>
      <c r="G261">
        <v>939.98</v>
      </c>
      <c r="H261" s="1" t="s">
        <v>69</v>
      </c>
      <c r="I261" s="1" t="s">
        <v>22</v>
      </c>
      <c r="J261" s="1" t="s">
        <v>109</v>
      </c>
      <c r="K261" s="1" t="s">
        <v>1968</v>
      </c>
      <c r="L261" s="1" t="s">
        <v>110</v>
      </c>
    </row>
    <row r="262" spans="1:12" x14ac:dyDescent="0.25">
      <c r="A262">
        <v>90</v>
      </c>
      <c r="B262" s="1" t="s">
        <v>209</v>
      </c>
      <c r="C262" s="1" t="s">
        <v>128</v>
      </c>
      <c r="D262" s="1" t="s">
        <v>26</v>
      </c>
      <c r="E262" s="2">
        <v>42423</v>
      </c>
      <c r="F262">
        <v>1</v>
      </c>
      <c r="G262">
        <v>469.99</v>
      </c>
      <c r="H262" s="1" t="s">
        <v>69</v>
      </c>
      <c r="I262" s="1" t="s">
        <v>22</v>
      </c>
      <c r="J262" s="1" t="s">
        <v>27</v>
      </c>
      <c r="K262" s="1" t="s">
        <v>1968</v>
      </c>
      <c r="L262" s="1" t="s">
        <v>31</v>
      </c>
    </row>
    <row r="263" spans="1:12" x14ac:dyDescent="0.25">
      <c r="A263">
        <v>90</v>
      </c>
      <c r="B263" s="1" t="s">
        <v>209</v>
      </c>
      <c r="C263" s="1" t="s">
        <v>128</v>
      </c>
      <c r="D263" s="1" t="s">
        <v>26</v>
      </c>
      <c r="E263" s="2">
        <v>42423</v>
      </c>
      <c r="F263">
        <v>1</v>
      </c>
      <c r="G263">
        <v>999.99</v>
      </c>
      <c r="H263" s="1" t="s">
        <v>32</v>
      </c>
      <c r="I263" s="1" t="s">
        <v>22</v>
      </c>
      <c r="J263" s="1" t="s">
        <v>27</v>
      </c>
      <c r="K263" s="1" t="s">
        <v>1968</v>
      </c>
      <c r="L263" s="1" t="s">
        <v>31</v>
      </c>
    </row>
    <row r="264" spans="1:12" x14ac:dyDescent="0.25">
      <c r="A264">
        <v>91</v>
      </c>
      <c r="B264" s="1" t="s">
        <v>210</v>
      </c>
      <c r="C264" s="1" t="s">
        <v>211</v>
      </c>
      <c r="D264" s="1" t="s">
        <v>13</v>
      </c>
      <c r="E264" s="2">
        <v>42425</v>
      </c>
      <c r="F264">
        <v>2</v>
      </c>
      <c r="G264">
        <v>539.98</v>
      </c>
      <c r="H264" s="1" t="s">
        <v>66</v>
      </c>
      <c r="I264" s="1" t="s">
        <v>15</v>
      </c>
      <c r="J264" s="1" t="s">
        <v>16</v>
      </c>
      <c r="K264" s="1" t="s">
        <v>1967</v>
      </c>
      <c r="L264" s="1" t="s">
        <v>17</v>
      </c>
    </row>
    <row r="265" spans="1:12" x14ac:dyDescent="0.25">
      <c r="A265">
        <v>91</v>
      </c>
      <c r="B265" s="1" t="s">
        <v>210</v>
      </c>
      <c r="C265" s="1" t="s">
        <v>211</v>
      </c>
      <c r="D265" s="1" t="s">
        <v>13</v>
      </c>
      <c r="E265" s="2">
        <v>42425</v>
      </c>
      <c r="F265">
        <v>2</v>
      </c>
      <c r="G265">
        <v>1059.98</v>
      </c>
      <c r="H265" s="1" t="s">
        <v>49</v>
      </c>
      <c r="I265" s="1" t="s">
        <v>15</v>
      </c>
      <c r="J265" s="1" t="s">
        <v>16</v>
      </c>
      <c r="K265" s="1" t="s">
        <v>1967</v>
      </c>
      <c r="L265" s="1" t="s">
        <v>17</v>
      </c>
    </row>
    <row r="266" spans="1:12" x14ac:dyDescent="0.25">
      <c r="A266">
        <v>91</v>
      </c>
      <c r="B266" s="1" t="s">
        <v>210</v>
      </c>
      <c r="C266" s="1" t="s">
        <v>211</v>
      </c>
      <c r="D266" s="1" t="s">
        <v>13</v>
      </c>
      <c r="E266" s="2">
        <v>42425</v>
      </c>
      <c r="F266">
        <v>1</v>
      </c>
      <c r="G266">
        <v>499.99</v>
      </c>
      <c r="H266" s="1" t="s">
        <v>80</v>
      </c>
      <c r="I266" s="1" t="s">
        <v>39</v>
      </c>
      <c r="J266" s="1" t="s">
        <v>16</v>
      </c>
      <c r="K266" s="1" t="s">
        <v>1967</v>
      </c>
      <c r="L266" s="1" t="s">
        <v>17</v>
      </c>
    </row>
    <row r="267" spans="1:12" x14ac:dyDescent="0.25">
      <c r="A267">
        <v>91</v>
      </c>
      <c r="B267" s="1" t="s">
        <v>210</v>
      </c>
      <c r="C267" s="1" t="s">
        <v>211</v>
      </c>
      <c r="D267" s="1" t="s">
        <v>13</v>
      </c>
      <c r="E267" s="2">
        <v>42425</v>
      </c>
      <c r="F267">
        <v>1</v>
      </c>
      <c r="G267">
        <v>1680.99</v>
      </c>
      <c r="H267" s="1" t="s">
        <v>63</v>
      </c>
      <c r="I267" s="1" t="s">
        <v>20</v>
      </c>
      <c r="J267" s="1" t="s">
        <v>16</v>
      </c>
      <c r="K267" s="1" t="s">
        <v>1968</v>
      </c>
      <c r="L267" s="1" t="s">
        <v>17</v>
      </c>
    </row>
    <row r="268" spans="1:12" x14ac:dyDescent="0.25">
      <c r="A268">
        <v>92</v>
      </c>
      <c r="B268" s="1" t="s">
        <v>212</v>
      </c>
      <c r="C268" s="1" t="s">
        <v>213</v>
      </c>
      <c r="D268" s="1" t="s">
        <v>26</v>
      </c>
      <c r="E268" s="2">
        <v>42425</v>
      </c>
      <c r="F268">
        <v>1</v>
      </c>
      <c r="G268">
        <v>1799.99</v>
      </c>
      <c r="H268" s="1" t="s">
        <v>23</v>
      </c>
      <c r="I268" s="1" t="s">
        <v>22</v>
      </c>
      <c r="J268" s="1" t="s">
        <v>27</v>
      </c>
      <c r="K268" s="1" t="s">
        <v>1969</v>
      </c>
      <c r="L268" s="1" t="s">
        <v>31</v>
      </c>
    </row>
    <row r="269" spans="1:12" x14ac:dyDescent="0.25">
      <c r="A269">
        <v>93</v>
      </c>
      <c r="B269" s="1" t="s">
        <v>214</v>
      </c>
      <c r="C269" s="1" t="s">
        <v>215</v>
      </c>
      <c r="D269" s="1" t="s">
        <v>13</v>
      </c>
      <c r="E269" s="2">
        <v>42426</v>
      </c>
      <c r="F269">
        <v>1</v>
      </c>
      <c r="G269">
        <v>269.99</v>
      </c>
      <c r="H269" s="1" t="s">
        <v>66</v>
      </c>
      <c r="I269" s="1" t="s">
        <v>53</v>
      </c>
      <c r="J269" s="1" t="s">
        <v>16</v>
      </c>
      <c r="K269" s="1" t="s">
        <v>1967</v>
      </c>
      <c r="L269" s="1" t="s">
        <v>36</v>
      </c>
    </row>
    <row r="270" spans="1:12" x14ac:dyDescent="0.25">
      <c r="A270">
        <v>93</v>
      </c>
      <c r="B270" s="1" t="s">
        <v>214</v>
      </c>
      <c r="C270" s="1" t="s">
        <v>215</v>
      </c>
      <c r="D270" s="1" t="s">
        <v>13</v>
      </c>
      <c r="E270" s="2">
        <v>42426</v>
      </c>
      <c r="F270">
        <v>2</v>
      </c>
      <c r="G270">
        <v>539.98</v>
      </c>
      <c r="H270" s="1" t="s">
        <v>52</v>
      </c>
      <c r="I270" s="1" t="s">
        <v>53</v>
      </c>
      <c r="J270" s="1" t="s">
        <v>16</v>
      </c>
      <c r="K270" s="1" t="s">
        <v>1967</v>
      </c>
      <c r="L270" s="1" t="s">
        <v>36</v>
      </c>
    </row>
    <row r="271" spans="1:12" x14ac:dyDescent="0.25">
      <c r="A271">
        <v>93</v>
      </c>
      <c r="B271" s="1" t="s">
        <v>214</v>
      </c>
      <c r="C271" s="1" t="s">
        <v>215</v>
      </c>
      <c r="D271" s="1" t="s">
        <v>13</v>
      </c>
      <c r="E271" s="2">
        <v>42426</v>
      </c>
      <c r="F271">
        <v>1</v>
      </c>
      <c r="G271">
        <v>429</v>
      </c>
      <c r="H271" s="1" t="s">
        <v>40</v>
      </c>
      <c r="I271" s="1" t="s">
        <v>15</v>
      </c>
      <c r="J271" s="1" t="s">
        <v>16</v>
      </c>
      <c r="K271" s="1" t="s">
        <v>1971</v>
      </c>
      <c r="L271" s="1" t="s">
        <v>36</v>
      </c>
    </row>
    <row r="272" spans="1:12" x14ac:dyDescent="0.25">
      <c r="A272">
        <v>93</v>
      </c>
      <c r="B272" s="1" t="s">
        <v>214</v>
      </c>
      <c r="C272" s="1" t="s">
        <v>215</v>
      </c>
      <c r="D272" s="1" t="s">
        <v>13</v>
      </c>
      <c r="E272" s="2">
        <v>42426</v>
      </c>
      <c r="F272">
        <v>1</v>
      </c>
      <c r="G272">
        <v>749.99</v>
      </c>
      <c r="H272" s="1" t="s">
        <v>35</v>
      </c>
      <c r="I272" s="1" t="s">
        <v>22</v>
      </c>
      <c r="J272" s="1" t="s">
        <v>16</v>
      </c>
      <c r="K272" s="1" t="s">
        <v>1970</v>
      </c>
      <c r="L272" s="1" t="s">
        <v>36</v>
      </c>
    </row>
    <row r="273" spans="1:12" x14ac:dyDescent="0.25">
      <c r="A273">
        <v>93</v>
      </c>
      <c r="B273" s="1" t="s">
        <v>214</v>
      </c>
      <c r="C273" s="1" t="s">
        <v>215</v>
      </c>
      <c r="D273" s="1" t="s">
        <v>13</v>
      </c>
      <c r="E273" s="2">
        <v>42426</v>
      </c>
      <c r="F273">
        <v>2</v>
      </c>
      <c r="G273">
        <v>3098</v>
      </c>
      <c r="H273" s="1" t="s">
        <v>19</v>
      </c>
      <c r="I273" s="1" t="s">
        <v>20</v>
      </c>
      <c r="J273" s="1" t="s">
        <v>16</v>
      </c>
      <c r="K273" s="1" t="s">
        <v>1968</v>
      </c>
      <c r="L273" s="1" t="s">
        <v>36</v>
      </c>
    </row>
    <row r="274" spans="1:12" x14ac:dyDescent="0.25">
      <c r="A274">
        <v>94</v>
      </c>
      <c r="B274" s="1" t="s">
        <v>216</v>
      </c>
      <c r="C274" s="1" t="s">
        <v>12</v>
      </c>
      <c r="D274" s="1" t="s">
        <v>13</v>
      </c>
      <c r="E274" s="2">
        <v>42427</v>
      </c>
      <c r="F274">
        <v>2</v>
      </c>
      <c r="G274">
        <v>539.98</v>
      </c>
      <c r="H274" s="1" t="s">
        <v>66</v>
      </c>
      <c r="I274" s="1" t="s">
        <v>53</v>
      </c>
      <c r="J274" s="1" t="s">
        <v>16</v>
      </c>
      <c r="K274" s="1" t="s">
        <v>1967</v>
      </c>
      <c r="L274" s="1" t="s">
        <v>17</v>
      </c>
    </row>
    <row r="275" spans="1:12" x14ac:dyDescent="0.25">
      <c r="A275">
        <v>94</v>
      </c>
      <c r="B275" s="1" t="s">
        <v>216</v>
      </c>
      <c r="C275" s="1" t="s">
        <v>12</v>
      </c>
      <c r="D275" s="1" t="s">
        <v>13</v>
      </c>
      <c r="E275" s="2">
        <v>42427</v>
      </c>
      <c r="F275">
        <v>1</v>
      </c>
      <c r="G275">
        <v>549.99</v>
      </c>
      <c r="H275" s="1" t="s">
        <v>43</v>
      </c>
      <c r="I275" s="1" t="s">
        <v>15</v>
      </c>
      <c r="J275" s="1" t="s">
        <v>16</v>
      </c>
      <c r="K275" s="1" t="s">
        <v>1967</v>
      </c>
      <c r="L275" s="1" t="s">
        <v>17</v>
      </c>
    </row>
    <row r="276" spans="1:12" x14ac:dyDescent="0.25">
      <c r="A276">
        <v>94</v>
      </c>
      <c r="B276" s="1" t="s">
        <v>216</v>
      </c>
      <c r="C276" s="1" t="s">
        <v>12</v>
      </c>
      <c r="D276" s="1" t="s">
        <v>13</v>
      </c>
      <c r="E276" s="2">
        <v>42427</v>
      </c>
      <c r="F276">
        <v>1</v>
      </c>
      <c r="G276">
        <v>1680.99</v>
      </c>
      <c r="H276" s="1" t="s">
        <v>63</v>
      </c>
      <c r="I276" s="1" t="s">
        <v>20</v>
      </c>
      <c r="J276" s="1" t="s">
        <v>16</v>
      </c>
      <c r="K276" s="1" t="s">
        <v>1968</v>
      </c>
      <c r="L276" s="1" t="s">
        <v>17</v>
      </c>
    </row>
    <row r="277" spans="1:12" x14ac:dyDescent="0.25">
      <c r="A277">
        <v>94</v>
      </c>
      <c r="B277" s="1" t="s">
        <v>216</v>
      </c>
      <c r="C277" s="1" t="s">
        <v>12</v>
      </c>
      <c r="D277" s="1" t="s">
        <v>13</v>
      </c>
      <c r="E277" s="2">
        <v>42427</v>
      </c>
      <c r="F277">
        <v>1</v>
      </c>
      <c r="G277">
        <v>2899.99</v>
      </c>
      <c r="H277" s="1" t="s">
        <v>21</v>
      </c>
      <c r="I277" s="1" t="s">
        <v>22</v>
      </c>
      <c r="J277" s="1" t="s">
        <v>16</v>
      </c>
      <c r="K277" s="1" t="s">
        <v>1969</v>
      </c>
      <c r="L277" s="1" t="s">
        <v>17</v>
      </c>
    </row>
    <row r="278" spans="1:12" x14ac:dyDescent="0.25">
      <c r="A278">
        <v>95</v>
      </c>
      <c r="B278" s="1" t="s">
        <v>217</v>
      </c>
      <c r="C278" s="1" t="s">
        <v>188</v>
      </c>
      <c r="D278" s="1" t="s">
        <v>26</v>
      </c>
      <c r="E278" s="2">
        <v>42427</v>
      </c>
      <c r="F278">
        <v>2</v>
      </c>
      <c r="G278">
        <v>1199.98</v>
      </c>
      <c r="H278" s="1" t="s">
        <v>18</v>
      </c>
      <c r="I278" s="1" t="s">
        <v>15</v>
      </c>
      <c r="J278" s="1" t="s">
        <v>27</v>
      </c>
      <c r="K278" s="1" t="s">
        <v>1967</v>
      </c>
      <c r="L278" s="1" t="s">
        <v>31</v>
      </c>
    </row>
    <row r="279" spans="1:12" x14ac:dyDescent="0.25">
      <c r="A279">
        <v>95</v>
      </c>
      <c r="B279" s="1" t="s">
        <v>217</v>
      </c>
      <c r="C279" s="1" t="s">
        <v>188</v>
      </c>
      <c r="D279" s="1" t="s">
        <v>26</v>
      </c>
      <c r="E279" s="2">
        <v>42427</v>
      </c>
      <c r="F279">
        <v>1</v>
      </c>
      <c r="G279">
        <v>449</v>
      </c>
      <c r="H279" s="1" t="s">
        <v>99</v>
      </c>
      <c r="I279" s="1" t="s">
        <v>15</v>
      </c>
      <c r="J279" s="1" t="s">
        <v>27</v>
      </c>
      <c r="K279" s="1" t="s">
        <v>1971</v>
      </c>
      <c r="L279" s="1" t="s">
        <v>31</v>
      </c>
    </row>
    <row r="280" spans="1:12" x14ac:dyDescent="0.25">
      <c r="A280">
        <v>95</v>
      </c>
      <c r="B280" s="1" t="s">
        <v>217</v>
      </c>
      <c r="C280" s="1" t="s">
        <v>188</v>
      </c>
      <c r="D280" s="1" t="s">
        <v>26</v>
      </c>
      <c r="E280" s="2">
        <v>42427</v>
      </c>
      <c r="F280">
        <v>2</v>
      </c>
      <c r="G280">
        <v>3098</v>
      </c>
      <c r="H280" s="1" t="s">
        <v>19</v>
      </c>
      <c r="I280" s="1" t="s">
        <v>20</v>
      </c>
      <c r="J280" s="1" t="s">
        <v>27</v>
      </c>
      <c r="K280" s="1" t="s">
        <v>1968</v>
      </c>
      <c r="L280" s="1" t="s">
        <v>31</v>
      </c>
    </row>
    <row r="281" spans="1:12" x14ac:dyDescent="0.25">
      <c r="A281">
        <v>95</v>
      </c>
      <c r="B281" s="1" t="s">
        <v>217</v>
      </c>
      <c r="C281" s="1" t="s">
        <v>188</v>
      </c>
      <c r="D281" s="1" t="s">
        <v>26</v>
      </c>
      <c r="E281" s="2">
        <v>42427</v>
      </c>
      <c r="F281">
        <v>2</v>
      </c>
      <c r="G281">
        <v>3599.98</v>
      </c>
      <c r="H281" s="1" t="s">
        <v>23</v>
      </c>
      <c r="I281" s="1" t="s">
        <v>22</v>
      </c>
      <c r="J281" s="1" t="s">
        <v>27</v>
      </c>
      <c r="K281" s="1" t="s">
        <v>1969</v>
      </c>
      <c r="L281" s="1" t="s">
        <v>31</v>
      </c>
    </row>
    <row r="282" spans="1:12" x14ac:dyDescent="0.25">
      <c r="A282">
        <v>96</v>
      </c>
      <c r="B282" s="1" t="s">
        <v>218</v>
      </c>
      <c r="C282" s="1" t="s">
        <v>219</v>
      </c>
      <c r="D282" s="1" t="s">
        <v>26</v>
      </c>
      <c r="E282" s="2">
        <v>42427</v>
      </c>
      <c r="F282">
        <v>1</v>
      </c>
      <c r="G282">
        <v>299.99</v>
      </c>
      <c r="H282" s="1" t="s">
        <v>72</v>
      </c>
      <c r="I282" s="1" t="s">
        <v>53</v>
      </c>
      <c r="J282" s="1" t="s">
        <v>27</v>
      </c>
      <c r="K282" s="1" t="s">
        <v>1967</v>
      </c>
      <c r="L282" s="1" t="s">
        <v>31</v>
      </c>
    </row>
    <row r="283" spans="1:12" x14ac:dyDescent="0.25">
      <c r="A283">
        <v>96</v>
      </c>
      <c r="B283" s="1" t="s">
        <v>218</v>
      </c>
      <c r="C283" s="1" t="s">
        <v>219</v>
      </c>
      <c r="D283" s="1" t="s">
        <v>26</v>
      </c>
      <c r="E283" s="2">
        <v>42427</v>
      </c>
      <c r="F283">
        <v>1</v>
      </c>
      <c r="G283">
        <v>599.99</v>
      </c>
      <c r="H283" s="1" t="s">
        <v>14</v>
      </c>
      <c r="I283" s="1" t="s">
        <v>39</v>
      </c>
      <c r="J283" s="1" t="s">
        <v>27</v>
      </c>
      <c r="K283" s="1" t="s">
        <v>1967</v>
      </c>
      <c r="L283" s="1" t="s">
        <v>31</v>
      </c>
    </row>
    <row r="284" spans="1:12" x14ac:dyDescent="0.25">
      <c r="A284">
        <v>97</v>
      </c>
      <c r="B284" s="1" t="s">
        <v>220</v>
      </c>
      <c r="C284" s="1" t="s">
        <v>221</v>
      </c>
      <c r="D284" s="1" t="s">
        <v>26</v>
      </c>
      <c r="E284" s="2">
        <v>42428</v>
      </c>
      <c r="F284">
        <v>2</v>
      </c>
      <c r="G284">
        <v>1199.98</v>
      </c>
      <c r="H284" s="1" t="s">
        <v>18</v>
      </c>
      <c r="I284" s="1" t="s">
        <v>15</v>
      </c>
      <c r="J284" s="1" t="s">
        <v>27</v>
      </c>
      <c r="K284" s="1" t="s">
        <v>1967</v>
      </c>
      <c r="L284" s="1" t="s">
        <v>31</v>
      </c>
    </row>
    <row r="285" spans="1:12" x14ac:dyDescent="0.25">
      <c r="A285">
        <v>97</v>
      </c>
      <c r="B285" s="1" t="s">
        <v>220</v>
      </c>
      <c r="C285" s="1" t="s">
        <v>221</v>
      </c>
      <c r="D285" s="1" t="s">
        <v>26</v>
      </c>
      <c r="E285" s="2">
        <v>42428</v>
      </c>
      <c r="F285">
        <v>1</v>
      </c>
      <c r="G285">
        <v>449</v>
      </c>
      <c r="H285" s="1" t="s">
        <v>99</v>
      </c>
      <c r="I285" s="1" t="s">
        <v>15</v>
      </c>
      <c r="J285" s="1" t="s">
        <v>27</v>
      </c>
      <c r="K285" s="1" t="s">
        <v>1971</v>
      </c>
      <c r="L285" s="1" t="s">
        <v>31</v>
      </c>
    </row>
    <row r="286" spans="1:12" x14ac:dyDescent="0.25">
      <c r="A286">
        <v>97</v>
      </c>
      <c r="B286" s="1" t="s">
        <v>220</v>
      </c>
      <c r="C286" s="1" t="s">
        <v>221</v>
      </c>
      <c r="D286" s="1" t="s">
        <v>26</v>
      </c>
      <c r="E286" s="2">
        <v>42428</v>
      </c>
      <c r="F286">
        <v>1</v>
      </c>
      <c r="G286">
        <v>749.99</v>
      </c>
      <c r="H286" s="1" t="s">
        <v>35</v>
      </c>
      <c r="I286" s="1" t="s">
        <v>22</v>
      </c>
      <c r="J286" s="1" t="s">
        <v>27</v>
      </c>
      <c r="K286" s="1" t="s">
        <v>1970</v>
      </c>
      <c r="L286" s="1" t="s">
        <v>31</v>
      </c>
    </row>
    <row r="287" spans="1:12" x14ac:dyDescent="0.25">
      <c r="A287">
        <v>97</v>
      </c>
      <c r="B287" s="1" t="s">
        <v>220</v>
      </c>
      <c r="C287" s="1" t="s">
        <v>221</v>
      </c>
      <c r="D287" s="1" t="s">
        <v>26</v>
      </c>
      <c r="E287" s="2">
        <v>42428</v>
      </c>
      <c r="F287">
        <v>2</v>
      </c>
      <c r="G287">
        <v>939.98</v>
      </c>
      <c r="H287" s="1" t="s">
        <v>69</v>
      </c>
      <c r="I287" s="1" t="s">
        <v>22</v>
      </c>
      <c r="J287" s="1" t="s">
        <v>27</v>
      </c>
      <c r="K287" s="1" t="s">
        <v>1968</v>
      </c>
      <c r="L287" s="1" t="s">
        <v>31</v>
      </c>
    </row>
    <row r="288" spans="1:12" x14ac:dyDescent="0.25">
      <c r="A288">
        <v>98</v>
      </c>
      <c r="B288" s="1" t="s">
        <v>222</v>
      </c>
      <c r="C288" s="1" t="s">
        <v>223</v>
      </c>
      <c r="D288" s="1" t="s">
        <v>26</v>
      </c>
      <c r="E288" s="2">
        <v>42428</v>
      </c>
      <c r="F288">
        <v>1</v>
      </c>
      <c r="G288">
        <v>269.99</v>
      </c>
      <c r="H288" s="1" t="s">
        <v>66</v>
      </c>
      <c r="I288" s="1" t="s">
        <v>53</v>
      </c>
      <c r="J288" s="1" t="s">
        <v>27</v>
      </c>
      <c r="K288" s="1" t="s">
        <v>1967</v>
      </c>
      <c r="L288" s="1" t="s">
        <v>28</v>
      </c>
    </row>
    <row r="289" spans="1:12" x14ac:dyDescent="0.25">
      <c r="A289">
        <v>98</v>
      </c>
      <c r="B289" s="1" t="s">
        <v>222</v>
      </c>
      <c r="C289" s="1" t="s">
        <v>223</v>
      </c>
      <c r="D289" s="1" t="s">
        <v>26</v>
      </c>
      <c r="E289" s="2">
        <v>42428</v>
      </c>
      <c r="F289">
        <v>2</v>
      </c>
      <c r="G289">
        <v>539.98</v>
      </c>
      <c r="H289" s="1" t="s">
        <v>52</v>
      </c>
      <c r="I289" s="1" t="s">
        <v>53</v>
      </c>
      <c r="J289" s="1" t="s">
        <v>27</v>
      </c>
      <c r="K289" s="1" t="s">
        <v>1967</v>
      </c>
      <c r="L289" s="1" t="s">
        <v>28</v>
      </c>
    </row>
    <row r="290" spans="1:12" x14ac:dyDescent="0.25">
      <c r="A290">
        <v>98</v>
      </c>
      <c r="B290" s="1" t="s">
        <v>222</v>
      </c>
      <c r="C290" s="1" t="s">
        <v>223</v>
      </c>
      <c r="D290" s="1" t="s">
        <v>26</v>
      </c>
      <c r="E290" s="2">
        <v>42428</v>
      </c>
      <c r="F290">
        <v>1</v>
      </c>
      <c r="G290">
        <v>449</v>
      </c>
      <c r="H290" s="1" t="s">
        <v>99</v>
      </c>
      <c r="I290" s="1" t="s">
        <v>15</v>
      </c>
      <c r="J290" s="1" t="s">
        <v>27</v>
      </c>
      <c r="K290" s="1" t="s">
        <v>1971</v>
      </c>
      <c r="L290" s="1" t="s">
        <v>28</v>
      </c>
    </row>
    <row r="291" spans="1:12" x14ac:dyDescent="0.25">
      <c r="A291">
        <v>98</v>
      </c>
      <c r="B291" s="1" t="s">
        <v>222</v>
      </c>
      <c r="C291" s="1" t="s">
        <v>223</v>
      </c>
      <c r="D291" s="1" t="s">
        <v>26</v>
      </c>
      <c r="E291" s="2">
        <v>42428</v>
      </c>
      <c r="F291">
        <v>1</v>
      </c>
      <c r="G291">
        <v>749.99</v>
      </c>
      <c r="H291" s="1" t="s">
        <v>35</v>
      </c>
      <c r="I291" s="1" t="s">
        <v>22</v>
      </c>
      <c r="J291" s="1" t="s">
        <v>27</v>
      </c>
      <c r="K291" s="1" t="s">
        <v>1970</v>
      </c>
      <c r="L291" s="1" t="s">
        <v>28</v>
      </c>
    </row>
    <row r="292" spans="1:12" x14ac:dyDescent="0.25">
      <c r="A292">
        <v>99</v>
      </c>
      <c r="B292" s="1" t="s">
        <v>224</v>
      </c>
      <c r="C292" s="1" t="s">
        <v>225</v>
      </c>
      <c r="D292" s="1" t="s">
        <v>108</v>
      </c>
      <c r="E292" s="2">
        <v>42429</v>
      </c>
      <c r="F292">
        <v>1</v>
      </c>
      <c r="G292">
        <v>269.99</v>
      </c>
      <c r="H292" s="1" t="s">
        <v>66</v>
      </c>
      <c r="I292" s="1" t="s">
        <v>53</v>
      </c>
      <c r="J292" s="1" t="s">
        <v>109</v>
      </c>
      <c r="K292" s="1" t="s">
        <v>1967</v>
      </c>
      <c r="L292" s="1" t="s">
        <v>179</v>
      </c>
    </row>
    <row r="293" spans="1:12" x14ac:dyDescent="0.25">
      <c r="A293">
        <v>99</v>
      </c>
      <c r="B293" s="1" t="s">
        <v>224</v>
      </c>
      <c r="C293" s="1" t="s">
        <v>225</v>
      </c>
      <c r="D293" s="1" t="s">
        <v>108</v>
      </c>
      <c r="E293" s="2">
        <v>42429</v>
      </c>
      <c r="F293">
        <v>1</v>
      </c>
      <c r="G293">
        <v>269.99</v>
      </c>
      <c r="H293" s="1" t="s">
        <v>66</v>
      </c>
      <c r="I293" s="1" t="s">
        <v>15</v>
      </c>
      <c r="J293" s="1" t="s">
        <v>109</v>
      </c>
      <c r="K293" s="1" t="s">
        <v>1967</v>
      </c>
      <c r="L293" s="1" t="s">
        <v>179</v>
      </c>
    </row>
    <row r="294" spans="1:12" x14ac:dyDescent="0.25">
      <c r="A294">
        <v>99</v>
      </c>
      <c r="B294" s="1" t="s">
        <v>224</v>
      </c>
      <c r="C294" s="1" t="s">
        <v>225</v>
      </c>
      <c r="D294" s="1" t="s">
        <v>108</v>
      </c>
      <c r="E294" s="2">
        <v>42429</v>
      </c>
      <c r="F294">
        <v>2</v>
      </c>
      <c r="G294">
        <v>599.98</v>
      </c>
      <c r="H294" s="1" t="s">
        <v>72</v>
      </c>
      <c r="I294" s="1" t="s">
        <v>53</v>
      </c>
      <c r="J294" s="1" t="s">
        <v>109</v>
      </c>
      <c r="K294" s="1" t="s">
        <v>1967</v>
      </c>
      <c r="L294" s="1" t="s">
        <v>179</v>
      </c>
    </row>
    <row r="295" spans="1:12" x14ac:dyDescent="0.25">
      <c r="A295">
        <v>99</v>
      </c>
      <c r="B295" s="1" t="s">
        <v>224</v>
      </c>
      <c r="C295" s="1" t="s">
        <v>225</v>
      </c>
      <c r="D295" s="1" t="s">
        <v>108</v>
      </c>
      <c r="E295" s="2">
        <v>42429</v>
      </c>
      <c r="F295">
        <v>2</v>
      </c>
      <c r="G295">
        <v>999.98</v>
      </c>
      <c r="H295" s="1" t="s">
        <v>80</v>
      </c>
      <c r="I295" s="1" t="s">
        <v>39</v>
      </c>
      <c r="J295" s="1" t="s">
        <v>109</v>
      </c>
      <c r="K295" s="1" t="s">
        <v>1967</v>
      </c>
      <c r="L295" s="1" t="s">
        <v>179</v>
      </c>
    </row>
    <row r="296" spans="1:12" x14ac:dyDescent="0.25">
      <c r="A296">
        <v>99</v>
      </c>
      <c r="B296" s="1" t="s">
        <v>224</v>
      </c>
      <c r="C296" s="1" t="s">
        <v>225</v>
      </c>
      <c r="D296" s="1" t="s">
        <v>108</v>
      </c>
      <c r="E296" s="2">
        <v>42429</v>
      </c>
      <c r="F296">
        <v>2</v>
      </c>
      <c r="G296">
        <v>7999.98</v>
      </c>
      <c r="H296" s="1" t="s">
        <v>56</v>
      </c>
      <c r="I296" s="1" t="s">
        <v>22</v>
      </c>
      <c r="J296" s="1" t="s">
        <v>109</v>
      </c>
      <c r="K296" s="1" t="s">
        <v>1969</v>
      </c>
      <c r="L296" s="1" t="s">
        <v>179</v>
      </c>
    </row>
    <row r="297" spans="1:12" x14ac:dyDescent="0.25">
      <c r="A297">
        <v>100</v>
      </c>
      <c r="B297" s="1" t="s">
        <v>226</v>
      </c>
      <c r="C297" s="1" t="s">
        <v>227</v>
      </c>
      <c r="D297" s="1" t="s">
        <v>26</v>
      </c>
      <c r="E297" s="2">
        <v>42430</v>
      </c>
      <c r="F297">
        <v>2</v>
      </c>
      <c r="G297">
        <v>1099.98</v>
      </c>
      <c r="H297" s="1" t="s">
        <v>43</v>
      </c>
      <c r="I297" s="1" t="s">
        <v>39</v>
      </c>
      <c r="J297" s="1" t="s">
        <v>27</v>
      </c>
      <c r="K297" s="1" t="s">
        <v>1967</v>
      </c>
      <c r="L297" s="1" t="s">
        <v>31</v>
      </c>
    </row>
    <row r="298" spans="1:12" x14ac:dyDescent="0.25">
      <c r="A298">
        <v>100</v>
      </c>
      <c r="B298" s="1" t="s">
        <v>226</v>
      </c>
      <c r="C298" s="1" t="s">
        <v>227</v>
      </c>
      <c r="D298" s="1" t="s">
        <v>26</v>
      </c>
      <c r="E298" s="2">
        <v>42430</v>
      </c>
      <c r="F298">
        <v>2</v>
      </c>
      <c r="G298">
        <v>1099.98</v>
      </c>
      <c r="H298" s="1" t="s">
        <v>43</v>
      </c>
      <c r="I298" s="1" t="s">
        <v>15</v>
      </c>
      <c r="J298" s="1" t="s">
        <v>27</v>
      </c>
      <c r="K298" s="1" t="s">
        <v>1967</v>
      </c>
      <c r="L298" s="1" t="s">
        <v>31</v>
      </c>
    </row>
    <row r="299" spans="1:12" x14ac:dyDescent="0.25">
      <c r="A299">
        <v>100</v>
      </c>
      <c r="B299" s="1" t="s">
        <v>226</v>
      </c>
      <c r="C299" s="1" t="s">
        <v>227</v>
      </c>
      <c r="D299" s="1" t="s">
        <v>26</v>
      </c>
      <c r="E299" s="2">
        <v>42430</v>
      </c>
      <c r="F299">
        <v>2</v>
      </c>
      <c r="G299">
        <v>1199.98</v>
      </c>
      <c r="H299" s="1" t="s">
        <v>14</v>
      </c>
      <c r="I299" s="1" t="s">
        <v>15</v>
      </c>
      <c r="J299" s="1" t="s">
        <v>27</v>
      </c>
      <c r="K299" s="1" t="s">
        <v>1967</v>
      </c>
      <c r="L299" s="1" t="s">
        <v>31</v>
      </c>
    </row>
    <row r="300" spans="1:12" x14ac:dyDescent="0.25">
      <c r="A300">
        <v>100</v>
      </c>
      <c r="B300" s="1" t="s">
        <v>226</v>
      </c>
      <c r="C300" s="1" t="s">
        <v>227</v>
      </c>
      <c r="D300" s="1" t="s">
        <v>26</v>
      </c>
      <c r="E300" s="2">
        <v>42430</v>
      </c>
      <c r="F300">
        <v>2</v>
      </c>
      <c r="G300">
        <v>3361.98</v>
      </c>
      <c r="H300" s="1" t="s">
        <v>63</v>
      </c>
      <c r="I300" s="1" t="s">
        <v>20</v>
      </c>
      <c r="J300" s="1" t="s">
        <v>27</v>
      </c>
      <c r="K300" s="1" t="s">
        <v>1968</v>
      </c>
      <c r="L300" s="1" t="s">
        <v>31</v>
      </c>
    </row>
    <row r="301" spans="1:12" x14ac:dyDescent="0.25">
      <c r="A301">
        <v>100</v>
      </c>
      <c r="B301" s="1" t="s">
        <v>226</v>
      </c>
      <c r="C301" s="1" t="s">
        <v>227</v>
      </c>
      <c r="D301" s="1" t="s">
        <v>26</v>
      </c>
      <c r="E301" s="2">
        <v>42430</v>
      </c>
      <c r="F301">
        <v>2</v>
      </c>
      <c r="G301">
        <v>7999.98</v>
      </c>
      <c r="H301" s="1" t="s">
        <v>56</v>
      </c>
      <c r="I301" s="1" t="s">
        <v>22</v>
      </c>
      <c r="J301" s="1" t="s">
        <v>27</v>
      </c>
      <c r="K301" s="1" t="s">
        <v>1969</v>
      </c>
      <c r="L301" s="1" t="s">
        <v>31</v>
      </c>
    </row>
    <row r="302" spans="1:12" x14ac:dyDescent="0.25">
      <c r="A302">
        <v>101</v>
      </c>
      <c r="B302" s="1" t="s">
        <v>228</v>
      </c>
      <c r="C302" s="1" t="s">
        <v>229</v>
      </c>
      <c r="D302" s="1" t="s">
        <v>108</v>
      </c>
      <c r="E302" s="2">
        <v>42430</v>
      </c>
      <c r="F302">
        <v>2</v>
      </c>
      <c r="G302">
        <v>1099.98</v>
      </c>
      <c r="H302" s="1" t="s">
        <v>43</v>
      </c>
      <c r="I302" s="1" t="s">
        <v>15</v>
      </c>
      <c r="J302" s="1" t="s">
        <v>109</v>
      </c>
      <c r="K302" s="1" t="s">
        <v>1967</v>
      </c>
      <c r="L302" s="1" t="s">
        <v>110</v>
      </c>
    </row>
    <row r="303" spans="1:12" x14ac:dyDescent="0.25">
      <c r="A303">
        <v>102</v>
      </c>
      <c r="B303" s="1" t="s">
        <v>230</v>
      </c>
      <c r="C303" s="1" t="s">
        <v>231</v>
      </c>
      <c r="D303" s="1" t="s">
        <v>26</v>
      </c>
      <c r="E303" s="2">
        <v>42431</v>
      </c>
      <c r="F303">
        <v>1</v>
      </c>
      <c r="G303">
        <v>269.99</v>
      </c>
      <c r="H303" s="1" t="s">
        <v>52</v>
      </c>
      <c r="I303" s="1" t="s">
        <v>53</v>
      </c>
      <c r="J303" s="1" t="s">
        <v>27</v>
      </c>
      <c r="K303" s="1" t="s">
        <v>1967</v>
      </c>
      <c r="L303" s="1" t="s">
        <v>31</v>
      </c>
    </row>
    <row r="304" spans="1:12" x14ac:dyDescent="0.25">
      <c r="A304">
        <v>102</v>
      </c>
      <c r="B304" s="1" t="s">
        <v>230</v>
      </c>
      <c r="C304" s="1" t="s">
        <v>231</v>
      </c>
      <c r="D304" s="1" t="s">
        <v>26</v>
      </c>
      <c r="E304" s="2">
        <v>42431</v>
      </c>
      <c r="F304">
        <v>1</v>
      </c>
      <c r="G304">
        <v>529.99</v>
      </c>
      <c r="H304" s="1" t="s">
        <v>49</v>
      </c>
      <c r="I304" s="1" t="s">
        <v>15</v>
      </c>
      <c r="J304" s="1" t="s">
        <v>27</v>
      </c>
      <c r="K304" s="1" t="s">
        <v>1967</v>
      </c>
      <c r="L304" s="1" t="s">
        <v>31</v>
      </c>
    </row>
    <row r="305" spans="1:12" x14ac:dyDescent="0.25">
      <c r="A305">
        <v>103</v>
      </c>
      <c r="B305" s="1" t="s">
        <v>232</v>
      </c>
      <c r="C305" s="1" t="s">
        <v>84</v>
      </c>
      <c r="D305" s="1" t="s">
        <v>13</v>
      </c>
      <c r="E305" s="2">
        <v>42432</v>
      </c>
      <c r="F305">
        <v>2</v>
      </c>
      <c r="G305">
        <v>1059.98</v>
      </c>
      <c r="H305" s="1" t="s">
        <v>49</v>
      </c>
      <c r="I305" s="1" t="s">
        <v>15</v>
      </c>
      <c r="J305" s="1" t="s">
        <v>16</v>
      </c>
      <c r="K305" s="1" t="s">
        <v>1967</v>
      </c>
      <c r="L305" s="1" t="s">
        <v>17</v>
      </c>
    </row>
    <row r="306" spans="1:12" x14ac:dyDescent="0.25">
      <c r="A306">
        <v>103</v>
      </c>
      <c r="B306" s="1" t="s">
        <v>232</v>
      </c>
      <c r="C306" s="1" t="s">
        <v>84</v>
      </c>
      <c r="D306" s="1" t="s">
        <v>13</v>
      </c>
      <c r="E306" s="2">
        <v>42432</v>
      </c>
      <c r="F306">
        <v>1</v>
      </c>
      <c r="G306">
        <v>429</v>
      </c>
      <c r="H306" s="1" t="s">
        <v>40</v>
      </c>
      <c r="I306" s="1" t="s">
        <v>15</v>
      </c>
      <c r="J306" s="1" t="s">
        <v>16</v>
      </c>
      <c r="K306" s="1" t="s">
        <v>1971</v>
      </c>
      <c r="L306" s="1" t="s">
        <v>17</v>
      </c>
    </row>
    <row r="307" spans="1:12" x14ac:dyDescent="0.25">
      <c r="A307">
        <v>103</v>
      </c>
      <c r="B307" s="1" t="s">
        <v>232</v>
      </c>
      <c r="C307" s="1" t="s">
        <v>84</v>
      </c>
      <c r="D307" s="1" t="s">
        <v>13</v>
      </c>
      <c r="E307" s="2">
        <v>42432</v>
      </c>
      <c r="F307">
        <v>1</v>
      </c>
      <c r="G307">
        <v>449</v>
      </c>
      <c r="H307" s="1" t="s">
        <v>44</v>
      </c>
      <c r="I307" s="1" t="s">
        <v>15</v>
      </c>
      <c r="J307" s="1" t="s">
        <v>16</v>
      </c>
      <c r="K307" s="1" t="s">
        <v>1971</v>
      </c>
      <c r="L307" s="1" t="s">
        <v>17</v>
      </c>
    </row>
    <row r="308" spans="1:12" x14ac:dyDescent="0.25">
      <c r="A308">
        <v>103</v>
      </c>
      <c r="B308" s="1" t="s">
        <v>232</v>
      </c>
      <c r="C308" s="1" t="s">
        <v>84</v>
      </c>
      <c r="D308" s="1" t="s">
        <v>13</v>
      </c>
      <c r="E308" s="2">
        <v>42432</v>
      </c>
      <c r="F308">
        <v>1</v>
      </c>
      <c r="G308">
        <v>999.99</v>
      </c>
      <c r="H308" s="1" t="s">
        <v>32</v>
      </c>
      <c r="I308" s="1" t="s">
        <v>22</v>
      </c>
      <c r="J308" s="1" t="s">
        <v>16</v>
      </c>
      <c r="K308" s="1" t="s">
        <v>1968</v>
      </c>
      <c r="L308" s="1" t="s">
        <v>17</v>
      </c>
    </row>
    <row r="309" spans="1:12" x14ac:dyDescent="0.25">
      <c r="A309">
        <v>103</v>
      </c>
      <c r="B309" s="1" t="s">
        <v>232</v>
      </c>
      <c r="C309" s="1" t="s">
        <v>84</v>
      </c>
      <c r="D309" s="1" t="s">
        <v>13</v>
      </c>
      <c r="E309" s="2">
        <v>42432</v>
      </c>
      <c r="F309">
        <v>2</v>
      </c>
      <c r="G309">
        <v>5999.98</v>
      </c>
      <c r="H309" s="1" t="s">
        <v>45</v>
      </c>
      <c r="I309" s="1" t="s">
        <v>46</v>
      </c>
      <c r="J309" s="1" t="s">
        <v>16</v>
      </c>
      <c r="K309" s="1" t="s">
        <v>1969</v>
      </c>
      <c r="L309" s="1" t="s">
        <v>17</v>
      </c>
    </row>
    <row r="310" spans="1:12" x14ac:dyDescent="0.25">
      <c r="A310">
        <v>104</v>
      </c>
      <c r="B310" s="1" t="s">
        <v>233</v>
      </c>
      <c r="C310" s="1" t="s">
        <v>115</v>
      </c>
      <c r="D310" s="1" t="s">
        <v>26</v>
      </c>
      <c r="E310" s="2">
        <v>42432</v>
      </c>
      <c r="F310">
        <v>1</v>
      </c>
      <c r="G310">
        <v>599.99</v>
      </c>
      <c r="H310" s="1" t="s">
        <v>14</v>
      </c>
      <c r="I310" s="1" t="s">
        <v>39</v>
      </c>
      <c r="J310" s="1" t="s">
        <v>27</v>
      </c>
      <c r="K310" s="1" t="s">
        <v>1967</v>
      </c>
      <c r="L310" s="1" t="s">
        <v>31</v>
      </c>
    </row>
    <row r="311" spans="1:12" x14ac:dyDescent="0.25">
      <c r="A311">
        <v>104</v>
      </c>
      <c r="B311" s="1" t="s">
        <v>233</v>
      </c>
      <c r="C311" s="1" t="s">
        <v>115</v>
      </c>
      <c r="D311" s="1" t="s">
        <v>26</v>
      </c>
      <c r="E311" s="2">
        <v>42432</v>
      </c>
      <c r="F311">
        <v>2</v>
      </c>
      <c r="G311">
        <v>898</v>
      </c>
      <c r="H311" s="1" t="s">
        <v>99</v>
      </c>
      <c r="I311" s="1" t="s">
        <v>15</v>
      </c>
      <c r="J311" s="1" t="s">
        <v>27</v>
      </c>
      <c r="K311" s="1" t="s">
        <v>1971</v>
      </c>
      <c r="L311" s="1" t="s">
        <v>31</v>
      </c>
    </row>
    <row r="312" spans="1:12" x14ac:dyDescent="0.25">
      <c r="A312">
        <v>105</v>
      </c>
      <c r="B312" s="1" t="s">
        <v>234</v>
      </c>
      <c r="C312" s="1" t="s">
        <v>235</v>
      </c>
      <c r="D312" s="1" t="s">
        <v>26</v>
      </c>
      <c r="E312" s="2">
        <v>42432</v>
      </c>
      <c r="F312">
        <v>2</v>
      </c>
      <c r="G312">
        <v>3361.98</v>
      </c>
      <c r="H312" s="1" t="s">
        <v>63</v>
      </c>
      <c r="I312" s="1" t="s">
        <v>20</v>
      </c>
      <c r="J312" s="1" t="s">
        <v>27</v>
      </c>
      <c r="K312" s="1" t="s">
        <v>1968</v>
      </c>
      <c r="L312" s="1" t="s">
        <v>31</v>
      </c>
    </row>
    <row r="313" spans="1:12" x14ac:dyDescent="0.25">
      <c r="A313">
        <v>105</v>
      </c>
      <c r="B313" s="1" t="s">
        <v>234</v>
      </c>
      <c r="C313" s="1" t="s">
        <v>235</v>
      </c>
      <c r="D313" s="1" t="s">
        <v>26</v>
      </c>
      <c r="E313" s="2">
        <v>42432</v>
      </c>
      <c r="F313">
        <v>1</v>
      </c>
      <c r="G313">
        <v>999.99</v>
      </c>
      <c r="H313" s="1" t="s">
        <v>32</v>
      </c>
      <c r="I313" s="1" t="s">
        <v>22</v>
      </c>
      <c r="J313" s="1" t="s">
        <v>27</v>
      </c>
      <c r="K313" s="1" t="s">
        <v>1968</v>
      </c>
      <c r="L313" s="1" t="s">
        <v>31</v>
      </c>
    </row>
    <row r="314" spans="1:12" x14ac:dyDescent="0.25">
      <c r="A314">
        <v>105</v>
      </c>
      <c r="B314" s="1" t="s">
        <v>234</v>
      </c>
      <c r="C314" s="1" t="s">
        <v>235</v>
      </c>
      <c r="D314" s="1" t="s">
        <v>26</v>
      </c>
      <c r="E314" s="2">
        <v>42432</v>
      </c>
      <c r="F314">
        <v>1</v>
      </c>
      <c r="G314">
        <v>2999.99</v>
      </c>
      <c r="H314" s="1" t="s">
        <v>45</v>
      </c>
      <c r="I314" s="1" t="s">
        <v>46</v>
      </c>
      <c r="J314" s="1" t="s">
        <v>27</v>
      </c>
      <c r="K314" s="1" t="s">
        <v>1969</v>
      </c>
      <c r="L314" s="1" t="s">
        <v>31</v>
      </c>
    </row>
    <row r="315" spans="1:12" x14ac:dyDescent="0.25">
      <c r="A315">
        <v>106</v>
      </c>
      <c r="B315" s="1" t="s">
        <v>236</v>
      </c>
      <c r="C315" s="1" t="s">
        <v>237</v>
      </c>
      <c r="D315" s="1" t="s">
        <v>108</v>
      </c>
      <c r="E315" s="2">
        <v>42433</v>
      </c>
      <c r="F315">
        <v>2</v>
      </c>
      <c r="G315">
        <v>539.98</v>
      </c>
      <c r="H315" s="1" t="s">
        <v>66</v>
      </c>
      <c r="I315" s="1" t="s">
        <v>15</v>
      </c>
      <c r="J315" s="1" t="s">
        <v>109</v>
      </c>
      <c r="K315" s="1" t="s">
        <v>1967</v>
      </c>
      <c r="L315" s="1" t="s">
        <v>179</v>
      </c>
    </row>
    <row r="316" spans="1:12" x14ac:dyDescent="0.25">
      <c r="A316">
        <v>106</v>
      </c>
      <c r="B316" s="1" t="s">
        <v>236</v>
      </c>
      <c r="C316" s="1" t="s">
        <v>237</v>
      </c>
      <c r="D316" s="1" t="s">
        <v>108</v>
      </c>
      <c r="E316" s="2">
        <v>42433</v>
      </c>
      <c r="F316">
        <v>1</v>
      </c>
      <c r="G316">
        <v>429</v>
      </c>
      <c r="H316" s="1" t="s">
        <v>40</v>
      </c>
      <c r="I316" s="1" t="s">
        <v>15</v>
      </c>
      <c r="J316" s="1" t="s">
        <v>109</v>
      </c>
      <c r="K316" s="1" t="s">
        <v>1971</v>
      </c>
      <c r="L316" s="1" t="s">
        <v>179</v>
      </c>
    </row>
    <row r="317" spans="1:12" x14ac:dyDescent="0.25">
      <c r="A317">
        <v>107</v>
      </c>
      <c r="B317" s="1" t="s">
        <v>238</v>
      </c>
      <c r="C317" s="1" t="s">
        <v>148</v>
      </c>
      <c r="D317" s="1" t="s">
        <v>13</v>
      </c>
      <c r="E317" s="2">
        <v>42435</v>
      </c>
      <c r="F317">
        <v>2</v>
      </c>
      <c r="G317">
        <v>539.98</v>
      </c>
      <c r="H317" s="1" t="s">
        <v>66</v>
      </c>
      <c r="I317" s="1" t="s">
        <v>15</v>
      </c>
      <c r="J317" s="1" t="s">
        <v>16</v>
      </c>
      <c r="K317" s="1" t="s">
        <v>1967</v>
      </c>
      <c r="L317" s="1" t="s">
        <v>17</v>
      </c>
    </row>
    <row r="318" spans="1:12" x14ac:dyDescent="0.25">
      <c r="A318">
        <v>107</v>
      </c>
      <c r="B318" s="1" t="s">
        <v>238</v>
      </c>
      <c r="C318" s="1" t="s">
        <v>148</v>
      </c>
      <c r="D318" s="1" t="s">
        <v>13</v>
      </c>
      <c r="E318" s="2">
        <v>42435</v>
      </c>
      <c r="F318">
        <v>1</v>
      </c>
      <c r="G318">
        <v>449</v>
      </c>
      <c r="H318" s="1" t="s">
        <v>99</v>
      </c>
      <c r="I318" s="1" t="s">
        <v>15</v>
      </c>
      <c r="J318" s="1" t="s">
        <v>16</v>
      </c>
      <c r="K318" s="1" t="s">
        <v>1971</v>
      </c>
      <c r="L318" s="1" t="s">
        <v>17</v>
      </c>
    </row>
    <row r="319" spans="1:12" x14ac:dyDescent="0.25">
      <c r="A319">
        <v>108</v>
      </c>
      <c r="B319" s="1" t="s">
        <v>239</v>
      </c>
      <c r="C319" s="1" t="s">
        <v>240</v>
      </c>
      <c r="D319" s="1" t="s">
        <v>26</v>
      </c>
      <c r="E319" s="2">
        <v>42435</v>
      </c>
      <c r="F319">
        <v>2</v>
      </c>
      <c r="G319">
        <v>539.98</v>
      </c>
      <c r="H319" s="1" t="s">
        <v>52</v>
      </c>
      <c r="I319" s="1" t="s">
        <v>53</v>
      </c>
      <c r="J319" s="1" t="s">
        <v>27</v>
      </c>
      <c r="K319" s="1" t="s">
        <v>1967</v>
      </c>
      <c r="L319" s="1" t="s">
        <v>28</v>
      </c>
    </row>
    <row r="320" spans="1:12" x14ac:dyDescent="0.25">
      <c r="A320">
        <v>108</v>
      </c>
      <c r="B320" s="1" t="s">
        <v>239</v>
      </c>
      <c r="C320" s="1" t="s">
        <v>240</v>
      </c>
      <c r="D320" s="1" t="s">
        <v>26</v>
      </c>
      <c r="E320" s="2">
        <v>42435</v>
      </c>
      <c r="F320">
        <v>2</v>
      </c>
      <c r="G320">
        <v>1199.98</v>
      </c>
      <c r="H320" s="1" t="s">
        <v>14</v>
      </c>
      <c r="I320" s="1" t="s">
        <v>15</v>
      </c>
      <c r="J320" s="1" t="s">
        <v>27</v>
      </c>
      <c r="K320" s="1" t="s">
        <v>1967</v>
      </c>
      <c r="L320" s="1" t="s">
        <v>28</v>
      </c>
    </row>
    <row r="321" spans="1:12" x14ac:dyDescent="0.25">
      <c r="A321">
        <v>108</v>
      </c>
      <c r="B321" s="1" t="s">
        <v>239</v>
      </c>
      <c r="C321" s="1" t="s">
        <v>240</v>
      </c>
      <c r="D321" s="1" t="s">
        <v>26</v>
      </c>
      <c r="E321" s="2">
        <v>42435</v>
      </c>
      <c r="F321">
        <v>1</v>
      </c>
      <c r="G321">
        <v>1680.99</v>
      </c>
      <c r="H321" s="1" t="s">
        <v>63</v>
      </c>
      <c r="I321" s="1" t="s">
        <v>20</v>
      </c>
      <c r="J321" s="1" t="s">
        <v>27</v>
      </c>
      <c r="K321" s="1" t="s">
        <v>1968</v>
      </c>
      <c r="L321" s="1" t="s">
        <v>28</v>
      </c>
    </row>
    <row r="322" spans="1:12" x14ac:dyDescent="0.25">
      <c r="A322">
        <v>109</v>
      </c>
      <c r="B322" s="1" t="s">
        <v>241</v>
      </c>
      <c r="C322" s="1" t="s">
        <v>128</v>
      </c>
      <c r="D322" s="1" t="s">
        <v>26</v>
      </c>
      <c r="E322" s="2">
        <v>42435</v>
      </c>
      <c r="F322">
        <v>2</v>
      </c>
      <c r="G322">
        <v>539.98</v>
      </c>
      <c r="H322" s="1" t="s">
        <v>52</v>
      </c>
      <c r="I322" s="1" t="s">
        <v>53</v>
      </c>
      <c r="J322" s="1" t="s">
        <v>27</v>
      </c>
      <c r="K322" s="1" t="s">
        <v>1967</v>
      </c>
      <c r="L322" s="1" t="s">
        <v>28</v>
      </c>
    </row>
    <row r="323" spans="1:12" x14ac:dyDescent="0.25">
      <c r="A323">
        <v>109</v>
      </c>
      <c r="B323" s="1" t="s">
        <v>241</v>
      </c>
      <c r="C323" s="1" t="s">
        <v>128</v>
      </c>
      <c r="D323" s="1" t="s">
        <v>26</v>
      </c>
      <c r="E323" s="2">
        <v>42435</v>
      </c>
      <c r="F323">
        <v>1</v>
      </c>
      <c r="G323">
        <v>469.99</v>
      </c>
      <c r="H323" s="1" t="s">
        <v>69</v>
      </c>
      <c r="I323" s="1" t="s">
        <v>22</v>
      </c>
      <c r="J323" s="1" t="s">
        <v>27</v>
      </c>
      <c r="K323" s="1" t="s">
        <v>1968</v>
      </c>
      <c r="L323" s="1" t="s">
        <v>28</v>
      </c>
    </row>
    <row r="324" spans="1:12" x14ac:dyDescent="0.25">
      <c r="A324">
        <v>110</v>
      </c>
      <c r="B324" s="1" t="s">
        <v>242</v>
      </c>
      <c r="C324" s="1" t="s">
        <v>243</v>
      </c>
      <c r="D324" s="1" t="s">
        <v>108</v>
      </c>
      <c r="E324" s="2">
        <v>42435</v>
      </c>
      <c r="F324">
        <v>1</v>
      </c>
      <c r="G324">
        <v>269.99</v>
      </c>
      <c r="H324" s="1" t="s">
        <v>52</v>
      </c>
      <c r="I324" s="1" t="s">
        <v>15</v>
      </c>
      <c r="J324" s="1" t="s">
        <v>109</v>
      </c>
      <c r="K324" s="1" t="s">
        <v>1967</v>
      </c>
      <c r="L324" s="1" t="s">
        <v>179</v>
      </c>
    </row>
    <row r="325" spans="1:12" x14ac:dyDescent="0.25">
      <c r="A325">
        <v>111</v>
      </c>
      <c r="B325" s="1" t="s">
        <v>244</v>
      </c>
      <c r="C325" s="1" t="s">
        <v>245</v>
      </c>
      <c r="D325" s="1" t="s">
        <v>26</v>
      </c>
      <c r="E325" s="2">
        <v>42436</v>
      </c>
      <c r="F325">
        <v>1</v>
      </c>
      <c r="G325">
        <v>269.99</v>
      </c>
      <c r="H325" s="1" t="s">
        <v>52</v>
      </c>
      <c r="I325" s="1" t="s">
        <v>15</v>
      </c>
      <c r="J325" s="1" t="s">
        <v>27</v>
      </c>
      <c r="K325" s="1" t="s">
        <v>1967</v>
      </c>
      <c r="L325" s="1" t="s">
        <v>28</v>
      </c>
    </row>
    <row r="326" spans="1:12" x14ac:dyDescent="0.25">
      <c r="A326">
        <v>111</v>
      </c>
      <c r="B326" s="1" t="s">
        <v>244</v>
      </c>
      <c r="C326" s="1" t="s">
        <v>245</v>
      </c>
      <c r="D326" s="1" t="s">
        <v>26</v>
      </c>
      <c r="E326" s="2">
        <v>42436</v>
      </c>
      <c r="F326">
        <v>2</v>
      </c>
      <c r="G326">
        <v>1099.98</v>
      </c>
      <c r="H326" s="1" t="s">
        <v>43</v>
      </c>
      <c r="I326" s="1" t="s">
        <v>15</v>
      </c>
      <c r="J326" s="1" t="s">
        <v>27</v>
      </c>
      <c r="K326" s="1" t="s">
        <v>1967</v>
      </c>
      <c r="L326" s="1" t="s">
        <v>28</v>
      </c>
    </row>
    <row r="327" spans="1:12" x14ac:dyDescent="0.25">
      <c r="A327">
        <v>112</v>
      </c>
      <c r="B327" s="1" t="s">
        <v>246</v>
      </c>
      <c r="C327" s="1" t="s">
        <v>101</v>
      </c>
      <c r="D327" s="1" t="s">
        <v>26</v>
      </c>
      <c r="E327" s="2">
        <v>42437</v>
      </c>
      <c r="F327">
        <v>2</v>
      </c>
      <c r="G327">
        <v>599.98</v>
      </c>
      <c r="H327" s="1" t="s">
        <v>72</v>
      </c>
      <c r="I327" s="1" t="s">
        <v>53</v>
      </c>
      <c r="J327" s="1" t="s">
        <v>27</v>
      </c>
      <c r="K327" s="1" t="s">
        <v>1967</v>
      </c>
      <c r="L327" s="1" t="s">
        <v>28</v>
      </c>
    </row>
    <row r="328" spans="1:12" x14ac:dyDescent="0.25">
      <c r="A328">
        <v>112</v>
      </c>
      <c r="B328" s="1" t="s">
        <v>246</v>
      </c>
      <c r="C328" s="1" t="s">
        <v>101</v>
      </c>
      <c r="D328" s="1" t="s">
        <v>26</v>
      </c>
      <c r="E328" s="2">
        <v>42437</v>
      </c>
      <c r="F328">
        <v>2</v>
      </c>
      <c r="G328">
        <v>1099.98</v>
      </c>
      <c r="H328" s="1" t="s">
        <v>43</v>
      </c>
      <c r="I328" s="1" t="s">
        <v>39</v>
      </c>
      <c r="J328" s="1" t="s">
        <v>27</v>
      </c>
      <c r="K328" s="1" t="s">
        <v>1967</v>
      </c>
      <c r="L328" s="1" t="s">
        <v>28</v>
      </c>
    </row>
    <row r="329" spans="1:12" x14ac:dyDescent="0.25">
      <c r="A329">
        <v>112</v>
      </c>
      <c r="B329" s="1" t="s">
        <v>246</v>
      </c>
      <c r="C329" s="1" t="s">
        <v>101</v>
      </c>
      <c r="D329" s="1" t="s">
        <v>26</v>
      </c>
      <c r="E329" s="2">
        <v>42437</v>
      </c>
      <c r="F329">
        <v>2</v>
      </c>
      <c r="G329">
        <v>999.98</v>
      </c>
      <c r="H329" s="1" t="s">
        <v>80</v>
      </c>
      <c r="I329" s="1" t="s">
        <v>39</v>
      </c>
      <c r="J329" s="1" t="s">
        <v>27</v>
      </c>
      <c r="K329" s="1" t="s">
        <v>1967</v>
      </c>
      <c r="L329" s="1" t="s">
        <v>28</v>
      </c>
    </row>
    <row r="330" spans="1:12" x14ac:dyDescent="0.25">
      <c r="A330">
        <v>112</v>
      </c>
      <c r="B330" s="1" t="s">
        <v>246</v>
      </c>
      <c r="C330" s="1" t="s">
        <v>101</v>
      </c>
      <c r="D330" s="1" t="s">
        <v>26</v>
      </c>
      <c r="E330" s="2">
        <v>42437</v>
      </c>
      <c r="F330">
        <v>1</v>
      </c>
      <c r="G330">
        <v>1320.99</v>
      </c>
      <c r="H330" s="1" t="s">
        <v>77</v>
      </c>
      <c r="I330" s="1" t="s">
        <v>22</v>
      </c>
      <c r="J330" s="1" t="s">
        <v>27</v>
      </c>
      <c r="K330" s="1" t="s">
        <v>1972</v>
      </c>
      <c r="L330" s="1" t="s">
        <v>28</v>
      </c>
    </row>
    <row r="331" spans="1:12" x14ac:dyDescent="0.25">
      <c r="A331">
        <v>113</v>
      </c>
      <c r="B331" s="1" t="s">
        <v>247</v>
      </c>
      <c r="C331" s="1" t="s">
        <v>248</v>
      </c>
      <c r="D331" s="1" t="s">
        <v>26</v>
      </c>
      <c r="E331" s="2">
        <v>42437</v>
      </c>
      <c r="F331">
        <v>1</v>
      </c>
      <c r="G331">
        <v>299.99</v>
      </c>
      <c r="H331" s="1" t="s">
        <v>72</v>
      </c>
      <c r="I331" s="1" t="s">
        <v>53</v>
      </c>
      <c r="J331" s="1" t="s">
        <v>27</v>
      </c>
      <c r="K331" s="1" t="s">
        <v>1967</v>
      </c>
      <c r="L331" s="1" t="s">
        <v>28</v>
      </c>
    </row>
    <row r="332" spans="1:12" x14ac:dyDescent="0.25">
      <c r="A332">
        <v>113</v>
      </c>
      <c r="B332" s="1" t="s">
        <v>247</v>
      </c>
      <c r="C332" s="1" t="s">
        <v>248</v>
      </c>
      <c r="D332" s="1" t="s">
        <v>26</v>
      </c>
      <c r="E332" s="2">
        <v>42437</v>
      </c>
      <c r="F332">
        <v>2</v>
      </c>
      <c r="G332">
        <v>1099.98</v>
      </c>
      <c r="H332" s="1" t="s">
        <v>43</v>
      </c>
      <c r="I332" s="1" t="s">
        <v>39</v>
      </c>
      <c r="J332" s="1" t="s">
        <v>27</v>
      </c>
      <c r="K332" s="1" t="s">
        <v>1967</v>
      </c>
      <c r="L332" s="1" t="s">
        <v>28</v>
      </c>
    </row>
    <row r="333" spans="1:12" x14ac:dyDescent="0.25">
      <c r="A333">
        <v>113</v>
      </c>
      <c r="B333" s="1" t="s">
        <v>247</v>
      </c>
      <c r="C333" s="1" t="s">
        <v>248</v>
      </c>
      <c r="D333" s="1" t="s">
        <v>26</v>
      </c>
      <c r="E333" s="2">
        <v>42437</v>
      </c>
      <c r="F333">
        <v>2</v>
      </c>
      <c r="G333">
        <v>1099.98</v>
      </c>
      <c r="H333" s="1" t="s">
        <v>43</v>
      </c>
      <c r="I333" s="1" t="s">
        <v>15</v>
      </c>
      <c r="J333" s="1" t="s">
        <v>27</v>
      </c>
      <c r="K333" s="1" t="s">
        <v>1967</v>
      </c>
      <c r="L333" s="1" t="s">
        <v>28</v>
      </c>
    </row>
    <row r="334" spans="1:12" x14ac:dyDescent="0.25">
      <c r="A334">
        <v>113</v>
      </c>
      <c r="B334" s="1" t="s">
        <v>247</v>
      </c>
      <c r="C334" s="1" t="s">
        <v>248</v>
      </c>
      <c r="D334" s="1" t="s">
        <v>26</v>
      </c>
      <c r="E334" s="2">
        <v>42437</v>
      </c>
      <c r="F334">
        <v>2</v>
      </c>
      <c r="G334">
        <v>2641.98</v>
      </c>
      <c r="H334" s="1" t="s">
        <v>77</v>
      </c>
      <c r="I334" s="1" t="s">
        <v>22</v>
      </c>
      <c r="J334" s="1" t="s">
        <v>27</v>
      </c>
      <c r="K334" s="1" t="s">
        <v>1972</v>
      </c>
      <c r="L334" s="1" t="s">
        <v>28</v>
      </c>
    </row>
    <row r="335" spans="1:12" x14ac:dyDescent="0.25">
      <c r="A335">
        <v>113</v>
      </c>
      <c r="B335" s="1" t="s">
        <v>247</v>
      </c>
      <c r="C335" s="1" t="s">
        <v>248</v>
      </c>
      <c r="D335" s="1" t="s">
        <v>26</v>
      </c>
      <c r="E335" s="2">
        <v>42437</v>
      </c>
      <c r="F335">
        <v>1</v>
      </c>
      <c r="G335">
        <v>469.99</v>
      </c>
      <c r="H335" s="1" t="s">
        <v>69</v>
      </c>
      <c r="I335" s="1" t="s">
        <v>22</v>
      </c>
      <c r="J335" s="1" t="s">
        <v>27</v>
      </c>
      <c r="K335" s="1" t="s">
        <v>1968</v>
      </c>
      <c r="L335" s="1" t="s">
        <v>28</v>
      </c>
    </row>
    <row r="336" spans="1:12" x14ac:dyDescent="0.25">
      <c r="A336">
        <v>114</v>
      </c>
      <c r="B336" s="1" t="s">
        <v>249</v>
      </c>
      <c r="C336" s="1" t="s">
        <v>250</v>
      </c>
      <c r="D336" s="1" t="s">
        <v>26</v>
      </c>
      <c r="E336" s="2">
        <v>42437</v>
      </c>
      <c r="F336">
        <v>2</v>
      </c>
      <c r="G336">
        <v>539.98</v>
      </c>
      <c r="H336" s="1" t="s">
        <v>66</v>
      </c>
      <c r="I336" s="1" t="s">
        <v>15</v>
      </c>
      <c r="J336" s="1" t="s">
        <v>27</v>
      </c>
      <c r="K336" s="1" t="s">
        <v>1967</v>
      </c>
      <c r="L336" s="1" t="s">
        <v>31</v>
      </c>
    </row>
    <row r="337" spans="1:12" x14ac:dyDescent="0.25">
      <c r="A337">
        <v>114</v>
      </c>
      <c r="B337" s="1" t="s">
        <v>249</v>
      </c>
      <c r="C337" s="1" t="s">
        <v>250</v>
      </c>
      <c r="D337" s="1" t="s">
        <v>26</v>
      </c>
      <c r="E337" s="2">
        <v>42437</v>
      </c>
      <c r="F337">
        <v>1</v>
      </c>
      <c r="G337">
        <v>549.99</v>
      </c>
      <c r="H337" s="1" t="s">
        <v>43</v>
      </c>
      <c r="I337" s="1" t="s">
        <v>15</v>
      </c>
      <c r="J337" s="1" t="s">
        <v>27</v>
      </c>
      <c r="K337" s="1" t="s">
        <v>1967</v>
      </c>
      <c r="L337" s="1" t="s">
        <v>31</v>
      </c>
    </row>
    <row r="338" spans="1:12" x14ac:dyDescent="0.25">
      <c r="A338">
        <v>114</v>
      </c>
      <c r="B338" s="1" t="s">
        <v>249</v>
      </c>
      <c r="C338" s="1" t="s">
        <v>250</v>
      </c>
      <c r="D338" s="1" t="s">
        <v>26</v>
      </c>
      <c r="E338" s="2">
        <v>42437</v>
      </c>
      <c r="F338">
        <v>1</v>
      </c>
      <c r="G338">
        <v>749.99</v>
      </c>
      <c r="H338" s="1" t="s">
        <v>35</v>
      </c>
      <c r="I338" s="1" t="s">
        <v>22</v>
      </c>
      <c r="J338" s="1" t="s">
        <v>27</v>
      </c>
      <c r="K338" s="1" t="s">
        <v>1970</v>
      </c>
      <c r="L338" s="1" t="s">
        <v>31</v>
      </c>
    </row>
    <row r="339" spans="1:12" x14ac:dyDescent="0.25">
      <c r="A339">
        <v>115</v>
      </c>
      <c r="B339" s="1" t="s">
        <v>251</v>
      </c>
      <c r="C339" s="1" t="s">
        <v>142</v>
      </c>
      <c r="D339" s="1" t="s">
        <v>26</v>
      </c>
      <c r="E339" s="2">
        <v>42438</v>
      </c>
      <c r="F339">
        <v>1</v>
      </c>
      <c r="G339">
        <v>269.99</v>
      </c>
      <c r="H339" s="1" t="s">
        <v>52</v>
      </c>
      <c r="I339" s="1" t="s">
        <v>53</v>
      </c>
      <c r="J339" s="1" t="s">
        <v>27</v>
      </c>
      <c r="K339" s="1" t="s">
        <v>1967</v>
      </c>
      <c r="L339" s="1" t="s">
        <v>31</v>
      </c>
    </row>
    <row r="340" spans="1:12" x14ac:dyDescent="0.25">
      <c r="A340">
        <v>115</v>
      </c>
      <c r="B340" s="1" t="s">
        <v>251</v>
      </c>
      <c r="C340" s="1" t="s">
        <v>142</v>
      </c>
      <c r="D340" s="1" t="s">
        <v>26</v>
      </c>
      <c r="E340" s="2">
        <v>42438</v>
      </c>
      <c r="F340">
        <v>1</v>
      </c>
      <c r="G340">
        <v>449</v>
      </c>
      <c r="H340" s="1" t="s">
        <v>99</v>
      </c>
      <c r="I340" s="1" t="s">
        <v>15</v>
      </c>
      <c r="J340" s="1" t="s">
        <v>27</v>
      </c>
      <c r="K340" s="1" t="s">
        <v>1971</v>
      </c>
      <c r="L340" s="1" t="s">
        <v>31</v>
      </c>
    </row>
    <row r="341" spans="1:12" x14ac:dyDescent="0.25">
      <c r="A341">
        <v>116</v>
      </c>
      <c r="B341" s="1" t="s">
        <v>252</v>
      </c>
      <c r="C341" s="1" t="s">
        <v>253</v>
      </c>
      <c r="D341" s="1" t="s">
        <v>26</v>
      </c>
      <c r="E341" s="2">
        <v>42439</v>
      </c>
      <c r="F341">
        <v>1</v>
      </c>
      <c r="G341">
        <v>599.99</v>
      </c>
      <c r="H341" s="1" t="s">
        <v>14</v>
      </c>
      <c r="I341" s="1" t="s">
        <v>39</v>
      </c>
      <c r="J341" s="1" t="s">
        <v>27</v>
      </c>
      <c r="K341" s="1" t="s">
        <v>1967</v>
      </c>
      <c r="L341" s="1" t="s">
        <v>31</v>
      </c>
    </row>
    <row r="342" spans="1:12" x14ac:dyDescent="0.25">
      <c r="A342">
        <v>117</v>
      </c>
      <c r="B342" s="1" t="s">
        <v>254</v>
      </c>
      <c r="C342" s="1" t="s">
        <v>213</v>
      </c>
      <c r="D342" s="1" t="s">
        <v>26</v>
      </c>
      <c r="E342" s="2">
        <v>42439</v>
      </c>
      <c r="F342">
        <v>2</v>
      </c>
      <c r="G342">
        <v>539.98</v>
      </c>
      <c r="H342" s="1" t="s">
        <v>52</v>
      </c>
      <c r="I342" s="1" t="s">
        <v>53</v>
      </c>
      <c r="J342" s="1" t="s">
        <v>27</v>
      </c>
      <c r="K342" s="1" t="s">
        <v>1967</v>
      </c>
      <c r="L342" s="1" t="s">
        <v>28</v>
      </c>
    </row>
    <row r="343" spans="1:12" x14ac:dyDescent="0.25">
      <c r="A343">
        <v>117</v>
      </c>
      <c r="B343" s="1" t="s">
        <v>254</v>
      </c>
      <c r="C343" s="1" t="s">
        <v>213</v>
      </c>
      <c r="D343" s="1" t="s">
        <v>26</v>
      </c>
      <c r="E343" s="2">
        <v>42439</v>
      </c>
      <c r="F343">
        <v>1</v>
      </c>
      <c r="G343">
        <v>269.99</v>
      </c>
      <c r="H343" s="1" t="s">
        <v>52</v>
      </c>
      <c r="I343" s="1" t="s">
        <v>15</v>
      </c>
      <c r="J343" s="1" t="s">
        <v>27</v>
      </c>
      <c r="K343" s="1" t="s">
        <v>1967</v>
      </c>
      <c r="L343" s="1" t="s">
        <v>28</v>
      </c>
    </row>
    <row r="344" spans="1:12" x14ac:dyDescent="0.25">
      <c r="A344">
        <v>117</v>
      </c>
      <c r="B344" s="1" t="s">
        <v>254</v>
      </c>
      <c r="C344" s="1" t="s">
        <v>213</v>
      </c>
      <c r="D344" s="1" t="s">
        <v>26</v>
      </c>
      <c r="E344" s="2">
        <v>42439</v>
      </c>
      <c r="F344">
        <v>1</v>
      </c>
      <c r="G344">
        <v>599.99</v>
      </c>
      <c r="H344" s="1" t="s">
        <v>14</v>
      </c>
      <c r="I344" s="1" t="s">
        <v>39</v>
      </c>
      <c r="J344" s="1" t="s">
        <v>27</v>
      </c>
      <c r="K344" s="1" t="s">
        <v>1967</v>
      </c>
      <c r="L344" s="1" t="s">
        <v>28</v>
      </c>
    </row>
    <row r="345" spans="1:12" x14ac:dyDescent="0.25">
      <c r="A345">
        <v>117</v>
      </c>
      <c r="B345" s="1" t="s">
        <v>254</v>
      </c>
      <c r="C345" s="1" t="s">
        <v>213</v>
      </c>
      <c r="D345" s="1" t="s">
        <v>26</v>
      </c>
      <c r="E345" s="2">
        <v>42439</v>
      </c>
      <c r="F345">
        <v>1</v>
      </c>
      <c r="G345">
        <v>449</v>
      </c>
      <c r="H345" s="1" t="s">
        <v>99</v>
      </c>
      <c r="I345" s="1" t="s">
        <v>15</v>
      </c>
      <c r="J345" s="1" t="s">
        <v>27</v>
      </c>
      <c r="K345" s="1" t="s">
        <v>1971</v>
      </c>
      <c r="L345" s="1" t="s">
        <v>28</v>
      </c>
    </row>
    <row r="346" spans="1:12" x14ac:dyDescent="0.25">
      <c r="A346">
        <v>118</v>
      </c>
      <c r="B346" s="1" t="s">
        <v>255</v>
      </c>
      <c r="C346" s="1" t="s">
        <v>256</v>
      </c>
      <c r="D346" s="1" t="s">
        <v>13</v>
      </c>
      <c r="E346" s="2">
        <v>42441</v>
      </c>
      <c r="F346">
        <v>2</v>
      </c>
      <c r="G346">
        <v>599.98</v>
      </c>
      <c r="H346" s="1" t="s">
        <v>72</v>
      </c>
      <c r="I346" s="1" t="s">
        <v>53</v>
      </c>
      <c r="J346" s="1" t="s">
        <v>16</v>
      </c>
      <c r="K346" s="1" t="s">
        <v>1967</v>
      </c>
      <c r="L346" s="1" t="s">
        <v>17</v>
      </c>
    </row>
    <row r="347" spans="1:12" x14ac:dyDescent="0.25">
      <c r="A347">
        <v>118</v>
      </c>
      <c r="B347" s="1" t="s">
        <v>255</v>
      </c>
      <c r="C347" s="1" t="s">
        <v>256</v>
      </c>
      <c r="D347" s="1" t="s">
        <v>13</v>
      </c>
      <c r="E347" s="2">
        <v>42441</v>
      </c>
      <c r="F347">
        <v>1</v>
      </c>
      <c r="G347">
        <v>449</v>
      </c>
      <c r="H347" s="1" t="s">
        <v>44</v>
      </c>
      <c r="I347" s="1" t="s">
        <v>15</v>
      </c>
      <c r="J347" s="1" t="s">
        <v>16</v>
      </c>
      <c r="K347" s="1" t="s">
        <v>1971</v>
      </c>
      <c r="L347" s="1" t="s">
        <v>17</v>
      </c>
    </row>
    <row r="348" spans="1:12" x14ac:dyDescent="0.25">
      <c r="A348">
        <v>118</v>
      </c>
      <c r="B348" s="1" t="s">
        <v>255</v>
      </c>
      <c r="C348" s="1" t="s">
        <v>256</v>
      </c>
      <c r="D348" s="1" t="s">
        <v>13</v>
      </c>
      <c r="E348" s="2">
        <v>42441</v>
      </c>
      <c r="F348">
        <v>1</v>
      </c>
      <c r="G348">
        <v>469.99</v>
      </c>
      <c r="H348" s="1" t="s">
        <v>69</v>
      </c>
      <c r="I348" s="1" t="s">
        <v>22</v>
      </c>
      <c r="J348" s="1" t="s">
        <v>16</v>
      </c>
      <c r="K348" s="1" t="s">
        <v>1968</v>
      </c>
      <c r="L348" s="1" t="s">
        <v>17</v>
      </c>
    </row>
    <row r="349" spans="1:12" x14ac:dyDescent="0.25">
      <c r="A349">
        <v>118</v>
      </c>
      <c r="B349" s="1" t="s">
        <v>255</v>
      </c>
      <c r="C349" s="1" t="s">
        <v>256</v>
      </c>
      <c r="D349" s="1" t="s">
        <v>13</v>
      </c>
      <c r="E349" s="2">
        <v>42441</v>
      </c>
      <c r="F349">
        <v>2</v>
      </c>
      <c r="G349">
        <v>1999.98</v>
      </c>
      <c r="H349" s="1" t="s">
        <v>32</v>
      </c>
      <c r="I349" s="1" t="s">
        <v>22</v>
      </c>
      <c r="J349" s="1" t="s">
        <v>16</v>
      </c>
      <c r="K349" s="1" t="s">
        <v>1968</v>
      </c>
      <c r="L349" s="1" t="s">
        <v>17</v>
      </c>
    </row>
    <row r="350" spans="1:12" x14ac:dyDescent="0.25">
      <c r="A350">
        <v>118</v>
      </c>
      <c r="B350" s="1" t="s">
        <v>255</v>
      </c>
      <c r="C350" s="1" t="s">
        <v>256</v>
      </c>
      <c r="D350" s="1" t="s">
        <v>13</v>
      </c>
      <c r="E350" s="2">
        <v>42441</v>
      </c>
      <c r="F350">
        <v>1</v>
      </c>
      <c r="G350">
        <v>2899.99</v>
      </c>
      <c r="H350" s="1" t="s">
        <v>21</v>
      </c>
      <c r="I350" s="1" t="s">
        <v>22</v>
      </c>
      <c r="J350" s="1" t="s">
        <v>16</v>
      </c>
      <c r="K350" s="1" t="s">
        <v>1969</v>
      </c>
      <c r="L350" s="1" t="s">
        <v>17</v>
      </c>
    </row>
    <row r="351" spans="1:12" x14ac:dyDescent="0.25">
      <c r="A351">
        <v>119</v>
      </c>
      <c r="B351" s="1" t="s">
        <v>257</v>
      </c>
      <c r="C351" s="1" t="s">
        <v>235</v>
      </c>
      <c r="D351" s="1" t="s">
        <v>26</v>
      </c>
      <c r="E351" s="2">
        <v>42441</v>
      </c>
      <c r="F351">
        <v>1</v>
      </c>
      <c r="G351">
        <v>499.99</v>
      </c>
      <c r="H351" s="1" t="s">
        <v>80</v>
      </c>
      <c r="I351" s="1" t="s">
        <v>39</v>
      </c>
      <c r="J351" s="1" t="s">
        <v>27</v>
      </c>
      <c r="K351" s="1" t="s">
        <v>1967</v>
      </c>
      <c r="L351" s="1" t="s">
        <v>31</v>
      </c>
    </row>
    <row r="352" spans="1:12" x14ac:dyDescent="0.25">
      <c r="A352">
        <v>120</v>
      </c>
      <c r="B352" s="1" t="s">
        <v>258</v>
      </c>
      <c r="C352" s="1" t="s">
        <v>259</v>
      </c>
      <c r="D352" s="1" t="s">
        <v>26</v>
      </c>
      <c r="E352" s="2">
        <v>42443</v>
      </c>
      <c r="F352">
        <v>2</v>
      </c>
      <c r="G352">
        <v>539.98</v>
      </c>
      <c r="H352" s="1" t="s">
        <v>66</v>
      </c>
      <c r="I352" s="1" t="s">
        <v>15</v>
      </c>
      <c r="J352" s="1" t="s">
        <v>27</v>
      </c>
      <c r="K352" s="1" t="s">
        <v>1967</v>
      </c>
      <c r="L352" s="1" t="s">
        <v>31</v>
      </c>
    </row>
    <row r="353" spans="1:12" x14ac:dyDescent="0.25">
      <c r="A353">
        <v>120</v>
      </c>
      <c r="B353" s="1" t="s">
        <v>258</v>
      </c>
      <c r="C353" s="1" t="s">
        <v>259</v>
      </c>
      <c r="D353" s="1" t="s">
        <v>26</v>
      </c>
      <c r="E353" s="2">
        <v>42443</v>
      </c>
      <c r="F353">
        <v>2</v>
      </c>
      <c r="G353">
        <v>1199.98</v>
      </c>
      <c r="H353" s="1" t="s">
        <v>14</v>
      </c>
      <c r="I353" s="1" t="s">
        <v>15</v>
      </c>
      <c r="J353" s="1" t="s">
        <v>27</v>
      </c>
      <c r="K353" s="1" t="s">
        <v>1967</v>
      </c>
      <c r="L353" s="1" t="s">
        <v>31</v>
      </c>
    </row>
    <row r="354" spans="1:12" x14ac:dyDescent="0.25">
      <c r="A354">
        <v>120</v>
      </c>
      <c r="B354" s="1" t="s">
        <v>258</v>
      </c>
      <c r="C354" s="1" t="s">
        <v>259</v>
      </c>
      <c r="D354" s="1" t="s">
        <v>26</v>
      </c>
      <c r="E354" s="2">
        <v>42443</v>
      </c>
      <c r="F354">
        <v>1</v>
      </c>
      <c r="G354">
        <v>429</v>
      </c>
      <c r="H354" s="1" t="s">
        <v>40</v>
      </c>
      <c r="I354" s="1" t="s">
        <v>15</v>
      </c>
      <c r="J354" s="1" t="s">
        <v>27</v>
      </c>
      <c r="K354" s="1" t="s">
        <v>1971</v>
      </c>
      <c r="L354" s="1" t="s">
        <v>31</v>
      </c>
    </row>
    <row r="355" spans="1:12" x14ac:dyDescent="0.25">
      <c r="A355">
        <v>120</v>
      </c>
      <c r="B355" s="1" t="s">
        <v>258</v>
      </c>
      <c r="C355" s="1" t="s">
        <v>259</v>
      </c>
      <c r="D355" s="1" t="s">
        <v>26</v>
      </c>
      <c r="E355" s="2">
        <v>42443</v>
      </c>
      <c r="F355">
        <v>2</v>
      </c>
      <c r="G355">
        <v>939.98</v>
      </c>
      <c r="H355" s="1" t="s">
        <v>69</v>
      </c>
      <c r="I355" s="1" t="s">
        <v>22</v>
      </c>
      <c r="J355" s="1" t="s">
        <v>27</v>
      </c>
      <c r="K355" s="1" t="s">
        <v>1968</v>
      </c>
      <c r="L355" s="1" t="s">
        <v>31</v>
      </c>
    </row>
    <row r="356" spans="1:12" x14ac:dyDescent="0.25">
      <c r="A356">
        <v>120</v>
      </c>
      <c r="B356" s="1" t="s">
        <v>258</v>
      </c>
      <c r="C356" s="1" t="s">
        <v>259</v>
      </c>
      <c r="D356" s="1" t="s">
        <v>26</v>
      </c>
      <c r="E356" s="2">
        <v>42443</v>
      </c>
      <c r="F356">
        <v>2</v>
      </c>
      <c r="G356">
        <v>3098</v>
      </c>
      <c r="H356" s="1" t="s">
        <v>19</v>
      </c>
      <c r="I356" s="1" t="s">
        <v>20</v>
      </c>
      <c r="J356" s="1" t="s">
        <v>27</v>
      </c>
      <c r="K356" s="1" t="s">
        <v>1968</v>
      </c>
      <c r="L356" s="1" t="s">
        <v>31</v>
      </c>
    </row>
    <row r="357" spans="1:12" x14ac:dyDescent="0.25">
      <c r="A357">
        <v>121</v>
      </c>
      <c r="B357" s="1" t="s">
        <v>260</v>
      </c>
      <c r="C357" s="1" t="s">
        <v>261</v>
      </c>
      <c r="D357" s="1" t="s">
        <v>26</v>
      </c>
      <c r="E357" s="2">
        <v>42443</v>
      </c>
      <c r="F357">
        <v>2</v>
      </c>
      <c r="G357">
        <v>539.98</v>
      </c>
      <c r="H357" s="1" t="s">
        <v>52</v>
      </c>
      <c r="I357" s="1" t="s">
        <v>15</v>
      </c>
      <c r="J357" s="1" t="s">
        <v>27</v>
      </c>
      <c r="K357" s="1" t="s">
        <v>1967</v>
      </c>
      <c r="L357" s="1" t="s">
        <v>28</v>
      </c>
    </row>
    <row r="358" spans="1:12" x14ac:dyDescent="0.25">
      <c r="A358">
        <v>121</v>
      </c>
      <c r="B358" s="1" t="s">
        <v>260</v>
      </c>
      <c r="C358" s="1" t="s">
        <v>261</v>
      </c>
      <c r="D358" s="1" t="s">
        <v>26</v>
      </c>
      <c r="E358" s="2">
        <v>42443</v>
      </c>
      <c r="F358">
        <v>2</v>
      </c>
      <c r="G358">
        <v>1099.98</v>
      </c>
      <c r="H358" s="1" t="s">
        <v>43</v>
      </c>
      <c r="I358" s="1" t="s">
        <v>39</v>
      </c>
      <c r="J358" s="1" t="s">
        <v>27</v>
      </c>
      <c r="K358" s="1" t="s">
        <v>1967</v>
      </c>
      <c r="L358" s="1" t="s">
        <v>28</v>
      </c>
    </row>
    <row r="359" spans="1:12" x14ac:dyDescent="0.25">
      <c r="A359">
        <v>121</v>
      </c>
      <c r="B359" s="1" t="s">
        <v>260</v>
      </c>
      <c r="C359" s="1" t="s">
        <v>261</v>
      </c>
      <c r="D359" s="1" t="s">
        <v>26</v>
      </c>
      <c r="E359" s="2">
        <v>42443</v>
      </c>
      <c r="F359">
        <v>1</v>
      </c>
      <c r="G359">
        <v>1320.99</v>
      </c>
      <c r="H359" s="1" t="s">
        <v>77</v>
      </c>
      <c r="I359" s="1" t="s">
        <v>22</v>
      </c>
      <c r="J359" s="1" t="s">
        <v>27</v>
      </c>
      <c r="K359" s="1" t="s">
        <v>1972</v>
      </c>
      <c r="L359" s="1" t="s">
        <v>28</v>
      </c>
    </row>
    <row r="360" spans="1:12" x14ac:dyDescent="0.25">
      <c r="A360">
        <v>121</v>
      </c>
      <c r="B360" s="1" t="s">
        <v>260</v>
      </c>
      <c r="C360" s="1" t="s">
        <v>261</v>
      </c>
      <c r="D360" s="1" t="s">
        <v>26</v>
      </c>
      <c r="E360" s="2">
        <v>42443</v>
      </c>
      <c r="F360">
        <v>2</v>
      </c>
      <c r="G360">
        <v>1499.98</v>
      </c>
      <c r="H360" s="1" t="s">
        <v>35</v>
      </c>
      <c r="I360" s="1" t="s">
        <v>22</v>
      </c>
      <c r="J360" s="1" t="s">
        <v>27</v>
      </c>
      <c r="K360" s="1" t="s">
        <v>1970</v>
      </c>
      <c r="L360" s="1" t="s">
        <v>28</v>
      </c>
    </row>
    <row r="361" spans="1:12" x14ac:dyDescent="0.25">
      <c r="A361">
        <v>121</v>
      </c>
      <c r="B361" s="1" t="s">
        <v>260</v>
      </c>
      <c r="C361" s="1" t="s">
        <v>261</v>
      </c>
      <c r="D361" s="1" t="s">
        <v>26</v>
      </c>
      <c r="E361" s="2">
        <v>42443</v>
      </c>
      <c r="F361">
        <v>2</v>
      </c>
      <c r="G361">
        <v>5799.98</v>
      </c>
      <c r="H361" s="1" t="s">
        <v>21</v>
      </c>
      <c r="I361" s="1" t="s">
        <v>22</v>
      </c>
      <c r="J361" s="1" t="s">
        <v>27</v>
      </c>
      <c r="K361" s="1" t="s">
        <v>1969</v>
      </c>
      <c r="L361" s="1" t="s">
        <v>28</v>
      </c>
    </row>
    <row r="362" spans="1:12" x14ac:dyDescent="0.25">
      <c r="A362">
        <v>122</v>
      </c>
      <c r="B362" s="1" t="s">
        <v>262</v>
      </c>
      <c r="C362" s="1" t="s">
        <v>263</v>
      </c>
      <c r="D362" s="1" t="s">
        <v>26</v>
      </c>
      <c r="E362" s="2">
        <v>42443</v>
      </c>
      <c r="F362">
        <v>1</v>
      </c>
      <c r="G362">
        <v>599.99</v>
      </c>
      <c r="H362" s="1" t="s">
        <v>14</v>
      </c>
      <c r="I362" s="1" t="s">
        <v>15</v>
      </c>
      <c r="J362" s="1" t="s">
        <v>27</v>
      </c>
      <c r="K362" s="1" t="s">
        <v>1967</v>
      </c>
      <c r="L362" s="1" t="s">
        <v>28</v>
      </c>
    </row>
    <row r="363" spans="1:12" x14ac:dyDescent="0.25">
      <c r="A363">
        <v>123</v>
      </c>
      <c r="B363" s="1" t="s">
        <v>264</v>
      </c>
      <c r="C363" s="1" t="s">
        <v>265</v>
      </c>
      <c r="D363" s="1" t="s">
        <v>26</v>
      </c>
      <c r="E363" s="2">
        <v>42444</v>
      </c>
      <c r="F363">
        <v>2</v>
      </c>
      <c r="G363">
        <v>1099.98</v>
      </c>
      <c r="H363" s="1" t="s">
        <v>43</v>
      </c>
      <c r="I363" s="1" t="s">
        <v>15</v>
      </c>
      <c r="J363" s="1" t="s">
        <v>27</v>
      </c>
      <c r="K363" s="1" t="s">
        <v>1967</v>
      </c>
      <c r="L363" s="1" t="s">
        <v>28</v>
      </c>
    </row>
    <row r="364" spans="1:12" x14ac:dyDescent="0.25">
      <c r="A364">
        <v>124</v>
      </c>
      <c r="B364" s="1" t="s">
        <v>266</v>
      </c>
      <c r="C364" s="1" t="s">
        <v>84</v>
      </c>
      <c r="D364" s="1" t="s">
        <v>13</v>
      </c>
      <c r="E364" s="2">
        <v>42445</v>
      </c>
      <c r="F364">
        <v>1</v>
      </c>
      <c r="G364">
        <v>599.99</v>
      </c>
      <c r="H364" s="1" t="s">
        <v>14</v>
      </c>
      <c r="I364" s="1" t="s">
        <v>15</v>
      </c>
      <c r="J364" s="1" t="s">
        <v>16</v>
      </c>
      <c r="K364" s="1" t="s">
        <v>1967</v>
      </c>
      <c r="L364" s="1" t="s">
        <v>36</v>
      </c>
    </row>
    <row r="365" spans="1:12" x14ac:dyDescent="0.25">
      <c r="A365">
        <v>124</v>
      </c>
      <c r="B365" s="1" t="s">
        <v>266</v>
      </c>
      <c r="C365" s="1" t="s">
        <v>84</v>
      </c>
      <c r="D365" s="1" t="s">
        <v>13</v>
      </c>
      <c r="E365" s="2">
        <v>42445</v>
      </c>
      <c r="F365">
        <v>1</v>
      </c>
      <c r="G365">
        <v>2899.99</v>
      </c>
      <c r="H365" s="1" t="s">
        <v>21</v>
      </c>
      <c r="I365" s="1" t="s">
        <v>22</v>
      </c>
      <c r="J365" s="1" t="s">
        <v>16</v>
      </c>
      <c r="K365" s="1" t="s">
        <v>1969</v>
      </c>
      <c r="L365" s="1" t="s">
        <v>36</v>
      </c>
    </row>
    <row r="366" spans="1:12" x14ac:dyDescent="0.25">
      <c r="A366">
        <v>124</v>
      </c>
      <c r="B366" s="1" t="s">
        <v>266</v>
      </c>
      <c r="C366" s="1" t="s">
        <v>84</v>
      </c>
      <c r="D366" s="1" t="s">
        <v>13</v>
      </c>
      <c r="E366" s="2">
        <v>42445</v>
      </c>
      <c r="F366">
        <v>2</v>
      </c>
      <c r="G366">
        <v>7999.98</v>
      </c>
      <c r="H366" s="1" t="s">
        <v>56</v>
      </c>
      <c r="I366" s="1" t="s">
        <v>22</v>
      </c>
      <c r="J366" s="1" t="s">
        <v>16</v>
      </c>
      <c r="K366" s="1" t="s">
        <v>1969</v>
      </c>
      <c r="L366" s="1" t="s">
        <v>36</v>
      </c>
    </row>
    <row r="367" spans="1:12" x14ac:dyDescent="0.25">
      <c r="A367">
        <v>125</v>
      </c>
      <c r="B367" s="1" t="s">
        <v>267</v>
      </c>
      <c r="C367" s="1" t="s">
        <v>248</v>
      </c>
      <c r="D367" s="1" t="s">
        <v>26</v>
      </c>
      <c r="E367" s="2">
        <v>42445</v>
      </c>
      <c r="F367">
        <v>1</v>
      </c>
      <c r="G367">
        <v>429</v>
      </c>
      <c r="H367" s="1" t="s">
        <v>40</v>
      </c>
      <c r="I367" s="1" t="s">
        <v>15</v>
      </c>
      <c r="J367" s="1" t="s">
        <v>27</v>
      </c>
      <c r="K367" s="1" t="s">
        <v>1971</v>
      </c>
      <c r="L367" s="1" t="s">
        <v>28</v>
      </c>
    </row>
    <row r="368" spans="1:12" x14ac:dyDescent="0.25">
      <c r="A368">
        <v>126</v>
      </c>
      <c r="B368" s="1" t="s">
        <v>268</v>
      </c>
      <c r="C368" s="1" t="s">
        <v>269</v>
      </c>
      <c r="D368" s="1" t="s">
        <v>26</v>
      </c>
      <c r="E368" s="2">
        <v>42445</v>
      </c>
      <c r="F368">
        <v>2</v>
      </c>
      <c r="G368">
        <v>5999.98</v>
      </c>
      <c r="H368" s="1" t="s">
        <v>45</v>
      </c>
      <c r="I368" s="1" t="s">
        <v>46</v>
      </c>
      <c r="J368" s="1" t="s">
        <v>27</v>
      </c>
      <c r="K368" s="1" t="s">
        <v>1969</v>
      </c>
      <c r="L368" s="1" t="s">
        <v>31</v>
      </c>
    </row>
    <row r="369" spans="1:12" x14ac:dyDescent="0.25">
      <c r="A369">
        <v>127</v>
      </c>
      <c r="B369" s="1" t="s">
        <v>270</v>
      </c>
      <c r="C369" s="1" t="s">
        <v>271</v>
      </c>
      <c r="D369" s="1" t="s">
        <v>108</v>
      </c>
      <c r="E369" s="2">
        <v>42446</v>
      </c>
      <c r="F369">
        <v>1</v>
      </c>
      <c r="G369">
        <v>599.99</v>
      </c>
      <c r="H369" s="1" t="s">
        <v>18</v>
      </c>
      <c r="I369" s="1" t="s">
        <v>15</v>
      </c>
      <c r="J369" s="1" t="s">
        <v>109</v>
      </c>
      <c r="K369" s="1" t="s">
        <v>1967</v>
      </c>
      <c r="L369" s="1" t="s">
        <v>110</v>
      </c>
    </row>
    <row r="370" spans="1:12" x14ac:dyDescent="0.25">
      <c r="A370">
        <v>127</v>
      </c>
      <c r="B370" s="1" t="s">
        <v>270</v>
      </c>
      <c r="C370" s="1" t="s">
        <v>271</v>
      </c>
      <c r="D370" s="1" t="s">
        <v>108</v>
      </c>
      <c r="E370" s="2">
        <v>42446</v>
      </c>
      <c r="F370">
        <v>1</v>
      </c>
      <c r="G370">
        <v>429</v>
      </c>
      <c r="H370" s="1" t="s">
        <v>40</v>
      </c>
      <c r="I370" s="1" t="s">
        <v>15</v>
      </c>
      <c r="J370" s="1" t="s">
        <v>109</v>
      </c>
      <c r="K370" s="1" t="s">
        <v>1971</v>
      </c>
      <c r="L370" s="1" t="s">
        <v>110</v>
      </c>
    </row>
    <row r="371" spans="1:12" x14ac:dyDescent="0.25">
      <c r="A371">
        <v>127</v>
      </c>
      <c r="B371" s="1" t="s">
        <v>270</v>
      </c>
      <c r="C371" s="1" t="s">
        <v>271</v>
      </c>
      <c r="D371" s="1" t="s">
        <v>108</v>
      </c>
      <c r="E371" s="2">
        <v>42446</v>
      </c>
      <c r="F371">
        <v>2</v>
      </c>
      <c r="G371">
        <v>5799.98</v>
      </c>
      <c r="H371" s="1" t="s">
        <v>21</v>
      </c>
      <c r="I371" s="1" t="s">
        <v>22</v>
      </c>
      <c r="J371" s="1" t="s">
        <v>109</v>
      </c>
      <c r="K371" s="1" t="s">
        <v>1969</v>
      </c>
      <c r="L371" s="1" t="s">
        <v>110</v>
      </c>
    </row>
    <row r="372" spans="1:12" x14ac:dyDescent="0.25">
      <c r="A372">
        <v>128</v>
      </c>
      <c r="B372" s="1" t="s">
        <v>272</v>
      </c>
      <c r="C372" s="1" t="s">
        <v>273</v>
      </c>
      <c r="D372" s="1" t="s">
        <v>26</v>
      </c>
      <c r="E372" s="2">
        <v>42447</v>
      </c>
      <c r="F372">
        <v>2</v>
      </c>
      <c r="G372">
        <v>1099.98</v>
      </c>
      <c r="H372" s="1" t="s">
        <v>43</v>
      </c>
      <c r="I372" s="1" t="s">
        <v>39</v>
      </c>
      <c r="J372" s="1" t="s">
        <v>27</v>
      </c>
      <c r="K372" s="1" t="s">
        <v>1967</v>
      </c>
      <c r="L372" s="1" t="s">
        <v>28</v>
      </c>
    </row>
    <row r="373" spans="1:12" x14ac:dyDescent="0.25">
      <c r="A373">
        <v>128</v>
      </c>
      <c r="B373" s="1" t="s">
        <v>272</v>
      </c>
      <c r="C373" s="1" t="s">
        <v>273</v>
      </c>
      <c r="D373" s="1" t="s">
        <v>26</v>
      </c>
      <c r="E373" s="2">
        <v>42447</v>
      </c>
      <c r="F373">
        <v>2</v>
      </c>
      <c r="G373">
        <v>1199.98</v>
      </c>
      <c r="H373" s="1" t="s">
        <v>14</v>
      </c>
      <c r="I373" s="1" t="s">
        <v>15</v>
      </c>
      <c r="J373" s="1" t="s">
        <v>27</v>
      </c>
      <c r="K373" s="1" t="s">
        <v>1967</v>
      </c>
      <c r="L373" s="1" t="s">
        <v>28</v>
      </c>
    </row>
    <row r="374" spans="1:12" x14ac:dyDescent="0.25">
      <c r="A374">
        <v>128</v>
      </c>
      <c r="B374" s="1" t="s">
        <v>272</v>
      </c>
      <c r="C374" s="1" t="s">
        <v>273</v>
      </c>
      <c r="D374" s="1" t="s">
        <v>26</v>
      </c>
      <c r="E374" s="2">
        <v>42447</v>
      </c>
      <c r="F374">
        <v>2</v>
      </c>
      <c r="G374">
        <v>1999.98</v>
      </c>
      <c r="H374" s="1" t="s">
        <v>32</v>
      </c>
      <c r="I374" s="1" t="s">
        <v>22</v>
      </c>
      <c r="J374" s="1" t="s">
        <v>27</v>
      </c>
      <c r="K374" s="1" t="s">
        <v>1968</v>
      </c>
      <c r="L374" s="1" t="s">
        <v>28</v>
      </c>
    </row>
    <row r="375" spans="1:12" x14ac:dyDescent="0.25">
      <c r="A375">
        <v>128</v>
      </c>
      <c r="B375" s="1" t="s">
        <v>272</v>
      </c>
      <c r="C375" s="1" t="s">
        <v>273</v>
      </c>
      <c r="D375" s="1" t="s">
        <v>26</v>
      </c>
      <c r="E375" s="2">
        <v>42447</v>
      </c>
      <c r="F375">
        <v>2</v>
      </c>
      <c r="G375">
        <v>5799.98</v>
      </c>
      <c r="H375" s="1" t="s">
        <v>21</v>
      </c>
      <c r="I375" s="1" t="s">
        <v>22</v>
      </c>
      <c r="J375" s="1" t="s">
        <v>27</v>
      </c>
      <c r="K375" s="1" t="s">
        <v>1969</v>
      </c>
      <c r="L375" s="1" t="s">
        <v>28</v>
      </c>
    </row>
    <row r="376" spans="1:12" x14ac:dyDescent="0.25">
      <c r="A376">
        <v>129</v>
      </c>
      <c r="B376" s="1" t="s">
        <v>274</v>
      </c>
      <c r="C376" s="1" t="s">
        <v>219</v>
      </c>
      <c r="D376" s="1" t="s">
        <v>26</v>
      </c>
      <c r="E376" s="2">
        <v>42448</v>
      </c>
      <c r="F376">
        <v>1</v>
      </c>
      <c r="G376">
        <v>449</v>
      </c>
      <c r="H376" s="1" t="s">
        <v>44</v>
      </c>
      <c r="I376" s="1" t="s">
        <v>15</v>
      </c>
      <c r="J376" s="1" t="s">
        <v>27</v>
      </c>
      <c r="K376" s="1" t="s">
        <v>1971</v>
      </c>
      <c r="L376" s="1" t="s">
        <v>31</v>
      </c>
    </row>
    <row r="377" spans="1:12" x14ac:dyDescent="0.25">
      <c r="A377">
        <v>129</v>
      </c>
      <c r="B377" s="1" t="s">
        <v>274</v>
      </c>
      <c r="C377" s="1" t="s">
        <v>219</v>
      </c>
      <c r="D377" s="1" t="s">
        <v>26</v>
      </c>
      <c r="E377" s="2">
        <v>42448</v>
      </c>
      <c r="F377">
        <v>1</v>
      </c>
      <c r="G377">
        <v>2999.99</v>
      </c>
      <c r="H377" s="1" t="s">
        <v>45</v>
      </c>
      <c r="I377" s="1" t="s">
        <v>46</v>
      </c>
      <c r="J377" s="1" t="s">
        <v>27</v>
      </c>
      <c r="K377" s="1" t="s">
        <v>1969</v>
      </c>
      <c r="L377" s="1" t="s">
        <v>31</v>
      </c>
    </row>
    <row r="378" spans="1:12" x14ac:dyDescent="0.25">
      <c r="A378">
        <v>130</v>
      </c>
      <c r="B378" s="1" t="s">
        <v>275</v>
      </c>
      <c r="C378" s="1" t="s">
        <v>169</v>
      </c>
      <c r="D378" s="1" t="s">
        <v>26</v>
      </c>
      <c r="E378" s="2">
        <v>42448</v>
      </c>
      <c r="F378">
        <v>1</v>
      </c>
      <c r="G378">
        <v>599.99</v>
      </c>
      <c r="H378" s="1" t="s">
        <v>14</v>
      </c>
      <c r="I378" s="1" t="s">
        <v>39</v>
      </c>
      <c r="J378" s="1" t="s">
        <v>27</v>
      </c>
      <c r="K378" s="1" t="s">
        <v>1967</v>
      </c>
      <c r="L378" s="1" t="s">
        <v>28</v>
      </c>
    </row>
    <row r="379" spans="1:12" x14ac:dyDescent="0.25">
      <c r="A379">
        <v>130</v>
      </c>
      <c r="B379" s="1" t="s">
        <v>275</v>
      </c>
      <c r="C379" s="1" t="s">
        <v>169</v>
      </c>
      <c r="D379" s="1" t="s">
        <v>26</v>
      </c>
      <c r="E379" s="2">
        <v>42448</v>
      </c>
      <c r="F379">
        <v>2</v>
      </c>
      <c r="G379">
        <v>2641.98</v>
      </c>
      <c r="H379" s="1" t="s">
        <v>77</v>
      </c>
      <c r="I379" s="1" t="s">
        <v>22</v>
      </c>
      <c r="J379" s="1" t="s">
        <v>27</v>
      </c>
      <c r="K379" s="1" t="s">
        <v>1972</v>
      </c>
      <c r="L379" s="1" t="s">
        <v>28</v>
      </c>
    </row>
    <row r="380" spans="1:12" x14ac:dyDescent="0.25">
      <c r="A380">
        <v>131</v>
      </c>
      <c r="B380" s="1" t="s">
        <v>276</v>
      </c>
      <c r="C380" s="1" t="s">
        <v>271</v>
      </c>
      <c r="D380" s="1" t="s">
        <v>108</v>
      </c>
      <c r="E380" s="2">
        <v>42448</v>
      </c>
      <c r="F380">
        <v>2</v>
      </c>
      <c r="G380">
        <v>539.98</v>
      </c>
      <c r="H380" s="1" t="s">
        <v>52</v>
      </c>
      <c r="I380" s="1" t="s">
        <v>53</v>
      </c>
      <c r="J380" s="1" t="s">
        <v>109</v>
      </c>
      <c r="K380" s="1" t="s">
        <v>1967</v>
      </c>
      <c r="L380" s="1" t="s">
        <v>110</v>
      </c>
    </row>
    <row r="381" spans="1:12" x14ac:dyDescent="0.25">
      <c r="A381">
        <v>131</v>
      </c>
      <c r="B381" s="1" t="s">
        <v>276</v>
      </c>
      <c r="C381" s="1" t="s">
        <v>271</v>
      </c>
      <c r="D381" s="1" t="s">
        <v>108</v>
      </c>
      <c r="E381" s="2">
        <v>42448</v>
      </c>
      <c r="F381">
        <v>2</v>
      </c>
      <c r="G381">
        <v>1099.98</v>
      </c>
      <c r="H381" s="1" t="s">
        <v>43</v>
      </c>
      <c r="I381" s="1" t="s">
        <v>39</v>
      </c>
      <c r="J381" s="1" t="s">
        <v>109</v>
      </c>
      <c r="K381" s="1" t="s">
        <v>1967</v>
      </c>
      <c r="L381" s="1" t="s">
        <v>110</v>
      </c>
    </row>
    <row r="382" spans="1:12" x14ac:dyDescent="0.25">
      <c r="A382">
        <v>131</v>
      </c>
      <c r="B382" s="1" t="s">
        <v>276</v>
      </c>
      <c r="C382" s="1" t="s">
        <v>271</v>
      </c>
      <c r="D382" s="1" t="s">
        <v>108</v>
      </c>
      <c r="E382" s="2">
        <v>42448</v>
      </c>
      <c r="F382">
        <v>2</v>
      </c>
      <c r="G382">
        <v>5799.98</v>
      </c>
      <c r="H382" s="1" t="s">
        <v>21</v>
      </c>
      <c r="I382" s="1" t="s">
        <v>22</v>
      </c>
      <c r="J382" s="1" t="s">
        <v>109</v>
      </c>
      <c r="K382" s="1" t="s">
        <v>1969</v>
      </c>
      <c r="L382" s="1" t="s">
        <v>110</v>
      </c>
    </row>
    <row r="383" spans="1:12" x14ac:dyDescent="0.25">
      <c r="A383">
        <v>132</v>
      </c>
      <c r="B383" s="1" t="s">
        <v>277</v>
      </c>
      <c r="C383" s="1" t="s">
        <v>82</v>
      </c>
      <c r="D383" s="1" t="s">
        <v>13</v>
      </c>
      <c r="E383" s="2">
        <v>42449</v>
      </c>
      <c r="F383">
        <v>1</v>
      </c>
      <c r="G383">
        <v>599.99</v>
      </c>
      <c r="H383" s="1" t="s">
        <v>18</v>
      </c>
      <c r="I383" s="1" t="s">
        <v>15</v>
      </c>
      <c r="J383" s="1" t="s">
        <v>16</v>
      </c>
      <c r="K383" s="1" t="s">
        <v>1967</v>
      </c>
      <c r="L383" s="1" t="s">
        <v>36</v>
      </c>
    </row>
    <row r="384" spans="1:12" x14ac:dyDescent="0.25">
      <c r="A384">
        <v>132</v>
      </c>
      <c r="B384" s="1" t="s">
        <v>277</v>
      </c>
      <c r="C384" s="1" t="s">
        <v>82</v>
      </c>
      <c r="D384" s="1" t="s">
        <v>13</v>
      </c>
      <c r="E384" s="2">
        <v>42449</v>
      </c>
      <c r="F384">
        <v>2</v>
      </c>
      <c r="G384">
        <v>1499.98</v>
      </c>
      <c r="H384" s="1" t="s">
        <v>35</v>
      </c>
      <c r="I384" s="1" t="s">
        <v>22</v>
      </c>
      <c r="J384" s="1" t="s">
        <v>16</v>
      </c>
      <c r="K384" s="1" t="s">
        <v>1970</v>
      </c>
      <c r="L384" s="1" t="s">
        <v>36</v>
      </c>
    </row>
    <row r="385" spans="1:12" x14ac:dyDescent="0.25">
      <c r="A385">
        <v>132</v>
      </c>
      <c r="B385" s="1" t="s">
        <v>277</v>
      </c>
      <c r="C385" s="1" t="s">
        <v>82</v>
      </c>
      <c r="D385" s="1" t="s">
        <v>13</v>
      </c>
      <c r="E385" s="2">
        <v>42449</v>
      </c>
      <c r="F385">
        <v>1</v>
      </c>
      <c r="G385">
        <v>2999.99</v>
      </c>
      <c r="H385" s="1" t="s">
        <v>45</v>
      </c>
      <c r="I385" s="1" t="s">
        <v>46</v>
      </c>
      <c r="J385" s="1" t="s">
        <v>16</v>
      </c>
      <c r="K385" s="1" t="s">
        <v>1969</v>
      </c>
      <c r="L385" s="1" t="s">
        <v>36</v>
      </c>
    </row>
    <row r="386" spans="1:12" x14ac:dyDescent="0.25">
      <c r="A386">
        <v>133</v>
      </c>
      <c r="B386" s="1" t="s">
        <v>278</v>
      </c>
      <c r="C386" s="1" t="s">
        <v>71</v>
      </c>
      <c r="D386" s="1" t="s">
        <v>26</v>
      </c>
      <c r="E386" s="2">
        <v>42449</v>
      </c>
      <c r="F386">
        <v>2</v>
      </c>
      <c r="G386">
        <v>539.98</v>
      </c>
      <c r="H386" s="1" t="s">
        <v>66</v>
      </c>
      <c r="I386" s="1" t="s">
        <v>15</v>
      </c>
      <c r="J386" s="1" t="s">
        <v>27</v>
      </c>
      <c r="K386" s="1" t="s">
        <v>1967</v>
      </c>
      <c r="L386" s="1" t="s">
        <v>31</v>
      </c>
    </row>
    <row r="387" spans="1:12" x14ac:dyDescent="0.25">
      <c r="A387">
        <v>133</v>
      </c>
      <c r="B387" s="1" t="s">
        <v>278</v>
      </c>
      <c r="C387" s="1" t="s">
        <v>71</v>
      </c>
      <c r="D387" s="1" t="s">
        <v>26</v>
      </c>
      <c r="E387" s="2">
        <v>42449</v>
      </c>
      <c r="F387">
        <v>1</v>
      </c>
      <c r="G387">
        <v>269.99</v>
      </c>
      <c r="H387" s="1" t="s">
        <v>52</v>
      </c>
      <c r="I387" s="1" t="s">
        <v>53</v>
      </c>
      <c r="J387" s="1" t="s">
        <v>27</v>
      </c>
      <c r="K387" s="1" t="s">
        <v>1967</v>
      </c>
      <c r="L387" s="1" t="s">
        <v>31</v>
      </c>
    </row>
    <row r="388" spans="1:12" x14ac:dyDescent="0.25">
      <c r="A388">
        <v>134</v>
      </c>
      <c r="B388" s="1" t="s">
        <v>279</v>
      </c>
      <c r="C388" s="1" t="s">
        <v>280</v>
      </c>
      <c r="D388" s="1" t="s">
        <v>26</v>
      </c>
      <c r="E388" s="2">
        <v>42449</v>
      </c>
      <c r="F388">
        <v>2</v>
      </c>
      <c r="G388">
        <v>898</v>
      </c>
      <c r="H388" s="1" t="s">
        <v>44</v>
      </c>
      <c r="I388" s="1" t="s">
        <v>15</v>
      </c>
      <c r="J388" s="1" t="s">
        <v>27</v>
      </c>
      <c r="K388" s="1" t="s">
        <v>1971</v>
      </c>
      <c r="L388" s="1" t="s">
        <v>31</v>
      </c>
    </row>
    <row r="389" spans="1:12" x14ac:dyDescent="0.25">
      <c r="A389">
        <v>134</v>
      </c>
      <c r="B389" s="1" t="s">
        <v>279</v>
      </c>
      <c r="C389" s="1" t="s">
        <v>280</v>
      </c>
      <c r="D389" s="1" t="s">
        <v>26</v>
      </c>
      <c r="E389" s="2">
        <v>42449</v>
      </c>
      <c r="F389">
        <v>2</v>
      </c>
      <c r="G389">
        <v>898</v>
      </c>
      <c r="H389" s="1" t="s">
        <v>99</v>
      </c>
      <c r="I389" s="1" t="s">
        <v>15</v>
      </c>
      <c r="J389" s="1" t="s">
        <v>27</v>
      </c>
      <c r="K389" s="1" t="s">
        <v>1971</v>
      </c>
      <c r="L389" s="1" t="s">
        <v>31</v>
      </c>
    </row>
    <row r="390" spans="1:12" x14ac:dyDescent="0.25">
      <c r="A390">
        <v>134</v>
      </c>
      <c r="B390" s="1" t="s">
        <v>279</v>
      </c>
      <c r="C390" s="1" t="s">
        <v>280</v>
      </c>
      <c r="D390" s="1" t="s">
        <v>26</v>
      </c>
      <c r="E390" s="2">
        <v>42449</v>
      </c>
      <c r="F390">
        <v>2</v>
      </c>
      <c r="G390">
        <v>1499.98</v>
      </c>
      <c r="H390" s="1" t="s">
        <v>35</v>
      </c>
      <c r="I390" s="1" t="s">
        <v>22</v>
      </c>
      <c r="J390" s="1" t="s">
        <v>27</v>
      </c>
      <c r="K390" s="1" t="s">
        <v>1970</v>
      </c>
      <c r="L390" s="1" t="s">
        <v>31</v>
      </c>
    </row>
    <row r="391" spans="1:12" x14ac:dyDescent="0.25">
      <c r="A391">
        <v>135</v>
      </c>
      <c r="B391" s="1" t="s">
        <v>281</v>
      </c>
      <c r="C391" s="1" t="s">
        <v>265</v>
      </c>
      <c r="D391" s="1" t="s">
        <v>26</v>
      </c>
      <c r="E391" s="2">
        <v>42450</v>
      </c>
      <c r="F391">
        <v>1</v>
      </c>
      <c r="G391">
        <v>499.99</v>
      </c>
      <c r="H391" s="1" t="s">
        <v>80</v>
      </c>
      <c r="I391" s="1" t="s">
        <v>39</v>
      </c>
      <c r="J391" s="1" t="s">
        <v>27</v>
      </c>
      <c r="K391" s="1" t="s">
        <v>1967</v>
      </c>
      <c r="L391" s="1" t="s">
        <v>31</v>
      </c>
    </row>
    <row r="392" spans="1:12" x14ac:dyDescent="0.25">
      <c r="A392">
        <v>135</v>
      </c>
      <c r="B392" s="1" t="s">
        <v>281</v>
      </c>
      <c r="C392" s="1" t="s">
        <v>265</v>
      </c>
      <c r="D392" s="1" t="s">
        <v>26</v>
      </c>
      <c r="E392" s="2">
        <v>42450</v>
      </c>
      <c r="F392">
        <v>2</v>
      </c>
      <c r="G392">
        <v>2641.98</v>
      </c>
      <c r="H392" s="1" t="s">
        <v>77</v>
      </c>
      <c r="I392" s="1" t="s">
        <v>22</v>
      </c>
      <c r="J392" s="1" t="s">
        <v>27</v>
      </c>
      <c r="K392" s="1" t="s">
        <v>1972</v>
      </c>
      <c r="L392" s="1" t="s">
        <v>31</v>
      </c>
    </row>
    <row r="393" spans="1:12" x14ac:dyDescent="0.25">
      <c r="A393">
        <v>135</v>
      </c>
      <c r="B393" s="1" t="s">
        <v>281</v>
      </c>
      <c r="C393" s="1" t="s">
        <v>265</v>
      </c>
      <c r="D393" s="1" t="s">
        <v>26</v>
      </c>
      <c r="E393" s="2">
        <v>42450</v>
      </c>
      <c r="F393">
        <v>2</v>
      </c>
      <c r="G393">
        <v>898</v>
      </c>
      <c r="H393" s="1" t="s">
        <v>44</v>
      </c>
      <c r="I393" s="1" t="s">
        <v>15</v>
      </c>
      <c r="J393" s="1" t="s">
        <v>27</v>
      </c>
      <c r="K393" s="1" t="s">
        <v>1971</v>
      </c>
      <c r="L393" s="1" t="s">
        <v>31</v>
      </c>
    </row>
    <row r="394" spans="1:12" x14ac:dyDescent="0.25">
      <c r="A394">
        <v>135</v>
      </c>
      <c r="B394" s="1" t="s">
        <v>281</v>
      </c>
      <c r="C394" s="1" t="s">
        <v>265</v>
      </c>
      <c r="D394" s="1" t="s">
        <v>26</v>
      </c>
      <c r="E394" s="2">
        <v>42450</v>
      </c>
      <c r="F394">
        <v>1</v>
      </c>
      <c r="G394">
        <v>749.99</v>
      </c>
      <c r="H394" s="1" t="s">
        <v>35</v>
      </c>
      <c r="I394" s="1" t="s">
        <v>22</v>
      </c>
      <c r="J394" s="1" t="s">
        <v>27</v>
      </c>
      <c r="K394" s="1" t="s">
        <v>1970</v>
      </c>
      <c r="L394" s="1" t="s">
        <v>31</v>
      </c>
    </row>
    <row r="395" spans="1:12" x14ac:dyDescent="0.25">
      <c r="A395">
        <v>136</v>
      </c>
      <c r="B395" s="1" t="s">
        <v>282</v>
      </c>
      <c r="C395" s="1" t="s">
        <v>283</v>
      </c>
      <c r="D395" s="1" t="s">
        <v>108</v>
      </c>
      <c r="E395" s="2">
        <v>42450</v>
      </c>
      <c r="F395">
        <v>2</v>
      </c>
      <c r="G395">
        <v>1999.98</v>
      </c>
      <c r="H395" s="1" t="s">
        <v>32</v>
      </c>
      <c r="I395" s="1" t="s">
        <v>22</v>
      </c>
      <c r="J395" s="1" t="s">
        <v>109</v>
      </c>
      <c r="K395" s="1" t="s">
        <v>1968</v>
      </c>
      <c r="L395" s="1" t="s">
        <v>110</v>
      </c>
    </row>
    <row r="396" spans="1:12" x14ac:dyDescent="0.25">
      <c r="A396">
        <v>136</v>
      </c>
      <c r="B396" s="1" t="s">
        <v>282</v>
      </c>
      <c r="C396" s="1" t="s">
        <v>283</v>
      </c>
      <c r="D396" s="1" t="s">
        <v>108</v>
      </c>
      <c r="E396" s="2">
        <v>42450</v>
      </c>
      <c r="F396">
        <v>2</v>
      </c>
      <c r="G396">
        <v>7999.98</v>
      </c>
      <c r="H396" s="1" t="s">
        <v>56</v>
      </c>
      <c r="I396" s="1" t="s">
        <v>22</v>
      </c>
      <c r="J396" s="1" t="s">
        <v>109</v>
      </c>
      <c r="K396" s="1" t="s">
        <v>1969</v>
      </c>
      <c r="L396" s="1" t="s">
        <v>110</v>
      </c>
    </row>
    <row r="397" spans="1:12" x14ac:dyDescent="0.25">
      <c r="A397">
        <v>137</v>
      </c>
      <c r="B397" s="1" t="s">
        <v>284</v>
      </c>
      <c r="C397" s="1" t="s">
        <v>285</v>
      </c>
      <c r="D397" s="1" t="s">
        <v>26</v>
      </c>
      <c r="E397" s="2">
        <v>42452</v>
      </c>
      <c r="F397">
        <v>1</v>
      </c>
      <c r="G397">
        <v>269.99</v>
      </c>
      <c r="H397" s="1" t="s">
        <v>52</v>
      </c>
      <c r="I397" s="1" t="s">
        <v>53</v>
      </c>
      <c r="J397" s="1" t="s">
        <v>27</v>
      </c>
      <c r="K397" s="1" t="s">
        <v>1967</v>
      </c>
      <c r="L397" s="1" t="s">
        <v>31</v>
      </c>
    </row>
    <row r="398" spans="1:12" x14ac:dyDescent="0.25">
      <c r="A398">
        <v>137</v>
      </c>
      <c r="B398" s="1" t="s">
        <v>284</v>
      </c>
      <c r="C398" s="1" t="s">
        <v>285</v>
      </c>
      <c r="D398" s="1" t="s">
        <v>26</v>
      </c>
      <c r="E398" s="2">
        <v>42452</v>
      </c>
      <c r="F398">
        <v>1</v>
      </c>
      <c r="G398">
        <v>299.99</v>
      </c>
      <c r="H398" s="1" t="s">
        <v>72</v>
      </c>
      <c r="I398" s="1" t="s">
        <v>53</v>
      </c>
      <c r="J398" s="1" t="s">
        <v>27</v>
      </c>
      <c r="K398" s="1" t="s">
        <v>1967</v>
      </c>
      <c r="L398" s="1" t="s">
        <v>31</v>
      </c>
    </row>
    <row r="399" spans="1:12" x14ac:dyDescent="0.25">
      <c r="A399">
        <v>138</v>
      </c>
      <c r="B399" s="1" t="s">
        <v>286</v>
      </c>
      <c r="C399" s="1" t="s">
        <v>269</v>
      </c>
      <c r="D399" s="1" t="s">
        <v>26</v>
      </c>
      <c r="E399" s="2">
        <v>42452</v>
      </c>
      <c r="F399">
        <v>2</v>
      </c>
      <c r="G399">
        <v>1199.98</v>
      </c>
      <c r="H399" s="1" t="s">
        <v>14</v>
      </c>
      <c r="I399" s="1" t="s">
        <v>15</v>
      </c>
      <c r="J399" s="1" t="s">
        <v>27</v>
      </c>
      <c r="K399" s="1" t="s">
        <v>1967</v>
      </c>
      <c r="L399" s="1" t="s">
        <v>31</v>
      </c>
    </row>
    <row r="400" spans="1:12" x14ac:dyDescent="0.25">
      <c r="A400">
        <v>138</v>
      </c>
      <c r="B400" s="1" t="s">
        <v>286</v>
      </c>
      <c r="C400" s="1" t="s">
        <v>269</v>
      </c>
      <c r="D400" s="1" t="s">
        <v>26</v>
      </c>
      <c r="E400" s="2">
        <v>42452</v>
      </c>
      <c r="F400">
        <v>1</v>
      </c>
      <c r="G400">
        <v>469.99</v>
      </c>
      <c r="H400" s="1" t="s">
        <v>69</v>
      </c>
      <c r="I400" s="1" t="s">
        <v>22</v>
      </c>
      <c r="J400" s="1" t="s">
        <v>27</v>
      </c>
      <c r="K400" s="1" t="s">
        <v>1968</v>
      </c>
      <c r="L400" s="1" t="s">
        <v>31</v>
      </c>
    </row>
    <row r="401" spans="1:12" x14ac:dyDescent="0.25">
      <c r="A401">
        <v>139</v>
      </c>
      <c r="B401" s="1" t="s">
        <v>287</v>
      </c>
      <c r="C401" s="1" t="s">
        <v>177</v>
      </c>
      <c r="D401" s="1" t="s">
        <v>26</v>
      </c>
      <c r="E401" s="2">
        <v>42452</v>
      </c>
      <c r="F401">
        <v>2</v>
      </c>
      <c r="G401">
        <v>898</v>
      </c>
      <c r="H401" s="1" t="s">
        <v>99</v>
      </c>
      <c r="I401" s="1" t="s">
        <v>15</v>
      </c>
      <c r="J401" s="1" t="s">
        <v>27</v>
      </c>
      <c r="K401" s="1" t="s">
        <v>1971</v>
      </c>
      <c r="L401" s="1" t="s">
        <v>31</v>
      </c>
    </row>
    <row r="402" spans="1:12" x14ac:dyDescent="0.25">
      <c r="A402">
        <v>139</v>
      </c>
      <c r="B402" s="1" t="s">
        <v>287</v>
      </c>
      <c r="C402" s="1" t="s">
        <v>177</v>
      </c>
      <c r="D402" s="1" t="s">
        <v>26</v>
      </c>
      <c r="E402" s="2">
        <v>42452</v>
      </c>
      <c r="F402">
        <v>1</v>
      </c>
      <c r="G402">
        <v>999.99</v>
      </c>
      <c r="H402" s="1" t="s">
        <v>32</v>
      </c>
      <c r="I402" s="1" t="s">
        <v>22</v>
      </c>
      <c r="J402" s="1" t="s">
        <v>27</v>
      </c>
      <c r="K402" s="1" t="s">
        <v>1968</v>
      </c>
      <c r="L402" s="1" t="s">
        <v>31</v>
      </c>
    </row>
    <row r="403" spans="1:12" x14ac:dyDescent="0.25">
      <c r="A403">
        <v>140</v>
      </c>
      <c r="B403" s="1" t="s">
        <v>288</v>
      </c>
      <c r="C403" s="1" t="s">
        <v>289</v>
      </c>
      <c r="D403" s="1" t="s">
        <v>26</v>
      </c>
      <c r="E403" s="2">
        <v>42452</v>
      </c>
      <c r="F403">
        <v>1</v>
      </c>
      <c r="G403">
        <v>269.99</v>
      </c>
      <c r="H403" s="1" t="s">
        <v>66</v>
      </c>
      <c r="I403" s="1" t="s">
        <v>53</v>
      </c>
      <c r="J403" s="1" t="s">
        <v>27</v>
      </c>
      <c r="K403" s="1" t="s">
        <v>1967</v>
      </c>
      <c r="L403" s="1" t="s">
        <v>31</v>
      </c>
    </row>
    <row r="404" spans="1:12" x14ac:dyDescent="0.25">
      <c r="A404">
        <v>140</v>
      </c>
      <c r="B404" s="1" t="s">
        <v>288</v>
      </c>
      <c r="C404" s="1" t="s">
        <v>289</v>
      </c>
      <c r="D404" s="1" t="s">
        <v>26</v>
      </c>
      <c r="E404" s="2">
        <v>42452</v>
      </c>
      <c r="F404">
        <v>1</v>
      </c>
      <c r="G404">
        <v>529.99</v>
      </c>
      <c r="H404" s="1" t="s">
        <v>49</v>
      </c>
      <c r="I404" s="1" t="s">
        <v>15</v>
      </c>
      <c r="J404" s="1" t="s">
        <v>27</v>
      </c>
      <c r="K404" s="1" t="s">
        <v>1967</v>
      </c>
      <c r="L404" s="1" t="s">
        <v>31</v>
      </c>
    </row>
    <row r="405" spans="1:12" x14ac:dyDescent="0.25">
      <c r="A405">
        <v>140</v>
      </c>
      <c r="B405" s="1" t="s">
        <v>288</v>
      </c>
      <c r="C405" s="1" t="s">
        <v>289</v>
      </c>
      <c r="D405" s="1" t="s">
        <v>26</v>
      </c>
      <c r="E405" s="2">
        <v>42452</v>
      </c>
      <c r="F405">
        <v>2</v>
      </c>
      <c r="G405">
        <v>1099.98</v>
      </c>
      <c r="H405" s="1" t="s">
        <v>43</v>
      </c>
      <c r="I405" s="1" t="s">
        <v>15</v>
      </c>
      <c r="J405" s="1" t="s">
        <v>27</v>
      </c>
      <c r="K405" s="1" t="s">
        <v>1967</v>
      </c>
      <c r="L405" s="1" t="s">
        <v>31</v>
      </c>
    </row>
    <row r="406" spans="1:12" x14ac:dyDescent="0.25">
      <c r="A406">
        <v>140</v>
      </c>
      <c r="B406" s="1" t="s">
        <v>288</v>
      </c>
      <c r="C406" s="1" t="s">
        <v>289</v>
      </c>
      <c r="D406" s="1" t="s">
        <v>26</v>
      </c>
      <c r="E406" s="2">
        <v>42452</v>
      </c>
      <c r="F406">
        <v>1</v>
      </c>
      <c r="G406">
        <v>999.99</v>
      </c>
      <c r="H406" s="1" t="s">
        <v>32</v>
      </c>
      <c r="I406" s="1" t="s">
        <v>22</v>
      </c>
      <c r="J406" s="1" t="s">
        <v>27</v>
      </c>
      <c r="K406" s="1" t="s">
        <v>1968</v>
      </c>
      <c r="L406" s="1" t="s">
        <v>31</v>
      </c>
    </row>
    <row r="407" spans="1:12" x14ac:dyDescent="0.25">
      <c r="A407">
        <v>141</v>
      </c>
      <c r="B407" s="1" t="s">
        <v>290</v>
      </c>
      <c r="C407" s="1" t="s">
        <v>86</v>
      </c>
      <c r="D407" s="1" t="s">
        <v>26</v>
      </c>
      <c r="E407" s="2">
        <v>42454</v>
      </c>
      <c r="F407">
        <v>1</v>
      </c>
      <c r="G407">
        <v>449</v>
      </c>
      <c r="H407" s="1" t="s">
        <v>44</v>
      </c>
      <c r="I407" s="1" t="s">
        <v>15</v>
      </c>
      <c r="J407" s="1" t="s">
        <v>27</v>
      </c>
      <c r="K407" s="1" t="s">
        <v>1971</v>
      </c>
      <c r="L407" s="1" t="s">
        <v>31</v>
      </c>
    </row>
    <row r="408" spans="1:12" x14ac:dyDescent="0.25">
      <c r="A408">
        <v>142</v>
      </c>
      <c r="B408" s="1" t="s">
        <v>291</v>
      </c>
      <c r="C408" s="1" t="s">
        <v>292</v>
      </c>
      <c r="D408" s="1" t="s">
        <v>13</v>
      </c>
      <c r="E408" s="2">
        <v>42455</v>
      </c>
      <c r="F408">
        <v>2</v>
      </c>
      <c r="G408">
        <v>1199.98</v>
      </c>
      <c r="H408" s="1" t="s">
        <v>14</v>
      </c>
      <c r="I408" s="1" t="s">
        <v>15</v>
      </c>
      <c r="J408" s="1" t="s">
        <v>16</v>
      </c>
      <c r="K408" s="1" t="s">
        <v>1967</v>
      </c>
      <c r="L408" s="1" t="s">
        <v>36</v>
      </c>
    </row>
    <row r="409" spans="1:12" x14ac:dyDescent="0.25">
      <c r="A409">
        <v>142</v>
      </c>
      <c r="B409" s="1" t="s">
        <v>291</v>
      </c>
      <c r="C409" s="1" t="s">
        <v>292</v>
      </c>
      <c r="D409" s="1" t="s">
        <v>13</v>
      </c>
      <c r="E409" s="2">
        <v>42455</v>
      </c>
      <c r="F409">
        <v>1</v>
      </c>
      <c r="G409">
        <v>449</v>
      </c>
      <c r="H409" s="1" t="s">
        <v>99</v>
      </c>
      <c r="I409" s="1" t="s">
        <v>15</v>
      </c>
      <c r="J409" s="1" t="s">
        <v>16</v>
      </c>
      <c r="K409" s="1" t="s">
        <v>1971</v>
      </c>
      <c r="L409" s="1" t="s">
        <v>36</v>
      </c>
    </row>
    <row r="410" spans="1:12" x14ac:dyDescent="0.25">
      <c r="A410">
        <v>142</v>
      </c>
      <c r="B410" s="1" t="s">
        <v>291</v>
      </c>
      <c r="C410" s="1" t="s">
        <v>292</v>
      </c>
      <c r="D410" s="1" t="s">
        <v>13</v>
      </c>
      <c r="E410" s="2">
        <v>42455</v>
      </c>
      <c r="F410">
        <v>2</v>
      </c>
      <c r="G410">
        <v>3361.98</v>
      </c>
      <c r="H410" s="1" t="s">
        <v>63</v>
      </c>
      <c r="I410" s="1" t="s">
        <v>20</v>
      </c>
      <c r="J410" s="1" t="s">
        <v>16</v>
      </c>
      <c r="K410" s="1" t="s">
        <v>1968</v>
      </c>
      <c r="L410" s="1" t="s">
        <v>36</v>
      </c>
    </row>
    <row r="411" spans="1:12" x14ac:dyDescent="0.25">
      <c r="A411">
        <v>143</v>
      </c>
      <c r="B411" s="1" t="s">
        <v>293</v>
      </c>
      <c r="C411" s="1" t="s">
        <v>240</v>
      </c>
      <c r="D411" s="1" t="s">
        <v>26</v>
      </c>
      <c r="E411" s="2">
        <v>42455</v>
      </c>
      <c r="F411">
        <v>1</v>
      </c>
      <c r="G411">
        <v>469.99</v>
      </c>
      <c r="H411" s="1" t="s">
        <v>69</v>
      </c>
      <c r="I411" s="1" t="s">
        <v>22</v>
      </c>
      <c r="J411" s="1" t="s">
        <v>27</v>
      </c>
      <c r="K411" s="1" t="s">
        <v>1968</v>
      </c>
      <c r="L411" s="1" t="s">
        <v>31</v>
      </c>
    </row>
    <row r="412" spans="1:12" x14ac:dyDescent="0.25">
      <c r="A412">
        <v>144</v>
      </c>
      <c r="B412" s="1" t="s">
        <v>294</v>
      </c>
      <c r="C412" s="1" t="s">
        <v>295</v>
      </c>
      <c r="D412" s="1" t="s">
        <v>26</v>
      </c>
      <c r="E412" s="2">
        <v>42455</v>
      </c>
      <c r="F412">
        <v>2</v>
      </c>
      <c r="G412">
        <v>3599.98</v>
      </c>
      <c r="H412" s="1" t="s">
        <v>23</v>
      </c>
      <c r="I412" s="1" t="s">
        <v>22</v>
      </c>
      <c r="J412" s="1" t="s">
        <v>27</v>
      </c>
      <c r="K412" s="1" t="s">
        <v>1969</v>
      </c>
      <c r="L412" s="1" t="s">
        <v>31</v>
      </c>
    </row>
    <row r="413" spans="1:12" x14ac:dyDescent="0.25">
      <c r="A413">
        <v>145</v>
      </c>
      <c r="B413" s="1" t="s">
        <v>296</v>
      </c>
      <c r="C413" s="1" t="s">
        <v>92</v>
      </c>
      <c r="D413" s="1" t="s">
        <v>26</v>
      </c>
      <c r="E413" s="2">
        <v>42456</v>
      </c>
      <c r="F413">
        <v>1</v>
      </c>
      <c r="G413">
        <v>1680.99</v>
      </c>
      <c r="H413" s="1" t="s">
        <v>63</v>
      </c>
      <c r="I413" s="1" t="s">
        <v>20</v>
      </c>
      <c r="J413" s="1" t="s">
        <v>27</v>
      </c>
      <c r="K413" s="1" t="s">
        <v>1968</v>
      </c>
      <c r="L413" s="1" t="s">
        <v>28</v>
      </c>
    </row>
    <row r="414" spans="1:12" x14ac:dyDescent="0.25">
      <c r="A414">
        <v>145</v>
      </c>
      <c r="B414" s="1" t="s">
        <v>296</v>
      </c>
      <c r="C414" s="1" t="s">
        <v>92</v>
      </c>
      <c r="D414" s="1" t="s">
        <v>26</v>
      </c>
      <c r="E414" s="2">
        <v>42456</v>
      </c>
      <c r="F414">
        <v>2</v>
      </c>
      <c r="G414">
        <v>5999.98</v>
      </c>
      <c r="H414" s="1" t="s">
        <v>45</v>
      </c>
      <c r="I414" s="1" t="s">
        <v>46</v>
      </c>
      <c r="J414" s="1" t="s">
        <v>27</v>
      </c>
      <c r="K414" s="1" t="s">
        <v>1969</v>
      </c>
      <c r="L414" s="1" t="s">
        <v>28</v>
      </c>
    </row>
    <row r="415" spans="1:12" x14ac:dyDescent="0.25">
      <c r="A415">
        <v>146</v>
      </c>
      <c r="B415" s="1" t="s">
        <v>297</v>
      </c>
      <c r="C415" s="1" t="s">
        <v>74</v>
      </c>
      <c r="D415" s="1" t="s">
        <v>13</v>
      </c>
      <c r="E415" s="2">
        <v>42457</v>
      </c>
      <c r="F415">
        <v>1</v>
      </c>
      <c r="G415">
        <v>549.99</v>
      </c>
      <c r="H415" s="1" t="s">
        <v>43</v>
      </c>
      <c r="I415" s="1" t="s">
        <v>15</v>
      </c>
      <c r="J415" s="1" t="s">
        <v>16</v>
      </c>
      <c r="K415" s="1" t="s">
        <v>1967</v>
      </c>
      <c r="L415" s="1" t="s">
        <v>36</v>
      </c>
    </row>
    <row r="416" spans="1:12" x14ac:dyDescent="0.25">
      <c r="A416">
        <v>146</v>
      </c>
      <c r="B416" s="1" t="s">
        <v>297</v>
      </c>
      <c r="C416" s="1" t="s">
        <v>74</v>
      </c>
      <c r="D416" s="1" t="s">
        <v>13</v>
      </c>
      <c r="E416" s="2">
        <v>42457</v>
      </c>
      <c r="F416">
        <v>2</v>
      </c>
      <c r="G416">
        <v>1199.98</v>
      </c>
      <c r="H416" s="1" t="s">
        <v>18</v>
      </c>
      <c r="I416" s="1" t="s">
        <v>15</v>
      </c>
      <c r="J416" s="1" t="s">
        <v>16</v>
      </c>
      <c r="K416" s="1" t="s">
        <v>1967</v>
      </c>
      <c r="L416" s="1" t="s">
        <v>36</v>
      </c>
    </row>
    <row r="417" spans="1:12" x14ac:dyDescent="0.25">
      <c r="A417">
        <v>146</v>
      </c>
      <c r="B417" s="1" t="s">
        <v>297</v>
      </c>
      <c r="C417" s="1" t="s">
        <v>74</v>
      </c>
      <c r="D417" s="1" t="s">
        <v>13</v>
      </c>
      <c r="E417" s="2">
        <v>42457</v>
      </c>
      <c r="F417">
        <v>1</v>
      </c>
      <c r="G417">
        <v>749.99</v>
      </c>
      <c r="H417" s="1" t="s">
        <v>35</v>
      </c>
      <c r="I417" s="1" t="s">
        <v>22</v>
      </c>
      <c r="J417" s="1" t="s">
        <v>16</v>
      </c>
      <c r="K417" s="1" t="s">
        <v>1970</v>
      </c>
      <c r="L417" s="1" t="s">
        <v>36</v>
      </c>
    </row>
    <row r="418" spans="1:12" x14ac:dyDescent="0.25">
      <c r="A418">
        <v>146</v>
      </c>
      <c r="B418" s="1" t="s">
        <v>297</v>
      </c>
      <c r="C418" s="1" t="s">
        <v>74</v>
      </c>
      <c r="D418" s="1" t="s">
        <v>13</v>
      </c>
      <c r="E418" s="2">
        <v>42457</v>
      </c>
      <c r="F418">
        <v>2</v>
      </c>
      <c r="G418">
        <v>939.98</v>
      </c>
      <c r="H418" s="1" t="s">
        <v>69</v>
      </c>
      <c r="I418" s="1" t="s">
        <v>22</v>
      </c>
      <c r="J418" s="1" t="s">
        <v>16</v>
      </c>
      <c r="K418" s="1" t="s">
        <v>1968</v>
      </c>
      <c r="L418" s="1" t="s">
        <v>36</v>
      </c>
    </row>
    <row r="419" spans="1:12" x14ac:dyDescent="0.25">
      <c r="A419">
        <v>146</v>
      </c>
      <c r="B419" s="1" t="s">
        <v>297</v>
      </c>
      <c r="C419" s="1" t="s">
        <v>74</v>
      </c>
      <c r="D419" s="1" t="s">
        <v>13</v>
      </c>
      <c r="E419" s="2">
        <v>42457</v>
      </c>
      <c r="F419">
        <v>2</v>
      </c>
      <c r="G419">
        <v>1999.98</v>
      </c>
      <c r="H419" s="1" t="s">
        <v>32</v>
      </c>
      <c r="I419" s="1" t="s">
        <v>22</v>
      </c>
      <c r="J419" s="1" t="s">
        <v>16</v>
      </c>
      <c r="K419" s="1" t="s">
        <v>1968</v>
      </c>
      <c r="L419" s="1" t="s">
        <v>36</v>
      </c>
    </row>
    <row r="420" spans="1:12" x14ac:dyDescent="0.25">
      <c r="A420">
        <v>147</v>
      </c>
      <c r="B420" s="1" t="s">
        <v>298</v>
      </c>
      <c r="C420" s="1" t="s">
        <v>105</v>
      </c>
      <c r="D420" s="1" t="s">
        <v>26</v>
      </c>
      <c r="E420" s="2">
        <v>42457</v>
      </c>
      <c r="F420">
        <v>2</v>
      </c>
      <c r="G420">
        <v>1199.98</v>
      </c>
      <c r="H420" s="1" t="s">
        <v>14</v>
      </c>
      <c r="I420" s="1" t="s">
        <v>39</v>
      </c>
      <c r="J420" s="1" t="s">
        <v>27</v>
      </c>
      <c r="K420" s="1" t="s">
        <v>1967</v>
      </c>
      <c r="L420" s="1" t="s">
        <v>31</v>
      </c>
    </row>
    <row r="421" spans="1:12" x14ac:dyDescent="0.25">
      <c r="A421">
        <v>148</v>
      </c>
      <c r="B421" s="1" t="s">
        <v>299</v>
      </c>
      <c r="C421" s="1" t="s">
        <v>98</v>
      </c>
      <c r="D421" s="1" t="s">
        <v>26</v>
      </c>
      <c r="E421" s="2">
        <v>42457</v>
      </c>
      <c r="F421">
        <v>1</v>
      </c>
      <c r="G421">
        <v>269.99</v>
      </c>
      <c r="H421" s="1" t="s">
        <v>52</v>
      </c>
      <c r="I421" s="1" t="s">
        <v>15</v>
      </c>
      <c r="J421" s="1" t="s">
        <v>27</v>
      </c>
      <c r="K421" s="1" t="s">
        <v>1967</v>
      </c>
      <c r="L421" s="1" t="s">
        <v>28</v>
      </c>
    </row>
    <row r="422" spans="1:12" x14ac:dyDescent="0.25">
      <c r="A422">
        <v>149</v>
      </c>
      <c r="B422" s="1" t="s">
        <v>300</v>
      </c>
      <c r="C422" s="1" t="s">
        <v>146</v>
      </c>
      <c r="D422" s="1" t="s">
        <v>26</v>
      </c>
      <c r="E422" s="2">
        <v>42457</v>
      </c>
      <c r="F422">
        <v>2</v>
      </c>
      <c r="G422">
        <v>539.98</v>
      </c>
      <c r="H422" s="1" t="s">
        <v>66</v>
      </c>
      <c r="I422" s="1" t="s">
        <v>53</v>
      </c>
      <c r="J422" s="1" t="s">
        <v>27</v>
      </c>
      <c r="K422" s="1" t="s">
        <v>1967</v>
      </c>
      <c r="L422" s="1" t="s">
        <v>28</v>
      </c>
    </row>
    <row r="423" spans="1:12" x14ac:dyDescent="0.25">
      <c r="A423">
        <v>149</v>
      </c>
      <c r="B423" s="1" t="s">
        <v>300</v>
      </c>
      <c r="C423" s="1" t="s">
        <v>146</v>
      </c>
      <c r="D423" s="1" t="s">
        <v>26</v>
      </c>
      <c r="E423" s="2">
        <v>42457</v>
      </c>
      <c r="F423">
        <v>2</v>
      </c>
      <c r="G423">
        <v>1099.98</v>
      </c>
      <c r="H423" s="1" t="s">
        <v>43</v>
      </c>
      <c r="I423" s="1" t="s">
        <v>15</v>
      </c>
      <c r="J423" s="1" t="s">
        <v>27</v>
      </c>
      <c r="K423" s="1" t="s">
        <v>1967</v>
      </c>
      <c r="L423" s="1" t="s">
        <v>28</v>
      </c>
    </row>
    <row r="424" spans="1:12" x14ac:dyDescent="0.25">
      <c r="A424">
        <v>150</v>
      </c>
      <c r="B424" s="1" t="s">
        <v>301</v>
      </c>
      <c r="C424" s="1" t="s">
        <v>84</v>
      </c>
      <c r="D424" s="1" t="s">
        <v>13</v>
      </c>
      <c r="E424" s="2">
        <v>42458</v>
      </c>
      <c r="F424">
        <v>2</v>
      </c>
      <c r="G424">
        <v>999.98</v>
      </c>
      <c r="H424" s="1" t="s">
        <v>80</v>
      </c>
      <c r="I424" s="1" t="s">
        <v>39</v>
      </c>
      <c r="J424" s="1" t="s">
        <v>16</v>
      </c>
      <c r="K424" s="1" t="s">
        <v>1967</v>
      </c>
      <c r="L424" s="1" t="s">
        <v>17</v>
      </c>
    </row>
    <row r="425" spans="1:12" x14ac:dyDescent="0.25">
      <c r="A425">
        <v>150</v>
      </c>
      <c r="B425" s="1" t="s">
        <v>301</v>
      </c>
      <c r="C425" s="1" t="s">
        <v>84</v>
      </c>
      <c r="D425" s="1" t="s">
        <v>13</v>
      </c>
      <c r="E425" s="2">
        <v>42458</v>
      </c>
      <c r="F425">
        <v>1</v>
      </c>
      <c r="G425">
        <v>429</v>
      </c>
      <c r="H425" s="1" t="s">
        <v>40</v>
      </c>
      <c r="I425" s="1" t="s">
        <v>15</v>
      </c>
      <c r="J425" s="1" t="s">
        <v>16</v>
      </c>
      <c r="K425" s="1" t="s">
        <v>1971</v>
      </c>
      <c r="L425" s="1" t="s">
        <v>17</v>
      </c>
    </row>
    <row r="426" spans="1:12" x14ac:dyDescent="0.25">
      <c r="A426">
        <v>150</v>
      </c>
      <c r="B426" s="1" t="s">
        <v>301</v>
      </c>
      <c r="C426" s="1" t="s">
        <v>84</v>
      </c>
      <c r="D426" s="1" t="s">
        <v>13</v>
      </c>
      <c r="E426" s="2">
        <v>42458</v>
      </c>
      <c r="F426">
        <v>1</v>
      </c>
      <c r="G426">
        <v>999.99</v>
      </c>
      <c r="H426" s="1" t="s">
        <v>32</v>
      </c>
      <c r="I426" s="1" t="s">
        <v>22</v>
      </c>
      <c r="J426" s="1" t="s">
        <v>16</v>
      </c>
      <c r="K426" s="1" t="s">
        <v>1968</v>
      </c>
      <c r="L426" s="1" t="s">
        <v>17</v>
      </c>
    </row>
    <row r="427" spans="1:12" x14ac:dyDescent="0.25">
      <c r="A427">
        <v>150</v>
      </c>
      <c r="B427" s="1" t="s">
        <v>301</v>
      </c>
      <c r="C427" s="1" t="s">
        <v>84</v>
      </c>
      <c r="D427" s="1" t="s">
        <v>13</v>
      </c>
      <c r="E427" s="2">
        <v>42458</v>
      </c>
      <c r="F427">
        <v>1</v>
      </c>
      <c r="G427">
        <v>3999.99</v>
      </c>
      <c r="H427" s="1" t="s">
        <v>56</v>
      </c>
      <c r="I427" s="1" t="s">
        <v>22</v>
      </c>
      <c r="J427" s="1" t="s">
        <v>16</v>
      </c>
      <c r="K427" s="1" t="s">
        <v>1969</v>
      </c>
      <c r="L427" s="1" t="s">
        <v>17</v>
      </c>
    </row>
    <row r="428" spans="1:12" x14ac:dyDescent="0.25">
      <c r="A428">
        <v>151</v>
      </c>
      <c r="B428" s="1" t="s">
        <v>302</v>
      </c>
      <c r="C428" s="1" t="s">
        <v>303</v>
      </c>
      <c r="D428" s="1" t="s">
        <v>13</v>
      </c>
      <c r="E428" s="2">
        <v>42458</v>
      </c>
      <c r="F428">
        <v>1</v>
      </c>
      <c r="G428">
        <v>599.99</v>
      </c>
      <c r="H428" s="1" t="s">
        <v>14</v>
      </c>
      <c r="I428" s="1" t="s">
        <v>39</v>
      </c>
      <c r="J428" s="1" t="s">
        <v>16</v>
      </c>
      <c r="K428" s="1" t="s">
        <v>1967</v>
      </c>
      <c r="L428" s="1" t="s">
        <v>17</v>
      </c>
    </row>
    <row r="429" spans="1:12" x14ac:dyDescent="0.25">
      <c r="A429">
        <v>151</v>
      </c>
      <c r="B429" s="1" t="s">
        <v>302</v>
      </c>
      <c r="C429" s="1" t="s">
        <v>303</v>
      </c>
      <c r="D429" s="1" t="s">
        <v>13</v>
      </c>
      <c r="E429" s="2">
        <v>42458</v>
      </c>
      <c r="F429">
        <v>1</v>
      </c>
      <c r="G429">
        <v>429</v>
      </c>
      <c r="H429" s="1" t="s">
        <v>40</v>
      </c>
      <c r="I429" s="1" t="s">
        <v>15</v>
      </c>
      <c r="J429" s="1" t="s">
        <v>16</v>
      </c>
      <c r="K429" s="1" t="s">
        <v>1971</v>
      </c>
      <c r="L429" s="1" t="s">
        <v>17</v>
      </c>
    </row>
    <row r="430" spans="1:12" x14ac:dyDescent="0.25">
      <c r="A430">
        <v>152</v>
      </c>
      <c r="B430" s="1" t="s">
        <v>304</v>
      </c>
      <c r="C430" s="1" t="s">
        <v>305</v>
      </c>
      <c r="D430" s="1" t="s">
        <v>26</v>
      </c>
      <c r="E430" s="2">
        <v>42458</v>
      </c>
      <c r="F430">
        <v>2</v>
      </c>
      <c r="G430">
        <v>539.98</v>
      </c>
      <c r="H430" s="1" t="s">
        <v>52</v>
      </c>
      <c r="I430" s="1" t="s">
        <v>53</v>
      </c>
      <c r="J430" s="1" t="s">
        <v>27</v>
      </c>
      <c r="K430" s="1" t="s">
        <v>1967</v>
      </c>
      <c r="L430" s="1" t="s">
        <v>28</v>
      </c>
    </row>
    <row r="431" spans="1:12" x14ac:dyDescent="0.25">
      <c r="A431">
        <v>152</v>
      </c>
      <c r="B431" s="1" t="s">
        <v>304</v>
      </c>
      <c r="C431" s="1" t="s">
        <v>305</v>
      </c>
      <c r="D431" s="1" t="s">
        <v>26</v>
      </c>
      <c r="E431" s="2">
        <v>42458</v>
      </c>
      <c r="F431">
        <v>2</v>
      </c>
      <c r="G431">
        <v>1199.98</v>
      </c>
      <c r="H431" s="1" t="s">
        <v>14</v>
      </c>
      <c r="I431" s="1" t="s">
        <v>15</v>
      </c>
      <c r="J431" s="1" t="s">
        <v>27</v>
      </c>
      <c r="K431" s="1" t="s">
        <v>1967</v>
      </c>
      <c r="L431" s="1" t="s">
        <v>28</v>
      </c>
    </row>
    <row r="432" spans="1:12" x14ac:dyDescent="0.25">
      <c r="A432">
        <v>152</v>
      </c>
      <c r="B432" s="1" t="s">
        <v>304</v>
      </c>
      <c r="C432" s="1" t="s">
        <v>305</v>
      </c>
      <c r="D432" s="1" t="s">
        <v>26</v>
      </c>
      <c r="E432" s="2">
        <v>42458</v>
      </c>
      <c r="F432">
        <v>2</v>
      </c>
      <c r="G432">
        <v>939.98</v>
      </c>
      <c r="H432" s="1" t="s">
        <v>69</v>
      </c>
      <c r="I432" s="1" t="s">
        <v>22</v>
      </c>
      <c r="J432" s="1" t="s">
        <v>27</v>
      </c>
      <c r="K432" s="1" t="s">
        <v>1968</v>
      </c>
      <c r="L432" s="1" t="s">
        <v>28</v>
      </c>
    </row>
    <row r="433" spans="1:12" x14ac:dyDescent="0.25">
      <c r="A433">
        <v>153</v>
      </c>
      <c r="B433" s="1" t="s">
        <v>306</v>
      </c>
      <c r="C433" s="1" t="s">
        <v>307</v>
      </c>
      <c r="D433" s="1" t="s">
        <v>26</v>
      </c>
      <c r="E433" s="2">
        <v>42459</v>
      </c>
      <c r="F433">
        <v>2</v>
      </c>
      <c r="G433">
        <v>1059.98</v>
      </c>
      <c r="H433" s="1" t="s">
        <v>49</v>
      </c>
      <c r="I433" s="1" t="s">
        <v>15</v>
      </c>
      <c r="J433" s="1" t="s">
        <v>27</v>
      </c>
      <c r="K433" s="1" t="s">
        <v>1967</v>
      </c>
      <c r="L433" s="1" t="s">
        <v>28</v>
      </c>
    </row>
    <row r="434" spans="1:12" x14ac:dyDescent="0.25">
      <c r="A434">
        <v>153</v>
      </c>
      <c r="B434" s="1" t="s">
        <v>306</v>
      </c>
      <c r="C434" s="1" t="s">
        <v>307</v>
      </c>
      <c r="D434" s="1" t="s">
        <v>26</v>
      </c>
      <c r="E434" s="2">
        <v>42459</v>
      </c>
      <c r="F434">
        <v>1</v>
      </c>
      <c r="G434">
        <v>599.99</v>
      </c>
      <c r="H434" s="1" t="s">
        <v>14</v>
      </c>
      <c r="I434" s="1" t="s">
        <v>15</v>
      </c>
      <c r="J434" s="1" t="s">
        <v>27</v>
      </c>
      <c r="K434" s="1" t="s">
        <v>1967</v>
      </c>
      <c r="L434" s="1" t="s">
        <v>28</v>
      </c>
    </row>
    <row r="435" spans="1:12" x14ac:dyDescent="0.25">
      <c r="A435">
        <v>153</v>
      </c>
      <c r="B435" s="1" t="s">
        <v>306</v>
      </c>
      <c r="C435" s="1" t="s">
        <v>307</v>
      </c>
      <c r="D435" s="1" t="s">
        <v>26</v>
      </c>
      <c r="E435" s="2">
        <v>42459</v>
      </c>
      <c r="F435">
        <v>1</v>
      </c>
      <c r="G435">
        <v>1799.99</v>
      </c>
      <c r="H435" s="1" t="s">
        <v>23</v>
      </c>
      <c r="I435" s="1" t="s">
        <v>22</v>
      </c>
      <c r="J435" s="1" t="s">
        <v>27</v>
      </c>
      <c r="K435" s="1" t="s">
        <v>1969</v>
      </c>
      <c r="L435" s="1" t="s">
        <v>28</v>
      </c>
    </row>
    <row r="436" spans="1:12" x14ac:dyDescent="0.25">
      <c r="A436">
        <v>154</v>
      </c>
      <c r="B436" s="1" t="s">
        <v>308</v>
      </c>
      <c r="C436" s="1" t="s">
        <v>12</v>
      </c>
      <c r="D436" s="1" t="s">
        <v>13</v>
      </c>
      <c r="E436" s="2">
        <v>42460</v>
      </c>
      <c r="F436">
        <v>1</v>
      </c>
      <c r="G436">
        <v>549.99</v>
      </c>
      <c r="H436" s="1" t="s">
        <v>43</v>
      </c>
      <c r="I436" s="1" t="s">
        <v>15</v>
      </c>
      <c r="J436" s="1" t="s">
        <v>16</v>
      </c>
      <c r="K436" s="1" t="s">
        <v>1967</v>
      </c>
      <c r="L436" s="1" t="s">
        <v>17</v>
      </c>
    </row>
    <row r="437" spans="1:12" x14ac:dyDescent="0.25">
      <c r="A437">
        <v>155</v>
      </c>
      <c r="B437" s="1" t="s">
        <v>309</v>
      </c>
      <c r="C437" s="1" t="s">
        <v>310</v>
      </c>
      <c r="D437" s="1" t="s">
        <v>26</v>
      </c>
      <c r="E437" s="2">
        <v>42462</v>
      </c>
      <c r="F437">
        <v>1</v>
      </c>
      <c r="G437">
        <v>1799.99</v>
      </c>
      <c r="H437" s="1" t="s">
        <v>23</v>
      </c>
      <c r="I437" s="1" t="s">
        <v>22</v>
      </c>
      <c r="J437" s="1" t="s">
        <v>27</v>
      </c>
      <c r="K437" s="1" t="s">
        <v>1969</v>
      </c>
      <c r="L437" s="1" t="s">
        <v>28</v>
      </c>
    </row>
    <row r="438" spans="1:12" x14ac:dyDescent="0.25">
      <c r="A438">
        <v>156</v>
      </c>
      <c r="B438" s="1" t="s">
        <v>311</v>
      </c>
      <c r="C438" s="1" t="s">
        <v>312</v>
      </c>
      <c r="D438" s="1" t="s">
        <v>13</v>
      </c>
      <c r="E438" s="2">
        <v>42463</v>
      </c>
      <c r="F438">
        <v>2</v>
      </c>
      <c r="G438">
        <v>858</v>
      </c>
      <c r="H438" s="1" t="s">
        <v>40</v>
      </c>
      <c r="I438" s="1" t="s">
        <v>15</v>
      </c>
      <c r="J438" s="1" t="s">
        <v>16</v>
      </c>
      <c r="K438" s="1" t="s">
        <v>1971</v>
      </c>
      <c r="L438" s="1" t="s">
        <v>36</v>
      </c>
    </row>
    <row r="439" spans="1:12" x14ac:dyDescent="0.25">
      <c r="A439">
        <v>156</v>
      </c>
      <c r="B439" s="1" t="s">
        <v>311</v>
      </c>
      <c r="C439" s="1" t="s">
        <v>312</v>
      </c>
      <c r="D439" s="1" t="s">
        <v>13</v>
      </c>
      <c r="E439" s="2">
        <v>42463</v>
      </c>
      <c r="F439">
        <v>2</v>
      </c>
      <c r="G439">
        <v>898</v>
      </c>
      <c r="H439" s="1" t="s">
        <v>44</v>
      </c>
      <c r="I439" s="1" t="s">
        <v>15</v>
      </c>
      <c r="J439" s="1" t="s">
        <v>16</v>
      </c>
      <c r="K439" s="1" t="s">
        <v>1971</v>
      </c>
      <c r="L439" s="1" t="s">
        <v>36</v>
      </c>
    </row>
    <row r="440" spans="1:12" x14ac:dyDescent="0.25">
      <c r="A440">
        <v>156</v>
      </c>
      <c r="B440" s="1" t="s">
        <v>311</v>
      </c>
      <c r="C440" s="1" t="s">
        <v>312</v>
      </c>
      <c r="D440" s="1" t="s">
        <v>13</v>
      </c>
      <c r="E440" s="2">
        <v>42463</v>
      </c>
      <c r="F440">
        <v>1</v>
      </c>
      <c r="G440">
        <v>469.99</v>
      </c>
      <c r="H440" s="1" t="s">
        <v>69</v>
      </c>
      <c r="I440" s="1" t="s">
        <v>22</v>
      </c>
      <c r="J440" s="1" t="s">
        <v>16</v>
      </c>
      <c r="K440" s="1" t="s">
        <v>1968</v>
      </c>
      <c r="L440" s="1" t="s">
        <v>36</v>
      </c>
    </row>
    <row r="441" spans="1:12" x14ac:dyDescent="0.25">
      <c r="A441">
        <v>157</v>
      </c>
      <c r="B441" s="1" t="s">
        <v>313</v>
      </c>
      <c r="C441" s="1" t="s">
        <v>314</v>
      </c>
      <c r="D441" s="1" t="s">
        <v>108</v>
      </c>
      <c r="E441" s="2">
        <v>42463</v>
      </c>
      <c r="F441">
        <v>1</v>
      </c>
      <c r="G441">
        <v>2899.99</v>
      </c>
      <c r="H441" s="1" t="s">
        <v>21</v>
      </c>
      <c r="I441" s="1" t="s">
        <v>22</v>
      </c>
      <c r="J441" s="1" t="s">
        <v>109</v>
      </c>
      <c r="K441" s="1" t="s">
        <v>1969</v>
      </c>
      <c r="L441" s="1" t="s">
        <v>110</v>
      </c>
    </row>
    <row r="442" spans="1:12" x14ac:dyDescent="0.25">
      <c r="A442">
        <v>157</v>
      </c>
      <c r="B442" s="1" t="s">
        <v>313</v>
      </c>
      <c r="C442" s="1" t="s">
        <v>314</v>
      </c>
      <c r="D442" s="1" t="s">
        <v>108</v>
      </c>
      <c r="E442" s="2">
        <v>42463</v>
      </c>
      <c r="F442">
        <v>2</v>
      </c>
      <c r="G442">
        <v>7999.98</v>
      </c>
      <c r="H442" s="1" t="s">
        <v>56</v>
      </c>
      <c r="I442" s="1" t="s">
        <v>22</v>
      </c>
      <c r="J442" s="1" t="s">
        <v>109</v>
      </c>
      <c r="K442" s="1" t="s">
        <v>1969</v>
      </c>
      <c r="L442" s="1" t="s">
        <v>110</v>
      </c>
    </row>
    <row r="443" spans="1:12" x14ac:dyDescent="0.25">
      <c r="A443">
        <v>158</v>
      </c>
      <c r="B443" s="1" t="s">
        <v>315</v>
      </c>
      <c r="C443" s="1" t="s">
        <v>174</v>
      </c>
      <c r="D443" s="1" t="s">
        <v>108</v>
      </c>
      <c r="E443" s="2">
        <v>42464</v>
      </c>
      <c r="F443">
        <v>1</v>
      </c>
      <c r="G443">
        <v>549.99</v>
      </c>
      <c r="H443" s="1" t="s">
        <v>43</v>
      </c>
      <c r="I443" s="1" t="s">
        <v>39</v>
      </c>
      <c r="J443" s="1" t="s">
        <v>109</v>
      </c>
      <c r="K443" s="1" t="s">
        <v>1967</v>
      </c>
      <c r="L443" s="1" t="s">
        <v>179</v>
      </c>
    </row>
    <row r="444" spans="1:12" x14ac:dyDescent="0.25">
      <c r="A444">
        <v>159</v>
      </c>
      <c r="B444" s="1" t="s">
        <v>316</v>
      </c>
      <c r="C444" s="1" t="s">
        <v>317</v>
      </c>
      <c r="D444" s="1" t="s">
        <v>13</v>
      </c>
      <c r="E444" s="2">
        <v>42464</v>
      </c>
      <c r="F444">
        <v>1</v>
      </c>
      <c r="G444">
        <v>269.99</v>
      </c>
      <c r="H444" s="1" t="s">
        <v>66</v>
      </c>
      <c r="I444" s="1" t="s">
        <v>15</v>
      </c>
      <c r="J444" s="1" t="s">
        <v>16</v>
      </c>
      <c r="K444" s="1" t="s">
        <v>1967</v>
      </c>
      <c r="L444" s="1" t="s">
        <v>17</v>
      </c>
    </row>
    <row r="445" spans="1:12" x14ac:dyDescent="0.25">
      <c r="A445">
        <v>160</v>
      </c>
      <c r="B445" s="1" t="s">
        <v>318</v>
      </c>
      <c r="C445" s="1" t="s">
        <v>319</v>
      </c>
      <c r="D445" s="1" t="s">
        <v>26</v>
      </c>
      <c r="E445" s="2">
        <v>42464</v>
      </c>
      <c r="F445">
        <v>1</v>
      </c>
      <c r="G445">
        <v>269.99</v>
      </c>
      <c r="H445" s="1" t="s">
        <v>66</v>
      </c>
      <c r="I445" s="1" t="s">
        <v>53</v>
      </c>
      <c r="J445" s="1" t="s">
        <v>27</v>
      </c>
      <c r="K445" s="1" t="s">
        <v>1967</v>
      </c>
      <c r="L445" s="1" t="s">
        <v>31</v>
      </c>
    </row>
    <row r="446" spans="1:12" x14ac:dyDescent="0.25">
      <c r="A446">
        <v>160</v>
      </c>
      <c r="B446" s="1" t="s">
        <v>318</v>
      </c>
      <c r="C446" s="1" t="s">
        <v>319</v>
      </c>
      <c r="D446" s="1" t="s">
        <v>26</v>
      </c>
      <c r="E446" s="2">
        <v>42464</v>
      </c>
      <c r="F446">
        <v>2</v>
      </c>
      <c r="G446">
        <v>1059.98</v>
      </c>
      <c r="H446" s="1" t="s">
        <v>49</v>
      </c>
      <c r="I446" s="1" t="s">
        <v>15</v>
      </c>
      <c r="J446" s="1" t="s">
        <v>27</v>
      </c>
      <c r="K446" s="1" t="s">
        <v>1967</v>
      </c>
      <c r="L446" s="1" t="s">
        <v>31</v>
      </c>
    </row>
    <row r="447" spans="1:12" x14ac:dyDescent="0.25">
      <c r="A447">
        <v>160</v>
      </c>
      <c r="B447" s="1" t="s">
        <v>318</v>
      </c>
      <c r="C447" s="1" t="s">
        <v>319</v>
      </c>
      <c r="D447" s="1" t="s">
        <v>26</v>
      </c>
      <c r="E447" s="2">
        <v>42464</v>
      </c>
      <c r="F447">
        <v>2</v>
      </c>
      <c r="G447">
        <v>898</v>
      </c>
      <c r="H447" s="1" t="s">
        <v>44</v>
      </c>
      <c r="I447" s="1" t="s">
        <v>15</v>
      </c>
      <c r="J447" s="1" t="s">
        <v>27</v>
      </c>
      <c r="K447" s="1" t="s">
        <v>1971</v>
      </c>
      <c r="L447" s="1" t="s">
        <v>31</v>
      </c>
    </row>
    <row r="448" spans="1:12" x14ac:dyDescent="0.25">
      <c r="A448">
        <v>160</v>
      </c>
      <c r="B448" s="1" t="s">
        <v>318</v>
      </c>
      <c r="C448" s="1" t="s">
        <v>319</v>
      </c>
      <c r="D448" s="1" t="s">
        <v>26</v>
      </c>
      <c r="E448" s="2">
        <v>42464</v>
      </c>
      <c r="F448">
        <v>1</v>
      </c>
      <c r="G448">
        <v>1680.99</v>
      </c>
      <c r="H448" s="1" t="s">
        <v>63</v>
      </c>
      <c r="I448" s="1" t="s">
        <v>20</v>
      </c>
      <c r="J448" s="1" t="s">
        <v>27</v>
      </c>
      <c r="K448" s="1" t="s">
        <v>1968</v>
      </c>
      <c r="L448" s="1" t="s">
        <v>31</v>
      </c>
    </row>
    <row r="449" spans="1:12" x14ac:dyDescent="0.25">
      <c r="A449">
        <v>161</v>
      </c>
      <c r="B449" s="1" t="s">
        <v>320</v>
      </c>
      <c r="C449" s="1" t="s">
        <v>184</v>
      </c>
      <c r="D449" s="1" t="s">
        <v>26</v>
      </c>
      <c r="E449" s="2">
        <v>42464</v>
      </c>
      <c r="F449">
        <v>1</v>
      </c>
      <c r="G449">
        <v>269.99</v>
      </c>
      <c r="H449" s="1" t="s">
        <v>52</v>
      </c>
      <c r="I449" s="1" t="s">
        <v>53</v>
      </c>
      <c r="J449" s="1" t="s">
        <v>27</v>
      </c>
      <c r="K449" s="1" t="s">
        <v>1967</v>
      </c>
      <c r="L449" s="1" t="s">
        <v>31</v>
      </c>
    </row>
    <row r="450" spans="1:12" x14ac:dyDescent="0.25">
      <c r="A450">
        <v>161</v>
      </c>
      <c r="B450" s="1" t="s">
        <v>320</v>
      </c>
      <c r="C450" s="1" t="s">
        <v>184</v>
      </c>
      <c r="D450" s="1" t="s">
        <v>26</v>
      </c>
      <c r="E450" s="2">
        <v>42464</v>
      </c>
      <c r="F450">
        <v>2</v>
      </c>
      <c r="G450">
        <v>1099.98</v>
      </c>
      <c r="H450" s="1" t="s">
        <v>43</v>
      </c>
      <c r="I450" s="1" t="s">
        <v>39</v>
      </c>
      <c r="J450" s="1" t="s">
        <v>27</v>
      </c>
      <c r="K450" s="1" t="s">
        <v>1967</v>
      </c>
      <c r="L450" s="1" t="s">
        <v>31</v>
      </c>
    </row>
    <row r="451" spans="1:12" x14ac:dyDescent="0.25">
      <c r="A451">
        <v>161</v>
      </c>
      <c r="B451" s="1" t="s">
        <v>320</v>
      </c>
      <c r="C451" s="1" t="s">
        <v>184</v>
      </c>
      <c r="D451" s="1" t="s">
        <v>26</v>
      </c>
      <c r="E451" s="2">
        <v>42464</v>
      </c>
      <c r="F451">
        <v>2</v>
      </c>
      <c r="G451">
        <v>7999.98</v>
      </c>
      <c r="H451" s="1" t="s">
        <v>56</v>
      </c>
      <c r="I451" s="1" t="s">
        <v>22</v>
      </c>
      <c r="J451" s="1" t="s">
        <v>27</v>
      </c>
      <c r="K451" s="1" t="s">
        <v>1969</v>
      </c>
      <c r="L451" s="1" t="s">
        <v>31</v>
      </c>
    </row>
    <row r="452" spans="1:12" x14ac:dyDescent="0.25">
      <c r="A452">
        <v>162</v>
      </c>
      <c r="B452" s="1" t="s">
        <v>321</v>
      </c>
      <c r="C452" s="1" t="s">
        <v>322</v>
      </c>
      <c r="D452" s="1" t="s">
        <v>13</v>
      </c>
      <c r="E452" s="2">
        <v>42466</v>
      </c>
      <c r="F452">
        <v>2</v>
      </c>
      <c r="G452">
        <v>539.98</v>
      </c>
      <c r="H452" s="1" t="s">
        <v>66</v>
      </c>
      <c r="I452" s="1" t="s">
        <v>53</v>
      </c>
      <c r="J452" s="1" t="s">
        <v>16</v>
      </c>
      <c r="K452" s="1" t="s">
        <v>1967</v>
      </c>
      <c r="L452" s="1" t="s">
        <v>36</v>
      </c>
    </row>
    <row r="453" spans="1:12" x14ac:dyDescent="0.25">
      <c r="A453">
        <v>162</v>
      </c>
      <c r="B453" s="1" t="s">
        <v>321</v>
      </c>
      <c r="C453" s="1" t="s">
        <v>322</v>
      </c>
      <c r="D453" s="1" t="s">
        <v>13</v>
      </c>
      <c r="E453" s="2">
        <v>42466</v>
      </c>
      <c r="F453">
        <v>1</v>
      </c>
      <c r="G453">
        <v>449</v>
      </c>
      <c r="H453" s="1" t="s">
        <v>44</v>
      </c>
      <c r="I453" s="1" t="s">
        <v>15</v>
      </c>
      <c r="J453" s="1" t="s">
        <v>16</v>
      </c>
      <c r="K453" s="1" t="s">
        <v>1971</v>
      </c>
      <c r="L453" s="1" t="s">
        <v>36</v>
      </c>
    </row>
    <row r="454" spans="1:12" x14ac:dyDescent="0.25">
      <c r="A454">
        <v>162</v>
      </c>
      <c r="B454" s="1" t="s">
        <v>321</v>
      </c>
      <c r="C454" s="1" t="s">
        <v>322</v>
      </c>
      <c r="D454" s="1" t="s">
        <v>13</v>
      </c>
      <c r="E454" s="2">
        <v>42466</v>
      </c>
      <c r="F454">
        <v>2</v>
      </c>
      <c r="G454">
        <v>1999.98</v>
      </c>
      <c r="H454" s="1" t="s">
        <v>32</v>
      </c>
      <c r="I454" s="1" t="s">
        <v>22</v>
      </c>
      <c r="J454" s="1" t="s">
        <v>16</v>
      </c>
      <c r="K454" s="1" t="s">
        <v>1968</v>
      </c>
      <c r="L454" s="1" t="s">
        <v>36</v>
      </c>
    </row>
    <row r="455" spans="1:12" x14ac:dyDescent="0.25">
      <c r="A455">
        <v>163</v>
      </c>
      <c r="B455" s="1" t="s">
        <v>323</v>
      </c>
      <c r="C455" s="1" t="s">
        <v>273</v>
      </c>
      <c r="D455" s="1" t="s">
        <v>26</v>
      </c>
      <c r="E455" s="2">
        <v>42466</v>
      </c>
      <c r="F455">
        <v>1</v>
      </c>
      <c r="G455">
        <v>549.99</v>
      </c>
      <c r="H455" s="1" t="s">
        <v>43</v>
      </c>
      <c r="I455" s="1" t="s">
        <v>15</v>
      </c>
      <c r="J455" s="1" t="s">
        <v>27</v>
      </c>
      <c r="K455" s="1" t="s">
        <v>1967</v>
      </c>
      <c r="L455" s="1" t="s">
        <v>31</v>
      </c>
    </row>
    <row r="456" spans="1:12" x14ac:dyDescent="0.25">
      <c r="A456">
        <v>163</v>
      </c>
      <c r="B456" s="1" t="s">
        <v>323</v>
      </c>
      <c r="C456" s="1" t="s">
        <v>273</v>
      </c>
      <c r="D456" s="1" t="s">
        <v>26</v>
      </c>
      <c r="E456" s="2">
        <v>42466</v>
      </c>
      <c r="F456">
        <v>1</v>
      </c>
      <c r="G456">
        <v>449</v>
      </c>
      <c r="H456" s="1" t="s">
        <v>44</v>
      </c>
      <c r="I456" s="1" t="s">
        <v>15</v>
      </c>
      <c r="J456" s="1" t="s">
        <v>27</v>
      </c>
      <c r="K456" s="1" t="s">
        <v>1971</v>
      </c>
      <c r="L456" s="1" t="s">
        <v>31</v>
      </c>
    </row>
    <row r="457" spans="1:12" x14ac:dyDescent="0.25">
      <c r="A457">
        <v>164</v>
      </c>
      <c r="B457" s="1" t="s">
        <v>324</v>
      </c>
      <c r="C457" s="1" t="s">
        <v>325</v>
      </c>
      <c r="D457" s="1" t="s">
        <v>26</v>
      </c>
      <c r="E457" s="2">
        <v>42467</v>
      </c>
      <c r="F457">
        <v>1</v>
      </c>
      <c r="G457">
        <v>269.99</v>
      </c>
      <c r="H457" s="1" t="s">
        <v>52</v>
      </c>
      <c r="I457" s="1" t="s">
        <v>15</v>
      </c>
      <c r="J457" s="1" t="s">
        <v>27</v>
      </c>
      <c r="K457" s="1" t="s">
        <v>1967</v>
      </c>
      <c r="L457" s="1" t="s">
        <v>31</v>
      </c>
    </row>
    <row r="458" spans="1:12" x14ac:dyDescent="0.25">
      <c r="A458">
        <v>164</v>
      </c>
      <c r="B458" s="1" t="s">
        <v>324</v>
      </c>
      <c r="C458" s="1" t="s">
        <v>325</v>
      </c>
      <c r="D458" s="1" t="s">
        <v>26</v>
      </c>
      <c r="E458" s="2">
        <v>42467</v>
      </c>
      <c r="F458">
        <v>2</v>
      </c>
      <c r="G458">
        <v>3098</v>
      </c>
      <c r="H458" s="1" t="s">
        <v>19</v>
      </c>
      <c r="I458" s="1" t="s">
        <v>20</v>
      </c>
      <c r="J458" s="1" t="s">
        <v>27</v>
      </c>
      <c r="K458" s="1" t="s">
        <v>1968</v>
      </c>
      <c r="L458" s="1" t="s">
        <v>31</v>
      </c>
    </row>
    <row r="459" spans="1:12" x14ac:dyDescent="0.25">
      <c r="A459">
        <v>164</v>
      </c>
      <c r="B459" s="1" t="s">
        <v>324</v>
      </c>
      <c r="C459" s="1" t="s">
        <v>325</v>
      </c>
      <c r="D459" s="1" t="s">
        <v>26</v>
      </c>
      <c r="E459" s="2">
        <v>42467</v>
      </c>
      <c r="F459">
        <v>2</v>
      </c>
      <c r="G459">
        <v>5799.98</v>
      </c>
      <c r="H459" s="1" t="s">
        <v>21</v>
      </c>
      <c r="I459" s="1" t="s">
        <v>22</v>
      </c>
      <c r="J459" s="1" t="s">
        <v>27</v>
      </c>
      <c r="K459" s="1" t="s">
        <v>1969</v>
      </c>
      <c r="L459" s="1" t="s">
        <v>31</v>
      </c>
    </row>
    <row r="460" spans="1:12" x14ac:dyDescent="0.25">
      <c r="A460">
        <v>165</v>
      </c>
      <c r="B460" s="1" t="s">
        <v>326</v>
      </c>
      <c r="C460" s="1" t="s">
        <v>82</v>
      </c>
      <c r="D460" s="1" t="s">
        <v>13</v>
      </c>
      <c r="E460" s="2">
        <v>42468</v>
      </c>
      <c r="F460">
        <v>1</v>
      </c>
      <c r="G460">
        <v>299.99</v>
      </c>
      <c r="H460" s="1" t="s">
        <v>72</v>
      </c>
      <c r="I460" s="1" t="s">
        <v>53</v>
      </c>
      <c r="J460" s="1" t="s">
        <v>16</v>
      </c>
      <c r="K460" s="1" t="s">
        <v>1967</v>
      </c>
      <c r="L460" s="1" t="s">
        <v>36</v>
      </c>
    </row>
    <row r="461" spans="1:12" x14ac:dyDescent="0.25">
      <c r="A461">
        <v>165</v>
      </c>
      <c r="B461" s="1" t="s">
        <v>326</v>
      </c>
      <c r="C461" s="1" t="s">
        <v>82</v>
      </c>
      <c r="D461" s="1" t="s">
        <v>13</v>
      </c>
      <c r="E461" s="2">
        <v>42468</v>
      </c>
      <c r="F461">
        <v>1</v>
      </c>
      <c r="G461">
        <v>749.99</v>
      </c>
      <c r="H461" s="1" t="s">
        <v>35</v>
      </c>
      <c r="I461" s="1" t="s">
        <v>22</v>
      </c>
      <c r="J461" s="1" t="s">
        <v>16</v>
      </c>
      <c r="K461" s="1" t="s">
        <v>1970</v>
      </c>
      <c r="L461" s="1" t="s">
        <v>36</v>
      </c>
    </row>
    <row r="462" spans="1:12" x14ac:dyDescent="0.25">
      <c r="A462">
        <v>165</v>
      </c>
      <c r="B462" s="1" t="s">
        <v>326</v>
      </c>
      <c r="C462" s="1" t="s">
        <v>82</v>
      </c>
      <c r="D462" s="1" t="s">
        <v>13</v>
      </c>
      <c r="E462" s="2">
        <v>42468</v>
      </c>
      <c r="F462">
        <v>2</v>
      </c>
      <c r="G462">
        <v>5799.98</v>
      </c>
      <c r="H462" s="1" t="s">
        <v>21</v>
      </c>
      <c r="I462" s="1" t="s">
        <v>22</v>
      </c>
      <c r="J462" s="1" t="s">
        <v>16</v>
      </c>
      <c r="K462" s="1" t="s">
        <v>1969</v>
      </c>
      <c r="L462" s="1" t="s">
        <v>36</v>
      </c>
    </row>
    <row r="463" spans="1:12" x14ac:dyDescent="0.25">
      <c r="A463">
        <v>166</v>
      </c>
      <c r="B463" s="1" t="s">
        <v>327</v>
      </c>
      <c r="C463" s="1" t="s">
        <v>248</v>
      </c>
      <c r="D463" s="1" t="s">
        <v>26</v>
      </c>
      <c r="E463" s="2">
        <v>42468</v>
      </c>
      <c r="F463">
        <v>2</v>
      </c>
      <c r="G463">
        <v>3098</v>
      </c>
      <c r="H463" s="1" t="s">
        <v>19</v>
      </c>
      <c r="I463" s="1" t="s">
        <v>20</v>
      </c>
      <c r="J463" s="1" t="s">
        <v>27</v>
      </c>
      <c r="K463" s="1" t="s">
        <v>1968</v>
      </c>
      <c r="L463" s="1" t="s">
        <v>28</v>
      </c>
    </row>
    <row r="464" spans="1:12" x14ac:dyDescent="0.25">
      <c r="A464">
        <v>166</v>
      </c>
      <c r="B464" s="1" t="s">
        <v>327</v>
      </c>
      <c r="C464" s="1" t="s">
        <v>248</v>
      </c>
      <c r="D464" s="1" t="s">
        <v>26</v>
      </c>
      <c r="E464" s="2">
        <v>42468</v>
      </c>
      <c r="F464">
        <v>1</v>
      </c>
      <c r="G464">
        <v>1680.99</v>
      </c>
      <c r="H464" s="1" t="s">
        <v>63</v>
      </c>
      <c r="I464" s="1" t="s">
        <v>20</v>
      </c>
      <c r="J464" s="1" t="s">
        <v>27</v>
      </c>
      <c r="K464" s="1" t="s">
        <v>1968</v>
      </c>
      <c r="L464" s="1" t="s">
        <v>28</v>
      </c>
    </row>
    <row r="465" spans="1:12" x14ac:dyDescent="0.25">
      <c r="A465">
        <v>167</v>
      </c>
      <c r="B465" s="1" t="s">
        <v>328</v>
      </c>
      <c r="C465" s="1" t="s">
        <v>213</v>
      </c>
      <c r="D465" s="1" t="s">
        <v>26</v>
      </c>
      <c r="E465" s="2">
        <v>42468</v>
      </c>
      <c r="F465">
        <v>2</v>
      </c>
      <c r="G465">
        <v>539.98</v>
      </c>
      <c r="H465" s="1" t="s">
        <v>66</v>
      </c>
      <c r="I465" s="1" t="s">
        <v>15</v>
      </c>
      <c r="J465" s="1" t="s">
        <v>27</v>
      </c>
      <c r="K465" s="1" t="s">
        <v>1967</v>
      </c>
      <c r="L465" s="1" t="s">
        <v>31</v>
      </c>
    </row>
    <row r="466" spans="1:12" x14ac:dyDescent="0.25">
      <c r="A466">
        <v>167</v>
      </c>
      <c r="B466" s="1" t="s">
        <v>328</v>
      </c>
      <c r="C466" s="1" t="s">
        <v>213</v>
      </c>
      <c r="D466" s="1" t="s">
        <v>26</v>
      </c>
      <c r="E466" s="2">
        <v>42468</v>
      </c>
      <c r="F466">
        <v>1</v>
      </c>
      <c r="G466">
        <v>549.99</v>
      </c>
      <c r="H466" s="1" t="s">
        <v>43</v>
      </c>
      <c r="I466" s="1" t="s">
        <v>15</v>
      </c>
      <c r="J466" s="1" t="s">
        <v>27</v>
      </c>
      <c r="K466" s="1" t="s">
        <v>1967</v>
      </c>
      <c r="L466" s="1" t="s">
        <v>31</v>
      </c>
    </row>
    <row r="467" spans="1:12" x14ac:dyDescent="0.25">
      <c r="A467">
        <v>167</v>
      </c>
      <c r="B467" s="1" t="s">
        <v>328</v>
      </c>
      <c r="C467" s="1" t="s">
        <v>213</v>
      </c>
      <c r="D467" s="1" t="s">
        <v>26</v>
      </c>
      <c r="E467" s="2">
        <v>42468</v>
      </c>
      <c r="F467">
        <v>1</v>
      </c>
      <c r="G467">
        <v>1549</v>
      </c>
      <c r="H467" s="1" t="s">
        <v>19</v>
      </c>
      <c r="I467" s="1" t="s">
        <v>20</v>
      </c>
      <c r="J467" s="1" t="s">
        <v>27</v>
      </c>
      <c r="K467" s="1" t="s">
        <v>1968</v>
      </c>
      <c r="L467" s="1" t="s">
        <v>31</v>
      </c>
    </row>
    <row r="468" spans="1:12" x14ac:dyDescent="0.25">
      <c r="A468">
        <v>167</v>
      </c>
      <c r="B468" s="1" t="s">
        <v>328</v>
      </c>
      <c r="C468" s="1" t="s">
        <v>213</v>
      </c>
      <c r="D468" s="1" t="s">
        <v>26</v>
      </c>
      <c r="E468" s="2">
        <v>42468</v>
      </c>
      <c r="F468">
        <v>2</v>
      </c>
      <c r="G468">
        <v>7999.98</v>
      </c>
      <c r="H468" s="1" t="s">
        <v>56</v>
      </c>
      <c r="I468" s="1" t="s">
        <v>22</v>
      </c>
      <c r="J468" s="1" t="s">
        <v>27</v>
      </c>
      <c r="K468" s="1" t="s">
        <v>1969</v>
      </c>
      <c r="L468" s="1" t="s">
        <v>31</v>
      </c>
    </row>
    <row r="469" spans="1:12" x14ac:dyDescent="0.25">
      <c r="A469">
        <v>168</v>
      </c>
      <c r="B469" s="1" t="s">
        <v>329</v>
      </c>
      <c r="C469" s="1" t="s">
        <v>194</v>
      </c>
      <c r="D469" s="1" t="s">
        <v>13</v>
      </c>
      <c r="E469" s="2">
        <v>42469</v>
      </c>
      <c r="F469">
        <v>2</v>
      </c>
      <c r="G469">
        <v>539.98</v>
      </c>
      <c r="H469" s="1" t="s">
        <v>52</v>
      </c>
      <c r="I469" s="1" t="s">
        <v>53</v>
      </c>
      <c r="J469" s="1" t="s">
        <v>16</v>
      </c>
      <c r="K469" s="1" t="s">
        <v>1967</v>
      </c>
      <c r="L469" s="1" t="s">
        <v>36</v>
      </c>
    </row>
    <row r="470" spans="1:12" x14ac:dyDescent="0.25">
      <c r="A470">
        <v>168</v>
      </c>
      <c r="B470" s="1" t="s">
        <v>329</v>
      </c>
      <c r="C470" s="1" t="s">
        <v>194</v>
      </c>
      <c r="D470" s="1" t="s">
        <v>13</v>
      </c>
      <c r="E470" s="2">
        <v>42469</v>
      </c>
      <c r="F470">
        <v>2</v>
      </c>
      <c r="G470">
        <v>1099.98</v>
      </c>
      <c r="H470" s="1" t="s">
        <v>43</v>
      </c>
      <c r="I470" s="1" t="s">
        <v>15</v>
      </c>
      <c r="J470" s="1" t="s">
        <v>16</v>
      </c>
      <c r="K470" s="1" t="s">
        <v>1967</v>
      </c>
      <c r="L470" s="1" t="s">
        <v>36</v>
      </c>
    </row>
    <row r="471" spans="1:12" x14ac:dyDescent="0.25">
      <c r="A471">
        <v>168</v>
      </c>
      <c r="B471" s="1" t="s">
        <v>329</v>
      </c>
      <c r="C471" s="1" t="s">
        <v>194</v>
      </c>
      <c r="D471" s="1" t="s">
        <v>13</v>
      </c>
      <c r="E471" s="2">
        <v>42469</v>
      </c>
      <c r="F471">
        <v>1</v>
      </c>
      <c r="G471">
        <v>469.99</v>
      </c>
      <c r="H471" s="1" t="s">
        <v>69</v>
      </c>
      <c r="I471" s="1" t="s">
        <v>22</v>
      </c>
      <c r="J471" s="1" t="s">
        <v>16</v>
      </c>
      <c r="K471" s="1" t="s">
        <v>1968</v>
      </c>
      <c r="L471" s="1" t="s">
        <v>36</v>
      </c>
    </row>
    <row r="472" spans="1:12" x14ac:dyDescent="0.25">
      <c r="A472">
        <v>168</v>
      </c>
      <c r="B472" s="1" t="s">
        <v>329</v>
      </c>
      <c r="C472" s="1" t="s">
        <v>194</v>
      </c>
      <c r="D472" s="1" t="s">
        <v>13</v>
      </c>
      <c r="E472" s="2">
        <v>42469</v>
      </c>
      <c r="F472">
        <v>2</v>
      </c>
      <c r="G472">
        <v>3361.98</v>
      </c>
      <c r="H472" s="1" t="s">
        <v>63</v>
      </c>
      <c r="I472" s="1" t="s">
        <v>20</v>
      </c>
      <c r="J472" s="1" t="s">
        <v>16</v>
      </c>
      <c r="K472" s="1" t="s">
        <v>1968</v>
      </c>
      <c r="L472" s="1" t="s">
        <v>36</v>
      </c>
    </row>
    <row r="473" spans="1:12" x14ac:dyDescent="0.25">
      <c r="A473">
        <v>169</v>
      </c>
      <c r="B473" s="1" t="s">
        <v>330</v>
      </c>
      <c r="C473" s="1" t="s">
        <v>164</v>
      </c>
      <c r="D473" s="1" t="s">
        <v>26</v>
      </c>
      <c r="E473" s="2">
        <v>42470</v>
      </c>
      <c r="F473">
        <v>2</v>
      </c>
      <c r="G473">
        <v>539.98</v>
      </c>
      <c r="H473" s="1" t="s">
        <v>52</v>
      </c>
      <c r="I473" s="1" t="s">
        <v>15</v>
      </c>
      <c r="J473" s="1" t="s">
        <v>27</v>
      </c>
      <c r="K473" s="1" t="s">
        <v>1967</v>
      </c>
      <c r="L473" s="1" t="s">
        <v>31</v>
      </c>
    </row>
    <row r="474" spans="1:12" x14ac:dyDescent="0.25">
      <c r="A474">
        <v>169</v>
      </c>
      <c r="B474" s="1" t="s">
        <v>330</v>
      </c>
      <c r="C474" s="1" t="s">
        <v>164</v>
      </c>
      <c r="D474" s="1" t="s">
        <v>26</v>
      </c>
      <c r="E474" s="2">
        <v>42470</v>
      </c>
      <c r="F474">
        <v>2</v>
      </c>
      <c r="G474">
        <v>1199.98</v>
      </c>
      <c r="H474" s="1" t="s">
        <v>18</v>
      </c>
      <c r="I474" s="1" t="s">
        <v>15</v>
      </c>
      <c r="J474" s="1" t="s">
        <v>27</v>
      </c>
      <c r="K474" s="1" t="s">
        <v>1967</v>
      </c>
      <c r="L474" s="1" t="s">
        <v>31</v>
      </c>
    </row>
    <row r="475" spans="1:12" x14ac:dyDescent="0.25">
      <c r="A475">
        <v>169</v>
      </c>
      <c r="B475" s="1" t="s">
        <v>330</v>
      </c>
      <c r="C475" s="1" t="s">
        <v>164</v>
      </c>
      <c r="D475" s="1" t="s">
        <v>26</v>
      </c>
      <c r="E475" s="2">
        <v>42470</v>
      </c>
      <c r="F475">
        <v>1</v>
      </c>
      <c r="G475">
        <v>1320.99</v>
      </c>
      <c r="H475" s="1" t="s">
        <v>77</v>
      </c>
      <c r="I475" s="1" t="s">
        <v>22</v>
      </c>
      <c r="J475" s="1" t="s">
        <v>27</v>
      </c>
      <c r="K475" s="1" t="s">
        <v>1972</v>
      </c>
      <c r="L475" s="1" t="s">
        <v>31</v>
      </c>
    </row>
    <row r="476" spans="1:12" x14ac:dyDescent="0.25">
      <c r="A476">
        <v>169</v>
      </c>
      <c r="B476" s="1" t="s">
        <v>330</v>
      </c>
      <c r="C476" s="1" t="s">
        <v>164</v>
      </c>
      <c r="D476" s="1" t="s">
        <v>26</v>
      </c>
      <c r="E476" s="2">
        <v>42470</v>
      </c>
      <c r="F476">
        <v>1</v>
      </c>
      <c r="G476">
        <v>1549</v>
      </c>
      <c r="H476" s="1" t="s">
        <v>19</v>
      </c>
      <c r="I476" s="1" t="s">
        <v>20</v>
      </c>
      <c r="J476" s="1" t="s">
        <v>27</v>
      </c>
      <c r="K476" s="1" t="s">
        <v>1968</v>
      </c>
      <c r="L476" s="1" t="s">
        <v>31</v>
      </c>
    </row>
    <row r="477" spans="1:12" x14ac:dyDescent="0.25">
      <c r="A477">
        <v>169</v>
      </c>
      <c r="B477" s="1" t="s">
        <v>330</v>
      </c>
      <c r="C477" s="1" t="s">
        <v>164</v>
      </c>
      <c r="D477" s="1" t="s">
        <v>26</v>
      </c>
      <c r="E477" s="2">
        <v>42470</v>
      </c>
      <c r="F477">
        <v>1</v>
      </c>
      <c r="G477">
        <v>1680.99</v>
      </c>
      <c r="H477" s="1" t="s">
        <v>63</v>
      </c>
      <c r="I477" s="1" t="s">
        <v>20</v>
      </c>
      <c r="J477" s="1" t="s">
        <v>27</v>
      </c>
      <c r="K477" s="1" t="s">
        <v>1968</v>
      </c>
      <c r="L477" s="1" t="s">
        <v>31</v>
      </c>
    </row>
    <row r="478" spans="1:12" x14ac:dyDescent="0.25">
      <c r="A478">
        <v>170</v>
      </c>
      <c r="B478" s="1" t="s">
        <v>331</v>
      </c>
      <c r="C478" s="1" t="s">
        <v>188</v>
      </c>
      <c r="D478" s="1" t="s">
        <v>26</v>
      </c>
      <c r="E478" s="2">
        <v>42470</v>
      </c>
      <c r="F478">
        <v>1</v>
      </c>
      <c r="G478">
        <v>549.99</v>
      </c>
      <c r="H478" s="1" t="s">
        <v>43</v>
      </c>
      <c r="I478" s="1" t="s">
        <v>39</v>
      </c>
      <c r="J478" s="1" t="s">
        <v>27</v>
      </c>
      <c r="K478" s="1" t="s">
        <v>1967</v>
      </c>
      <c r="L478" s="1" t="s">
        <v>31</v>
      </c>
    </row>
    <row r="479" spans="1:12" x14ac:dyDescent="0.25">
      <c r="A479">
        <v>170</v>
      </c>
      <c r="B479" s="1" t="s">
        <v>331</v>
      </c>
      <c r="C479" s="1" t="s">
        <v>188</v>
      </c>
      <c r="D479" s="1" t="s">
        <v>26</v>
      </c>
      <c r="E479" s="2">
        <v>42470</v>
      </c>
      <c r="F479">
        <v>2</v>
      </c>
      <c r="G479">
        <v>1099.98</v>
      </c>
      <c r="H479" s="1" t="s">
        <v>43</v>
      </c>
      <c r="I479" s="1" t="s">
        <v>15</v>
      </c>
      <c r="J479" s="1" t="s">
        <v>27</v>
      </c>
      <c r="K479" s="1" t="s">
        <v>1967</v>
      </c>
      <c r="L479" s="1" t="s">
        <v>31</v>
      </c>
    </row>
    <row r="480" spans="1:12" x14ac:dyDescent="0.25">
      <c r="A480">
        <v>170</v>
      </c>
      <c r="B480" s="1" t="s">
        <v>331</v>
      </c>
      <c r="C480" s="1" t="s">
        <v>188</v>
      </c>
      <c r="D480" s="1" t="s">
        <v>26</v>
      </c>
      <c r="E480" s="2">
        <v>42470</v>
      </c>
      <c r="F480">
        <v>2</v>
      </c>
      <c r="G480">
        <v>898</v>
      </c>
      <c r="H480" s="1" t="s">
        <v>44</v>
      </c>
      <c r="I480" s="1" t="s">
        <v>15</v>
      </c>
      <c r="J480" s="1" t="s">
        <v>27</v>
      </c>
      <c r="K480" s="1" t="s">
        <v>1971</v>
      </c>
      <c r="L480" s="1" t="s">
        <v>31</v>
      </c>
    </row>
    <row r="481" spans="1:12" x14ac:dyDescent="0.25">
      <c r="A481">
        <v>170</v>
      </c>
      <c r="B481" s="1" t="s">
        <v>331</v>
      </c>
      <c r="C481" s="1" t="s">
        <v>188</v>
      </c>
      <c r="D481" s="1" t="s">
        <v>26</v>
      </c>
      <c r="E481" s="2">
        <v>42470</v>
      </c>
      <c r="F481">
        <v>1</v>
      </c>
      <c r="G481">
        <v>3999.99</v>
      </c>
      <c r="H481" s="1" t="s">
        <v>56</v>
      </c>
      <c r="I481" s="1" t="s">
        <v>22</v>
      </c>
      <c r="J481" s="1" t="s">
        <v>27</v>
      </c>
      <c r="K481" s="1" t="s">
        <v>1969</v>
      </c>
      <c r="L481" s="1" t="s">
        <v>31</v>
      </c>
    </row>
    <row r="482" spans="1:12" x14ac:dyDescent="0.25">
      <c r="A482">
        <v>171</v>
      </c>
      <c r="B482" s="1" t="s">
        <v>332</v>
      </c>
      <c r="C482" s="1" t="s">
        <v>74</v>
      </c>
      <c r="D482" s="1" t="s">
        <v>13</v>
      </c>
      <c r="E482" s="2">
        <v>42471</v>
      </c>
      <c r="F482">
        <v>1</v>
      </c>
      <c r="G482">
        <v>1799.99</v>
      </c>
      <c r="H482" s="1" t="s">
        <v>23</v>
      </c>
      <c r="I482" s="1" t="s">
        <v>22</v>
      </c>
      <c r="J482" s="1" t="s">
        <v>16</v>
      </c>
      <c r="K482" s="1" t="s">
        <v>1969</v>
      </c>
      <c r="L482" s="1" t="s">
        <v>36</v>
      </c>
    </row>
    <row r="483" spans="1:12" x14ac:dyDescent="0.25">
      <c r="A483">
        <v>172</v>
      </c>
      <c r="B483" s="1" t="s">
        <v>333</v>
      </c>
      <c r="C483" s="1" t="s">
        <v>92</v>
      </c>
      <c r="D483" s="1" t="s">
        <v>26</v>
      </c>
      <c r="E483" s="2">
        <v>42471</v>
      </c>
      <c r="F483">
        <v>1</v>
      </c>
      <c r="G483">
        <v>299.99</v>
      </c>
      <c r="H483" s="1" t="s">
        <v>72</v>
      </c>
      <c r="I483" s="1" t="s">
        <v>53</v>
      </c>
      <c r="J483" s="1" t="s">
        <v>27</v>
      </c>
      <c r="K483" s="1" t="s">
        <v>1967</v>
      </c>
      <c r="L483" s="1" t="s">
        <v>31</v>
      </c>
    </row>
    <row r="484" spans="1:12" x14ac:dyDescent="0.25">
      <c r="A484">
        <v>172</v>
      </c>
      <c r="B484" s="1" t="s">
        <v>333</v>
      </c>
      <c r="C484" s="1" t="s">
        <v>92</v>
      </c>
      <c r="D484" s="1" t="s">
        <v>26</v>
      </c>
      <c r="E484" s="2">
        <v>42471</v>
      </c>
      <c r="F484">
        <v>1</v>
      </c>
      <c r="G484">
        <v>599.99</v>
      </c>
      <c r="H484" s="1" t="s">
        <v>14</v>
      </c>
      <c r="I484" s="1" t="s">
        <v>15</v>
      </c>
      <c r="J484" s="1" t="s">
        <v>27</v>
      </c>
      <c r="K484" s="1" t="s">
        <v>1967</v>
      </c>
      <c r="L484" s="1" t="s">
        <v>31</v>
      </c>
    </row>
    <row r="485" spans="1:12" x14ac:dyDescent="0.25">
      <c r="A485">
        <v>173</v>
      </c>
      <c r="B485" s="1" t="s">
        <v>315</v>
      </c>
      <c r="C485" s="1" t="s">
        <v>174</v>
      </c>
      <c r="D485" s="1" t="s">
        <v>108</v>
      </c>
      <c r="E485" s="2">
        <v>42471</v>
      </c>
      <c r="F485">
        <v>1</v>
      </c>
      <c r="G485">
        <v>269.99</v>
      </c>
      <c r="H485" s="1" t="s">
        <v>52</v>
      </c>
      <c r="I485" s="1" t="s">
        <v>15</v>
      </c>
      <c r="J485" s="1" t="s">
        <v>109</v>
      </c>
      <c r="K485" s="1" t="s">
        <v>1967</v>
      </c>
      <c r="L485" s="1" t="s">
        <v>110</v>
      </c>
    </row>
    <row r="486" spans="1:12" x14ac:dyDescent="0.25">
      <c r="A486">
        <v>173</v>
      </c>
      <c r="B486" s="1" t="s">
        <v>315</v>
      </c>
      <c r="C486" s="1" t="s">
        <v>174</v>
      </c>
      <c r="D486" s="1" t="s">
        <v>108</v>
      </c>
      <c r="E486" s="2">
        <v>42471</v>
      </c>
      <c r="F486">
        <v>1</v>
      </c>
      <c r="G486">
        <v>599.99</v>
      </c>
      <c r="H486" s="1" t="s">
        <v>14</v>
      </c>
      <c r="I486" s="1" t="s">
        <v>15</v>
      </c>
      <c r="J486" s="1" t="s">
        <v>109</v>
      </c>
      <c r="K486" s="1" t="s">
        <v>1967</v>
      </c>
      <c r="L486" s="1" t="s">
        <v>110</v>
      </c>
    </row>
    <row r="487" spans="1:12" x14ac:dyDescent="0.25">
      <c r="A487">
        <v>173</v>
      </c>
      <c r="B487" s="1" t="s">
        <v>315</v>
      </c>
      <c r="C487" s="1" t="s">
        <v>174</v>
      </c>
      <c r="D487" s="1" t="s">
        <v>108</v>
      </c>
      <c r="E487" s="2">
        <v>42471</v>
      </c>
      <c r="F487">
        <v>2</v>
      </c>
      <c r="G487">
        <v>1199.98</v>
      </c>
      <c r="H487" s="1" t="s">
        <v>18</v>
      </c>
      <c r="I487" s="1" t="s">
        <v>15</v>
      </c>
      <c r="J487" s="1" t="s">
        <v>109</v>
      </c>
      <c r="K487" s="1" t="s">
        <v>1967</v>
      </c>
      <c r="L487" s="1" t="s">
        <v>110</v>
      </c>
    </row>
    <row r="488" spans="1:12" x14ac:dyDescent="0.25">
      <c r="A488">
        <v>174</v>
      </c>
      <c r="B488" s="1" t="s">
        <v>334</v>
      </c>
      <c r="C488" s="1" t="s">
        <v>335</v>
      </c>
      <c r="D488" s="1" t="s">
        <v>26</v>
      </c>
      <c r="E488" s="2">
        <v>42472</v>
      </c>
      <c r="F488">
        <v>2</v>
      </c>
      <c r="G488">
        <v>539.98</v>
      </c>
      <c r="H488" s="1" t="s">
        <v>52</v>
      </c>
      <c r="I488" s="1" t="s">
        <v>53</v>
      </c>
      <c r="J488" s="1" t="s">
        <v>27</v>
      </c>
      <c r="K488" s="1" t="s">
        <v>1967</v>
      </c>
      <c r="L488" s="1" t="s">
        <v>31</v>
      </c>
    </row>
    <row r="489" spans="1:12" x14ac:dyDescent="0.25">
      <c r="A489">
        <v>174</v>
      </c>
      <c r="B489" s="1" t="s">
        <v>334</v>
      </c>
      <c r="C489" s="1" t="s">
        <v>335</v>
      </c>
      <c r="D489" s="1" t="s">
        <v>26</v>
      </c>
      <c r="E489" s="2">
        <v>42472</v>
      </c>
      <c r="F489">
        <v>2</v>
      </c>
      <c r="G489">
        <v>898</v>
      </c>
      <c r="H489" s="1" t="s">
        <v>99</v>
      </c>
      <c r="I489" s="1" t="s">
        <v>15</v>
      </c>
      <c r="J489" s="1" t="s">
        <v>27</v>
      </c>
      <c r="K489" s="1" t="s">
        <v>1971</v>
      </c>
      <c r="L489" s="1" t="s">
        <v>31</v>
      </c>
    </row>
    <row r="490" spans="1:12" x14ac:dyDescent="0.25">
      <c r="A490">
        <v>175</v>
      </c>
      <c r="B490" s="1" t="s">
        <v>336</v>
      </c>
      <c r="C490" s="1" t="s">
        <v>337</v>
      </c>
      <c r="D490" s="1" t="s">
        <v>26</v>
      </c>
      <c r="E490" s="2">
        <v>42473</v>
      </c>
      <c r="F490">
        <v>2</v>
      </c>
      <c r="G490">
        <v>539.98</v>
      </c>
      <c r="H490" s="1" t="s">
        <v>66</v>
      </c>
      <c r="I490" s="1" t="s">
        <v>53</v>
      </c>
      <c r="J490" s="1" t="s">
        <v>27</v>
      </c>
      <c r="K490" s="1" t="s">
        <v>1967</v>
      </c>
      <c r="L490" s="1" t="s">
        <v>28</v>
      </c>
    </row>
    <row r="491" spans="1:12" x14ac:dyDescent="0.25">
      <c r="A491">
        <v>175</v>
      </c>
      <c r="B491" s="1" t="s">
        <v>336</v>
      </c>
      <c r="C491" s="1" t="s">
        <v>337</v>
      </c>
      <c r="D491" s="1" t="s">
        <v>26</v>
      </c>
      <c r="E491" s="2">
        <v>42473</v>
      </c>
      <c r="F491">
        <v>1</v>
      </c>
      <c r="G491">
        <v>1320.99</v>
      </c>
      <c r="H491" s="1" t="s">
        <v>77</v>
      </c>
      <c r="I491" s="1" t="s">
        <v>22</v>
      </c>
      <c r="J491" s="1" t="s">
        <v>27</v>
      </c>
      <c r="K491" s="1" t="s">
        <v>1972</v>
      </c>
      <c r="L491" s="1" t="s">
        <v>28</v>
      </c>
    </row>
    <row r="492" spans="1:12" x14ac:dyDescent="0.25">
      <c r="A492">
        <v>175</v>
      </c>
      <c r="B492" s="1" t="s">
        <v>336</v>
      </c>
      <c r="C492" s="1" t="s">
        <v>337</v>
      </c>
      <c r="D492" s="1" t="s">
        <v>26</v>
      </c>
      <c r="E492" s="2">
        <v>42473</v>
      </c>
      <c r="F492">
        <v>1</v>
      </c>
      <c r="G492">
        <v>449</v>
      </c>
      <c r="H492" s="1" t="s">
        <v>99</v>
      </c>
      <c r="I492" s="1" t="s">
        <v>15</v>
      </c>
      <c r="J492" s="1" t="s">
        <v>27</v>
      </c>
      <c r="K492" s="1" t="s">
        <v>1971</v>
      </c>
      <c r="L492" s="1" t="s">
        <v>28</v>
      </c>
    </row>
    <row r="493" spans="1:12" x14ac:dyDescent="0.25">
      <c r="A493">
        <v>175</v>
      </c>
      <c r="B493" s="1" t="s">
        <v>336</v>
      </c>
      <c r="C493" s="1" t="s">
        <v>337</v>
      </c>
      <c r="D493" s="1" t="s">
        <v>26</v>
      </c>
      <c r="E493" s="2">
        <v>42473</v>
      </c>
      <c r="F493">
        <v>2</v>
      </c>
      <c r="G493">
        <v>1499.98</v>
      </c>
      <c r="H493" s="1" t="s">
        <v>35</v>
      </c>
      <c r="I493" s="1" t="s">
        <v>22</v>
      </c>
      <c r="J493" s="1" t="s">
        <v>27</v>
      </c>
      <c r="K493" s="1" t="s">
        <v>1970</v>
      </c>
      <c r="L493" s="1" t="s">
        <v>28</v>
      </c>
    </row>
    <row r="494" spans="1:12" x14ac:dyDescent="0.25">
      <c r="A494">
        <v>176</v>
      </c>
      <c r="B494" s="1" t="s">
        <v>338</v>
      </c>
      <c r="C494" s="1" t="s">
        <v>92</v>
      </c>
      <c r="D494" s="1" t="s">
        <v>26</v>
      </c>
      <c r="E494" s="2">
        <v>42475</v>
      </c>
      <c r="F494">
        <v>2</v>
      </c>
      <c r="G494">
        <v>1199.98</v>
      </c>
      <c r="H494" s="1" t="s">
        <v>14</v>
      </c>
      <c r="I494" s="1" t="s">
        <v>15</v>
      </c>
      <c r="J494" s="1" t="s">
        <v>27</v>
      </c>
      <c r="K494" s="1" t="s">
        <v>1967</v>
      </c>
      <c r="L494" s="1" t="s">
        <v>31</v>
      </c>
    </row>
    <row r="495" spans="1:12" x14ac:dyDescent="0.25">
      <c r="A495">
        <v>176</v>
      </c>
      <c r="B495" s="1" t="s">
        <v>338</v>
      </c>
      <c r="C495" s="1" t="s">
        <v>92</v>
      </c>
      <c r="D495" s="1" t="s">
        <v>26</v>
      </c>
      <c r="E495" s="2">
        <v>42475</v>
      </c>
      <c r="F495">
        <v>2</v>
      </c>
      <c r="G495">
        <v>1499.98</v>
      </c>
      <c r="H495" s="1" t="s">
        <v>35</v>
      </c>
      <c r="I495" s="1" t="s">
        <v>22</v>
      </c>
      <c r="J495" s="1" t="s">
        <v>27</v>
      </c>
      <c r="K495" s="1" t="s">
        <v>1970</v>
      </c>
      <c r="L495" s="1" t="s">
        <v>31</v>
      </c>
    </row>
    <row r="496" spans="1:12" x14ac:dyDescent="0.25">
      <c r="A496">
        <v>176</v>
      </c>
      <c r="B496" s="1" t="s">
        <v>338</v>
      </c>
      <c r="C496" s="1" t="s">
        <v>92</v>
      </c>
      <c r="D496" s="1" t="s">
        <v>26</v>
      </c>
      <c r="E496" s="2">
        <v>42475</v>
      </c>
      <c r="F496">
        <v>2</v>
      </c>
      <c r="G496">
        <v>3361.98</v>
      </c>
      <c r="H496" s="1" t="s">
        <v>63</v>
      </c>
      <c r="I496" s="1" t="s">
        <v>20</v>
      </c>
      <c r="J496" s="1" t="s">
        <v>27</v>
      </c>
      <c r="K496" s="1" t="s">
        <v>1968</v>
      </c>
      <c r="L496" s="1" t="s">
        <v>31</v>
      </c>
    </row>
    <row r="497" spans="1:12" x14ac:dyDescent="0.25">
      <c r="A497">
        <v>177</v>
      </c>
      <c r="B497" s="1" t="s">
        <v>339</v>
      </c>
      <c r="C497" s="1" t="s">
        <v>340</v>
      </c>
      <c r="D497" s="1" t="s">
        <v>13</v>
      </c>
      <c r="E497" s="2">
        <v>42476</v>
      </c>
      <c r="F497">
        <v>2</v>
      </c>
      <c r="G497">
        <v>1199.98</v>
      </c>
      <c r="H497" s="1" t="s">
        <v>18</v>
      </c>
      <c r="I497" s="1" t="s">
        <v>15</v>
      </c>
      <c r="J497" s="1" t="s">
        <v>16</v>
      </c>
      <c r="K497" s="1" t="s">
        <v>1967</v>
      </c>
      <c r="L497" s="1" t="s">
        <v>17</v>
      </c>
    </row>
    <row r="498" spans="1:12" x14ac:dyDescent="0.25">
      <c r="A498">
        <v>178</v>
      </c>
      <c r="B498" s="1" t="s">
        <v>341</v>
      </c>
      <c r="C498" s="1" t="s">
        <v>280</v>
      </c>
      <c r="D498" s="1" t="s">
        <v>26</v>
      </c>
      <c r="E498" s="2">
        <v>42476</v>
      </c>
      <c r="F498">
        <v>1</v>
      </c>
      <c r="G498">
        <v>549.99</v>
      </c>
      <c r="H498" s="1" t="s">
        <v>43</v>
      </c>
      <c r="I498" s="1" t="s">
        <v>15</v>
      </c>
      <c r="J498" s="1" t="s">
        <v>27</v>
      </c>
      <c r="K498" s="1" t="s">
        <v>1967</v>
      </c>
      <c r="L498" s="1" t="s">
        <v>28</v>
      </c>
    </row>
    <row r="499" spans="1:12" x14ac:dyDescent="0.25">
      <c r="A499">
        <v>178</v>
      </c>
      <c r="B499" s="1" t="s">
        <v>341</v>
      </c>
      <c r="C499" s="1" t="s">
        <v>280</v>
      </c>
      <c r="D499" s="1" t="s">
        <v>26</v>
      </c>
      <c r="E499" s="2">
        <v>42476</v>
      </c>
      <c r="F499">
        <v>1</v>
      </c>
      <c r="G499">
        <v>449</v>
      </c>
      <c r="H499" s="1" t="s">
        <v>44</v>
      </c>
      <c r="I499" s="1" t="s">
        <v>15</v>
      </c>
      <c r="J499" s="1" t="s">
        <v>27</v>
      </c>
      <c r="K499" s="1" t="s">
        <v>1971</v>
      </c>
      <c r="L499" s="1" t="s">
        <v>28</v>
      </c>
    </row>
    <row r="500" spans="1:12" x14ac:dyDescent="0.25">
      <c r="A500">
        <v>178</v>
      </c>
      <c r="B500" s="1" t="s">
        <v>341</v>
      </c>
      <c r="C500" s="1" t="s">
        <v>280</v>
      </c>
      <c r="D500" s="1" t="s">
        <v>26</v>
      </c>
      <c r="E500" s="2">
        <v>42476</v>
      </c>
      <c r="F500">
        <v>2</v>
      </c>
      <c r="G500">
        <v>3098</v>
      </c>
      <c r="H500" s="1" t="s">
        <v>19</v>
      </c>
      <c r="I500" s="1" t="s">
        <v>20</v>
      </c>
      <c r="J500" s="1" t="s">
        <v>27</v>
      </c>
      <c r="K500" s="1" t="s">
        <v>1968</v>
      </c>
      <c r="L500" s="1" t="s">
        <v>28</v>
      </c>
    </row>
    <row r="501" spans="1:12" x14ac:dyDescent="0.25">
      <c r="A501">
        <v>178</v>
      </c>
      <c r="B501" s="1" t="s">
        <v>341</v>
      </c>
      <c r="C501" s="1" t="s">
        <v>280</v>
      </c>
      <c r="D501" s="1" t="s">
        <v>26</v>
      </c>
      <c r="E501" s="2">
        <v>42476</v>
      </c>
      <c r="F501">
        <v>1</v>
      </c>
      <c r="G501">
        <v>999.99</v>
      </c>
      <c r="H501" s="1" t="s">
        <v>32</v>
      </c>
      <c r="I501" s="1" t="s">
        <v>22</v>
      </c>
      <c r="J501" s="1" t="s">
        <v>27</v>
      </c>
      <c r="K501" s="1" t="s">
        <v>1968</v>
      </c>
      <c r="L501" s="1" t="s">
        <v>28</v>
      </c>
    </row>
    <row r="502" spans="1:12" x14ac:dyDescent="0.25">
      <c r="A502">
        <v>179</v>
      </c>
      <c r="B502" s="1" t="s">
        <v>342</v>
      </c>
      <c r="C502" s="1" t="s">
        <v>51</v>
      </c>
      <c r="D502" s="1" t="s">
        <v>26</v>
      </c>
      <c r="E502" s="2">
        <v>42477</v>
      </c>
      <c r="F502">
        <v>2</v>
      </c>
      <c r="G502">
        <v>539.98</v>
      </c>
      <c r="H502" s="1" t="s">
        <v>66</v>
      </c>
      <c r="I502" s="1" t="s">
        <v>15</v>
      </c>
      <c r="J502" s="1" t="s">
        <v>27</v>
      </c>
      <c r="K502" s="1" t="s">
        <v>1967</v>
      </c>
      <c r="L502" s="1" t="s">
        <v>28</v>
      </c>
    </row>
    <row r="503" spans="1:12" x14ac:dyDescent="0.25">
      <c r="A503">
        <v>179</v>
      </c>
      <c r="B503" s="1" t="s">
        <v>342</v>
      </c>
      <c r="C503" s="1" t="s">
        <v>51</v>
      </c>
      <c r="D503" s="1" t="s">
        <v>26</v>
      </c>
      <c r="E503" s="2">
        <v>42477</v>
      </c>
      <c r="F503">
        <v>2</v>
      </c>
      <c r="G503">
        <v>1099.98</v>
      </c>
      <c r="H503" s="1" t="s">
        <v>43</v>
      </c>
      <c r="I503" s="1" t="s">
        <v>15</v>
      </c>
      <c r="J503" s="1" t="s">
        <v>27</v>
      </c>
      <c r="K503" s="1" t="s">
        <v>1967</v>
      </c>
      <c r="L503" s="1" t="s">
        <v>28</v>
      </c>
    </row>
    <row r="504" spans="1:12" x14ac:dyDescent="0.25">
      <c r="A504">
        <v>179</v>
      </c>
      <c r="B504" s="1" t="s">
        <v>342</v>
      </c>
      <c r="C504" s="1" t="s">
        <v>51</v>
      </c>
      <c r="D504" s="1" t="s">
        <v>26</v>
      </c>
      <c r="E504" s="2">
        <v>42477</v>
      </c>
      <c r="F504">
        <v>1</v>
      </c>
      <c r="G504">
        <v>599.99</v>
      </c>
      <c r="H504" s="1" t="s">
        <v>14</v>
      </c>
      <c r="I504" s="1" t="s">
        <v>39</v>
      </c>
      <c r="J504" s="1" t="s">
        <v>27</v>
      </c>
      <c r="K504" s="1" t="s">
        <v>1967</v>
      </c>
      <c r="L504" s="1" t="s">
        <v>28</v>
      </c>
    </row>
    <row r="505" spans="1:12" x14ac:dyDescent="0.25">
      <c r="A505">
        <v>179</v>
      </c>
      <c r="B505" s="1" t="s">
        <v>342</v>
      </c>
      <c r="C505" s="1" t="s">
        <v>51</v>
      </c>
      <c r="D505" s="1" t="s">
        <v>26</v>
      </c>
      <c r="E505" s="2">
        <v>42477</v>
      </c>
      <c r="F505">
        <v>2</v>
      </c>
      <c r="G505">
        <v>1199.98</v>
      </c>
      <c r="H505" s="1" t="s">
        <v>18</v>
      </c>
      <c r="I505" s="1" t="s">
        <v>15</v>
      </c>
      <c r="J505" s="1" t="s">
        <v>27</v>
      </c>
      <c r="K505" s="1" t="s">
        <v>1967</v>
      </c>
      <c r="L505" s="1" t="s">
        <v>28</v>
      </c>
    </row>
    <row r="506" spans="1:12" x14ac:dyDescent="0.25">
      <c r="A506">
        <v>179</v>
      </c>
      <c r="B506" s="1" t="s">
        <v>342</v>
      </c>
      <c r="C506" s="1" t="s">
        <v>51</v>
      </c>
      <c r="D506" s="1" t="s">
        <v>26</v>
      </c>
      <c r="E506" s="2">
        <v>42477</v>
      </c>
      <c r="F506">
        <v>1</v>
      </c>
      <c r="G506">
        <v>449</v>
      </c>
      <c r="H506" s="1" t="s">
        <v>44</v>
      </c>
      <c r="I506" s="1" t="s">
        <v>15</v>
      </c>
      <c r="J506" s="1" t="s">
        <v>27</v>
      </c>
      <c r="K506" s="1" t="s">
        <v>1971</v>
      </c>
      <c r="L506" s="1" t="s">
        <v>28</v>
      </c>
    </row>
    <row r="507" spans="1:12" x14ac:dyDescent="0.25">
      <c r="A507">
        <v>180</v>
      </c>
      <c r="B507" s="1" t="s">
        <v>343</v>
      </c>
      <c r="C507" s="1" t="s">
        <v>344</v>
      </c>
      <c r="D507" s="1" t="s">
        <v>26</v>
      </c>
      <c r="E507" s="2">
        <v>42477</v>
      </c>
      <c r="F507">
        <v>1</v>
      </c>
      <c r="G507">
        <v>599.99</v>
      </c>
      <c r="H507" s="1" t="s">
        <v>14</v>
      </c>
      <c r="I507" s="1" t="s">
        <v>15</v>
      </c>
      <c r="J507" s="1" t="s">
        <v>27</v>
      </c>
      <c r="K507" s="1" t="s">
        <v>1967</v>
      </c>
      <c r="L507" s="1" t="s">
        <v>31</v>
      </c>
    </row>
    <row r="508" spans="1:12" x14ac:dyDescent="0.25">
      <c r="A508">
        <v>181</v>
      </c>
      <c r="B508" s="1" t="s">
        <v>345</v>
      </c>
      <c r="C508" s="1" t="s">
        <v>303</v>
      </c>
      <c r="D508" s="1" t="s">
        <v>13</v>
      </c>
      <c r="E508" s="2">
        <v>42478</v>
      </c>
      <c r="F508">
        <v>2</v>
      </c>
      <c r="G508">
        <v>1059.98</v>
      </c>
      <c r="H508" s="1" t="s">
        <v>49</v>
      </c>
      <c r="I508" s="1" t="s">
        <v>15</v>
      </c>
      <c r="J508" s="1" t="s">
        <v>16</v>
      </c>
      <c r="K508" s="1" t="s">
        <v>1967</v>
      </c>
      <c r="L508" s="1" t="s">
        <v>36</v>
      </c>
    </row>
    <row r="509" spans="1:12" x14ac:dyDescent="0.25">
      <c r="A509">
        <v>181</v>
      </c>
      <c r="B509" s="1" t="s">
        <v>345</v>
      </c>
      <c r="C509" s="1" t="s">
        <v>303</v>
      </c>
      <c r="D509" s="1" t="s">
        <v>13</v>
      </c>
      <c r="E509" s="2">
        <v>42478</v>
      </c>
      <c r="F509">
        <v>2</v>
      </c>
      <c r="G509">
        <v>1099.98</v>
      </c>
      <c r="H509" s="1" t="s">
        <v>43</v>
      </c>
      <c r="I509" s="1" t="s">
        <v>39</v>
      </c>
      <c r="J509" s="1" t="s">
        <v>16</v>
      </c>
      <c r="K509" s="1" t="s">
        <v>1967</v>
      </c>
      <c r="L509" s="1" t="s">
        <v>36</v>
      </c>
    </row>
    <row r="510" spans="1:12" x14ac:dyDescent="0.25">
      <c r="A510">
        <v>181</v>
      </c>
      <c r="B510" s="1" t="s">
        <v>345</v>
      </c>
      <c r="C510" s="1" t="s">
        <v>303</v>
      </c>
      <c r="D510" s="1" t="s">
        <v>13</v>
      </c>
      <c r="E510" s="2">
        <v>42478</v>
      </c>
      <c r="F510">
        <v>1</v>
      </c>
      <c r="G510">
        <v>1549</v>
      </c>
      <c r="H510" s="1" t="s">
        <v>19</v>
      </c>
      <c r="I510" s="1" t="s">
        <v>20</v>
      </c>
      <c r="J510" s="1" t="s">
        <v>16</v>
      </c>
      <c r="K510" s="1" t="s">
        <v>1968</v>
      </c>
      <c r="L510" s="1" t="s">
        <v>36</v>
      </c>
    </row>
    <row r="511" spans="1:12" x14ac:dyDescent="0.25">
      <c r="A511">
        <v>181</v>
      </c>
      <c r="B511" s="1" t="s">
        <v>345</v>
      </c>
      <c r="C511" s="1" t="s">
        <v>303</v>
      </c>
      <c r="D511" s="1" t="s">
        <v>13</v>
      </c>
      <c r="E511" s="2">
        <v>42478</v>
      </c>
      <c r="F511">
        <v>1</v>
      </c>
      <c r="G511">
        <v>1680.99</v>
      </c>
      <c r="H511" s="1" t="s">
        <v>63</v>
      </c>
      <c r="I511" s="1" t="s">
        <v>20</v>
      </c>
      <c r="J511" s="1" t="s">
        <v>16</v>
      </c>
      <c r="K511" s="1" t="s">
        <v>1968</v>
      </c>
      <c r="L511" s="1" t="s">
        <v>36</v>
      </c>
    </row>
    <row r="512" spans="1:12" x14ac:dyDescent="0.25">
      <c r="A512">
        <v>182</v>
      </c>
      <c r="B512" s="1" t="s">
        <v>346</v>
      </c>
      <c r="C512" s="1" t="s">
        <v>259</v>
      </c>
      <c r="D512" s="1" t="s">
        <v>26</v>
      </c>
      <c r="E512" s="2">
        <v>42478</v>
      </c>
      <c r="F512">
        <v>2</v>
      </c>
      <c r="G512">
        <v>1099.98</v>
      </c>
      <c r="H512" s="1" t="s">
        <v>43</v>
      </c>
      <c r="I512" s="1" t="s">
        <v>39</v>
      </c>
      <c r="J512" s="1" t="s">
        <v>27</v>
      </c>
      <c r="K512" s="1" t="s">
        <v>1967</v>
      </c>
      <c r="L512" s="1" t="s">
        <v>28</v>
      </c>
    </row>
    <row r="513" spans="1:12" x14ac:dyDescent="0.25">
      <c r="A513">
        <v>182</v>
      </c>
      <c r="B513" s="1" t="s">
        <v>346</v>
      </c>
      <c r="C513" s="1" t="s">
        <v>259</v>
      </c>
      <c r="D513" s="1" t="s">
        <v>26</v>
      </c>
      <c r="E513" s="2">
        <v>42478</v>
      </c>
      <c r="F513">
        <v>2</v>
      </c>
      <c r="G513">
        <v>999.98</v>
      </c>
      <c r="H513" s="1" t="s">
        <v>80</v>
      </c>
      <c r="I513" s="1" t="s">
        <v>39</v>
      </c>
      <c r="J513" s="1" t="s">
        <v>27</v>
      </c>
      <c r="K513" s="1" t="s">
        <v>1967</v>
      </c>
      <c r="L513" s="1" t="s">
        <v>28</v>
      </c>
    </row>
    <row r="514" spans="1:12" x14ac:dyDescent="0.25">
      <c r="A514">
        <v>183</v>
      </c>
      <c r="B514" s="1" t="s">
        <v>347</v>
      </c>
      <c r="C514" s="1" t="s">
        <v>348</v>
      </c>
      <c r="D514" s="1" t="s">
        <v>26</v>
      </c>
      <c r="E514" s="2">
        <v>42479</v>
      </c>
      <c r="F514">
        <v>2</v>
      </c>
      <c r="G514">
        <v>1099.98</v>
      </c>
      <c r="H514" s="1" t="s">
        <v>43</v>
      </c>
      <c r="I514" s="1" t="s">
        <v>15</v>
      </c>
      <c r="J514" s="1" t="s">
        <v>27</v>
      </c>
      <c r="K514" s="1" t="s">
        <v>1967</v>
      </c>
      <c r="L514" s="1" t="s">
        <v>31</v>
      </c>
    </row>
    <row r="515" spans="1:12" x14ac:dyDescent="0.25">
      <c r="A515">
        <v>183</v>
      </c>
      <c r="B515" s="1" t="s">
        <v>347</v>
      </c>
      <c r="C515" s="1" t="s">
        <v>348</v>
      </c>
      <c r="D515" s="1" t="s">
        <v>26</v>
      </c>
      <c r="E515" s="2">
        <v>42479</v>
      </c>
      <c r="F515">
        <v>1</v>
      </c>
      <c r="G515">
        <v>429</v>
      </c>
      <c r="H515" s="1" t="s">
        <v>40</v>
      </c>
      <c r="I515" s="1" t="s">
        <v>15</v>
      </c>
      <c r="J515" s="1" t="s">
        <v>27</v>
      </c>
      <c r="K515" s="1" t="s">
        <v>1971</v>
      </c>
      <c r="L515" s="1" t="s">
        <v>31</v>
      </c>
    </row>
    <row r="516" spans="1:12" x14ac:dyDescent="0.25">
      <c r="A516">
        <v>183</v>
      </c>
      <c r="B516" s="1" t="s">
        <v>347</v>
      </c>
      <c r="C516" s="1" t="s">
        <v>348</v>
      </c>
      <c r="D516" s="1" t="s">
        <v>26</v>
      </c>
      <c r="E516" s="2">
        <v>42479</v>
      </c>
      <c r="F516">
        <v>1</v>
      </c>
      <c r="G516">
        <v>449</v>
      </c>
      <c r="H516" s="1" t="s">
        <v>99</v>
      </c>
      <c r="I516" s="1" t="s">
        <v>15</v>
      </c>
      <c r="J516" s="1" t="s">
        <v>27</v>
      </c>
      <c r="K516" s="1" t="s">
        <v>1971</v>
      </c>
      <c r="L516" s="1" t="s">
        <v>31</v>
      </c>
    </row>
    <row r="517" spans="1:12" x14ac:dyDescent="0.25">
      <c r="A517">
        <v>183</v>
      </c>
      <c r="B517" s="1" t="s">
        <v>347</v>
      </c>
      <c r="C517" s="1" t="s">
        <v>348</v>
      </c>
      <c r="D517" s="1" t="s">
        <v>26</v>
      </c>
      <c r="E517" s="2">
        <v>42479</v>
      </c>
      <c r="F517">
        <v>2</v>
      </c>
      <c r="G517">
        <v>3361.98</v>
      </c>
      <c r="H517" s="1" t="s">
        <v>63</v>
      </c>
      <c r="I517" s="1" t="s">
        <v>20</v>
      </c>
      <c r="J517" s="1" t="s">
        <v>27</v>
      </c>
      <c r="K517" s="1" t="s">
        <v>1968</v>
      </c>
      <c r="L517" s="1" t="s">
        <v>31</v>
      </c>
    </row>
    <row r="518" spans="1:12" x14ac:dyDescent="0.25">
      <c r="A518">
        <v>184</v>
      </c>
      <c r="B518" s="1" t="s">
        <v>349</v>
      </c>
      <c r="C518" s="1" t="s">
        <v>240</v>
      </c>
      <c r="D518" s="1" t="s">
        <v>26</v>
      </c>
      <c r="E518" s="2">
        <v>42479</v>
      </c>
      <c r="F518">
        <v>1</v>
      </c>
      <c r="G518">
        <v>269.99</v>
      </c>
      <c r="H518" s="1" t="s">
        <v>52</v>
      </c>
      <c r="I518" s="1" t="s">
        <v>15</v>
      </c>
      <c r="J518" s="1" t="s">
        <v>27</v>
      </c>
      <c r="K518" s="1" t="s">
        <v>1967</v>
      </c>
      <c r="L518" s="1" t="s">
        <v>31</v>
      </c>
    </row>
    <row r="519" spans="1:12" x14ac:dyDescent="0.25">
      <c r="A519">
        <v>184</v>
      </c>
      <c r="B519" s="1" t="s">
        <v>349</v>
      </c>
      <c r="C519" s="1" t="s">
        <v>240</v>
      </c>
      <c r="D519" s="1" t="s">
        <v>26</v>
      </c>
      <c r="E519" s="2">
        <v>42479</v>
      </c>
      <c r="F519">
        <v>1</v>
      </c>
      <c r="G519">
        <v>1320.99</v>
      </c>
      <c r="H519" s="1" t="s">
        <v>77</v>
      </c>
      <c r="I519" s="1" t="s">
        <v>22</v>
      </c>
      <c r="J519" s="1" t="s">
        <v>27</v>
      </c>
      <c r="K519" s="1" t="s">
        <v>1972</v>
      </c>
      <c r="L519" s="1" t="s">
        <v>31</v>
      </c>
    </row>
    <row r="520" spans="1:12" x14ac:dyDescent="0.25">
      <c r="A520">
        <v>184</v>
      </c>
      <c r="B520" s="1" t="s">
        <v>349</v>
      </c>
      <c r="C520" s="1" t="s">
        <v>240</v>
      </c>
      <c r="D520" s="1" t="s">
        <v>26</v>
      </c>
      <c r="E520" s="2">
        <v>42479</v>
      </c>
      <c r="F520">
        <v>1</v>
      </c>
      <c r="G520">
        <v>2899.99</v>
      </c>
      <c r="H520" s="1" t="s">
        <v>21</v>
      </c>
      <c r="I520" s="1" t="s">
        <v>22</v>
      </c>
      <c r="J520" s="1" t="s">
        <v>27</v>
      </c>
      <c r="K520" s="1" t="s">
        <v>1969</v>
      </c>
      <c r="L520" s="1" t="s">
        <v>31</v>
      </c>
    </row>
    <row r="521" spans="1:12" x14ac:dyDescent="0.25">
      <c r="A521">
        <v>185</v>
      </c>
      <c r="B521" s="1" t="s">
        <v>350</v>
      </c>
      <c r="C521" s="1" t="s">
        <v>162</v>
      </c>
      <c r="D521" s="1" t="s">
        <v>13</v>
      </c>
      <c r="E521" s="2">
        <v>42480</v>
      </c>
      <c r="F521">
        <v>1</v>
      </c>
      <c r="G521">
        <v>599.99</v>
      </c>
      <c r="H521" s="1" t="s">
        <v>18</v>
      </c>
      <c r="I521" s="1" t="s">
        <v>15</v>
      </c>
      <c r="J521" s="1" t="s">
        <v>16</v>
      </c>
      <c r="K521" s="1" t="s">
        <v>1967</v>
      </c>
      <c r="L521" s="1" t="s">
        <v>17</v>
      </c>
    </row>
    <row r="522" spans="1:12" x14ac:dyDescent="0.25">
      <c r="A522">
        <v>185</v>
      </c>
      <c r="B522" s="1" t="s">
        <v>350</v>
      </c>
      <c r="C522" s="1" t="s">
        <v>162</v>
      </c>
      <c r="D522" s="1" t="s">
        <v>13</v>
      </c>
      <c r="E522" s="2">
        <v>42480</v>
      </c>
      <c r="F522">
        <v>1</v>
      </c>
      <c r="G522">
        <v>1799.99</v>
      </c>
      <c r="H522" s="1" t="s">
        <v>23</v>
      </c>
      <c r="I522" s="1" t="s">
        <v>22</v>
      </c>
      <c r="J522" s="1" t="s">
        <v>16</v>
      </c>
      <c r="K522" s="1" t="s">
        <v>1969</v>
      </c>
      <c r="L522" s="1" t="s">
        <v>17</v>
      </c>
    </row>
    <row r="523" spans="1:12" x14ac:dyDescent="0.25">
      <c r="A523">
        <v>186</v>
      </c>
      <c r="B523" s="1" t="s">
        <v>351</v>
      </c>
      <c r="C523" s="1" t="s">
        <v>269</v>
      </c>
      <c r="D523" s="1" t="s">
        <v>26</v>
      </c>
      <c r="E523" s="2">
        <v>42481</v>
      </c>
      <c r="F523">
        <v>1</v>
      </c>
      <c r="G523">
        <v>469.99</v>
      </c>
      <c r="H523" s="1" t="s">
        <v>69</v>
      </c>
      <c r="I523" s="1" t="s">
        <v>22</v>
      </c>
      <c r="J523" s="1" t="s">
        <v>27</v>
      </c>
      <c r="K523" s="1" t="s">
        <v>1968</v>
      </c>
      <c r="L523" s="1" t="s">
        <v>28</v>
      </c>
    </row>
    <row r="524" spans="1:12" x14ac:dyDescent="0.25">
      <c r="A524">
        <v>186</v>
      </c>
      <c r="B524" s="1" t="s">
        <v>351</v>
      </c>
      <c r="C524" s="1" t="s">
        <v>269</v>
      </c>
      <c r="D524" s="1" t="s">
        <v>26</v>
      </c>
      <c r="E524" s="2">
        <v>42481</v>
      </c>
      <c r="F524">
        <v>1</v>
      </c>
      <c r="G524">
        <v>2899.99</v>
      </c>
      <c r="H524" s="1" t="s">
        <v>21</v>
      </c>
      <c r="I524" s="1" t="s">
        <v>22</v>
      </c>
      <c r="J524" s="1" t="s">
        <v>27</v>
      </c>
      <c r="K524" s="1" t="s">
        <v>1969</v>
      </c>
      <c r="L524" s="1" t="s">
        <v>28</v>
      </c>
    </row>
    <row r="525" spans="1:12" x14ac:dyDescent="0.25">
      <c r="A525">
        <v>187</v>
      </c>
      <c r="B525" s="1" t="s">
        <v>352</v>
      </c>
      <c r="C525" s="1" t="s">
        <v>92</v>
      </c>
      <c r="D525" s="1" t="s">
        <v>26</v>
      </c>
      <c r="E525" s="2">
        <v>42482</v>
      </c>
      <c r="F525">
        <v>1</v>
      </c>
      <c r="G525">
        <v>1320.99</v>
      </c>
      <c r="H525" s="1" t="s">
        <v>77</v>
      </c>
      <c r="I525" s="1" t="s">
        <v>22</v>
      </c>
      <c r="J525" s="1" t="s">
        <v>27</v>
      </c>
      <c r="K525" s="1" t="s">
        <v>1972</v>
      </c>
      <c r="L525" s="1" t="s">
        <v>28</v>
      </c>
    </row>
    <row r="526" spans="1:12" x14ac:dyDescent="0.25">
      <c r="A526">
        <v>188</v>
      </c>
      <c r="B526" s="1" t="s">
        <v>353</v>
      </c>
      <c r="C526" s="1" t="s">
        <v>192</v>
      </c>
      <c r="D526" s="1" t="s">
        <v>26</v>
      </c>
      <c r="E526" s="2">
        <v>42482</v>
      </c>
      <c r="F526">
        <v>2</v>
      </c>
      <c r="G526">
        <v>7999.98</v>
      </c>
      <c r="H526" s="1" t="s">
        <v>56</v>
      </c>
      <c r="I526" s="1" t="s">
        <v>22</v>
      </c>
      <c r="J526" s="1" t="s">
        <v>27</v>
      </c>
      <c r="K526" s="1" t="s">
        <v>1969</v>
      </c>
      <c r="L526" s="1" t="s">
        <v>28</v>
      </c>
    </row>
    <row r="527" spans="1:12" x14ac:dyDescent="0.25">
      <c r="A527">
        <v>189</v>
      </c>
      <c r="B527" s="1" t="s">
        <v>354</v>
      </c>
      <c r="C527" s="1" t="s">
        <v>215</v>
      </c>
      <c r="D527" s="1" t="s">
        <v>13</v>
      </c>
      <c r="E527" s="2">
        <v>42483</v>
      </c>
      <c r="F527">
        <v>2</v>
      </c>
      <c r="G527">
        <v>1199.98</v>
      </c>
      <c r="H527" s="1" t="s">
        <v>14</v>
      </c>
      <c r="I527" s="1" t="s">
        <v>15</v>
      </c>
      <c r="J527" s="1" t="s">
        <v>16</v>
      </c>
      <c r="K527" s="1" t="s">
        <v>1967</v>
      </c>
      <c r="L527" s="1" t="s">
        <v>17</v>
      </c>
    </row>
    <row r="528" spans="1:12" x14ac:dyDescent="0.25">
      <c r="A528">
        <v>190</v>
      </c>
      <c r="B528" s="1" t="s">
        <v>355</v>
      </c>
      <c r="C528" s="1" t="s">
        <v>356</v>
      </c>
      <c r="D528" s="1" t="s">
        <v>26</v>
      </c>
      <c r="E528" s="2">
        <v>42483</v>
      </c>
      <c r="F528">
        <v>1</v>
      </c>
      <c r="G528">
        <v>529.99</v>
      </c>
      <c r="H528" s="1" t="s">
        <v>49</v>
      </c>
      <c r="I528" s="1" t="s">
        <v>15</v>
      </c>
      <c r="J528" s="1" t="s">
        <v>27</v>
      </c>
      <c r="K528" s="1" t="s">
        <v>1967</v>
      </c>
      <c r="L528" s="1" t="s">
        <v>28</v>
      </c>
    </row>
    <row r="529" spans="1:12" x14ac:dyDescent="0.25">
      <c r="A529">
        <v>190</v>
      </c>
      <c r="B529" s="1" t="s">
        <v>355</v>
      </c>
      <c r="C529" s="1" t="s">
        <v>356</v>
      </c>
      <c r="D529" s="1" t="s">
        <v>26</v>
      </c>
      <c r="E529" s="2">
        <v>42483</v>
      </c>
      <c r="F529">
        <v>1</v>
      </c>
      <c r="G529">
        <v>549.99</v>
      </c>
      <c r="H529" s="1" t="s">
        <v>43</v>
      </c>
      <c r="I529" s="1" t="s">
        <v>39</v>
      </c>
      <c r="J529" s="1" t="s">
        <v>27</v>
      </c>
      <c r="K529" s="1" t="s">
        <v>1967</v>
      </c>
      <c r="L529" s="1" t="s">
        <v>28</v>
      </c>
    </row>
    <row r="530" spans="1:12" x14ac:dyDescent="0.25">
      <c r="A530">
        <v>190</v>
      </c>
      <c r="B530" s="1" t="s">
        <v>355</v>
      </c>
      <c r="C530" s="1" t="s">
        <v>356</v>
      </c>
      <c r="D530" s="1" t="s">
        <v>26</v>
      </c>
      <c r="E530" s="2">
        <v>42483</v>
      </c>
      <c r="F530">
        <v>2</v>
      </c>
      <c r="G530">
        <v>1999.98</v>
      </c>
      <c r="H530" s="1" t="s">
        <v>32</v>
      </c>
      <c r="I530" s="1" t="s">
        <v>22</v>
      </c>
      <c r="J530" s="1" t="s">
        <v>27</v>
      </c>
      <c r="K530" s="1" t="s">
        <v>1968</v>
      </c>
      <c r="L530" s="1" t="s">
        <v>28</v>
      </c>
    </row>
    <row r="531" spans="1:12" x14ac:dyDescent="0.25">
      <c r="A531">
        <v>191</v>
      </c>
      <c r="B531" s="1" t="s">
        <v>357</v>
      </c>
      <c r="C531" s="1" t="s">
        <v>68</v>
      </c>
      <c r="D531" s="1" t="s">
        <v>13</v>
      </c>
      <c r="E531" s="2">
        <v>42487</v>
      </c>
      <c r="F531">
        <v>1</v>
      </c>
      <c r="G531">
        <v>299.99</v>
      </c>
      <c r="H531" s="1" t="s">
        <v>72</v>
      </c>
      <c r="I531" s="1" t="s">
        <v>53</v>
      </c>
      <c r="J531" s="1" t="s">
        <v>16</v>
      </c>
      <c r="K531" s="1" t="s">
        <v>1967</v>
      </c>
      <c r="L531" s="1" t="s">
        <v>17</v>
      </c>
    </row>
    <row r="532" spans="1:12" x14ac:dyDescent="0.25">
      <c r="A532">
        <v>191</v>
      </c>
      <c r="B532" s="1" t="s">
        <v>357</v>
      </c>
      <c r="C532" s="1" t="s">
        <v>68</v>
      </c>
      <c r="D532" s="1" t="s">
        <v>13</v>
      </c>
      <c r="E532" s="2">
        <v>42487</v>
      </c>
      <c r="F532">
        <v>2</v>
      </c>
      <c r="G532">
        <v>1099.98</v>
      </c>
      <c r="H532" s="1" t="s">
        <v>43</v>
      </c>
      <c r="I532" s="1" t="s">
        <v>15</v>
      </c>
      <c r="J532" s="1" t="s">
        <v>16</v>
      </c>
      <c r="K532" s="1" t="s">
        <v>1967</v>
      </c>
      <c r="L532" s="1" t="s">
        <v>17</v>
      </c>
    </row>
    <row r="533" spans="1:12" x14ac:dyDescent="0.25">
      <c r="A533">
        <v>191</v>
      </c>
      <c r="B533" s="1" t="s">
        <v>357</v>
      </c>
      <c r="C533" s="1" t="s">
        <v>68</v>
      </c>
      <c r="D533" s="1" t="s">
        <v>13</v>
      </c>
      <c r="E533" s="2">
        <v>42487</v>
      </c>
      <c r="F533">
        <v>1</v>
      </c>
      <c r="G533">
        <v>499.99</v>
      </c>
      <c r="H533" s="1" t="s">
        <v>80</v>
      </c>
      <c r="I533" s="1" t="s">
        <v>39</v>
      </c>
      <c r="J533" s="1" t="s">
        <v>16</v>
      </c>
      <c r="K533" s="1" t="s">
        <v>1967</v>
      </c>
      <c r="L533" s="1" t="s">
        <v>17</v>
      </c>
    </row>
    <row r="534" spans="1:12" x14ac:dyDescent="0.25">
      <c r="A534">
        <v>191</v>
      </c>
      <c r="B534" s="1" t="s">
        <v>357</v>
      </c>
      <c r="C534" s="1" t="s">
        <v>68</v>
      </c>
      <c r="D534" s="1" t="s">
        <v>13</v>
      </c>
      <c r="E534" s="2">
        <v>42487</v>
      </c>
      <c r="F534">
        <v>1</v>
      </c>
      <c r="G534">
        <v>999.99</v>
      </c>
      <c r="H534" s="1" t="s">
        <v>32</v>
      </c>
      <c r="I534" s="1" t="s">
        <v>22</v>
      </c>
      <c r="J534" s="1" t="s">
        <v>16</v>
      </c>
      <c r="K534" s="1" t="s">
        <v>1968</v>
      </c>
      <c r="L534" s="1" t="s">
        <v>17</v>
      </c>
    </row>
    <row r="535" spans="1:12" x14ac:dyDescent="0.25">
      <c r="A535">
        <v>191</v>
      </c>
      <c r="B535" s="1" t="s">
        <v>357</v>
      </c>
      <c r="C535" s="1" t="s">
        <v>68</v>
      </c>
      <c r="D535" s="1" t="s">
        <v>13</v>
      </c>
      <c r="E535" s="2">
        <v>42487</v>
      </c>
      <c r="F535">
        <v>2</v>
      </c>
      <c r="G535">
        <v>3599.98</v>
      </c>
      <c r="H535" s="1" t="s">
        <v>23</v>
      </c>
      <c r="I535" s="1" t="s">
        <v>22</v>
      </c>
      <c r="J535" s="1" t="s">
        <v>16</v>
      </c>
      <c r="K535" s="1" t="s">
        <v>1969</v>
      </c>
      <c r="L535" s="1" t="s">
        <v>17</v>
      </c>
    </row>
    <row r="536" spans="1:12" x14ac:dyDescent="0.25">
      <c r="A536">
        <v>192</v>
      </c>
      <c r="B536" s="1" t="s">
        <v>358</v>
      </c>
      <c r="C536" s="1" t="s">
        <v>103</v>
      </c>
      <c r="D536" s="1" t="s">
        <v>26</v>
      </c>
      <c r="E536" s="2">
        <v>42487</v>
      </c>
      <c r="F536">
        <v>2</v>
      </c>
      <c r="G536">
        <v>1099.98</v>
      </c>
      <c r="H536" s="1" t="s">
        <v>43</v>
      </c>
      <c r="I536" s="1" t="s">
        <v>39</v>
      </c>
      <c r="J536" s="1" t="s">
        <v>27</v>
      </c>
      <c r="K536" s="1" t="s">
        <v>1967</v>
      </c>
      <c r="L536" s="1" t="s">
        <v>31</v>
      </c>
    </row>
    <row r="537" spans="1:12" x14ac:dyDescent="0.25">
      <c r="A537">
        <v>192</v>
      </c>
      <c r="B537" s="1" t="s">
        <v>358</v>
      </c>
      <c r="C537" s="1" t="s">
        <v>103</v>
      </c>
      <c r="D537" s="1" t="s">
        <v>26</v>
      </c>
      <c r="E537" s="2">
        <v>42487</v>
      </c>
      <c r="F537">
        <v>1</v>
      </c>
      <c r="G537">
        <v>499.99</v>
      </c>
      <c r="H537" s="1" t="s">
        <v>80</v>
      </c>
      <c r="I537" s="1" t="s">
        <v>39</v>
      </c>
      <c r="J537" s="1" t="s">
        <v>27</v>
      </c>
      <c r="K537" s="1" t="s">
        <v>1967</v>
      </c>
      <c r="L537" s="1" t="s">
        <v>31</v>
      </c>
    </row>
    <row r="538" spans="1:12" x14ac:dyDescent="0.25">
      <c r="A538">
        <v>192</v>
      </c>
      <c r="B538" s="1" t="s">
        <v>358</v>
      </c>
      <c r="C538" s="1" t="s">
        <v>103</v>
      </c>
      <c r="D538" s="1" t="s">
        <v>26</v>
      </c>
      <c r="E538" s="2">
        <v>42487</v>
      </c>
      <c r="F538">
        <v>1</v>
      </c>
      <c r="G538">
        <v>749.99</v>
      </c>
      <c r="H538" s="1" t="s">
        <v>35</v>
      </c>
      <c r="I538" s="1" t="s">
        <v>22</v>
      </c>
      <c r="J538" s="1" t="s">
        <v>27</v>
      </c>
      <c r="K538" s="1" t="s">
        <v>1970</v>
      </c>
      <c r="L538" s="1" t="s">
        <v>31</v>
      </c>
    </row>
    <row r="539" spans="1:12" x14ac:dyDescent="0.25">
      <c r="A539">
        <v>192</v>
      </c>
      <c r="B539" s="1" t="s">
        <v>358</v>
      </c>
      <c r="C539" s="1" t="s">
        <v>103</v>
      </c>
      <c r="D539" s="1" t="s">
        <v>26</v>
      </c>
      <c r="E539" s="2">
        <v>42487</v>
      </c>
      <c r="F539">
        <v>2</v>
      </c>
      <c r="G539">
        <v>3098</v>
      </c>
      <c r="H539" s="1" t="s">
        <v>19</v>
      </c>
      <c r="I539" s="1" t="s">
        <v>20</v>
      </c>
      <c r="J539" s="1" t="s">
        <v>27</v>
      </c>
      <c r="K539" s="1" t="s">
        <v>1968</v>
      </c>
      <c r="L539" s="1" t="s">
        <v>31</v>
      </c>
    </row>
    <row r="540" spans="1:12" x14ac:dyDescent="0.25">
      <c r="A540">
        <v>192</v>
      </c>
      <c r="B540" s="1" t="s">
        <v>358</v>
      </c>
      <c r="C540" s="1" t="s">
        <v>103</v>
      </c>
      <c r="D540" s="1" t="s">
        <v>26</v>
      </c>
      <c r="E540" s="2">
        <v>42487</v>
      </c>
      <c r="F540">
        <v>2</v>
      </c>
      <c r="G540">
        <v>3599.98</v>
      </c>
      <c r="H540" s="1" t="s">
        <v>23</v>
      </c>
      <c r="I540" s="1" t="s">
        <v>22</v>
      </c>
      <c r="J540" s="1" t="s">
        <v>27</v>
      </c>
      <c r="K540" s="1" t="s">
        <v>1969</v>
      </c>
      <c r="L540" s="1" t="s">
        <v>31</v>
      </c>
    </row>
    <row r="541" spans="1:12" x14ac:dyDescent="0.25">
      <c r="A541">
        <v>193</v>
      </c>
      <c r="B541" s="1" t="s">
        <v>359</v>
      </c>
      <c r="C541" s="1" t="s">
        <v>88</v>
      </c>
      <c r="D541" s="1" t="s">
        <v>13</v>
      </c>
      <c r="E541" s="2">
        <v>42488</v>
      </c>
      <c r="F541">
        <v>2</v>
      </c>
      <c r="G541">
        <v>1099.98</v>
      </c>
      <c r="H541" s="1" t="s">
        <v>43</v>
      </c>
      <c r="I541" s="1" t="s">
        <v>15</v>
      </c>
      <c r="J541" s="1" t="s">
        <v>16</v>
      </c>
      <c r="K541" s="1" t="s">
        <v>1967</v>
      </c>
      <c r="L541" s="1" t="s">
        <v>36</v>
      </c>
    </row>
    <row r="542" spans="1:12" x14ac:dyDescent="0.25">
      <c r="A542">
        <v>194</v>
      </c>
      <c r="B542" s="1" t="s">
        <v>360</v>
      </c>
      <c r="C542" s="1" t="s">
        <v>164</v>
      </c>
      <c r="D542" s="1" t="s">
        <v>26</v>
      </c>
      <c r="E542" s="2">
        <v>42488</v>
      </c>
      <c r="F542">
        <v>2</v>
      </c>
      <c r="G542">
        <v>539.98</v>
      </c>
      <c r="H542" s="1" t="s">
        <v>66</v>
      </c>
      <c r="I542" s="1" t="s">
        <v>53</v>
      </c>
      <c r="J542" s="1" t="s">
        <v>27</v>
      </c>
      <c r="K542" s="1" t="s">
        <v>1967</v>
      </c>
      <c r="L542" s="1" t="s">
        <v>31</v>
      </c>
    </row>
    <row r="543" spans="1:12" x14ac:dyDescent="0.25">
      <c r="A543">
        <v>195</v>
      </c>
      <c r="B543" s="1" t="s">
        <v>361</v>
      </c>
      <c r="C543" s="1" t="s">
        <v>337</v>
      </c>
      <c r="D543" s="1" t="s">
        <v>26</v>
      </c>
      <c r="E543" s="2">
        <v>42488</v>
      </c>
      <c r="F543">
        <v>2</v>
      </c>
      <c r="G543">
        <v>539.98</v>
      </c>
      <c r="H543" s="1" t="s">
        <v>66</v>
      </c>
      <c r="I543" s="1" t="s">
        <v>53</v>
      </c>
      <c r="J543" s="1" t="s">
        <v>27</v>
      </c>
      <c r="K543" s="1" t="s">
        <v>1967</v>
      </c>
      <c r="L543" s="1" t="s">
        <v>31</v>
      </c>
    </row>
    <row r="544" spans="1:12" x14ac:dyDescent="0.25">
      <c r="A544">
        <v>195</v>
      </c>
      <c r="B544" s="1" t="s">
        <v>361</v>
      </c>
      <c r="C544" s="1" t="s">
        <v>337</v>
      </c>
      <c r="D544" s="1" t="s">
        <v>26</v>
      </c>
      <c r="E544" s="2">
        <v>42488</v>
      </c>
      <c r="F544">
        <v>1</v>
      </c>
      <c r="G544">
        <v>269.99</v>
      </c>
      <c r="H544" s="1" t="s">
        <v>52</v>
      </c>
      <c r="I544" s="1" t="s">
        <v>15</v>
      </c>
      <c r="J544" s="1" t="s">
        <v>27</v>
      </c>
      <c r="K544" s="1" t="s">
        <v>1967</v>
      </c>
      <c r="L544" s="1" t="s">
        <v>31</v>
      </c>
    </row>
    <row r="545" spans="1:12" x14ac:dyDescent="0.25">
      <c r="A545">
        <v>195</v>
      </c>
      <c r="B545" s="1" t="s">
        <v>361</v>
      </c>
      <c r="C545" s="1" t="s">
        <v>337</v>
      </c>
      <c r="D545" s="1" t="s">
        <v>26</v>
      </c>
      <c r="E545" s="2">
        <v>42488</v>
      </c>
      <c r="F545">
        <v>2</v>
      </c>
      <c r="G545">
        <v>2641.98</v>
      </c>
      <c r="H545" s="1" t="s">
        <v>77</v>
      </c>
      <c r="I545" s="1" t="s">
        <v>22</v>
      </c>
      <c r="J545" s="1" t="s">
        <v>27</v>
      </c>
      <c r="K545" s="1" t="s">
        <v>1972</v>
      </c>
      <c r="L545" s="1" t="s">
        <v>31</v>
      </c>
    </row>
    <row r="546" spans="1:12" x14ac:dyDescent="0.25">
      <c r="A546">
        <v>195</v>
      </c>
      <c r="B546" s="1" t="s">
        <v>361</v>
      </c>
      <c r="C546" s="1" t="s">
        <v>337</v>
      </c>
      <c r="D546" s="1" t="s">
        <v>26</v>
      </c>
      <c r="E546" s="2">
        <v>42488</v>
      </c>
      <c r="F546">
        <v>1</v>
      </c>
      <c r="G546">
        <v>449</v>
      </c>
      <c r="H546" s="1" t="s">
        <v>44</v>
      </c>
      <c r="I546" s="1" t="s">
        <v>15</v>
      </c>
      <c r="J546" s="1" t="s">
        <v>27</v>
      </c>
      <c r="K546" s="1" t="s">
        <v>1971</v>
      </c>
      <c r="L546" s="1" t="s">
        <v>31</v>
      </c>
    </row>
    <row r="547" spans="1:12" x14ac:dyDescent="0.25">
      <c r="A547">
        <v>195</v>
      </c>
      <c r="B547" s="1" t="s">
        <v>361</v>
      </c>
      <c r="C547" s="1" t="s">
        <v>337</v>
      </c>
      <c r="D547" s="1" t="s">
        <v>26</v>
      </c>
      <c r="E547" s="2">
        <v>42488</v>
      </c>
      <c r="F547">
        <v>2</v>
      </c>
      <c r="G547">
        <v>5799.98</v>
      </c>
      <c r="H547" s="1" t="s">
        <v>21</v>
      </c>
      <c r="I547" s="1" t="s">
        <v>22</v>
      </c>
      <c r="J547" s="1" t="s">
        <v>27</v>
      </c>
      <c r="K547" s="1" t="s">
        <v>1969</v>
      </c>
      <c r="L547" s="1" t="s">
        <v>31</v>
      </c>
    </row>
    <row r="548" spans="1:12" x14ac:dyDescent="0.25">
      <c r="A548">
        <v>196</v>
      </c>
      <c r="B548" s="1" t="s">
        <v>362</v>
      </c>
      <c r="C548" s="1" t="s">
        <v>363</v>
      </c>
      <c r="D548" s="1" t="s">
        <v>26</v>
      </c>
      <c r="E548" s="2">
        <v>42488</v>
      </c>
      <c r="F548">
        <v>1</v>
      </c>
      <c r="G548">
        <v>549.99</v>
      </c>
      <c r="H548" s="1" t="s">
        <v>43</v>
      </c>
      <c r="I548" s="1" t="s">
        <v>15</v>
      </c>
      <c r="J548" s="1" t="s">
        <v>27</v>
      </c>
      <c r="K548" s="1" t="s">
        <v>1967</v>
      </c>
      <c r="L548" s="1" t="s">
        <v>28</v>
      </c>
    </row>
    <row r="549" spans="1:12" x14ac:dyDescent="0.25">
      <c r="A549">
        <v>196</v>
      </c>
      <c r="B549" s="1" t="s">
        <v>362</v>
      </c>
      <c r="C549" s="1" t="s">
        <v>363</v>
      </c>
      <c r="D549" s="1" t="s">
        <v>26</v>
      </c>
      <c r="E549" s="2">
        <v>42488</v>
      </c>
      <c r="F549">
        <v>1</v>
      </c>
      <c r="G549">
        <v>599.99</v>
      </c>
      <c r="H549" s="1" t="s">
        <v>18</v>
      </c>
      <c r="I549" s="1" t="s">
        <v>15</v>
      </c>
      <c r="J549" s="1" t="s">
        <v>27</v>
      </c>
      <c r="K549" s="1" t="s">
        <v>1967</v>
      </c>
      <c r="L549" s="1" t="s">
        <v>28</v>
      </c>
    </row>
    <row r="550" spans="1:12" x14ac:dyDescent="0.25">
      <c r="A550">
        <v>196</v>
      </c>
      <c r="B550" s="1" t="s">
        <v>362</v>
      </c>
      <c r="C550" s="1" t="s">
        <v>363</v>
      </c>
      <c r="D550" s="1" t="s">
        <v>26</v>
      </c>
      <c r="E550" s="2">
        <v>42488</v>
      </c>
      <c r="F550">
        <v>1</v>
      </c>
      <c r="G550">
        <v>469.99</v>
      </c>
      <c r="H550" s="1" t="s">
        <v>69</v>
      </c>
      <c r="I550" s="1" t="s">
        <v>22</v>
      </c>
      <c r="J550" s="1" t="s">
        <v>27</v>
      </c>
      <c r="K550" s="1" t="s">
        <v>1968</v>
      </c>
      <c r="L550" s="1" t="s">
        <v>28</v>
      </c>
    </row>
    <row r="551" spans="1:12" x14ac:dyDescent="0.25">
      <c r="A551">
        <v>196</v>
      </c>
      <c r="B551" s="1" t="s">
        <v>362</v>
      </c>
      <c r="C551" s="1" t="s">
        <v>363</v>
      </c>
      <c r="D551" s="1" t="s">
        <v>26</v>
      </c>
      <c r="E551" s="2">
        <v>42488</v>
      </c>
      <c r="F551">
        <v>2</v>
      </c>
      <c r="G551">
        <v>3098</v>
      </c>
      <c r="H551" s="1" t="s">
        <v>19</v>
      </c>
      <c r="I551" s="1" t="s">
        <v>20</v>
      </c>
      <c r="J551" s="1" t="s">
        <v>27</v>
      </c>
      <c r="K551" s="1" t="s">
        <v>1968</v>
      </c>
      <c r="L551" s="1" t="s">
        <v>28</v>
      </c>
    </row>
    <row r="552" spans="1:12" x14ac:dyDescent="0.25">
      <c r="A552">
        <v>196</v>
      </c>
      <c r="B552" s="1" t="s">
        <v>362</v>
      </c>
      <c r="C552" s="1" t="s">
        <v>363</v>
      </c>
      <c r="D552" s="1" t="s">
        <v>26</v>
      </c>
      <c r="E552" s="2">
        <v>42488</v>
      </c>
      <c r="F552">
        <v>2</v>
      </c>
      <c r="G552">
        <v>1999.98</v>
      </c>
      <c r="H552" s="1" t="s">
        <v>32</v>
      </c>
      <c r="I552" s="1" t="s">
        <v>22</v>
      </c>
      <c r="J552" s="1" t="s">
        <v>27</v>
      </c>
      <c r="K552" s="1" t="s">
        <v>1968</v>
      </c>
      <c r="L552" s="1" t="s">
        <v>28</v>
      </c>
    </row>
    <row r="553" spans="1:12" x14ac:dyDescent="0.25">
      <c r="A553">
        <v>197</v>
      </c>
      <c r="B553" s="1" t="s">
        <v>364</v>
      </c>
      <c r="C553" s="1" t="s">
        <v>365</v>
      </c>
      <c r="D553" s="1" t="s">
        <v>26</v>
      </c>
      <c r="E553" s="2">
        <v>42490</v>
      </c>
      <c r="F553">
        <v>2</v>
      </c>
      <c r="G553">
        <v>1499.98</v>
      </c>
      <c r="H553" s="1" t="s">
        <v>35</v>
      </c>
      <c r="I553" s="1" t="s">
        <v>22</v>
      </c>
      <c r="J553" s="1" t="s">
        <v>27</v>
      </c>
      <c r="K553" s="1" t="s">
        <v>1970</v>
      </c>
      <c r="L553" s="1" t="s">
        <v>31</v>
      </c>
    </row>
    <row r="554" spans="1:12" x14ac:dyDescent="0.25">
      <c r="A554">
        <v>197</v>
      </c>
      <c r="B554" s="1" t="s">
        <v>364</v>
      </c>
      <c r="C554" s="1" t="s">
        <v>365</v>
      </c>
      <c r="D554" s="1" t="s">
        <v>26</v>
      </c>
      <c r="E554" s="2">
        <v>42490</v>
      </c>
      <c r="F554">
        <v>2</v>
      </c>
      <c r="G554">
        <v>5799.98</v>
      </c>
      <c r="H554" s="1" t="s">
        <v>21</v>
      </c>
      <c r="I554" s="1" t="s">
        <v>22</v>
      </c>
      <c r="J554" s="1" t="s">
        <v>27</v>
      </c>
      <c r="K554" s="1" t="s">
        <v>1969</v>
      </c>
      <c r="L554" s="1" t="s">
        <v>31</v>
      </c>
    </row>
    <row r="555" spans="1:12" x14ac:dyDescent="0.25">
      <c r="A555">
        <v>198</v>
      </c>
      <c r="B555" s="1" t="s">
        <v>366</v>
      </c>
      <c r="C555" s="1" t="s">
        <v>367</v>
      </c>
      <c r="D555" s="1" t="s">
        <v>26</v>
      </c>
      <c r="E555" s="2">
        <v>42491</v>
      </c>
      <c r="F555">
        <v>2</v>
      </c>
      <c r="G555">
        <v>539.98</v>
      </c>
      <c r="H555" s="1" t="s">
        <v>66</v>
      </c>
      <c r="I555" s="1" t="s">
        <v>15</v>
      </c>
      <c r="J555" s="1" t="s">
        <v>27</v>
      </c>
      <c r="K555" s="1" t="s">
        <v>1967</v>
      </c>
      <c r="L555" s="1" t="s">
        <v>28</v>
      </c>
    </row>
    <row r="556" spans="1:12" x14ac:dyDescent="0.25">
      <c r="A556">
        <v>198</v>
      </c>
      <c r="B556" s="1" t="s">
        <v>366</v>
      </c>
      <c r="C556" s="1" t="s">
        <v>367</v>
      </c>
      <c r="D556" s="1" t="s">
        <v>26</v>
      </c>
      <c r="E556" s="2">
        <v>42491</v>
      </c>
      <c r="F556">
        <v>2</v>
      </c>
      <c r="G556">
        <v>1199.98</v>
      </c>
      <c r="H556" s="1" t="s">
        <v>18</v>
      </c>
      <c r="I556" s="1" t="s">
        <v>15</v>
      </c>
      <c r="J556" s="1" t="s">
        <v>27</v>
      </c>
      <c r="K556" s="1" t="s">
        <v>1967</v>
      </c>
      <c r="L556" s="1" t="s">
        <v>28</v>
      </c>
    </row>
    <row r="557" spans="1:12" x14ac:dyDescent="0.25">
      <c r="A557">
        <v>198</v>
      </c>
      <c r="B557" s="1" t="s">
        <v>366</v>
      </c>
      <c r="C557" s="1" t="s">
        <v>367</v>
      </c>
      <c r="D557" s="1" t="s">
        <v>26</v>
      </c>
      <c r="E557" s="2">
        <v>42491</v>
      </c>
      <c r="F557">
        <v>1</v>
      </c>
      <c r="G557">
        <v>429</v>
      </c>
      <c r="H557" s="1" t="s">
        <v>40</v>
      </c>
      <c r="I557" s="1" t="s">
        <v>15</v>
      </c>
      <c r="J557" s="1" t="s">
        <v>27</v>
      </c>
      <c r="K557" s="1" t="s">
        <v>1971</v>
      </c>
      <c r="L557" s="1" t="s">
        <v>28</v>
      </c>
    </row>
    <row r="558" spans="1:12" x14ac:dyDescent="0.25">
      <c r="A558">
        <v>198</v>
      </c>
      <c r="B558" s="1" t="s">
        <v>366</v>
      </c>
      <c r="C558" s="1" t="s">
        <v>367</v>
      </c>
      <c r="D558" s="1" t="s">
        <v>26</v>
      </c>
      <c r="E558" s="2">
        <v>42491</v>
      </c>
      <c r="F558">
        <v>2</v>
      </c>
      <c r="G558">
        <v>939.98</v>
      </c>
      <c r="H558" s="1" t="s">
        <v>69</v>
      </c>
      <c r="I558" s="1" t="s">
        <v>22</v>
      </c>
      <c r="J558" s="1" t="s">
        <v>27</v>
      </c>
      <c r="K558" s="1" t="s">
        <v>1968</v>
      </c>
      <c r="L558" s="1" t="s">
        <v>28</v>
      </c>
    </row>
    <row r="559" spans="1:12" x14ac:dyDescent="0.25">
      <c r="A559">
        <v>198</v>
      </c>
      <c r="B559" s="1" t="s">
        <v>366</v>
      </c>
      <c r="C559" s="1" t="s">
        <v>367</v>
      </c>
      <c r="D559" s="1" t="s">
        <v>26</v>
      </c>
      <c r="E559" s="2">
        <v>42491</v>
      </c>
      <c r="F559">
        <v>2</v>
      </c>
      <c r="G559">
        <v>3599.98</v>
      </c>
      <c r="H559" s="1" t="s">
        <v>23</v>
      </c>
      <c r="I559" s="1" t="s">
        <v>22</v>
      </c>
      <c r="J559" s="1" t="s">
        <v>27</v>
      </c>
      <c r="K559" s="1" t="s">
        <v>1969</v>
      </c>
      <c r="L559" s="1" t="s">
        <v>28</v>
      </c>
    </row>
    <row r="560" spans="1:12" x14ac:dyDescent="0.25">
      <c r="A560">
        <v>199</v>
      </c>
      <c r="B560" s="1" t="s">
        <v>368</v>
      </c>
      <c r="C560" s="1" t="s">
        <v>295</v>
      </c>
      <c r="D560" s="1" t="s">
        <v>26</v>
      </c>
      <c r="E560" s="2">
        <v>42491</v>
      </c>
      <c r="F560">
        <v>2</v>
      </c>
      <c r="G560">
        <v>999.98</v>
      </c>
      <c r="H560" s="1" t="s">
        <v>80</v>
      </c>
      <c r="I560" s="1" t="s">
        <v>39</v>
      </c>
      <c r="J560" s="1" t="s">
        <v>27</v>
      </c>
      <c r="K560" s="1" t="s">
        <v>1967</v>
      </c>
      <c r="L560" s="1" t="s">
        <v>31</v>
      </c>
    </row>
    <row r="561" spans="1:12" x14ac:dyDescent="0.25">
      <c r="A561">
        <v>199</v>
      </c>
      <c r="B561" s="1" t="s">
        <v>368</v>
      </c>
      <c r="C561" s="1" t="s">
        <v>295</v>
      </c>
      <c r="D561" s="1" t="s">
        <v>26</v>
      </c>
      <c r="E561" s="2">
        <v>42491</v>
      </c>
      <c r="F561">
        <v>2</v>
      </c>
      <c r="G561">
        <v>898</v>
      </c>
      <c r="H561" s="1" t="s">
        <v>44</v>
      </c>
      <c r="I561" s="1" t="s">
        <v>15</v>
      </c>
      <c r="J561" s="1" t="s">
        <v>27</v>
      </c>
      <c r="K561" s="1" t="s">
        <v>1971</v>
      </c>
      <c r="L561" s="1" t="s">
        <v>31</v>
      </c>
    </row>
    <row r="562" spans="1:12" x14ac:dyDescent="0.25">
      <c r="A562">
        <v>199</v>
      </c>
      <c r="B562" s="1" t="s">
        <v>368</v>
      </c>
      <c r="C562" s="1" t="s">
        <v>295</v>
      </c>
      <c r="D562" s="1" t="s">
        <v>26</v>
      </c>
      <c r="E562" s="2">
        <v>42491</v>
      </c>
      <c r="F562">
        <v>1</v>
      </c>
      <c r="G562">
        <v>2899.99</v>
      </c>
      <c r="H562" s="1" t="s">
        <v>21</v>
      </c>
      <c r="I562" s="1" t="s">
        <v>22</v>
      </c>
      <c r="J562" s="1" t="s">
        <v>27</v>
      </c>
      <c r="K562" s="1" t="s">
        <v>1969</v>
      </c>
      <c r="L562" s="1" t="s">
        <v>31</v>
      </c>
    </row>
    <row r="563" spans="1:12" x14ac:dyDescent="0.25">
      <c r="A563">
        <v>200</v>
      </c>
      <c r="B563" s="1" t="s">
        <v>369</v>
      </c>
      <c r="C563" s="1" t="s">
        <v>92</v>
      </c>
      <c r="D563" s="1" t="s">
        <v>26</v>
      </c>
      <c r="E563" s="2">
        <v>42491</v>
      </c>
      <c r="F563">
        <v>2</v>
      </c>
      <c r="G563">
        <v>539.98</v>
      </c>
      <c r="H563" s="1" t="s">
        <v>52</v>
      </c>
      <c r="I563" s="1" t="s">
        <v>53</v>
      </c>
      <c r="J563" s="1" t="s">
        <v>27</v>
      </c>
      <c r="K563" s="1" t="s">
        <v>1967</v>
      </c>
      <c r="L563" s="1" t="s">
        <v>28</v>
      </c>
    </row>
    <row r="564" spans="1:12" x14ac:dyDescent="0.25">
      <c r="A564">
        <v>200</v>
      </c>
      <c r="B564" s="1" t="s">
        <v>369</v>
      </c>
      <c r="C564" s="1" t="s">
        <v>92</v>
      </c>
      <c r="D564" s="1" t="s">
        <v>26</v>
      </c>
      <c r="E564" s="2">
        <v>42491</v>
      </c>
      <c r="F564">
        <v>2</v>
      </c>
      <c r="G564">
        <v>599.98</v>
      </c>
      <c r="H564" s="1" t="s">
        <v>72</v>
      </c>
      <c r="I564" s="1" t="s">
        <v>53</v>
      </c>
      <c r="J564" s="1" t="s">
        <v>27</v>
      </c>
      <c r="K564" s="1" t="s">
        <v>1967</v>
      </c>
      <c r="L564" s="1" t="s">
        <v>28</v>
      </c>
    </row>
    <row r="565" spans="1:12" x14ac:dyDescent="0.25">
      <c r="A565">
        <v>201</v>
      </c>
      <c r="B565" s="1" t="s">
        <v>370</v>
      </c>
      <c r="C565" s="1" t="s">
        <v>371</v>
      </c>
      <c r="D565" s="1" t="s">
        <v>108</v>
      </c>
      <c r="E565" s="2">
        <v>42491</v>
      </c>
      <c r="F565">
        <v>2</v>
      </c>
      <c r="G565">
        <v>539.98</v>
      </c>
      <c r="H565" s="1" t="s">
        <v>52</v>
      </c>
      <c r="I565" s="1" t="s">
        <v>15</v>
      </c>
      <c r="J565" s="1" t="s">
        <v>109</v>
      </c>
      <c r="K565" s="1" t="s">
        <v>1967</v>
      </c>
      <c r="L565" s="1" t="s">
        <v>179</v>
      </c>
    </row>
    <row r="566" spans="1:12" x14ac:dyDescent="0.25">
      <c r="A566">
        <v>201</v>
      </c>
      <c r="B566" s="1" t="s">
        <v>370</v>
      </c>
      <c r="C566" s="1" t="s">
        <v>371</v>
      </c>
      <c r="D566" s="1" t="s">
        <v>108</v>
      </c>
      <c r="E566" s="2">
        <v>42491</v>
      </c>
      <c r="F566">
        <v>1</v>
      </c>
      <c r="G566">
        <v>549.99</v>
      </c>
      <c r="H566" s="1" t="s">
        <v>43</v>
      </c>
      <c r="I566" s="1" t="s">
        <v>39</v>
      </c>
      <c r="J566" s="1" t="s">
        <v>109</v>
      </c>
      <c r="K566" s="1" t="s">
        <v>1967</v>
      </c>
      <c r="L566" s="1" t="s">
        <v>179</v>
      </c>
    </row>
    <row r="567" spans="1:12" x14ac:dyDescent="0.25">
      <c r="A567">
        <v>201</v>
      </c>
      <c r="B567" s="1" t="s">
        <v>370</v>
      </c>
      <c r="C567" s="1" t="s">
        <v>371</v>
      </c>
      <c r="D567" s="1" t="s">
        <v>108</v>
      </c>
      <c r="E567" s="2">
        <v>42491</v>
      </c>
      <c r="F567">
        <v>1</v>
      </c>
      <c r="G567">
        <v>429</v>
      </c>
      <c r="H567" s="1" t="s">
        <v>40</v>
      </c>
      <c r="I567" s="1" t="s">
        <v>15</v>
      </c>
      <c r="J567" s="1" t="s">
        <v>109</v>
      </c>
      <c r="K567" s="1" t="s">
        <v>1971</v>
      </c>
      <c r="L567" s="1" t="s">
        <v>179</v>
      </c>
    </row>
    <row r="568" spans="1:12" x14ac:dyDescent="0.25">
      <c r="A568">
        <v>201</v>
      </c>
      <c r="B568" s="1" t="s">
        <v>370</v>
      </c>
      <c r="C568" s="1" t="s">
        <v>371</v>
      </c>
      <c r="D568" s="1" t="s">
        <v>108</v>
      </c>
      <c r="E568" s="2">
        <v>42491</v>
      </c>
      <c r="F568">
        <v>1</v>
      </c>
      <c r="G568">
        <v>3999.99</v>
      </c>
      <c r="H568" s="1" t="s">
        <v>56</v>
      </c>
      <c r="I568" s="1" t="s">
        <v>22</v>
      </c>
      <c r="J568" s="1" t="s">
        <v>109</v>
      </c>
      <c r="K568" s="1" t="s">
        <v>1969</v>
      </c>
      <c r="L568" s="1" t="s">
        <v>179</v>
      </c>
    </row>
    <row r="569" spans="1:12" x14ac:dyDescent="0.25">
      <c r="A569">
        <v>202</v>
      </c>
      <c r="B569" s="1" t="s">
        <v>372</v>
      </c>
      <c r="C569" s="1" t="s">
        <v>62</v>
      </c>
      <c r="D569" s="1" t="s">
        <v>13</v>
      </c>
      <c r="E569" s="2">
        <v>42493</v>
      </c>
      <c r="F569">
        <v>2</v>
      </c>
      <c r="G569">
        <v>1059.98</v>
      </c>
      <c r="H569" s="1" t="s">
        <v>49</v>
      </c>
      <c r="I569" s="1" t="s">
        <v>15</v>
      </c>
      <c r="J569" s="1" t="s">
        <v>16</v>
      </c>
      <c r="K569" s="1" t="s">
        <v>1967</v>
      </c>
      <c r="L569" s="1" t="s">
        <v>17</v>
      </c>
    </row>
    <row r="570" spans="1:12" x14ac:dyDescent="0.25">
      <c r="A570">
        <v>202</v>
      </c>
      <c r="B570" s="1" t="s">
        <v>372</v>
      </c>
      <c r="C570" s="1" t="s">
        <v>62</v>
      </c>
      <c r="D570" s="1" t="s">
        <v>13</v>
      </c>
      <c r="E570" s="2">
        <v>42493</v>
      </c>
      <c r="F570">
        <v>2</v>
      </c>
      <c r="G570">
        <v>999.98</v>
      </c>
      <c r="H570" s="1" t="s">
        <v>80</v>
      </c>
      <c r="I570" s="1" t="s">
        <v>39</v>
      </c>
      <c r="J570" s="1" t="s">
        <v>16</v>
      </c>
      <c r="K570" s="1" t="s">
        <v>1967</v>
      </c>
      <c r="L570" s="1" t="s">
        <v>17</v>
      </c>
    </row>
    <row r="571" spans="1:12" x14ac:dyDescent="0.25">
      <c r="A571">
        <v>202</v>
      </c>
      <c r="B571" s="1" t="s">
        <v>372</v>
      </c>
      <c r="C571" s="1" t="s">
        <v>62</v>
      </c>
      <c r="D571" s="1" t="s">
        <v>13</v>
      </c>
      <c r="E571" s="2">
        <v>42493</v>
      </c>
      <c r="F571">
        <v>1</v>
      </c>
      <c r="G571">
        <v>429</v>
      </c>
      <c r="H571" s="1" t="s">
        <v>40</v>
      </c>
      <c r="I571" s="1" t="s">
        <v>15</v>
      </c>
      <c r="J571" s="1" t="s">
        <v>16</v>
      </c>
      <c r="K571" s="1" t="s">
        <v>1971</v>
      </c>
      <c r="L571" s="1" t="s">
        <v>17</v>
      </c>
    </row>
    <row r="572" spans="1:12" x14ac:dyDescent="0.25">
      <c r="A572">
        <v>202</v>
      </c>
      <c r="B572" s="1" t="s">
        <v>372</v>
      </c>
      <c r="C572" s="1" t="s">
        <v>62</v>
      </c>
      <c r="D572" s="1" t="s">
        <v>13</v>
      </c>
      <c r="E572" s="2">
        <v>42493</v>
      </c>
      <c r="F572">
        <v>1</v>
      </c>
      <c r="G572">
        <v>1799.99</v>
      </c>
      <c r="H572" s="1" t="s">
        <v>23</v>
      </c>
      <c r="I572" s="1" t="s">
        <v>22</v>
      </c>
      <c r="J572" s="1" t="s">
        <v>16</v>
      </c>
      <c r="K572" s="1" t="s">
        <v>1969</v>
      </c>
      <c r="L572" s="1" t="s">
        <v>17</v>
      </c>
    </row>
    <row r="573" spans="1:12" x14ac:dyDescent="0.25">
      <c r="A573">
        <v>203</v>
      </c>
      <c r="B573" s="1" t="s">
        <v>373</v>
      </c>
      <c r="C573" s="1" t="s">
        <v>225</v>
      </c>
      <c r="D573" s="1" t="s">
        <v>108</v>
      </c>
      <c r="E573" s="2">
        <v>42493</v>
      </c>
      <c r="F573">
        <v>1</v>
      </c>
      <c r="G573">
        <v>599.99</v>
      </c>
      <c r="H573" s="1" t="s">
        <v>14</v>
      </c>
      <c r="I573" s="1" t="s">
        <v>39</v>
      </c>
      <c r="J573" s="1" t="s">
        <v>109</v>
      </c>
      <c r="K573" s="1" t="s">
        <v>1967</v>
      </c>
      <c r="L573" s="1" t="s">
        <v>179</v>
      </c>
    </row>
    <row r="574" spans="1:12" x14ac:dyDescent="0.25">
      <c r="A574">
        <v>203</v>
      </c>
      <c r="B574" s="1" t="s">
        <v>373</v>
      </c>
      <c r="C574" s="1" t="s">
        <v>225</v>
      </c>
      <c r="D574" s="1" t="s">
        <v>108</v>
      </c>
      <c r="E574" s="2">
        <v>42493</v>
      </c>
      <c r="F574">
        <v>2</v>
      </c>
      <c r="G574">
        <v>858</v>
      </c>
      <c r="H574" s="1" t="s">
        <v>40</v>
      </c>
      <c r="I574" s="1" t="s">
        <v>15</v>
      </c>
      <c r="J574" s="1" t="s">
        <v>109</v>
      </c>
      <c r="K574" s="1" t="s">
        <v>1971</v>
      </c>
      <c r="L574" s="1" t="s">
        <v>179</v>
      </c>
    </row>
    <row r="575" spans="1:12" x14ac:dyDescent="0.25">
      <c r="A575">
        <v>203</v>
      </c>
      <c r="B575" s="1" t="s">
        <v>373</v>
      </c>
      <c r="C575" s="1" t="s">
        <v>225</v>
      </c>
      <c r="D575" s="1" t="s">
        <v>108</v>
      </c>
      <c r="E575" s="2">
        <v>42493</v>
      </c>
      <c r="F575">
        <v>2</v>
      </c>
      <c r="G575">
        <v>898</v>
      </c>
      <c r="H575" s="1" t="s">
        <v>99</v>
      </c>
      <c r="I575" s="1" t="s">
        <v>15</v>
      </c>
      <c r="J575" s="1" t="s">
        <v>109</v>
      </c>
      <c r="K575" s="1" t="s">
        <v>1971</v>
      </c>
      <c r="L575" s="1" t="s">
        <v>179</v>
      </c>
    </row>
    <row r="576" spans="1:12" x14ac:dyDescent="0.25">
      <c r="A576">
        <v>203</v>
      </c>
      <c r="B576" s="1" t="s">
        <v>373</v>
      </c>
      <c r="C576" s="1" t="s">
        <v>225</v>
      </c>
      <c r="D576" s="1" t="s">
        <v>108</v>
      </c>
      <c r="E576" s="2">
        <v>42493</v>
      </c>
      <c r="F576">
        <v>2</v>
      </c>
      <c r="G576">
        <v>1999.98</v>
      </c>
      <c r="H576" s="1" t="s">
        <v>32</v>
      </c>
      <c r="I576" s="1" t="s">
        <v>22</v>
      </c>
      <c r="J576" s="1" t="s">
        <v>109</v>
      </c>
      <c r="K576" s="1" t="s">
        <v>1968</v>
      </c>
      <c r="L576" s="1" t="s">
        <v>179</v>
      </c>
    </row>
    <row r="577" spans="1:12" x14ac:dyDescent="0.25">
      <c r="A577">
        <v>204</v>
      </c>
      <c r="B577" s="1" t="s">
        <v>374</v>
      </c>
      <c r="C577" s="1" t="s">
        <v>375</v>
      </c>
      <c r="D577" s="1" t="s">
        <v>26</v>
      </c>
      <c r="E577" s="2">
        <v>42494</v>
      </c>
      <c r="F577">
        <v>2</v>
      </c>
      <c r="G577">
        <v>858</v>
      </c>
      <c r="H577" s="1" t="s">
        <v>40</v>
      </c>
      <c r="I577" s="1" t="s">
        <v>15</v>
      </c>
      <c r="J577" s="1" t="s">
        <v>27</v>
      </c>
      <c r="K577" s="1" t="s">
        <v>1971</v>
      </c>
      <c r="L577" s="1" t="s">
        <v>31</v>
      </c>
    </row>
    <row r="578" spans="1:12" x14ac:dyDescent="0.25">
      <c r="A578">
        <v>204</v>
      </c>
      <c r="B578" s="1" t="s">
        <v>374</v>
      </c>
      <c r="C578" s="1" t="s">
        <v>375</v>
      </c>
      <c r="D578" s="1" t="s">
        <v>26</v>
      </c>
      <c r="E578" s="2">
        <v>42494</v>
      </c>
      <c r="F578">
        <v>2</v>
      </c>
      <c r="G578">
        <v>939.98</v>
      </c>
      <c r="H578" s="1" t="s">
        <v>69</v>
      </c>
      <c r="I578" s="1" t="s">
        <v>22</v>
      </c>
      <c r="J578" s="1" t="s">
        <v>27</v>
      </c>
      <c r="K578" s="1" t="s">
        <v>1968</v>
      </c>
      <c r="L578" s="1" t="s">
        <v>31</v>
      </c>
    </row>
    <row r="579" spans="1:12" x14ac:dyDescent="0.25">
      <c r="A579">
        <v>205</v>
      </c>
      <c r="B579" s="1" t="s">
        <v>376</v>
      </c>
      <c r="C579" s="1" t="s">
        <v>105</v>
      </c>
      <c r="D579" s="1" t="s">
        <v>26</v>
      </c>
      <c r="E579" s="2">
        <v>42494</v>
      </c>
      <c r="F579">
        <v>2</v>
      </c>
      <c r="G579">
        <v>539.98</v>
      </c>
      <c r="H579" s="1" t="s">
        <v>52</v>
      </c>
      <c r="I579" s="1" t="s">
        <v>53</v>
      </c>
      <c r="J579" s="1" t="s">
        <v>27</v>
      </c>
      <c r="K579" s="1" t="s">
        <v>1967</v>
      </c>
      <c r="L579" s="1" t="s">
        <v>28</v>
      </c>
    </row>
    <row r="580" spans="1:12" x14ac:dyDescent="0.25">
      <c r="A580">
        <v>205</v>
      </c>
      <c r="B580" s="1" t="s">
        <v>376</v>
      </c>
      <c r="C580" s="1" t="s">
        <v>105</v>
      </c>
      <c r="D580" s="1" t="s">
        <v>26</v>
      </c>
      <c r="E580" s="2">
        <v>42494</v>
      </c>
      <c r="F580">
        <v>2</v>
      </c>
      <c r="G580">
        <v>1099.98</v>
      </c>
      <c r="H580" s="1" t="s">
        <v>43</v>
      </c>
      <c r="I580" s="1" t="s">
        <v>39</v>
      </c>
      <c r="J580" s="1" t="s">
        <v>27</v>
      </c>
      <c r="K580" s="1" t="s">
        <v>1967</v>
      </c>
      <c r="L580" s="1" t="s">
        <v>28</v>
      </c>
    </row>
    <row r="581" spans="1:12" x14ac:dyDescent="0.25">
      <c r="A581">
        <v>206</v>
      </c>
      <c r="B581" s="1" t="s">
        <v>377</v>
      </c>
      <c r="C581" s="1" t="s">
        <v>229</v>
      </c>
      <c r="D581" s="1" t="s">
        <v>108</v>
      </c>
      <c r="E581" s="2">
        <v>42494</v>
      </c>
      <c r="F581">
        <v>1</v>
      </c>
      <c r="G581">
        <v>499.99</v>
      </c>
      <c r="H581" s="1" t="s">
        <v>80</v>
      </c>
      <c r="I581" s="1" t="s">
        <v>39</v>
      </c>
      <c r="J581" s="1" t="s">
        <v>109</v>
      </c>
      <c r="K581" s="1" t="s">
        <v>1967</v>
      </c>
      <c r="L581" s="1" t="s">
        <v>179</v>
      </c>
    </row>
    <row r="582" spans="1:12" x14ac:dyDescent="0.25">
      <c r="A582">
        <v>206</v>
      </c>
      <c r="B582" s="1" t="s">
        <v>377</v>
      </c>
      <c r="C582" s="1" t="s">
        <v>229</v>
      </c>
      <c r="D582" s="1" t="s">
        <v>108</v>
      </c>
      <c r="E582" s="2">
        <v>42494</v>
      </c>
      <c r="F582">
        <v>1</v>
      </c>
      <c r="G582">
        <v>599.99</v>
      </c>
      <c r="H582" s="1" t="s">
        <v>18</v>
      </c>
      <c r="I582" s="1" t="s">
        <v>15</v>
      </c>
      <c r="J582" s="1" t="s">
        <v>109</v>
      </c>
      <c r="K582" s="1" t="s">
        <v>1967</v>
      </c>
      <c r="L582" s="1" t="s">
        <v>179</v>
      </c>
    </row>
    <row r="583" spans="1:12" x14ac:dyDescent="0.25">
      <c r="A583">
        <v>207</v>
      </c>
      <c r="B583" s="1" t="s">
        <v>378</v>
      </c>
      <c r="C583" s="1" t="s">
        <v>379</v>
      </c>
      <c r="D583" s="1" t="s">
        <v>26</v>
      </c>
      <c r="E583" s="2">
        <v>42495</v>
      </c>
      <c r="F583">
        <v>2</v>
      </c>
      <c r="G583">
        <v>1099.98</v>
      </c>
      <c r="H583" s="1" t="s">
        <v>43</v>
      </c>
      <c r="I583" s="1" t="s">
        <v>15</v>
      </c>
      <c r="J583" s="1" t="s">
        <v>27</v>
      </c>
      <c r="K583" s="1" t="s">
        <v>1967</v>
      </c>
      <c r="L583" s="1" t="s">
        <v>31</v>
      </c>
    </row>
    <row r="584" spans="1:12" x14ac:dyDescent="0.25">
      <c r="A584">
        <v>207</v>
      </c>
      <c r="B584" s="1" t="s">
        <v>378</v>
      </c>
      <c r="C584" s="1" t="s">
        <v>379</v>
      </c>
      <c r="D584" s="1" t="s">
        <v>26</v>
      </c>
      <c r="E584" s="2">
        <v>42495</v>
      </c>
      <c r="F584">
        <v>1</v>
      </c>
      <c r="G584">
        <v>1320.99</v>
      </c>
      <c r="H584" s="1" t="s">
        <v>77</v>
      </c>
      <c r="I584" s="1" t="s">
        <v>22</v>
      </c>
      <c r="J584" s="1" t="s">
        <v>27</v>
      </c>
      <c r="K584" s="1" t="s">
        <v>1972</v>
      </c>
      <c r="L584" s="1" t="s">
        <v>31</v>
      </c>
    </row>
    <row r="585" spans="1:12" x14ac:dyDescent="0.25">
      <c r="A585">
        <v>207</v>
      </c>
      <c r="B585" s="1" t="s">
        <v>378</v>
      </c>
      <c r="C585" s="1" t="s">
        <v>379</v>
      </c>
      <c r="D585" s="1" t="s">
        <v>26</v>
      </c>
      <c r="E585" s="2">
        <v>42495</v>
      </c>
      <c r="F585">
        <v>2</v>
      </c>
      <c r="G585">
        <v>3361.98</v>
      </c>
      <c r="H585" s="1" t="s">
        <v>63</v>
      </c>
      <c r="I585" s="1" t="s">
        <v>20</v>
      </c>
      <c r="J585" s="1" t="s">
        <v>27</v>
      </c>
      <c r="K585" s="1" t="s">
        <v>1968</v>
      </c>
      <c r="L585" s="1" t="s">
        <v>31</v>
      </c>
    </row>
    <row r="586" spans="1:12" x14ac:dyDescent="0.25">
      <c r="A586">
        <v>207</v>
      </c>
      <c r="B586" s="1" t="s">
        <v>378</v>
      </c>
      <c r="C586" s="1" t="s">
        <v>379</v>
      </c>
      <c r="D586" s="1" t="s">
        <v>26</v>
      </c>
      <c r="E586" s="2">
        <v>42495</v>
      </c>
      <c r="F586">
        <v>2</v>
      </c>
      <c r="G586">
        <v>7999.98</v>
      </c>
      <c r="H586" s="1" t="s">
        <v>56</v>
      </c>
      <c r="I586" s="1" t="s">
        <v>22</v>
      </c>
      <c r="J586" s="1" t="s">
        <v>27</v>
      </c>
      <c r="K586" s="1" t="s">
        <v>1969</v>
      </c>
      <c r="L586" s="1" t="s">
        <v>31</v>
      </c>
    </row>
    <row r="587" spans="1:12" x14ac:dyDescent="0.25">
      <c r="A587">
        <v>208</v>
      </c>
      <c r="B587" s="1" t="s">
        <v>380</v>
      </c>
      <c r="C587" s="1" t="s">
        <v>375</v>
      </c>
      <c r="D587" s="1" t="s">
        <v>26</v>
      </c>
      <c r="E587" s="2">
        <v>42496</v>
      </c>
      <c r="F587">
        <v>1</v>
      </c>
      <c r="G587">
        <v>549.99</v>
      </c>
      <c r="H587" s="1" t="s">
        <v>43</v>
      </c>
      <c r="I587" s="1" t="s">
        <v>15</v>
      </c>
      <c r="J587" s="1" t="s">
        <v>27</v>
      </c>
      <c r="K587" s="1" t="s">
        <v>1967</v>
      </c>
      <c r="L587" s="1" t="s">
        <v>31</v>
      </c>
    </row>
    <row r="588" spans="1:12" x14ac:dyDescent="0.25">
      <c r="A588">
        <v>208</v>
      </c>
      <c r="B588" s="1" t="s">
        <v>380</v>
      </c>
      <c r="C588" s="1" t="s">
        <v>375</v>
      </c>
      <c r="D588" s="1" t="s">
        <v>26</v>
      </c>
      <c r="E588" s="2">
        <v>42496</v>
      </c>
      <c r="F588">
        <v>2</v>
      </c>
      <c r="G588">
        <v>939.98</v>
      </c>
      <c r="H588" s="1" t="s">
        <v>69</v>
      </c>
      <c r="I588" s="1" t="s">
        <v>22</v>
      </c>
      <c r="J588" s="1" t="s">
        <v>27</v>
      </c>
      <c r="K588" s="1" t="s">
        <v>1968</v>
      </c>
      <c r="L588" s="1" t="s">
        <v>31</v>
      </c>
    </row>
    <row r="589" spans="1:12" x14ac:dyDescent="0.25">
      <c r="A589">
        <v>208</v>
      </c>
      <c r="B589" s="1" t="s">
        <v>380</v>
      </c>
      <c r="C589" s="1" t="s">
        <v>375</v>
      </c>
      <c r="D589" s="1" t="s">
        <v>26</v>
      </c>
      <c r="E589" s="2">
        <v>42496</v>
      </c>
      <c r="F589">
        <v>2</v>
      </c>
      <c r="G589">
        <v>3098</v>
      </c>
      <c r="H589" s="1" t="s">
        <v>19</v>
      </c>
      <c r="I589" s="1" t="s">
        <v>20</v>
      </c>
      <c r="J589" s="1" t="s">
        <v>27</v>
      </c>
      <c r="K589" s="1" t="s">
        <v>1968</v>
      </c>
      <c r="L589" s="1" t="s">
        <v>31</v>
      </c>
    </row>
    <row r="590" spans="1:12" x14ac:dyDescent="0.25">
      <c r="A590">
        <v>208</v>
      </c>
      <c r="B590" s="1" t="s">
        <v>380</v>
      </c>
      <c r="C590" s="1" t="s">
        <v>375</v>
      </c>
      <c r="D590" s="1" t="s">
        <v>26</v>
      </c>
      <c r="E590" s="2">
        <v>42496</v>
      </c>
      <c r="F590">
        <v>1</v>
      </c>
      <c r="G590">
        <v>999.99</v>
      </c>
      <c r="H590" s="1" t="s">
        <v>32</v>
      </c>
      <c r="I590" s="1" t="s">
        <v>22</v>
      </c>
      <c r="J590" s="1" t="s">
        <v>27</v>
      </c>
      <c r="K590" s="1" t="s">
        <v>1968</v>
      </c>
      <c r="L590" s="1" t="s">
        <v>31</v>
      </c>
    </row>
    <row r="591" spans="1:12" x14ac:dyDescent="0.25">
      <c r="A591">
        <v>208</v>
      </c>
      <c r="B591" s="1" t="s">
        <v>380</v>
      </c>
      <c r="C591" s="1" t="s">
        <v>375</v>
      </c>
      <c r="D591" s="1" t="s">
        <v>26</v>
      </c>
      <c r="E591" s="2">
        <v>42496</v>
      </c>
      <c r="F591">
        <v>2</v>
      </c>
      <c r="G591">
        <v>5799.98</v>
      </c>
      <c r="H591" s="1" t="s">
        <v>21</v>
      </c>
      <c r="I591" s="1" t="s">
        <v>22</v>
      </c>
      <c r="J591" s="1" t="s">
        <v>27</v>
      </c>
      <c r="K591" s="1" t="s">
        <v>1969</v>
      </c>
      <c r="L591" s="1" t="s">
        <v>31</v>
      </c>
    </row>
    <row r="592" spans="1:12" x14ac:dyDescent="0.25">
      <c r="A592">
        <v>209</v>
      </c>
      <c r="B592" s="1" t="s">
        <v>381</v>
      </c>
      <c r="C592" s="1" t="s">
        <v>382</v>
      </c>
      <c r="D592" s="1" t="s">
        <v>26</v>
      </c>
      <c r="E592" s="2">
        <v>42497</v>
      </c>
      <c r="F592">
        <v>1</v>
      </c>
      <c r="G592">
        <v>269.99</v>
      </c>
      <c r="H592" s="1" t="s">
        <v>66</v>
      </c>
      <c r="I592" s="1" t="s">
        <v>15</v>
      </c>
      <c r="J592" s="1" t="s">
        <v>27</v>
      </c>
      <c r="K592" s="1" t="s">
        <v>1967</v>
      </c>
      <c r="L592" s="1" t="s">
        <v>28</v>
      </c>
    </row>
    <row r="593" spans="1:12" x14ac:dyDescent="0.25">
      <c r="A593">
        <v>210</v>
      </c>
      <c r="B593" s="1" t="s">
        <v>383</v>
      </c>
      <c r="C593" s="1" t="s">
        <v>337</v>
      </c>
      <c r="D593" s="1" t="s">
        <v>26</v>
      </c>
      <c r="E593" s="2">
        <v>42497</v>
      </c>
      <c r="F593">
        <v>2</v>
      </c>
      <c r="G593">
        <v>539.98</v>
      </c>
      <c r="H593" s="1" t="s">
        <v>66</v>
      </c>
      <c r="I593" s="1" t="s">
        <v>15</v>
      </c>
      <c r="J593" s="1" t="s">
        <v>27</v>
      </c>
      <c r="K593" s="1" t="s">
        <v>1967</v>
      </c>
      <c r="L593" s="1" t="s">
        <v>28</v>
      </c>
    </row>
    <row r="594" spans="1:12" x14ac:dyDescent="0.25">
      <c r="A594">
        <v>210</v>
      </c>
      <c r="B594" s="1" t="s">
        <v>383</v>
      </c>
      <c r="C594" s="1" t="s">
        <v>337</v>
      </c>
      <c r="D594" s="1" t="s">
        <v>26</v>
      </c>
      <c r="E594" s="2">
        <v>42497</v>
      </c>
      <c r="F594">
        <v>1</v>
      </c>
      <c r="G594">
        <v>269.99</v>
      </c>
      <c r="H594" s="1" t="s">
        <v>52</v>
      </c>
      <c r="I594" s="1" t="s">
        <v>15</v>
      </c>
      <c r="J594" s="1" t="s">
        <v>27</v>
      </c>
      <c r="K594" s="1" t="s">
        <v>1967</v>
      </c>
      <c r="L594" s="1" t="s">
        <v>28</v>
      </c>
    </row>
    <row r="595" spans="1:12" x14ac:dyDescent="0.25">
      <c r="A595">
        <v>211</v>
      </c>
      <c r="B595" s="1" t="s">
        <v>384</v>
      </c>
      <c r="C595" s="1" t="s">
        <v>132</v>
      </c>
      <c r="D595" s="1" t="s">
        <v>26</v>
      </c>
      <c r="E595" s="2">
        <v>42497</v>
      </c>
      <c r="F595">
        <v>2</v>
      </c>
      <c r="G595">
        <v>1499.98</v>
      </c>
      <c r="H595" s="1" t="s">
        <v>35</v>
      </c>
      <c r="I595" s="1" t="s">
        <v>22</v>
      </c>
      <c r="J595" s="1" t="s">
        <v>27</v>
      </c>
      <c r="K595" s="1" t="s">
        <v>1970</v>
      </c>
      <c r="L595" s="1" t="s">
        <v>28</v>
      </c>
    </row>
    <row r="596" spans="1:12" x14ac:dyDescent="0.25">
      <c r="A596">
        <v>211</v>
      </c>
      <c r="B596" s="1" t="s">
        <v>384</v>
      </c>
      <c r="C596" s="1" t="s">
        <v>132</v>
      </c>
      <c r="D596" s="1" t="s">
        <v>26</v>
      </c>
      <c r="E596" s="2">
        <v>42497</v>
      </c>
      <c r="F596">
        <v>1</v>
      </c>
      <c r="G596">
        <v>1549</v>
      </c>
      <c r="H596" s="1" t="s">
        <v>19</v>
      </c>
      <c r="I596" s="1" t="s">
        <v>20</v>
      </c>
      <c r="J596" s="1" t="s">
        <v>27</v>
      </c>
      <c r="K596" s="1" t="s">
        <v>1968</v>
      </c>
      <c r="L596" s="1" t="s">
        <v>28</v>
      </c>
    </row>
    <row r="597" spans="1:12" x14ac:dyDescent="0.25">
      <c r="A597">
        <v>212</v>
      </c>
      <c r="B597" s="1" t="s">
        <v>385</v>
      </c>
      <c r="C597" s="1" t="s">
        <v>280</v>
      </c>
      <c r="D597" s="1" t="s">
        <v>26</v>
      </c>
      <c r="E597" s="2">
        <v>42498</v>
      </c>
      <c r="F597">
        <v>2</v>
      </c>
      <c r="G597">
        <v>1099.98</v>
      </c>
      <c r="H597" s="1" t="s">
        <v>43</v>
      </c>
      <c r="I597" s="1" t="s">
        <v>15</v>
      </c>
      <c r="J597" s="1" t="s">
        <v>27</v>
      </c>
      <c r="K597" s="1" t="s">
        <v>1967</v>
      </c>
      <c r="L597" s="1" t="s">
        <v>28</v>
      </c>
    </row>
    <row r="598" spans="1:12" x14ac:dyDescent="0.25">
      <c r="A598">
        <v>212</v>
      </c>
      <c r="B598" s="1" t="s">
        <v>385</v>
      </c>
      <c r="C598" s="1" t="s">
        <v>280</v>
      </c>
      <c r="D598" s="1" t="s">
        <v>26</v>
      </c>
      <c r="E598" s="2">
        <v>42498</v>
      </c>
      <c r="F598">
        <v>2</v>
      </c>
      <c r="G598">
        <v>1199.98</v>
      </c>
      <c r="H598" s="1" t="s">
        <v>14</v>
      </c>
      <c r="I598" s="1" t="s">
        <v>15</v>
      </c>
      <c r="J598" s="1" t="s">
        <v>27</v>
      </c>
      <c r="K598" s="1" t="s">
        <v>1967</v>
      </c>
      <c r="L598" s="1" t="s">
        <v>28</v>
      </c>
    </row>
    <row r="599" spans="1:12" x14ac:dyDescent="0.25">
      <c r="A599">
        <v>212</v>
      </c>
      <c r="B599" s="1" t="s">
        <v>385</v>
      </c>
      <c r="C599" s="1" t="s">
        <v>280</v>
      </c>
      <c r="D599" s="1" t="s">
        <v>26</v>
      </c>
      <c r="E599" s="2">
        <v>42498</v>
      </c>
      <c r="F599">
        <v>1</v>
      </c>
      <c r="G599">
        <v>449</v>
      </c>
      <c r="H599" s="1" t="s">
        <v>99</v>
      </c>
      <c r="I599" s="1" t="s">
        <v>15</v>
      </c>
      <c r="J599" s="1" t="s">
        <v>27</v>
      </c>
      <c r="K599" s="1" t="s">
        <v>1971</v>
      </c>
      <c r="L599" s="1" t="s">
        <v>28</v>
      </c>
    </row>
    <row r="600" spans="1:12" x14ac:dyDescent="0.25">
      <c r="A600">
        <v>212</v>
      </c>
      <c r="B600" s="1" t="s">
        <v>385</v>
      </c>
      <c r="C600" s="1" t="s">
        <v>280</v>
      </c>
      <c r="D600" s="1" t="s">
        <v>26</v>
      </c>
      <c r="E600" s="2">
        <v>42498</v>
      </c>
      <c r="F600">
        <v>1</v>
      </c>
      <c r="G600">
        <v>3999.99</v>
      </c>
      <c r="H600" s="1" t="s">
        <v>56</v>
      </c>
      <c r="I600" s="1" t="s">
        <v>22</v>
      </c>
      <c r="J600" s="1" t="s">
        <v>27</v>
      </c>
      <c r="K600" s="1" t="s">
        <v>1969</v>
      </c>
      <c r="L600" s="1" t="s">
        <v>28</v>
      </c>
    </row>
    <row r="601" spans="1:12" x14ac:dyDescent="0.25">
      <c r="A601">
        <v>213</v>
      </c>
      <c r="B601" s="1" t="s">
        <v>386</v>
      </c>
      <c r="C601" s="1" t="s">
        <v>387</v>
      </c>
      <c r="D601" s="1" t="s">
        <v>108</v>
      </c>
      <c r="E601" s="2">
        <v>42498</v>
      </c>
      <c r="F601">
        <v>1</v>
      </c>
      <c r="G601">
        <v>269.99</v>
      </c>
      <c r="H601" s="1" t="s">
        <v>66</v>
      </c>
      <c r="I601" s="1" t="s">
        <v>15</v>
      </c>
      <c r="J601" s="1" t="s">
        <v>109</v>
      </c>
      <c r="K601" s="1" t="s">
        <v>1967</v>
      </c>
      <c r="L601" s="1" t="s">
        <v>110</v>
      </c>
    </row>
    <row r="602" spans="1:12" x14ac:dyDescent="0.25">
      <c r="A602">
        <v>214</v>
      </c>
      <c r="B602" s="1" t="s">
        <v>388</v>
      </c>
      <c r="C602" s="1" t="s">
        <v>184</v>
      </c>
      <c r="D602" s="1" t="s">
        <v>26</v>
      </c>
      <c r="E602" s="2">
        <v>42500</v>
      </c>
      <c r="F602">
        <v>1</v>
      </c>
      <c r="G602">
        <v>269.99</v>
      </c>
      <c r="H602" s="1" t="s">
        <v>66</v>
      </c>
      <c r="I602" s="1" t="s">
        <v>53</v>
      </c>
      <c r="J602" s="1" t="s">
        <v>27</v>
      </c>
      <c r="K602" s="1" t="s">
        <v>1967</v>
      </c>
      <c r="L602" s="1" t="s">
        <v>28</v>
      </c>
    </row>
    <row r="603" spans="1:12" x14ac:dyDescent="0.25">
      <c r="A603">
        <v>215</v>
      </c>
      <c r="B603" s="1" t="s">
        <v>389</v>
      </c>
      <c r="C603" s="1" t="s">
        <v>86</v>
      </c>
      <c r="D603" s="1" t="s">
        <v>26</v>
      </c>
      <c r="E603" s="2">
        <v>42500</v>
      </c>
      <c r="F603">
        <v>2</v>
      </c>
      <c r="G603">
        <v>1099.98</v>
      </c>
      <c r="H603" s="1" t="s">
        <v>43</v>
      </c>
      <c r="I603" s="1" t="s">
        <v>15</v>
      </c>
      <c r="J603" s="1" t="s">
        <v>27</v>
      </c>
      <c r="K603" s="1" t="s">
        <v>1967</v>
      </c>
      <c r="L603" s="1" t="s">
        <v>31</v>
      </c>
    </row>
    <row r="604" spans="1:12" x14ac:dyDescent="0.25">
      <c r="A604">
        <v>215</v>
      </c>
      <c r="B604" s="1" t="s">
        <v>389</v>
      </c>
      <c r="C604" s="1" t="s">
        <v>86</v>
      </c>
      <c r="D604" s="1" t="s">
        <v>26</v>
      </c>
      <c r="E604" s="2">
        <v>42500</v>
      </c>
      <c r="F604">
        <v>1</v>
      </c>
      <c r="G604">
        <v>449</v>
      </c>
      <c r="H604" s="1" t="s">
        <v>99</v>
      </c>
      <c r="I604" s="1" t="s">
        <v>15</v>
      </c>
      <c r="J604" s="1" t="s">
        <v>27</v>
      </c>
      <c r="K604" s="1" t="s">
        <v>1971</v>
      </c>
      <c r="L604" s="1" t="s">
        <v>31</v>
      </c>
    </row>
    <row r="605" spans="1:12" x14ac:dyDescent="0.25">
      <c r="A605">
        <v>216</v>
      </c>
      <c r="B605" s="1" t="s">
        <v>390</v>
      </c>
      <c r="C605" s="1" t="s">
        <v>391</v>
      </c>
      <c r="D605" s="1" t="s">
        <v>13</v>
      </c>
      <c r="E605" s="2">
        <v>42501</v>
      </c>
      <c r="F605">
        <v>2</v>
      </c>
      <c r="G605">
        <v>539.98</v>
      </c>
      <c r="H605" s="1" t="s">
        <v>52</v>
      </c>
      <c r="I605" s="1" t="s">
        <v>53</v>
      </c>
      <c r="J605" s="1" t="s">
        <v>16</v>
      </c>
      <c r="K605" s="1" t="s">
        <v>1967</v>
      </c>
      <c r="L605" s="1" t="s">
        <v>36</v>
      </c>
    </row>
    <row r="606" spans="1:12" x14ac:dyDescent="0.25">
      <c r="A606">
        <v>216</v>
      </c>
      <c r="B606" s="1" t="s">
        <v>390</v>
      </c>
      <c r="C606" s="1" t="s">
        <v>391</v>
      </c>
      <c r="D606" s="1" t="s">
        <v>13</v>
      </c>
      <c r="E606" s="2">
        <v>42501</v>
      </c>
      <c r="F606">
        <v>2</v>
      </c>
      <c r="G606">
        <v>1199.98</v>
      </c>
      <c r="H606" s="1" t="s">
        <v>14</v>
      </c>
      <c r="I606" s="1" t="s">
        <v>15</v>
      </c>
      <c r="J606" s="1" t="s">
        <v>16</v>
      </c>
      <c r="K606" s="1" t="s">
        <v>1967</v>
      </c>
      <c r="L606" s="1" t="s">
        <v>36</v>
      </c>
    </row>
    <row r="607" spans="1:12" x14ac:dyDescent="0.25">
      <c r="A607">
        <v>217</v>
      </c>
      <c r="B607" s="1" t="s">
        <v>392</v>
      </c>
      <c r="C607" s="1" t="s">
        <v>393</v>
      </c>
      <c r="D607" s="1" t="s">
        <v>26</v>
      </c>
      <c r="E607" s="2">
        <v>42501</v>
      </c>
      <c r="F607">
        <v>1</v>
      </c>
      <c r="G607">
        <v>429</v>
      </c>
      <c r="H607" s="1" t="s">
        <v>40</v>
      </c>
      <c r="I607" s="1" t="s">
        <v>15</v>
      </c>
      <c r="J607" s="1" t="s">
        <v>27</v>
      </c>
      <c r="K607" s="1" t="s">
        <v>1971</v>
      </c>
      <c r="L607" s="1" t="s">
        <v>31</v>
      </c>
    </row>
    <row r="608" spans="1:12" x14ac:dyDescent="0.25">
      <c r="A608">
        <v>217</v>
      </c>
      <c r="B608" s="1" t="s">
        <v>392</v>
      </c>
      <c r="C608" s="1" t="s">
        <v>393</v>
      </c>
      <c r="D608" s="1" t="s">
        <v>26</v>
      </c>
      <c r="E608" s="2">
        <v>42501</v>
      </c>
      <c r="F608">
        <v>1</v>
      </c>
      <c r="G608">
        <v>449</v>
      </c>
      <c r="H608" s="1" t="s">
        <v>44</v>
      </c>
      <c r="I608" s="1" t="s">
        <v>15</v>
      </c>
      <c r="J608" s="1" t="s">
        <v>27</v>
      </c>
      <c r="K608" s="1" t="s">
        <v>1971</v>
      </c>
      <c r="L608" s="1" t="s">
        <v>31</v>
      </c>
    </row>
    <row r="609" spans="1:12" x14ac:dyDescent="0.25">
      <c r="A609">
        <v>217</v>
      </c>
      <c r="B609" s="1" t="s">
        <v>392</v>
      </c>
      <c r="C609" s="1" t="s">
        <v>393</v>
      </c>
      <c r="D609" s="1" t="s">
        <v>26</v>
      </c>
      <c r="E609" s="2">
        <v>42501</v>
      </c>
      <c r="F609">
        <v>2</v>
      </c>
      <c r="G609">
        <v>3098</v>
      </c>
      <c r="H609" s="1" t="s">
        <v>19</v>
      </c>
      <c r="I609" s="1" t="s">
        <v>20</v>
      </c>
      <c r="J609" s="1" t="s">
        <v>27</v>
      </c>
      <c r="K609" s="1" t="s">
        <v>1968</v>
      </c>
      <c r="L609" s="1" t="s">
        <v>31</v>
      </c>
    </row>
    <row r="610" spans="1:12" x14ac:dyDescent="0.25">
      <c r="A610">
        <v>218</v>
      </c>
      <c r="B610" s="1" t="s">
        <v>394</v>
      </c>
      <c r="C610" s="1" t="s">
        <v>205</v>
      </c>
      <c r="D610" s="1" t="s">
        <v>26</v>
      </c>
      <c r="E610" s="2">
        <v>42502</v>
      </c>
      <c r="F610">
        <v>1</v>
      </c>
      <c r="G610">
        <v>269.99</v>
      </c>
      <c r="H610" s="1" t="s">
        <v>66</v>
      </c>
      <c r="I610" s="1" t="s">
        <v>15</v>
      </c>
      <c r="J610" s="1" t="s">
        <v>27</v>
      </c>
      <c r="K610" s="1" t="s">
        <v>1967</v>
      </c>
      <c r="L610" s="1" t="s">
        <v>31</v>
      </c>
    </row>
    <row r="611" spans="1:12" x14ac:dyDescent="0.25">
      <c r="A611">
        <v>218</v>
      </c>
      <c r="B611" s="1" t="s">
        <v>394</v>
      </c>
      <c r="C611" s="1" t="s">
        <v>205</v>
      </c>
      <c r="D611" s="1" t="s">
        <v>26</v>
      </c>
      <c r="E611" s="2">
        <v>42502</v>
      </c>
      <c r="F611">
        <v>1</v>
      </c>
      <c r="G611">
        <v>549.99</v>
      </c>
      <c r="H611" s="1" t="s">
        <v>43</v>
      </c>
      <c r="I611" s="1" t="s">
        <v>15</v>
      </c>
      <c r="J611" s="1" t="s">
        <v>27</v>
      </c>
      <c r="K611" s="1" t="s">
        <v>1967</v>
      </c>
      <c r="L611" s="1" t="s">
        <v>31</v>
      </c>
    </row>
    <row r="612" spans="1:12" x14ac:dyDescent="0.25">
      <c r="A612">
        <v>218</v>
      </c>
      <c r="B612" s="1" t="s">
        <v>394</v>
      </c>
      <c r="C612" s="1" t="s">
        <v>205</v>
      </c>
      <c r="D612" s="1" t="s">
        <v>26</v>
      </c>
      <c r="E612" s="2">
        <v>42502</v>
      </c>
      <c r="F612">
        <v>2</v>
      </c>
      <c r="G612">
        <v>1499.98</v>
      </c>
      <c r="H612" s="1" t="s">
        <v>35</v>
      </c>
      <c r="I612" s="1" t="s">
        <v>22</v>
      </c>
      <c r="J612" s="1" t="s">
        <v>27</v>
      </c>
      <c r="K612" s="1" t="s">
        <v>1970</v>
      </c>
      <c r="L612" s="1" t="s">
        <v>31</v>
      </c>
    </row>
    <row r="613" spans="1:12" x14ac:dyDescent="0.25">
      <c r="A613">
        <v>219</v>
      </c>
      <c r="B613" s="1" t="s">
        <v>395</v>
      </c>
      <c r="C613" s="1" t="s">
        <v>192</v>
      </c>
      <c r="D613" s="1" t="s">
        <v>26</v>
      </c>
      <c r="E613" s="2">
        <v>42502</v>
      </c>
      <c r="F613">
        <v>1</v>
      </c>
      <c r="G613">
        <v>599.99</v>
      </c>
      <c r="H613" s="1" t="s">
        <v>14</v>
      </c>
      <c r="I613" s="1" t="s">
        <v>39</v>
      </c>
      <c r="J613" s="1" t="s">
        <v>27</v>
      </c>
      <c r="K613" s="1" t="s">
        <v>1967</v>
      </c>
      <c r="L613" s="1" t="s">
        <v>28</v>
      </c>
    </row>
    <row r="614" spans="1:12" x14ac:dyDescent="0.25">
      <c r="A614">
        <v>219</v>
      </c>
      <c r="B614" s="1" t="s">
        <v>395</v>
      </c>
      <c r="C614" s="1" t="s">
        <v>192</v>
      </c>
      <c r="D614" s="1" t="s">
        <v>26</v>
      </c>
      <c r="E614" s="2">
        <v>42502</v>
      </c>
      <c r="F614">
        <v>1</v>
      </c>
      <c r="G614">
        <v>1320.99</v>
      </c>
      <c r="H614" s="1" t="s">
        <v>77</v>
      </c>
      <c r="I614" s="1" t="s">
        <v>22</v>
      </c>
      <c r="J614" s="1" t="s">
        <v>27</v>
      </c>
      <c r="K614" s="1" t="s">
        <v>1972</v>
      </c>
      <c r="L614" s="1" t="s">
        <v>28</v>
      </c>
    </row>
    <row r="615" spans="1:12" x14ac:dyDescent="0.25">
      <c r="A615">
        <v>220</v>
      </c>
      <c r="B615" s="1" t="s">
        <v>396</v>
      </c>
      <c r="C615" s="1" t="s">
        <v>103</v>
      </c>
      <c r="D615" s="1" t="s">
        <v>26</v>
      </c>
      <c r="E615" s="2">
        <v>42502</v>
      </c>
      <c r="F615">
        <v>2</v>
      </c>
      <c r="G615">
        <v>539.98</v>
      </c>
      <c r="H615" s="1" t="s">
        <v>52</v>
      </c>
      <c r="I615" s="1" t="s">
        <v>53</v>
      </c>
      <c r="J615" s="1" t="s">
        <v>27</v>
      </c>
      <c r="K615" s="1" t="s">
        <v>1967</v>
      </c>
      <c r="L615" s="1" t="s">
        <v>28</v>
      </c>
    </row>
    <row r="616" spans="1:12" x14ac:dyDescent="0.25">
      <c r="A616">
        <v>220</v>
      </c>
      <c r="B616" s="1" t="s">
        <v>396</v>
      </c>
      <c r="C616" s="1" t="s">
        <v>103</v>
      </c>
      <c r="D616" s="1" t="s">
        <v>26</v>
      </c>
      <c r="E616" s="2">
        <v>42502</v>
      </c>
      <c r="F616">
        <v>1</v>
      </c>
      <c r="G616">
        <v>499.99</v>
      </c>
      <c r="H616" s="1" t="s">
        <v>80</v>
      </c>
      <c r="I616" s="1" t="s">
        <v>39</v>
      </c>
      <c r="J616" s="1" t="s">
        <v>27</v>
      </c>
      <c r="K616" s="1" t="s">
        <v>1967</v>
      </c>
      <c r="L616" s="1" t="s">
        <v>28</v>
      </c>
    </row>
    <row r="617" spans="1:12" x14ac:dyDescent="0.25">
      <c r="A617">
        <v>220</v>
      </c>
      <c r="B617" s="1" t="s">
        <v>396</v>
      </c>
      <c r="C617" s="1" t="s">
        <v>103</v>
      </c>
      <c r="D617" s="1" t="s">
        <v>26</v>
      </c>
      <c r="E617" s="2">
        <v>42502</v>
      </c>
      <c r="F617">
        <v>2</v>
      </c>
      <c r="G617">
        <v>939.98</v>
      </c>
      <c r="H617" s="1" t="s">
        <v>69</v>
      </c>
      <c r="I617" s="1" t="s">
        <v>22</v>
      </c>
      <c r="J617" s="1" t="s">
        <v>27</v>
      </c>
      <c r="K617" s="1" t="s">
        <v>1968</v>
      </c>
      <c r="L617" s="1" t="s">
        <v>28</v>
      </c>
    </row>
    <row r="618" spans="1:12" x14ac:dyDescent="0.25">
      <c r="A618">
        <v>220</v>
      </c>
      <c r="B618" s="1" t="s">
        <v>396</v>
      </c>
      <c r="C618" s="1" t="s">
        <v>103</v>
      </c>
      <c r="D618" s="1" t="s">
        <v>26</v>
      </c>
      <c r="E618" s="2">
        <v>42502</v>
      </c>
      <c r="F618">
        <v>2</v>
      </c>
      <c r="G618">
        <v>1999.98</v>
      </c>
      <c r="H618" s="1" t="s">
        <v>32</v>
      </c>
      <c r="I618" s="1" t="s">
        <v>22</v>
      </c>
      <c r="J618" s="1" t="s">
        <v>27</v>
      </c>
      <c r="K618" s="1" t="s">
        <v>1968</v>
      </c>
      <c r="L618" s="1" t="s">
        <v>28</v>
      </c>
    </row>
    <row r="619" spans="1:12" x14ac:dyDescent="0.25">
      <c r="A619">
        <v>221</v>
      </c>
      <c r="B619" s="1" t="s">
        <v>397</v>
      </c>
      <c r="C619" s="1" t="s">
        <v>322</v>
      </c>
      <c r="D619" s="1" t="s">
        <v>13</v>
      </c>
      <c r="E619" s="2">
        <v>42503</v>
      </c>
      <c r="F619">
        <v>2</v>
      </c>
      <c r="G619">
        <v>3361.98</v>
      </c>
      <c r="H619" s="1" t="s">
        <v>63</v>
      </c>
      <c r="I619" s="1" t="s">
        <v>20</v>
      </c>
      <c r="J619" s="1" t="s">
        <v>16</v>
      </c>
      <c r="K619" s="1" t="s">
        <v>1968</v>
      </c>
      <c r="L619" s="1" t="s">
        <v>17</v>
      </c>
    </row>
    <row r="620" spans="1:12" x14ac:dyDescent="0.25">
      <c r="A620">
        <v>222</v>
      </c>
      <c r="B620" s="1" t="s">
        <v>398</v>
      </c>
      <c r="C620" s="1" t="s">
        <v>105</v>
      </c>
      <c r="D620" s="1" t="s">
        <v>26</v>
      </c>
      <c r="E620" s="2">
        <v>42503</v>
      </c>
      <c r="F620">
        <v>2</v>
      </c>
      <c r="G620">
        <v>1499.98</v>
      </c>
      <c r="H620" s="1" t="s">
        <v>35</v>
      </c>
      <c r="I620" s="1" t="s">
        <v>22</v>
      </c>
      <c r="J620" s="1" t="s">
        <v>27</v>
      </c>
      <c r="K620" s="1" t="s">
        <v>1970</v>
      </c>
      <c r="L620" s="1" t="s">
        <v>28</v>
      </c>
    </row>
    <row r="621" spans="1:12" x14ac:dyDescent="0.25">
      <c r="A621">
        <v>222</v>
      </c>
      <c r="B621" s="1" t="s">
        <v>398</v>
      </c>
      <c r="C621" s="1" t="s">
        <v>105</v>
      </c>
      <c r="D621" s="1" t="s">
        <v>26</v>
      </c>
      <c r="E621" s="2">
        <v>42503</v>
      </c>
      <c r="F621">
        <v>1</v>
      </c>
      <c r="G621">
        <v>1549</v>
      </c>
      <c r="H621" s="1" t="s">
        <v>19</v>
      </c>
      <c r="I621" s="1" t="s">
        <v>20</v>
      </c>
      <c r="J621" s="1" t="s">
        <v>27</v>
      </c>
      <c r="K621" s="1" t="s">
        <v>1968</v>
      </c>
      <c r="L621" s="1" t="s">
        <v>28</v>
      </c>
    </row>
    <row r="622" spans="1:12" x14ac:dyDescent="0.25">
      <c r="A622">
        <v>223</v>
      </c>
      <c r="B622" s="1" t="s">
        <v>399</v>
      </c>
      <c r="C622" s="1" t="s">
        <v>184</v>
      </c>
      <c r="D622" s="1" t="s">
        <v>26</v>
      </c>
      <c r="E622" s="2">
        <v>42505</v>
      </c>
      <c r="F622">
        <v>2</v>
      </c>
      <c r="G622">
        <v>539.98</v>
      </c>
      <c r="H622" s="1" t="s">
        <v>66</v>
      </c>
      <c r="I622" s="1" t="s">
        <v>53</v>
      </c>
      <c r="J622" s="1" t="s">
        <v>27</v>
      </c>
      <c r="K622" s="1" t="s">
        <v>1967</v>
      </c>
      <c r="L622" s="1" t="s">
        <v>31</v>
      </c>
    </row>
    <row r="623" spans="1:12" x14ac:dyDescent="0.25">
      <c r="A623">
        <v>223</v>
      </c>
      <c r="B623" s="1" t="s">
        <v>399</v>
      </c>
      <c r="C623" s="1" t="s">
        <v>184</v>
      </c>
      <c r="D623" s="1" t="s">
        <v>26</v>
      </c>
      <c r="E623" s="2">
        <v>42505</v>
      </c>
      <c r="F623">
        <v>1</v>
      </c>
      <c r="G623">
        <v>529.99</v>
      </c>
      <c r="H623" s="1" t="s">
        <v>49</v>
      </c>
      <c r="I623" s="1" t="s">
        <v>15</v>
      </c>
      <c r="J623" s="1" t="s">
        <v>27</v>
      </c>
      <c r="K623" s="1" t="s">
        <v>1967</v>
      </c>
      <c r="L623" s="1" t="s">
        <v>31</v>
      </c>
    </row>
    <row r="624" spans="1:12" x14ac:dyDescent="0.25">
      <c r="A624">
        <v>223</v>
      </c>
      <c r="B624" s="1" t="s">
        <v>399</v>
      </c>
      <c r="C624" s="1" t="s">
        <v>184</v>
      </c>
      <c r="D624" s="1" t="s">
        <v>26</v>
      </c>
      <c r="E624" s="2">
        <v>42505</v>
      </c>
      <c r="F624">
        <v>1</v>
      </c>
      <c r="G624">
        <v>599.99</v>
      </c>
      <c r="H624" s="1" t="s">
        <v>18</v>
      </c>
      <c r="I624" s="1" t="s">
        <v>15</v>
      </c>
      <c r="J624" s="1" t="s">
        <v>27</v>
      </c>
      <c r="K624" s="1" t="s">
        <v>1967</v>
      </c>
      <c r="L624" s="1" t="s">
        <v>31</v>
      </c>
    </row>
    <row r="625" spans="1:12" x14ac:dyDescent="0.25">
      <c r="A625">
        <v>223</v>
      </c>
      <c r="B625" s="1" t="s">
        <v>399</v>
      </c>
      <c r="C625" s="1" t="s">
        <v>184</v>
      </c>
      <c r="D625" s="1" t="s">
        <v>26</v>
      </c>
      <c r="E625" s="2">
        <v>42505</v>
      </c>
      <c r="F625">
        <v>1</v>
      </c>
      <c r="G625">
        <v>1320.99</v>
      </c>
      <c r="H625" s="1" t="s">
        <v>77</v>
      </c>
      <c r="I625" s="1" t="s">
        <v>22</v>
      </c>
      <c r="J625" s="1" t="s">
        <v>27</v>
      </c>
      <c r="K625" s="1" t="s">
        <v>1972</v>
      </c>
      <c r="L625" s="1" t="s">
        <v>31</v>
      </c>
    </row>
    <row r="626" spans="1:12" x14ac:dyDescent="0.25">
      <c r="A626">
        <v>223</v>
      </c>
      <c r="B626" s="1" t="s">
        <v>399</v>
      </c>
      <c r="C626" s="1" t="s">
        <v>184</v>
      </c>
      <c r="D626" s="1" t="s">
        <v>26</v>
      </c>
      <c r="E626" s="2">
        <v>42505</v>
      </c>
      <c r="F626">
        <v>2</v>
      </c>
      <c r="G626">
        <v>7999.98</v>
      </c>
      <c r="H626" s="1" t="s">
        <v>56</v>
      </c>
      <c r="I626" s="1" t="s">
        <v>22</v>
      </c>
      <c r="J626" s="1" t="s">
        <v>27</v>
      </c>
      <c r="K626" s="1" t="s">
        <v>1969</v>
      </c>
      <c r="L626" s="1" t="s">
        <v>31</v>
      </c>
    </row>
    <row r="627" spans="1:12" x14ac:dyDescent="0.25">
      <c r="A627">
        <v>224</v>
      </c>
      <c r="B627" s="1" t="s">
        <v>400</v>
      </c>
      <c r="C627" s="1" t="s">
        <v>74</v>
      </c>
      <c r="D627" s="1" t="s">
        <v>13</v>
      </c>
      <c r="E627" s="2">
        <v>42507</v>
      </c>
      <c r="F627">
        <v>1</v>
      </c>
      <c r="G627">
        <v>499.99</v>
      </c>
      <c r="H627" s="1" t="s">
        <v>80</v>
      </c>
      <c r="I627" s="1" t="s">
        <v>39</v>
      </c>
      <c r="J627" s="1" t="s">
        <v>16</v>
      </c>
      <c r="K627" s="1" t="s">
        <v>1967</v>
      </c>
      <c r="L627" s="1" t="s">
        <v>36</v>
      </c>
    </row>
    <row r="628" spans="1:12" x14ac:dyDescent="0.25">
      <c r="A628">
        <v>224</v>
      </c>
      <c r="B628" s="1" t="s">
        <v>400</v>
      </c>
      <c r="C628" s="1" t="s">
        <v>74</v>
      </c>
      <c r="D628" s="1" t="s">
        <v>13</v>
      </c>
      <c r="E628" s="2">
        <v>42507</v>
      </c>
      <c r="F628">
        <v>1</v>
      </c>
      <c r="G628">
        <v>469.99</v>
      </c>
      <c r="H628" s="1" t="s">
        <v>69</v>
      </c>
      <c r="I628" s="1" t="s">
        <v>22</v>
      </c>
      <c r="J628" s="1" t="s">
        <v>16</v>
      </c>
      <c r="K628" s="1" t="s">
        <v>1968</v>
      </c>
      <c r="L628" s="1" t="s">
        <v>36</v>
      </c>
    </row>
    <row r="629" spans="1:12" x14ac:dyDescent="0.25">
      <c r="A629">
        <v>224</v>
      </c>
      <c r="B629" s="1" t="s">
        <v>400</v>
      </c>
      <c r="C629" s="1" t="s">
        <v>74</v>
      </c>
      <c r="D629" s="1" t="s">
        <v>13</v>
      </c>
      <c r="E629" s="2">
        <v>42507</v>
      </c>
      <c r="F629">
        <v>2</v>
      </c>
      <c r="G629">
        <v>3098</v>
      </c>
      <c r="H629" s="1" t="s">
        <v>19</v>
      </c>
      <c r="I629" s="1" t="s">
        <v>20</v>
      </c>
      <c r="J629" s="1" t="s">
        <v>16</v>
      </c>
      <c r="K629" s="1" t="s">
        <v>1968</v>
      </c>
      <c r="L629" s="1" t="s">
        <v>36</v>
      </c>
    </row>
    <row r="630" spans="1:12" x14ac:dyDescent="0.25">
      <c r="A630">
        <v>224</v>
      </c>
      <c r="B630" s="1" t="s">
        <v>400</v>
      </c>
      <c r="C630" s="1" t="s">
        <v>74</v>
      </c>
      <c r="D630" s="1" t="s">
        <v>13</v>
      </c>
      <c r="E630" s="2">
        <v>42507</v>
      </c>
      <c r="F630">
        <v>2</v>
      </c>
      <c r="G630">
        <v>3361.98</v>
      </c>
      <c r="H630" s="1" t="s">
        <v>63</v>
      </c>
      <c r="I630" s="1" t="s">
        <v>20</v>
      </c>
      <c r="J630" s="1" t="s">
        <v>16</v>
      </c>
      <c r="K630" s="1" t="s">
        <v>1968</v>
      </c>
      <c r="L630" s="1" t="s">
        <v>36</v>
      </c>
    </row>
    <row r="631" spans="1:12" x14ac:dyDescent="0.25">
      <c r="A631">
        <v>225</v>
      </c>
      <c r="B631" s="1" t="s">
        <v>401</v>
      </c>
      <c r="C631" s="1" t="s">
        <v>190</v>
      </c>
      <c r="D631" s="1" t="s">
        <v>13</v>
      </c>
      <c r="E631" s="2">
        <v>42507</v>
      </c>
      <c r="F631">
        <v>1</v>
      </c>
      <c r="G631">
        <v>269.99</v>
      </c>
      <c r="H631" s="1" t="s">
        <v>66</v>
      </c>
      <c r="I631" s="1" t="s">
        <v>53</v>
      </c>
      <c r="J631" s="1" t="s">
        <v>16</v>
      </c>
      <c r="K631" s="1" t="s">
        <v>1967</v>
      </c>
      <c r="L631" s="1" t="s">
        <v>36</v>
      </c>
    </row>
    <row r="632" spans="1:12" x14ac:dyDescent="0.25">
      <c r="A632">
        <v>225</v>
      </c>
      <c r="B632" s="1" t="s">
        <v>401</v>
      </c>
      <c r="C632" s="1" t="s">
        <v>190</v>
      </c>
      <c r="D632" s="1" t="s">
        <v>13</v>
      </c>
      <c r="E632" s="2">
        <v>42507</v>
      </c>
      <c r="F632">
        <v>1</v>
      </c>
      <c r="G632">
        <v>2999.99</v>
      </c>
      <c r="H632" s="1" t="s">
        <v>45</v>
      </c>
      <c r="I632" s="1" t="s">
        <v>46</v>
      </c>
      <c r="J632" s="1" t="s">
        <v>16</v>
      </c>
      <c r="K632" s="1" t="s">
        <v>1969</v>
      </c>
      <c r="L632" s="1" t="s">
        <v>36</v>
      </c>
    </row>
    <row r="633" spans="1:12" x14ac:dyDescent="0.25">
      <c r="A633">
        <v>226</v>
      </c>
      <c r="B633" s="1" t="s">
        <v>402</v>
      </c>
      <c r="C633" s="1" t="s">
        <v>148</v>
      </c>
      <c r="D633" s="1" t="s">
        <v>13</v>
      </c>
      <c r="E633" s="2">
        <v>42507</v>
      </c>
      <c r="F633">
        <v>1</v>
      </c>
      <c r="G633">
        <v>749.99</v>
      </c>
      <c r="H633" s="1" t="s">
        <v>35</v>
      </c>
      <c r="I633" s="1" t="s">
        <v>22</v>
      </c>
      <c r="J633" s="1" t="s">
        <v>16</v>
      </c>
      <c r="K633" s="1" t="s">
        <v>1970</v>
      </c>
      <c r="L633" s="1" t="s">
        <v>17</v>
      </c>
    </row>
    <row r="634" spans="1:12" x14ac:dyDescent="0.25">
      <c r="A634">
        <v>227</v>
      </c>
      <c r="B634" s="1" t="s">
        <v>403</v>
      </c>
      <c r="C634" s="1" t="s">
        <v>51</v>
      </c>
      <c r="D634" s="1" t="s">
        <v>26</v>
      </c>
      <c r="E634" s="2">
        <v>42507</v>
      </c>
      <c r="F634">
        <v>2</v>
      </c>
      <c r="G634">
        <v>1059.98</v>
      </c>
      <c r="H634" s="1" t="s">
        <v>49</v>
      </c>
      <c r="I634" s="1" t="s">
        <v>15</v>
      </c>
      <c r="J634" s="1" t="s">
        <v>27</v>
      </c>
      <c r="K634" s="1" t="s">
        <v>1967</v>
      </c>
      <c r="L634" s="1" t="s">
        <v>31</v>
      </c>
    </row>
    <row r="635" spans="1:12" x14ac:dyDescent="0.25">
      <c r="A635">
        <v>227</v>
      </c>
      <c r="B635" s="1" t="s">
        <v>403</v>
      </c>
      <c r="C635" s="1" t="s">
        <v>51</v>
      </c>
      <c r="D635" s="1" t="s">
        <v>26</v>
      </c>
      <c r="E635" s="2">
        <v>42507</v>
      </c>
      <c r="F635">
        <v>2</v>
      </c>
      <c r="G635">
        <v>1999.98</v>
      </c>
      <c r="H635" s="1" t="s">
        <v>32</v>
      </c>
      <c r="I635" s="1" t="s">
        <v>22</v>
      </c>
      <c r="J635" s="1" t="s">
        <v>27</v>
      </c>
      <c r="K635" s="1" t="s">
        <v>1968</v>
      </c>
      <c r="L635" s="1" t="s">
        <v>31</v>
      </c>
    </row>
    <row r="636" spans="1:12" x14ac:dyDescent="0.25">
      <c r="A636">
        <v>228</v>
      </c>
      <c r="B636" s="1" t="s">
        <v>404</v>
      </c>
      <c r="C636" s="1" t="s">
        <v>405</v>
      </c>
      <c r="D636" s="1" t="s">
        <v>26</v>
      </c>
      <c r="E636" s="2">
        <v>42507</v>
      </c>
      <c r="F636">
        <v>1</v>
      </c>
      <c r="G636">
        <v>269.99</v>
      </c>
      <c r="H636" s="1" t="s">
        <v>52</v>
      </c>
      <c r="I636" s="1" t="s">
        <v>53</v>
      </c>
      <c r="J636" s="1" t="s">
        <v>27</v>
      </c>
      <c r="K636" s="1" t="s">
        <v>1967</v>
      </c>
      <c r="L636" s="1" t="s">
        <v>31</v>
      </c>
    </row>
    <row r="637" spans="1:12" x14ac:dyDescent="0.25">
      <c r="A637">
        <v>228</v>
      </c>
      <c r="B637" s="1" t="s">
        <v>404</v>
      </c>
      <c r="C637" s="1" t="s">
        <v>405</v>
      </c>
      <c r="D637" s="1" t="s">
        <v>26</v>
      </c>
      <c r="E637" s="2">
        <v>42507</v>
      </c>
      <c r="F637">
        <v>2</v>
      </c>
      <c r="G637">
        <v>599.98</v>
      </c>
      <c r="H637" s="1" t="s">
        <v>72</v>
      </c>
      <c r="I637" s="1" t="s">
        <v>53</v>
      </c>
      <c r="J637" s="1" t="s">
        <v>27</v>
      </c>
      <c r="K637" s="1" t="s">
        <v>1967</v>
      </c>
      <c r="L637" s="1" t="s">
        <v>31</v>
      </c>
    </row>
    <row r="638" spans="1:12" x14ac:dyDescent="0.25">
      <c r="A638">
        <v>228</v>
      </c>
      <c r="B638" s="1" t="s">
        <v>404</v>
      </c>
      <c r="C638" s="1" t="s">
        <v>405</v>
      </c>
      <c r="D638" s="1" t="s">
        <v>26</v>
      </c>
      <c r="E638" s="2">
        <v>42507</v>
      </c>
      <c r="F638">
        <v>1</v>
      </c>
      <c r="G638">
        <v>499.99</v>
      </c>
      <c r="H638" s="1" t="s">
        <v>80</v>
      </c>
      <c r="I638" s="1" t="s">
        <v>39</v>
      </c>
      <c r="J638" s="1" t="s">
        <v>27</v>
      </c>
      <c r="K638" s="1" t="s">
        <v>1967</v>
      </c>
      <c r="L638" s="1" t="s">
        <v>31</v>
      </c>
    </row>
    <row r="639" spans="1:12" x14ac:dyDescent="0.25">
      <c r="A639">
        <v>228</v>
      </c>
      <c r="B639" s="1" t="s">
        <v>404</v>
      </c>
      <c r="C639" s="1" t="s">
        <v>405</v>
      </c>
      <c r="D639" s="1" t="s">
        <v>26</v>
      </c>
      <c r="E639" s="2">
        <v>42507</v>
      </c>
      <c r="F639">
        <v>2</v>
      </c>
      <c r="G639">
        <v>1499.98</v>
      </c>
      <c r="H639" s="1" t="s">
        <v>35</v>
      </c>
      <c r="I639" s="1" t="s">
        <v>22</v>
      </c>
      <c r="J639" s="1" t="s">
        <v>27</v>
      </c>
      <c r="K639" s="1" t="s">
        <v>1970</v>
      </c>
      <c r="L639" s="1" t="s">
        <v>31</v>
      </c>
    </row>
    <row r="640" spans="1:12" x14ac:dyDescent="0.25">
      <c r="A640">
        <v>228</v>
      </c>
      <c r="B640" s="1" t="s">
        <v>404</v>
      </c>
      <c r="C640" s="1" t="s">
        <v>405</v>
      </c>
      <c r="D640" s="1" t="s">
        <v>26</v>
      </c>
      <c r="E640" s="2">
        <v>42507</v>
      </c>
      <c r="F640">
        <v>1</v>
      </c>
      <c r="G640">
        <v>2899.99</v>
      </c>
      <c r="H640" s="1" t="s">
        <v>21</v>
      </c>
      <c r="I640" s="1" t="s">
        <v>22</v>
      </c>
      <c r="J640" s="1" t="s">
        <v>27</v>
      </c>
      <c r="K640" s="1" t="s">
        <v>1969</v>
      </c>
      <c r="L640" s="1" t="s">
        <v>31</v>
      </c>
    </row>
    <row r="641" spans="1:12" x14ac:dyDescent="0.25">
      <c r="A641">
        <v>229</v>
      </c>
      <c r="B641" s="1" t="s">
        <v>406</v>
      </c>
      <c r="C641" s="1" t="s">
        <v>86</v>
      </c>
      <c r="D641" s="1" t="s">
        <v>26</v>
      </c>
      <c r="E641" s="2">
        <v>42509</v>
      </c>
      <c r="F641">
        <v>2</v>
      </c>
      <c r="G641">
        <v>999.98</v>
      </c>
      <c r="H641" s="1" t="s">
        <v>80</v>
      </c>
      <c r="I641" s="1" t="s">
        <v>39</v>
      </c>
      <c r="J641" s="1" t="s">
        <v>27</v>
      </c>
      <c r="K641" s="1" t="s">
        <v>1967</v>
      </c>
      <c r="L641" s="1" t="s">
        <v>28</v>
      </c>
    </row>
    <row r="642" spans="1:12" x14ac:dyDescent="0.25">
      <c r="A642">
        <v>229</v>
      </c>
      <c r="B642" s="1" t="s">
        <v>406</v>
      </c>
      <c r="C642" s="1" t="s">
        <v>86</v>
      </c>
      <c r="D642" s="1" t="s">
        <v>26</v>
      </c>
      <c r="E642" s="2">
        <v>42509</v>
      </c>
      <c r="F642">
        <v>2</v>
      </c>
      <c r="G642">
        <v>2641.98</v>
      </c>
      <c r="H642" s="1" t="s">
        <v>77</v>
      </c>
      <c r="I642" s="1" t="s">
        <v>22</v>
      </c>
      <c r="J642" s="1" t="s">
        <v>27</v>
      </c>
      <c r="K642" s="1" t="s">
        <v>1972</v>
      </c>
      <c r="L642" s="1" t="s">
        <v>28</v>
      </c>
    </row>
    <row r="643" spans="1:12" x14ac:dyDescent="0.25">
      <c r="A643">
        <v>229</v>
      </c>
      <c r="B643" s="1" t="s">
        <v>406</v>
      </c>
      <c r="C643" s="1" t="s">
        <v>86</v>
      </c>
      <c r="D643" s="1" t="s">
        <v>26</v>
      </c>
      <c r="E643" s="2">
        <v>42509</v>
      </c>
      <c r="F643">
        <v>1</v>
      </c>
      <c r="G643">
        <v>1799.99</v>
      </c>
      <c r="H643" s="1" t="s">
        <v>23</v>
      </c>
      <c r="I643" s="1" t="s">
        <v>22</v>
      </c>
      <c r="J643" s="1" t="s">
        <v>27</v>
      </c>
      <c r="K643" s="1" t="s">
        <v>1969</v>
      </c>
      <c r="L643" s="1" t="s">
        <v>28</v>
      </c>
    </row>
    <row r="644" spans="1:12" x14ac:dyDescent="0.25">
      <c r="A644">
        <v>230</v>
      </c>
      <c r="B644" s="1" t="s">
        <v>407</v>
      </c>
      <c r="C644" s="1" t="s">
        <v>408</v>
      </c>
      <c r="D644" s="1" t="s">
        <v>26</v>
      </c>
      <c r="E644" s="2">
        <v>42509</v>
      </c>
      <c r="F644">
        <v>2</v>
      </c>
      <c r="G644">
        <v>3361.98</v>
      </c>
      <c r="H644" s="1" t="s">
        <v>63</v>
      </c>
      <c r="I644" s="1" t="s">
        <v>20</v>
      </c>
      <c r="J644" s="1" t="s">
        <v>27</v>
      </c>
      <c r="K644" s="1" t="s">
        <v>1968</v>
      </c>
      <c r="L644" s="1" t="s">
        <v>28</v>
      </c>
    </row>
    <row r="645" spans="1:12" x14ac:dyDescent="0.25">
      <c r="A645">
        <v>231</v>
      </c>
      <c r="B645" s="1" t="s">
        <v>409</v>
      </c>
      <c r="C645" s="1" t="s">
        <v>410</v>
      </c>
      <c r="D645" s="1" t="s">
        <v>26</v>
      </c>
      <c r="E645" s="2">
        <v>42509</v>
      </c>
      <c r="F645">
        <v>2</v>
      </c>
      <c r="G645">
        <v>539.98</v>
      </c>
      <c r="H645" s="1" t="s">
        <v>52</v>
      </c>
      <c r="I645" s="1" t="s">
        <v>15</v>
      </c>
      <c r="J645" s="1" t="s">
        <v>27</v>
      </c>
      <c r="K645" s="1" t="s">
        <v>1967</v>
      </c>
      <c r="L645" s="1" t="s">
        <v>28</v>
      </c>
    </row>
    <row r="646" spans="1:12" x14ac:dyDescent="0.25">
      <c r="A646">
        <v>231</v>
      </c>
      <c r="B646" s="1" t="s">
        <v>409</v>
      </c>
      <c r="C646" s="1" t="s">
        <v>410</v>
      </c>
      <c r="D646" s="1" t="s">
        <v>26</v>
      </c>
      <c r="E646" s="2">
        <v>42509</v>
      </c>
      <c r="F646">
        <v>2</v>
      </c>
      <c r="G646">
        <v>2641.98</v>
      </c>
      <c r="H646" s="1" t="s">
        <v>77</v>
      </c>
      <c r="I646" s="1" t="s">
        <v>22</v>
      </c>
      <c r="J646" s="1" t="s">
        <v>27</v>
      </c>
      <c r="K646" s="1" t="s">
        <v>1972</v>
      </c>
      <c r="L646" s="1" t="s">
        <v>28</v>
      </c>
    </row>
    <row r="647" spans="1:12" x14ac:dyDescent="0.25">
      <c r="A647">
        <v>231</v>
      </c>
      <c r="B647" s="1" t="s">
        <v>409</v>
      </c>
      <c r="C647" s="1" t="s">
        <v>410</v>
      </c>
      <c r="D647" s="1" t="s">
        <v>26</v>
      </c>
      <c r="E647" s="2">
        <v>42509</v>
      </c>
      <c r="F647">
        <v>2</v>
      </c>
      <c r="G647">
        <v>3599.98</v>
      </c>
      <c r="H647" s="1" t="s">
        <v>23</v>
      </c>
      <c r="I647" s="1" t="s">
        <v>22</v>
      </c>
      <c r="J647" s="1" t="s">
        <v>27</v>
      </c>
      <c r="K647" s="1" t="s">
        <v>1969</v>
      </c>
      <c r="L647" s="1" t="s">
        <v>28</v>
      </c>
    </row>
    <row r="648" spans="1:12" x14ac:dyDescent="0.25">
      <c r="A648">
        <v>232</v>
      </c>
      <c r="B648" s="1" t="s">
        <v>411</v>
      </c>
      <c r="C648" s="1" t="s">
        <v>200</v>
      </c>
      <c r="D648" s="1" t="s">
        <v>13</v>
      </c>
      <c r="E648" s="2">
        <v>42510</v>
      </c>
      <c r="F648">
        <v>2</v>
      </c>
      <c r="G648">
        <v>1199.98</v>
      </c>
      <c r="H648" s="1" t="s">
        <v>14</v>
      </c>
      <c r="I648" s="1" t="s">
        <v>39</v>
      </c>
      <c r="J648" s="1" t="s">
        <v>16</v>
      </c>
      <c r="K648" s="1" t="s">
        <v>1967</v>
      </c>
      <c r="L648" s="1" t="s">
        <v>36</v>
      </c>
    </row>
    <row r="649" spans="1:12" x14ac:dyDescent="0.25">
      <c r="A649">
        <v>232</v>
      </c>
      <c r="B649" s="1" t="s">
        <v>411</v>
      </c>
      <c r="C649" s="1" t="s">
        <v>200</v>
      </c>
      <c r="D649" s="1" t="s">
        <v>13</v>
      </c>
      <c r="E649" s="2">
        <v>42510</v>
      </c>
      <c r="F649">
        <v>1</v>
      </c>
      <c r="G649">
        <v>449</v>
      </c>
      <c r="H649" s="1" t="s">
        <v>44</v>
      </c>
      <c r="I649" s="1" t="s">
        <v>15</v>
      </c>
      <c r="J649" s="1" t="s">
        <v>16</v>
      </c>
      <c r="K649" s="1" t="s">
        <v>1971</v>
      </c>
      <c r="L649" s="1" t="s">
        <v>36</v>
      </c>
    </row>
    <row r="650" spans="1:12" x14ac:dyDescent="0.25">
      <c r="A650">
        <v>232</v>
      </c>
      <c r="B650" s="1" t="s">
        <v>411</v>
      </c>
      <c r="C650" s="1" t="s">
        <v>200</v>
      </c>
      <c r="D650" s="1" t="s">
        <v>13</v>
      </c>
      <c r="E650" s="2">
        <v>42510</v>
      </c>
      <c r="F650">
        <v>2</v>
      </c>
      <c r="G650">
        <v>3361.98</v>
      </c>
      <c r="H650" s="1" t="s">
        <v>63</v>
      </c>
      <c r="I650" s="1" t="s">
        <v>20</v>
      </c>
      <c r="J650" s="1" t="s">
        <v>16</v>
      </c>
      <c r="K650" s="1" t="s">
        <v>1968</v>
      </c>
      <c r="L650" s="1" t="s">
        <v>36</v>
      </c>
    </row>
    <row r="651" spans="1:12" x14ac:dyDescent="0.25">
      <c r="A651">
        <v>232</v>
      </c>
      <c r="B651" s="1" t="s">
        <v>411</v>
      </c>
      <c r="C651" s="1" t="s">
        <v>200</v>
      </c>
      <c r="D651" s="1" t="s">
        <v>13</v>
      </c>
      <c r="E651" s="2">
        <v>42510</v>
      </c>
      <c r="F651">
        <v>2</v>
      </c>
      <c r="G651">
        <v>3599.98</v>
      </c>
      <c r="H651" s="1" t="s">
        <v>23</v>
      </c>
      <c r="I651" s="1" t="s">
        <v>22</v>
      </c>
      <c r="J651" s="1" t="s">
        <v>16</v>
      </c>
      <c r="K651" s="1" t="s">
        <v>1969</v>
      </c>
      <c r="L651" s="1" t="s">
        <v>36</v>
      </c>
    </row>
    <row r="652" spans="1:12" x14ac:dyDescent="0.25">
      <c r="A652">
        <v>233</v>
      </c>
      <c r="B652" s="1" t="s">
        <v>412</v>
      </c>
      <c r="C652" s="1" t="s">
        <v>60</v>
      </c>
      <c r="D652" s="1" t="s">
        <v>26</v>
      </c>
      <c r="E652" s="2">
        <v>42511</v>
      </c>
      <c r="F652">
        <v>1</v>
      </c>
      <c r="G652">
        <v>269.99</v>
      </c>
      <c r="H652" s="1" t="s">
        <v>52</v>
      </c>
      <c r="I652" s="1" t="s">
        <v>15</v>
      </c>
      <c r="J652" s="1" t="s">
        <v>27</v>
      </c>
      <c r="K652" s="1" t="s">
        <v>1967</v>
      </c>
      <c r="L652" s="1" t="s">
        <v>28</v>
      </c>
    </row>
    <row r="653" spans="1:12" x14ac:dyDescent="0.25">
      <c r="A653">
        <v>233</v>
      </c>
      <c r="B653" s="1" t="s">
        <v>412</v>
      </c>
      <c r="C653" s="1" t="s">
        <v>60</v>
      </c>
      <c r="D653" s="1" t="s">
        <v>26</v>
      </c>
      <c r="E653" s="2">
        <v>42511</v>
      </c>
      <c r="F653">
        <v>2</v>
      </c>
      <c r="G653">
        <v>1059.98</v>
      </c>
      <c r="H653" s="1" t="s">
        <v>49</v>
      </c>
      <c r="I653" s="1" t="s">
        <v>15</v>
      </c>
      <c r="J653" s="1" t="s">
        <v>27</v>
      </c>
      <c r="K653" s="1" t="s">
        <v>1967</v>
      </c>
      <c r="L653" s="1" t="s">
        <v>28</v>
      </c>
    </row>
    <row r="654" spans="1:12" x14ac:dyDescent="0.25">
      <c r="A654">
        <v>233</v>
      </c>
      <c r="B654" s="1" t="s">
        <v>412</v>
      </c>
      <c r="C654" s="1" t="s">
        <v>60</v>
      </c>
      <c r="D654" s="1" t="s">
        <v>26</v>
      </c>
      <c r="E654" s="2">
        <v>42511</v>
      </c>
      <c r="F654">
        <v>1</v>
      </c>
      <c r="G654">
        <v>549.99</v>
      </c>
      <c r="H654" s="1" t="s">
        <v>43</v>
      </c>
      <c r="I654" s="1" t="s">
        <v>15</v>
      </c>
      <c r="J654" s="1" t="s">
        <v>27</v>
      </c>
      <c r="K654" s="1" t="s">
        <v>1967</v>
      </c>
      <c r="L654" s="1" t="s">
        <v>28</v>
      </c>
    </row>
    <row r="655" spans="1:12" x14ac:dyDescent="0.25">
      <c r="A655">
        <v>233</v>
      </c>
      <c r="B655" s="1" t="s">
        <v>412</v>
      </c>
      <c r="C655" s="1" t="s">
        <v>60</v>
      </c>
      <c r="D655" s="1" t="s">
        <v>26</v>
      </c>
      <c r="E655" s="2">
        <v>42511</v>
      </c>
      <c r="F655">
        <v>2</v>
      </c>
      <c r="G655">
        <v>1199.98</v>
      </c>
      <c r="H655" s="1" t="s">
        <v>14</v>
      </c>
      <c r="I655" s="1" t="s">
        <v>15</v>
      </c>
      <c r="J655" s="1" t="s">
        <v>27</v>
      </c>
      <c r="K655" s="1" t="s">
        <v>1967</v>
      </c>
      <c r="L655" s="1" t="s">
        <v>28</v>
      </c>
    </row>
    <row r="656" spans="1:12" x14ac:dyDescent="0.25">
      <c r="A656">
        <v>234</v>
      </c>
      <c r="B656" s="1" t="s">
        <v>413</v>
      </c>
      <c r="C656" s="1" t="s">
        <v>337</v>
      </c>
      <c r="D656" s="1" t="s">
        <v>26</v>
      </c>
      <c r="E656" s="2">
        <v>42512</v>
      </c>
      <c r="F656">
        <v>1</v>
      </c>
      <c r="G656">
        <v>299.99</v>
      </c>
      <c r="H656" s="1" t="s">
        <v>72</v>
      </c>
      <c r="I656" s="1" t="s">
        <v>53</v>
      </c>
      <c r="J656" s="1" t="s">
        <v>27</v>
      </c>
      <c r="K656" s="1" t="s">
        <v>1967</v>
      </c>
      <c r="L656" s="1" t="s">
        <v>28</v>
      </c>
    </row>
    <row r="657" spans="1:12" x14ac:dyDescent="0.25">
      <c r="A657">
        <v>234</v>
      </c>
      <c r="B657" s="1" t="s">
        <v>413</v>
      </c>
      <c r="C657" s="1" t="s">
        <v>337</v>
      </c>
      <c r="D657" s="1" t="s">
        <v>26</v>
      </c>
      <c r="E657" s="2">
        <v>42512</v>
      </c>
      <c r="F657">
        <v>1</v>
      </c>
      <c r="G657">
        <v>549.99</v>
      </c>
      <c r="H657" s="1" t="s">
        <v>43</v>
      </c>
      <c r="I657" s="1" t="s">
        <v>15</v>
      </c>
      <c r="J657" s="1" t="s">
        <v>27</v>
      </c>
      <c r="K657" s="1" t="s">
        <v>1967</v>
      </c>
      <c r="L657" s="1" t="s">
        <v>28</v>
      </c>
    </row>
    <row r="658" spans="1:12" x14ac:dyDescent="0.25">
      <c r="A658">
        <v>234</v>
      </c>
      <c r="B658" s="1" t="s">
        <v>413</v>
      </c>
      <c r="C658" s="1" t="s">
        <v>337</v>
      </c>
      <c r="D658" s="1" t="s">
        <v>26</v>
      </c>
      <c r="E658" s="2">
        <v>42512</v>
      </c>
      <c r="F658">
        <v>2</v>
      </c>
      <c r="G658">
        <v>858</v>
      </c>
      <c r="H658" s="1" t="s">
        <v>40</v>
      </c>
      <c r="I658" s="1" t="s">
        <v>15</v>
      </c>
      <c r="J658" s="1" t="s">
        <v>27</v>
      </c>
      <c r="K658" s="1" t="s">
        <v>1971</v>
      </c>
      <c r="L658" s="1" t="s">
        <v>28</v>
      </c>
    </row>
    <row r="659" spans="1:12" x14ac:dyDescent="0.25">
      <c r="A659">
        <v>234</v>
      </c>
      <c r="B659" s="1" t="s">
        <v>413</v>
      </c>
      <c r="C659" s="1" t="s">
        <v>337</v>
      </c>
      <c r="D659" s="1" t="s">
        <v>26</v>
      </c>
      <c r="E659" s="2">
        <v>42512</v>
      </c>
      <c r="F659">
        <v>2</v>
      </c>
      <c r="G659">
        <v>3361.98</v>
      </c>
      <c r="H659" s="1" t="s">
        <v>63</v>
      </c>
      <c r="I659" s="1" t="s">
        <v>20</v>
      </c>
      <c r="J659" s="1" t="s">
        <v>27</v>
      </c>
      <c r="K659" s="1" t="s">
        <v>1968</v>
      </c>
      <c r="L659" s="1" t="s">
        <v>28</v>
      </c>
    </row>
    <row r="660" spans="1:12" x14ac:dyDescent="0.25">
      <c r="A660">
        <v>234</v>
      </c>
      <c r="B660" s="1" t="s">
        <v>413</v>
      </c>
      <c r="C660" s="1" t="s">
        <v>337</v>
      </c>
      <c r="D660" s="1" t="s">
        <v>26</v>
      </c>
      <c r="E660" s="2">
        <v>42512</v>
      </c>
      <c r="F660">
        <v>1</v>
      </c>
      <c r="G660">
        <v>3999.99</v>
      </c>
      <c r="H660" s="1" t="s">
        <v>56</v>
      </c>
      <c r="I660" s="1" t="s">
        <v>22</v>
      </c>
      <c r="J660" s="1" t="s">
        <v>27</v>
      </c>
      <c r="K660" s="1" t="s">
        <v>1969</v>
      </c>
      <c r="L660" s="1" t="s">
        <v>28</v>
      </c>
    </row>
    <row r="661" spans="1:12" x14ac:dyDescent="0.25">
      <c r="A661">
        <v>235</v>
      </c>
      <c r="B661" s="1" t="s">
        <v>414</v>
      </c>
      <c r="C661" s="1" t="s">
        <v>192</v>
      </c>
      <c r="D661" s="1" t="s">
        <v>26</v>
      </c>
      <c r="E661" s="2">
        <v>42514</v>
      </c>
      <c r="F661">
        <v>2</v>
      </c>
      <c r="G661">
        <v>539.98</v>
      </c>
      <c r="H661" s="1" t="s">
        <v>66</v>
      </c>
      <c r="I661" s="1" t="s">
        <v>15</v>
      </c>
      <c r="J661" s="1" t="s">
        <v>27</v>
      </c>
      <c r="K661" s="1" t="s">
        <v>1967</v>
      </c>
      <c r="L661" s="1" t="s">
        <v>28</v>
      </c>
    </row>
    <row r="662" spans="1:12" x14ac:dyDescent="0.25">
      <c r="A662">
        <v>235</v>
      </c>
      <c r="B662" s="1" t="s">
        <v>414</v>
      </c>
      <c r="C662" s="1" t="s">
        <v>192</v>
      </c>
      <c r="D662" s="1" t="s">
        <v>26</v>
      </c>
      <c r="E662" s="2">
        <v>42514</v>
      </c>
      <c r="F662">
        <v>1</v>
      </c>
      <c r="G662">
        <v>469.99</v>
      </c>
      <c r="H662" s="1" t="s">
        <v>69</v>
      </c>
      <c r="I662" s="1" t="s">
        <v>22</v>
      </c>
      <c r="J662" s="1" t="s">
        <v>27</v>
      </c>
      <c r="K662" s="1" t="s">
        <v>1968</v>
      </c>
      <c r="L662" s="1" t="s">
        <v>28</v>
      </c>
    </row>
    <row r="663" spans="1:12" x14ac:dyDescent="0.25">
      <c r="A663">
        <v>235</v>
      </c>
      <c r="B663" s="1" t="s">
        <v>414</v>
      </c>
      <c r="C663" s="1" t="s">
        <v>192</v>
      </c>
      <c r="D663" s="1" t="s">
        <v>26</v>
      </c>
      <c r="E663" s="2">
        <v>42514</v>
      </c>
      <c r="F663">
        <v>2</v>
      </c>
      <c r="G663">
        <v>7999.98</v>
      </c>
      <c r="H663" s="1" t="s">
        <v>56</v>
      </c>
      <c r="I663" s="1" t="s">
        <v>22</v>
      </c>
      <c r="J663" s="1" t="s">
        <v>27</v>
      </c>
      <c r="K663" s="1" t="s">
        <v>1969</v>
      </c>
      <c r="L663" s="1" t="s">
        <v>28</v>
      </c>
    </row>
    <row r="664" spans="1:12" x14ac:dyDescent="0.25">
      <c r="A664">
        <v>236</v>
      </c>
      <c r="B664" s="1" t="s">
        <v>415</v>
      </c>
      <c r="C664" s="1" t="s">
        <v>205</v>
      </c>
      <c r="D664" s="1" t="s">
        <v>26</v>
      </c>
      <c r="E664" s="2">
        <v>42515</v>
      </c>
      <c r="F664">
        <v>2</v>
      </c>
      <c r="G664">
        <v>1499.98</v>
      </c>
      <c r="H664" s="1" t="s">
        <v>35</v>
      </c>
      <c r="I664" s="1" t="s">
        <v>22</v>
      </c>
      <c r="J664" s="1" t="s">
        <v>27</v>
      </c>
      <c r="K664" s="1" t="s">
        <v>1970</v>
      </c>
      <c r="L664" s="1" t="s">
        <v>28</v>
      </c>
    </row>
    <row r="665" spans="1:12" x14ac:dyDescent="0.25">
      <c r="A665">
        <v>236</v>
      </c>
      <c r="B665" s="1" t="s">
        <v>415</v>
      </c>
      <c r="C665" s="1" t="s">
        <v>205</v>
      </c>
      <c r="D665" s="1" t="s">
        <v>26</v>
      </c>
      <c r="E665" s="2">
        <v>42515</v>
      </c>
      <c r="F665">
        <v>2</v>
      </c>
      <c r="G665">
        <v>1999.98</v>
      </c>
      <c r="H665" s="1" t="s">
        <v>32</v>
      </c>
      <c r="I665" s="1" t="s">
        <v>22</v>
      </c>
      <c r="J665" s="1" t="s">
        <v>27</v>
      </c>
      <c r="K665" s="1" t="s">
        <v>1968</v>
      </c>
      <c r="L665" s="1" t="s">
        <v>28</v>
      </c>
    </row>
    <row r="666" spans="1:12" x14ac:dyDescent="0.25">
      <c r="A666">
        <v>236</v>
      </c>
      <c r="B666" s="1" t="s">
        <v>415</v>
      </c>
      <c r="C666" s="1" t="s">
        <v>205</v>
      </c>
      <c r="D666" s="1" t="s">
        <v>26</v>
      </c>
      <c r="E666" s="2">
        <v>42515</v>
      </c>
      <c r="F666">
        <v>2</v>
      </c>
      <c r="G666">
        <v>5799.98</v>
      </c>
      <c r="H666" s="1" t="s">
        <v>21</v>
      </c>
      <c r="I666" s="1" t="s">
        <v>22</v>
      </c>
      <c r="J666" s="1" t="s">
        <v>27</v>
      </c>
      <c r="K666" s="1" t="s">
        <v>1969</v>
      </c>
      <c r="L666" s="1" t="s">
        <v>28</v>
      </c>
    </row>
    <row r="667" spans="1:12" x14ac:dyDescent="0.25">
      <c r="A667">
        <v>237</v>
      </c>
      <c r="B667" s="1" t="s">
        <v>416</v>
      </c>
      <c r="C667" s="1" t="s">
        <v>417</v>
      </c>
      <c r="D667" s="1" t="s">
        <v>26</v>
      </c>
      <c r="E667" s="2">
        <v>42515</v>
      </c>
      <c r="F667">
        <v>1</v>
      </c>
      <c r="G667">
        <v>529.99</v>
      </c>
      <c r="H667" s="1" t="s">
        <v>49</v>
      </c>
      <c r="I667" s="1" t="s">
        <v>15</v>
      </c>
      <c r="J667" s="1" t="s">
        <v>27</v>
      </c>
      <c r="K667" s="1" t="s">
        <v>1967</v>
      </c>
      <c r="L667" s="1" t="s">
        <v>31</v>
      </c>
    </row>
    <row r="668" spans="1:12" x14ac:dyDescent="0.25">
      <c r="A668">
        <v>237</v>
      </c>
      <c r="B668" s="1" t="s">
        <v>416</v>
      </c>
      <c r="C668" s="1" t="s">
        <v>417</v>
      </c>
      <c r="D668" s="1" t="s">
        <v>26</v>
      </c>
      <c r="E668" s="2">
        <v>42515</v>
      </c>
      <c r="F668">
        <v>1</v>
      </c>
      <c r="G668">
        <v>549.99</v>
      </c>
      <c r="H668" s="1" t="s">
        <v>43</v>
      </c>
      <c r="I668" s="1" t="s">
        <v>39</v>
      </c>
      <c r="J668" s="1" t="s">
        <v>27</v>
      </c>
      <c r="K668" s="1" t="s">
        <v>1967</v>
      </c>
      <c r="L668" s="1" t="s">
        <v>31</v>
      </c>
    </row>
    <row r="669" spans="1:12" x14ac:dyDescent="0.25">
      <c r="A669">
        <v>237</v>
      </c>
      <c r="B669" s="1" t="s">
        <v>416</v>
      </c>
      <c r="C669" s="1" t="s">
        <v>417</v>
      </c>
      <c r="D669" s="1" t="s">
        <v>26</v>
      </c>
      <c r="E669" s="2">
        <v>42515</v>
      </c>
      <c r="F669">
        <v>1</v>
      </c>
      <c r="G669">
        <v>599.99</v>
      </c>
      <c r="H669" s="1" t="s">
        <v>14</v>
      </c>
      <c r="I669" s="1" t="s">
        <v>39</v>
      </c>
      <c r="J669" s="1" t="s">
        <v>27</v>
      </c>
      <c r="K669" s="1" t="s">
        <v>1967</v>
      </c>
      <c r="L669" s="1" t="s">
        <v>31</v>
      </c>
    </row>
    <row r="670" spans="1:12" x14ac:dyDescent="0.25">
      <c r="A670">
        <v>237</v>
      </c>
      <c r="B670" s="1" t="s">
        <v>416</v>
      </c>
      <c r="C670" s="1" t="s">
        <v>417</v>
      </c>
      <c r="D670" s="1" t="s">
        <v>26</v>
      </c>
      <c r="E670" s="2">
        <v>42515</v>
      </c>
      <c r="F670">
        <v>2</v>
      </c>
      <c r="G670">
        <v>1199.98</v>
      </c>
      <c r="H670" s="1" t="s">
        <v>18</v>
      </c>
      <c r="I670" s="1" t="s">
        <v>15</v>
      </c>
      <c r="J670" s="1" t="s">
        <v>27</v>
      </c>
      <c r="K670" s="1" t="s">
        <v>1967</v>
      </c>
      <c r="L670" s="1" t="s">
        <v>31</v>
      </c>
    </row>
    <row r="671" spans="1:12" x14ac:dyDescent="0.25">
      <c r="A671">
        <v>238</v>
      </c>
      <c r="B671" s="1" t="s">
        <v>418</v>
      </c>
      <c r="C671" s="1" t="s">
        <v>310</v>
      </c>
      <c r="D671" s="1" t="s">
        <v>26</v>
      </c>
      <c r="E671" s="2">
        <v>42516</v>
      </c>
      <c r="F671">
        <v>2</v>
      </c>
      <c r="G671">
        <v>539.98</v>
      </c>
      <c r="H671" s="1" t="s">
        <v>66</v>
      </c>
      <c r="I671" s="1" t="s">
        <v>15</v>
      </c>
      <c r="J671" s="1" t="s">
        <v>27</v>
      </c>
      <c r="K671" s="1" t="s">
        <v>1967</v>
      </c>
      <c r="L671" s="1" t="s">
        <v>28</v>
      </c>
    </row>
    <row r="672" spans="1:12" x14ac:dyDescent="0.25">
      <c r="A672">
        <v>238</v>
      </c>
      <c r="B672" s="1" t="s">
        <v>418</v>
      </c>
      <c r="C672" s="1" t="s">
        <v>310</v>
      </c>
      <c r="D672" s="1" t="s">
        <v>26</v>
      </c>
      <c r="E672" s="2">
        <v>42516</v>
      </c>
      <c r="F672">
        <v>2</v>
      </c>
      <c r="G672">
        <v>539.98</v>
      </c>
      <c r="H672" s="1" t="s">
        <v>52</v>
      </c>
      <c r="I672" s="1" t="s">
        <v>53</v>
      </c>
      <c r="J672" s="1" t="s">
        <v>27</v>
      </c>
      <c r="K672" s="1" t="s">
        <v>1967</v>
      </c>
      <c r="L672" s="1" t="s">
        <v>28</v>
      </c>
    </row>
    <row r="673" spans="1:12" x14ac:dyDescent="0.25">
      <c r="A673">
        <v>238</v>
      </c>
      <c r="B673" s="1" t="s">
        <v>418</v>
      </c>
      <c r="C673" s="1" t="s">
        <v>310</v>
      </c>
      <c r="D673" s="1" t="s">
        <v>26</v>
      </c>
      <c r="E673" s="2">
        <v>42516</v>
      </c>
      <c r="F673">
        <v>1</v>
      </c>
      <c r="G673">
        <v>499.99</v>
      </c>
      <c r="H673" s="1" t="s">
        <v>80</v>
      </c>
      <c r="I673" s="1" t="s">
        <v>39</v>
      </c>
      <c r="J673" s="1" t="s">
        <v>27</v>
      </c>
      <c r="K673" s="1" t="s">
        <v>1967</v>
      </c>
      <c r="L673" s="1" t="s">
        <v>28</v>
      </c>
    </row>
    <row r="674" spans="1:12" x14ac:dyDescent="0.25">
      <c r="A674">
        <v>238</v>
      </c>
      <c r="B674" s="1" t="s">
        <v>418</v>
      </c>
      <c r="C674" s="1" t="s">
        <v>310</v>
      </c>
      <c r="D674" s="1" t="s">
        <v>26</v>
      </c>
      <c r="E674" s="2">
        <v>42516</v>
      </c>
      <c r="F674">
        <v>2</v>
      </c>
      <c r="G674">
        <v>1199.98</v>
      </c>
      <c r="H674" s="1" t="s">
        <v>18</v>
      </c>
      <c r="I674" s="1" t="s">
        <v>15</v>
      </c>
      <c r="J674" s="1" t="s">
        <v>27</v>
      </c>
      <c r="K674" s="1" t="s">
        <v>1967</v>
      </c>
      <c r="L674" s="1" t="s">
        <v>28</v>
      </c>
    </row>
    <row r="675" spans="1:12" x14ac:dyDescent="0.25">
      <c r="A675">
        <v>238</v>
      </c>
      <c r="B675" s="1" t="s">
        <v>418</v>
      </c>
      <c r="C675" s="1" t="s">
        <v>310</v>
      </c>
      <c r="D675" s="1" t="s">
        <v>26</v>
      </c>
      <c r="E675" s="2">
        <v>42516</v>
      </c>
      <c r="F675">
        <v>1</v>
      </c>
      <c r="G675">
        <v>3999.99</v>
      </c>
      <c r="H675" s="1" t="s">
        <v>56</v>
      </c>
      <c r="I675" s="1" t="s">
        <v>22</v>
      </c>
      <c r="J675" s="1" t="s">
        <v>27</v>
      </c>
      <c r="K675" s="1" t="s">
        <v>1969</v>
      </c>
      <c r="L675" s="1" t="s">
        <v>28</v>
      </c>
    </row>
    <row r="676" spans="1:12" x14ac:dyDescent="0.25">
      <c r="A676">
        <v>239</v>
      </c>
      <c r="B676" s="1" t="s">
        <v>419</v>
      </c>
      <c r="C676" s="1" t="s">
        <v>229</v>
      </c>
      <c r="D676" s="1" t="s">
        <v>108</v>
      </c>
      <c r="E676" s="2">
        <v>42517</v>
      </c>
      <c r="F676">
        <v>2</v>
      </c>
      <c r="G676">
        <v>539.98</v>
      </c>
      <c r="H676" s="1" t="s">
        <v>66</v>
      </c>
      <c r="I676" s="1" t="s">
        <v>53</v>
      </c>
      <c r="J676" s="1" t="s">
        <v>109</v>
      </c>
      <c r="K676" s="1" t="s">
        <v>1967</v>
      </c>
      <c r="L676" s="1" t="s">
        <v>179</v>
      </c>
    </row>
    <row r="677" spans="1:12" x14ac:dyDescent="0.25">
      <c r="A677">
        <v>239</v>
      </c>
      <c r="B677" s="1" t="s">
        <v>419</v>
      </c>
      <c r="C677" s="1" t="s">
        <v>229</v>
      </c>
      <c r="D677" s="1" t="s">
        <v>108</v>
      </c>
      <c r="E677" s="2">
        <v>42517</v>
      </c>
      <c r="F677">
        <v>2</v>
      </c>
      <c r="G677">
        <v>1199.98</v>
      </c>
      <c r="H677" s="1" t="s">
        <v>14</v>
      </c>
      <c r="I677" s="1" t="s">
        <v>15</v>
      </c>
      <c r="J677" s="1" t="s">
        <v>109</v>
      </c>
      <c r="K677" s="1" t="s">
        <v>1967</v>
      </c>
      <c r="L677" s="1" t="s">
        <v>179</v>
      </c>
    </row>
    <row r="678" spans="1:12" x14ac:dyDescent="0.25">
      <c r="A678">
        <v>239</v>
      </c>
      <c r="B678" s="1" t="s">
        <v>419</v>
      </c>
      <c r="C678" s="1" t="s">
        <v>229</v>
      </c>
      <c r="D678" s="1" t="s">
        <v>108</v>
      </c>
      <c r="E678" s="2">
        <v>42517</v>
      </c>
      <c r="F678">
        <v>1</v>
      </c>
      <c r="G678">
        <v>449</v>
      </c>
      <c r="H678" s="1" t="s">
        <v>44</v>
      </c>
      <c r="I678" s="1" t="s">
        <v>15</v>
      </c>
      <c r="J678" s="1" t="s">
        <v>109</v>
      </c>
      <c r="K678" s="1" t="s">
        <v>1971</v>
      </c>
      <c r="L678" s="1" t="s">
        <v>179</v>
      </c>
    </row>
    <row r="679" spans="1:12" x14ac:dyDescent="0.25">
      <c r="A679">
        <v>239</v>
      </c>
      <c r="B679" s="1" t="s">
        <v>419</v>
      </c>
      <c r="C679" s="1" t="s">
        <v>229</v>
      </c>
      <c r="D679" s="1" t="s">
        <v>108</v>
      </c>
      <c r="E679" s="2">
        <v>42517</v>
      </c>
      <c r="F679">
        <v>2</v>
      </c>
      <c r="G679">
        <v>5799.98</v>
      </c>
      <c r="H679" s="1" t="s">
        <v>21</v>
      </c>
      <c r="I679" s="1" t="s">
        <v>22</v>
      </c>
      <c r="J679" s="1" t="s">
        <v>109</v>
      </c>
      <c r="K679" s="1" t="s">
        <v>1969</v>
      </c>
      <c r="L679" s="1" t="s">
        <v>179</v>
      </c>
    </row>
    <row r="680" spans="1:12" x14ac:dyDescent="0.25">
      <c r="A680">
        <v>240</v>
      </c>
      <c r="B680" s="1" t="s">
        <v>420</v>
      </c>
      <c r="C680" s="1" t="s">
        <v>155</v>
      </c>
      <c r="D680" s="1" t="s">
        <v>26</v>
      </c>
      <c r="E680" s="2">
        <v>42517</v>
      </c>
      <c r="F680">
        <v>1</v>
      </c>
      <c r="G680">
        <v>1320.99</v>
      </c>
      <c r="H680" s="1" t="s">
        <v>77</v>
      </c>
      <c r="I680" s="1" t="s">
        <v>22</v>
      </c>
      <c r="J680" s="1" t="s">
        <v>27</v>
      </c>
      <c r="K680" s="1" t="s">
        <v>1972</v>
      </c>
      <c r="L680" s="1" t="s">
        <v>28</v>
      </c>
    </row>
    <row r="681" spans="1:12" x14ac:dyDescent="0.25">
      <c r="A681">
        <v>240</v>
      </c>
      <c r="B681" s="1" t="s">
        <v>420</v>
      </c>
      <c r="C681" s="1" t="s">
        <v>155</v>
      </c>
      <c r="D681" s="1" t="s">
        <v>26</v>
      </c>
      <c r="E681" s="2">
        <v>42517</v>
      </c>
      <c r="F681">
        <v>2</v>
      </c>
      <c r="G681">
        <v>898</v>
      </c>
      <c r="H681" s="1" t="s">
        <v>44</v>
      </c>
      <c r="I681" s="1" t="s">
        <v>15</v>
      </c>
      <c r="J681" s="1" t="s">
        <v>27</v>
      </c>
      <c r="K681" s="1" t="s">
        <v>1971</v>
      </c>
      <c r="L681" s="1" t="s">
        <v>28</v>
      </c>
    </row>
    <row r="682" spans="1:12" x14ac:dyDescent="0.25">
      <c r="A682">
        <v>240</v>
      </c>
      <c r="B682" s="1" t="s">
        <v>420</v>
      </c>
      <c r="C682" s="1" t="s">
        <v>155</v>
      </c>
      <c r="D682" s="1" t="s">
        <v>26</v>
      </c>
      <c r="E682" s="2">
        <v>42517</v>
      </c>
      <c r="F682">
        <v>1</v>
      </c>
      <c r="G682">
        <v>2999.99</v>
      </c>
      <c r="H682" s="1" t="s">
        <v>45</v>
      </c>
      <c r="I682" s="1" t="s">
        <v>46</v>
      </c>
      <c r="J682" s="1" t="s">
        <v>27</v>
      </c>
      <c r="K682" s="1" t="s">
        <v>1969</v>
      </c>
      <c r="L682" s="1" t="s">
        <v>28</v>
      </c>
    </row>
    <row r="683" spans="1:12" x14ac:dyDescent="0.25">
      <c r="A683">
        <v>240</v>
      </c>
      <c r="B683" s="1" t="s">
        <v>420</v>
      </c>
      <c r="C683" s="1" t="s">
        <v>155</v>
      </c>
      <c r="D683" s="1" t="s">
        <v>26</v>
      </c>
      <c r="E683" s="2">
        <v>42517</v>
      </c>
      <c r="F683">
        <v>1</v>
      </c>
      <c r="G683">
        <v>1799.99</v>
      </c>
      <c r="H683" s="1" t="s">
        <v>23</v>
      </c>
      <c r="I683" s="1" t="s">
        <v>22</v>
      </c>
      <c r="J683" s="1" t="s">
        <v>27</v>
      </c>
      <c r="K683" s="1" t="s">
        <v>1969</v>
      </c>
      <c r="L683" s="1" t="s">
        <v>28</v>
      </c>
    </row>
    <row r="684" spans="1:12" x14ac:dyDescent="0.25">
      <c r="A684">
        <v>241</v>
      </c>
      <c r="B684" s="1" t="s">
        <v>421</v>
      </c>
      <c r="C684" s="1" t="s">
        <v>123</v>
      </c>
      <c r="D684" s="1" t="s">
        <v>26</v>
      </c>
      <c r="E684" s="2">
        <v>42517</v>
      </c>
      <c r="F684">
        <v>1</v>
      </c>
      <c r="G684">
        <v>3999.99</v>
      </c>
      <c r="H684" s="1" t="s">
        <v>56</v>
      </c>
      <c r="I684" s="1" t="s">
        <v>22</v>
      </c>
      <c r="J684" s="1" t="s">
        <v>27</v>
      </c>
      <c r="K684" s="1" t="s">
        <v>1969</v>
      </c>
      <c r="L684" s="1" t="s">
        <v>31</v>
      </c>
    </row>
    <row r="685" spans="1:12" x14ac:dyDescent="0.25">
      <c r="A685">
        <v>242</v>
      </c>
      <c r="B685" s="1" t="s">
        <v>422</v>
      </c>
      <c r="C685" s="1" t="s">
        <v>423</v>
      </c>
      <c r="D685" s="1" t="s">
        <v>26</v>
      </c>
      <c r="E685" s="2">
        <v>42517</v>
      </c>
      <c r="F685">
        <v>1</v>
      </c>
      <c r="G685">
        <v>999.99</v>
      </c>
      <c r="H685" s="1" t="s">
        <v>32</v>
      </c>
      <c r="I685" s="1" t="s">
        <v>22</v>
      </c>
      <c r="J685" s="1" t="s">
        <v>27</v>
      </c>
      <c r="K685" s="1" t="s">
        <v>1968</v>
      </c>
      <c r="L685" s="1" t="s">
        <v>31</v>
      </c>
    </row>
    <row r="686" spans="1:12" x14ac:dyDescent="0.25">
      <c r="A686">
        <v>243</v>
      </c>
      <c r="B686" s="1" t="s">
        <v>424</v>
      </c>
      <c r="C686" s="1" t="s">
        <v>229</v>
      </c>
      <c r="D686" s="1" t="s">
        <v>108</v>
      </c>
      <c r="E686" s="2">
        <v>42517</v>
      </c>
      <c r="F686">
        <v>2</v>
      </c>
      <c r="G686">
        <v>999.98</v>
      </c>
      <c r="H686" s="1" t="s">
        <v>80</v>
      </c>
      <c r="I686" s="1" t="s">
        <v>39</v>
      </c>
      <c r="J686" s="1" t="s">
        <v>109</v>
      </c>
      <c r="K686" s="1" t="s">
        <v>1967</v>
      </c>
      <c r="L686" s="1" t="s">
        <v>110</v>
      </c>
    </row>
    <row r="687" spans="1:12" x14ac:dyDescent="0.25">
      <c r="A687">
        <v>243</v>
      </c>
      <c r="B687" s="1" t="s">
        <v>424</v>
      </c>
      <c r="C687" s="1" t="s">
        <v>229</v>
      </c>
      <c r="D687" s="1" t="s">
        <v>108</v>
      </c>
      <c r="E687" s="2">
        <v>42517</v>
      </c>
      <c r="F687">
        <v>2</v>
      </c>
      <c r="G687">
        <v>898</v>
      </c>
      <c r="H687" s="1" t="s">
        <v>99</v>
      </c>
      <c r="I687" s="1" t="s">
        <v>15</v>
      </c>
      <c r="J687" s="1" t="s">
        <v>109</v>
      </c>
      <c r="K687" s="1" t="s">
        <v>1971</v>
      </c>
      <c r="L687" s="1" t="s">
        <v>110</v>
      </c>
    </row>
    <row r="688" spans="1:12" x14ac:dyDescent="0.25">
      <c r="A688">
        <v>243</v>
      </c>
      <c r="B688" s="1" t="s">
        <v>424</v>
      </c>
      <c r="C688" s="1" t="s">
        <v>229</v>
      </c>
      <c r="D688" s="1" t="s">
        <v>108</v>
      </c>
      <c r="E688" s="2">
        <v>42517</v>
      </c>
      <c r="F688">
        <v>2</v>
      </c>
      <c r="G688">
        <v>7999.98</v>
      </c>
      <c r="H688" s="1" t="s">
        <v>56</v>
      </c>
      <c r="I688" s="1" t="s">
        <v>22</v>
      </c>
      <c r="J688" s="1" t="s">
        <v>109</v>
      </c>
      <c r="K688" s="1" t="s">
        <v>1969</v>
      </c>
      <c r="L688" s="1" t="s">
        <v>110</v>
      </c>
    </row>
    <row r="689" spans="1:12" x14ac:dyDescent="0.25">
      <c r="A689">
        <v>244</v>
      </c>
      <c r="B689" s="1" t="s">
        <v>425</v>
      </c>
      <c r="C689" s="1" t="s">
        <v>426</v>
      </c>
      <c r="D689" s="1" t="s">
        <v>26</v>
      </c>
      <c r="E689" s="2">
        <v>42518</v>
      </c>
      <c r="F689">
        <v>1</v>
      </c>
      <c r="G689">
        <v>269.99</v>
      </c>
      <c r="H689" s="1" t="s">
        <v>52</v>
      </c>
      <c r="I689" s="1" t="s">
        <v>53</v>
      </c>
      <c r="J689" s="1" t="s">
        <v>27</v>
      </c>
      <c r="K689" s="1" t="s">
        <v>1967</v>
      </c>
      <c r="L689" s="1" t="s">
        <v>28</v>
      </c>
    </row>
    <row r="690" spans="1:12" x14ac:dyDescent="0.25">
      <c r="A690">
        <v>244</v>
      </c>
      <c r="B690" s="1" t="s">
        <v>425</v>
      </c>
      <c r="C690" s="1" t="s">
        <v>426</v>
      </c>
      <c r="D690" s="1" t="s">
        <v>26</v>
      </c>
      <c r="E690" s="2">
        <v>42518</v>
      </c>
      <c r="F690">
        <v>1</v>
      </c>
      <c r="G690">
        <v>499.99</v>
      </c>
      <c r="H690" s="1" t="s">
        <v>80</v>
      </c>
      <c r="I690" s="1" t="s">
        <v>39</v>
      </c>
      <c r="J690" s="1" t="s">
        <v>27</v>
      </c>
      <c r="K690" s="1" t="s">
        <v>1967</v>
      </c>
      <c r="L690" s="1" t="s">
        <v>28</v>
      </c>
    </row>
    <row r="691" spans="1:12" x14ac:dyDescent="0.25">
      <c r="A691">
        <v>244</v>
      </c>
      <c r="B691" s="1" t="s">
        <v>425</v>
      </c>
      <c r="C691" s="1" t="s">
        <v>426</v>
      </c>
      <c r="D691" s="1" t="s">
        <v>26</v>
      </c>
      <c r="E691" s="2">
        <v>42518</v>
      </c>
      <c r="F691">
        <v>1</v>
      </c>
      <c r="G691">
        <v>449</v>
      </c>
      <c r="H691" s="1" t="s">
        <v>99</v>
      </c>
      <c r="I691" s="1" t="s">
        <v>15</v>
      </c>
      <c r="J691" s="1" t="s">
        <v>27</v>
      </c>
      <c r="K691" s="1" t="s">
        <v>1971</v>
      </c>
      <c r="L691" s="1" t="s">
        <v>28</v>
      </c>
    </row>
    <row r="692" spans="1:12" x14ac:dyDescent="0.25">
      <c r="A692">
        <v>245</v>
      </c>
      <c r="B692" s="1" t="s">
        <v>427</v>
      </c>
      <c r="C692" s="1" t="s">
        <v>30</v>
      </c>
      <c r="D692" s="1" t="s">
        <v>26</v>
      </c>
      <c r="E692" s="2">
        <v>42519</v>
      </c>
      <c r="F692">
        <v>2</v>
      </c>
      <c r="G692">
        <v>3098</v>
      </c>
      <c r="H692" s="1" t="s">
        <v>19</v>
      </c>
      <c r="I692" s="1" t="s">
        <v>20</v>
      </c>
      <c r="J692" s="1" t="s">
        <v>27</v>
      </c>
      <c r="K692" s="1" t="s">
        <v>1968</v>
      </c>
      <c r="L692" s="1" t="s">
        <v>31</v>
      </c>
    </row>
    <row r="693" spans="1:12" x14ac:dyDescent="0.25">
      <c r="A693">
        <v>245</v>
      </c>
      <c r="B693" s="1" t="s">
        <v>427</v>
      </c>
      <c r="C693" s="1" t="s">
        <v>30</v>
      </c>
      <c r="D693" s="1" t="s">
        <v>26</v>
      </c>
      <c r="E693" s="2">
        <v>42519</v>
      </c>
      <c r="F693">
        <v>1</v>
      </c>
      <c r="G693">
        <v>1799.99</v>
      </c>
      <c r="H693" s="1" t="s">
        <v>23</v>
      </c>
      <c r="I693" s="1" t="s">
        <v>22</v>
      </c>
      <c r="J693" s="1" t="s">
        <v>27</v>
      </c>
      <c r="K693" s="1" t="s">
        <v>1969</v>
      </c>
      <c r="L693" s="1" t="s">
        <v>31</v>
      </c>
    </row>
    <row r="694" spans="1:12" x14ac:dyDescent="0.25">
      <c r="A694">
        <v>246</v>
      </c>
      <c r="B694" s="1" t="s">
        <v>428</v>
      </c>
      <c r="C694" s="1" t="s">
        <v>337</v>
      </c>
      <c r="D694" s="1" t="s">
        <v>26</v>
      </c>
      <c r="E694" s="2">
        <v>42520</v>
      </c>
      <c r="F694">
        <v>2</v>
      </c>
      <c r="G694">
        <v>858</v>
      </c>
      <c r="H694" s="1" t="s">
        <v>40</v>
      </c>
      <c r="I694" s="1" t="s">
        <v>15</v>
      </c>
      <c r="J694" s="1" t="s">
        <v>27</v>
      </c>
      <c r="K694" s="1" t="s">
        <v>1971</v>
      </c>
      <c r="L694" s="1" t="s">
        <v>28</v>
      </c>
    </row>
    <row r="695" spans="1:12" x14ac:dyDescent="0.25">
      <c r="A695">
        <v>247</v>
      </c>
      <c r="B695" s="1" t="s">
        <v>429</v>
      </c>
      <c r="C695" s="1" t="s">
        <v>194</v>
      </c>
      <c r="D695" s="1" t="s">
        <v>13</v>
      </c>
      <c r="E695" s="2">
        <v>42520</v>
      </c>
      <c r="F695">
        <v>1</v>
      </c>
      <c r="G695">
        <v>499.99</v>
      </c>
      <c r="H695" s="1" t="s">
        <v>80</v>
      </c>
      <c r="I695" s="1" t="s">
        <v>39</v>
      </c>
      <c r="J695" s="1" t="s">
        <v>16</v>
      </c>
      <c r="K695" s="1" t="s">
        <v>1967</v>
      </c>
      <c r="L695" s="1" t="s">
        <v>36</v>
      </c>
    </row>
    <row r="696" spans="1:12" x14ac:dyDescent="0.25">
      <c r="A696">
        <v>247</v>
      </c>
      <c r="B696" s="1" t="s">
        <v>429</v>
      </c>
      <c r="C696" s="1" t="s">
        <v>194</v>
      </c>
      <c r="D696" s="1" t="s">
        <v>13</v>
      </c>
      <c r="E696" s="2">
        <v>42520</v>
      </c>
      <c r="F696">
        <v>1</v>
      </c>
      <c r="G696">
        <v>999.99</v>
      </c>
      <c r="H696" s="1" t="s">
        <v>32</v>
      </c>
      <c r="I696" s="1" t="s">
        <v>22</v>
      </c>
      <c r="J696" s="1" t="s">
        <v>16</v>
      </c>
      <c r="K696" s="1" t="s">
        <v>1968</v>
      </c>
      <c r="L696" s="1" t="s">
        <v>36</v>
      </c>
    </row>
    <row r="697" spans="1:12" x14ac:dyDescent="0.25">
      <c r="A697">
        <v>248</v>
      </c>
      <c r="B697" s="1" t="s">
        <v>430</v>
      </c>
      <c r="C697" s="1" t="s">
        <v>188</v>
      </c>
      <c r="D697" s="1" t="s">
        <v>26</v>
      </c>
      <c r="E697" s="2">
        <v>42520</v>
      </c>
      <c r="F697">
        <v>1</v>
      </c>
      <c r="G697">
        <v>269.99</v>
      </c>
      <c r="H697" s="1" t="s">
        <v>66</v>
      </c>
      <c r="I697" s="1" t="s">
        <v>15</v>
      </c>
      <c r="J697" s="1" t="s">
        <v>27</v>
      </c>
      <c r="K697" s="1" t="s">
        <v>1967</v>
      </c>
      <c r="L697" s="1" t="s">
        <v>31</v>
      </c>
    </row>
    <row r="698" spans="1:12" x14ac:dyDescent="0.25">
      <c r="A698">
        <v>248</v>
      </c>
      <c r="B698" s="1" t="s">
        <v>430</v>
      </c>
      <c r="C698" s="1" t="s">
        <v>188</v>
      </c>
      <c r="D698" s="1" t="s">
        <v>26</v>
      </c>
      <c r="E698" s="2">
        <v>42520</v>
      </c>
      <c r="F698">
        <v>2</v>
      </c>
      <c r="G698">
        <v>1199.98</v>
      </c>
      <c r="H698" s="1" t="s">
        <v>14</v>
      </c>
      <c r="I698" s="1" t="s">
        <v>39</v>
      </c>
      <c r="J698" s="1" t="s">
        <v>27</v>
      </c>
      <c r="K698" s="1" t="s">
        <v>1967</v>
      </c>
      <c r="L698" s="1" t="s">
        <v>31</v>
      </c>
    </row>
    <row r="699" spans="1:12" x14ac:dyDescent="0.25">
      <c r="A699">
        <v>248</v>
      </c>
      <c r="B699" s="1" t="s">
        <v>430</v>
      </c>
      <c r="C699" s="1" t="s">
        <v>188</v>
      </c>
      <c r="D699" s="1" t="s">
        <v>26</v>
      </c>
      <c r="E699" s="2">
        <v>42520</v>
      </c>
      <c r="F699">
        <v>1</v>
      </c>
      <c r="G699">
        <v>429</v>
      </c>
      <c r="H699" s="1" t="s">
        <v>40</v>
      </c>
      <c r="I699" s="1" t="s">
        <v>15</v>
      </c>
      <c r="J699" s="1" t="s">
        <v>27</v>
      </c>
      <c r="K699" s="1" t="s">
        <v>1971</v>
      </c>
      <c r="L699" s="1" t="s">
        <v>31</v>
      </c>
    </row>
    <row r="700" spans="1:12" x14ac:dyDescent="0.25">
      <c r="A700">
        <v>248</v>
      </c>
      <c r="B700" s="1" t="s">
        <v>430</v>
      </c>
      <c r="C700" s="1" t="s">
        <v>188</v>
      </c>
      <c r="D700" s="1" t="s">
        <v>26</v>
      </c>
      <c r="E700" s="2">
        <v>42520</v>
      </c>
      <c r="F700">
        <v>1</v>
      </c>
      <c r="G700">
        <v>2999.99</v>
      </c>
      <c r="H700" s="1" t="s">
        <v>45</v>
      </c>
      <c r="I700" s="1" t="s">
        <v>46</v>
      </c>
      <c r="J700" s="1" t="s">
        <v>27</v>
      </c>
      <c r="K700" s="1" t="s">
        <v>1969</v>
      </c>
      <c r="L700" s="1" t="s">
        <v>31</v>
      </c>
    </row>
    <row r="701" spans="1:12" x14ac:dyDescent="0.25">
      <c r="A701">
        <v>249</v>
      </c>
      <c r="B701" s="1" t="s">
        <v>431</v>
      </c>
      <c r="C701" s="1" t="s">
        <v>432</v>
      </c>
      <c r="D701" s="1" t="s">
        <v>26</v>
      </c>
      <c r="E701" s="2">
        <v>42522</v>
      </c>
      <c r="F701">
        <v>1</v>
      </c>
      <c r="G701">
        <v>269.99</v>
      </c>
      <c r="H701" s="1" t="s">
        <v>52</v>
      </c>
      <c r="I701" s="1" t="s">
        <v>53</v>
      </c>
      <c r="J701" s="1" t="s">
        <v>27</v>
      </c>
      <c r="K701" s="1" t="s">
        <v>1967</v>
      </c>
      <c r="L701" s="1" t="s">
        <v>28</v>
      </c>
    </row>
    <row r="702" spans="1:12" x14ac:dyDescent="0.25">
      <c r="A702">
        <v>249</v>
      </c>
      <c r="B702" s="1" t="s">
        <v>431</v>
      </c>
      <c r="C702" s="1" t="s">
        <v>432</v>
      </c>
      <c r="D702" s="1" t="s">
        <v>26</v>
      </c>
      <c r="E702" s="2">
        <v>42522</v>
      </c>
      <c r="F702">
        <v>2</v>
      </c>
      <c r="G702">
        <v>898</v>
      </c>
      <c r="H702" s="1" t="s">
        <v>44</v>
      </c>
      <c r="I702" s="1" t="s">
        <v>15</v>
      </c>
      <c r="J702" s="1" t="s">
        <v>27</v>
      </c>
      <c r="K702" s="1" t="s">
        <v>1971</v>
      </c>
      <c r="L702" s="1" t="s">
        <v>28</v>
      </c>
    </row>
    <row r="703" spans="1:12" x14ac:dyDescent="0.25">
      <c r="A703">
        <v>249</v>
      </c>
      <c r="B703" s="1" t="s">
        <v>431</v>
      </c>
      <c r="C703" s="1" t="s">
        <v>432</v>
      </c>
      <c r="D703" s="1" t="s">
        <v>26</v>
      </c>
      <c r="E703" s="2">
        <v>42522</v>
      </c>
      <c r="F703">
        <v>2</v>
      </c>
      <c r="G703">
        <v>7999.98</v>
      </c>
      <c r="H703" s="1" t="s">
        <v>56</v>
      </c>
      <c r="I703" s="1" t="s">
        <v>22</v>
      </c>
      <c r="J703" s="1" t="s">
        <v>27</v>
      </c>
      <c r="K703" s="1" t="s">
        <v>1969</v>
      </c>
      <c r="L703" s="1" t="s">
        <v>28</v>
      </c>
    </row>
    <row r="704" spans="1:12" x14ac:dyDescent="0.25">
      <c r="A704">
        <v>250</v>
      </c>
      <c r="B704" s="1" t="s">
        <v>433</v>
      </c>
      <c r="C704" s="1" t="s">
        <v>434</v>
      </c>
      <c r="D704" s="1" t="s">
        <v>26</v>
      </c>
      <c r="E704" s="2">
        <v>42522</v>
      </c>
      <c r="F704">
        <v>2</v>
      </c>
      <c r="G704">
        <v>858</v>
      </c>
      <c r="H704" s="1" t="s">
        <v>40</v>
      </c>
      <c r="I704" s="1" t="s">
        <v>15</v>
      </c>
      <c r="J704" s="1" t="s">
        <v>27</v>
      </c>
      <c r="K704" s="1" t="s">
        <v>1971</v>
      </c>
      <c r="L704" s="1" t="s">
        <v>31</v>
      </c>
    </row>
    <row r="705" spans="1:12" x14ac:dyDescent="0.25">
      <c r="A705">
        <v>250</v>
      </c>
      <c r="B705" s="1" t="s">
        <v>433</v>
      </c>
      <c r="C705" s="1" t="s">
        <v>434</v>
      </c>
      <c r="D705" s="1" t="s">
        <v>26</v>
      </c>
      <c r="E705" s="2">
        <v>42522</v>
      </c>
      <c r="F705">
        <v>2</v>
      </c>
      <c r="G705">
        <v>3361.98</v>
      </c>
      <c r="H705" s="1" t="s">
        <v>63</v>
      </c>
      <c r="I705" s="1" t="s">
        <v>20</v>
      </c>
      <c r="J705" s="1" t="s">
        <v>27</v>
      </c>
      <c r="K705" s="1" t="s">
        <v>1968</v>
      </c>
      <c r="L705" s="1" t="s">
        <v>31</v>
      </c>
    </row>
    <row r="706" spans="1:12" x14ac:dyDescent="0.25">
      <c r="A706">
        <v>251</v>
      </c>
      <c r="B706" s="1" t="s">
        <v>435</v>
      </c>
      <c r="C706" s="1" t="s">
        <v>261</v>
      </c>
      <c r="D706" s="1" t="s">
        <v>26</v>
      </c>
      <c r="E706" s="2">
        <v>42522</v>
      </c>
      <c r="F706">
        <v>2</v>
      </c>
      <c r="G706">
        <v>539.98</v>
      </c>
      <c r="H706" s="1" t="s">
        <v>52</v>
      </c>
      <c r="I706" s="1" t="s">
        <v>53</v>
      </c>
      <c r="J706" s="1" t="s">
        <v>27</v>
      </c>
      <c r="K706" s="1" t="s">
        <v>1967</v>
      </c>
      <c r="L706" s="1" t="s">
        <v>31</v>
      </c>
    </row>
    <row r="707" spans="1:12" x14ac:dyDescent="0.25">
      <c r="A707">
        <v>251</v>
      </c>
      <c r="B707" s="1" t="s">
        <v>435</v>
      </c>
      <c r="C707" s="1" t="s">
        <v>261</v>
      </c>
      <c r="D707" s="1" t="s">
        <v>26</v>
      </c>
      <c r="E707" s="2">
        <v>42522</v>
      </c>
      <c r="F707">
        <v>2</v>
      </c>
      <c r="G707">
        <v>599.98</v>
      </c>
      <c r="H707" s="1" t="s">
        <v>72</v>
      </c>
      <c r="I707" s="1" t="s">
        <v>53</v>
      </c>
      <c r="J707" s="1" t="s">
        <v>27</v>
      </c>
      <c r="K707" s="1" t="s">
        <v>1967</v>
      </c>
      <c r="L707" s="1" t="s">
        <v>31</v>
      </c>
    </row>
    <row r="708" spans="1:12" x14ac:dyDescent="0.25">
      <c r="A708">
        <v>252</v>
      </c>
      <c r="B708" s="1" t="s">
        <v>436</v>
      </c>
      <c r="C708" s="1" t="s">
        <v>437</v>
      </c>
      <c r="D708" s="1" t="s">
        <v>108</v>
      </c>
      <c r="E708" s="2">
        <v>42522</v>
      </c>
      <c r="F708">
        <v>1</v>
      </c>
      <c r="G708">
        <v>449</v>
      </c>
      <c r="H708" s="1" t="s">
        <v>99</v>
      </c>
      <c r="I708" s="1" t="s">
        <v>15</v>
      </c>
      <c r="J708" s="1" t="s">
        <v>109</v>
      </c>
      <c r="K708" s="1" t="s">
        <v>1971</v>
      </c>
      <c r="L708" s="1" t="s">
        <v>110</v>
      </c>
    </row>
    <row r="709" spans="1:12" x14ac:dyDescent="0.25">
      <c r="A709">
        <v>252</v>
      </c>
      <c r="B709" s="1" t="s">
        <v>436</v>
      </c>
      <c r="C709" s="1" t="s">
        <v>437</v>
      </c>
      <c r="D709" s="1" t="s">
        <v>108</v>
      </c>
      <c r="E709" s="2">
        <v>42522</v>
      </c>
      <c r="F709">
        <v>2</v>
      </c>
      <c r="G709">
        <v>3361.98</v>
      </c>
      <c r="H709" s="1" t="s">
        <v>63</v>
      </c>
      <c r="I709" s="1" t="s">
        <v>20</v>
      </c>
      <c r="J709" s="1" t="s">
        <v>109</v>
      </c>
      <c r="K709" s="1" t="s">
        <v>1968</v>
      </c>
      <c r="L709" s="1" t="s">
        <v>110</v>
      </c>
    </row>
    <row r="710" spans="1:12" x14ac:dyDescent="0.25">
      <c r="A710">
        <v>252</v>
      </c>
      <c r="B710" s="1" t="s">
        <v>436</v>
      </c>
      <c r="C710" s="1" t="s">
        <v>437</v>
      </c>
      <c r="D710" s="1" t="s">
        <v>108</v>
      </c>
      <c r="E710" s="2">
        <v>42522</v>
      </c>
      <c r="F710">
        <v>1</v>
      </c>
      <c r="G710">
        <v>2899.99</v>
      </c>
      <c r="H710" s="1" t="s">
        <v>21</v>
      </c>
      <c r="I710" s="1" t="s">
        <v>22</v>
      </c>
      <c r="J710" s="1" t="s">
        <v>109</v>
      </c>
      <c r="K710" s="1" t="s">
        <v>1969</v>
      </c>
      <c r="L710" s="1" t="s">
        <v>110</v>
      </c>
    </row>
    <row r="711" spans="1:12" x14ac:dyDescent="0.25">
      <c r="A711">
        <v>253</v>
      </c>
      <c r="B711" s="1" t="s">
        <v>438</v>
      </c>
      <c r="C711" s="1" t="s">
        <v>192</v>
      </c>
      <c r="D711" s="1" t="s">
        <v>26</v>
      </c>
      <c r="E711" s="2">
        <v>42523</v>
      </c>
      <c r="F711">
        <v>2</v>
      </c>
      <c r="G711">
        <v>3361.98</v>
      </c>
      <c r="H711" s="1" t="s">
        <v>63</v>
      </c>
      <c r="I711" s="1" t="s">
        <v>20</v>
      </c>
      <c r="J711" s="1" t="s">
        <v>27</v>
      </c>
      <c r="K711" s="1" t="s">
        <v>1968</v>
      </c>
      <c r="L711" s="1" t="s">
        <v>28</v>
      </c>
    </row>
    <row r="712" spans="1:12" x14ac:dyDescent="0.25">
      <c r="A712">
        <v>254</v>
      </c>
      <c r="B712" s="1" t="s">
        <v>439</v>
      </c>
      <c r="C712" s="1" t="s">
        <v>263</v>
      </c>
      <c r="D712" s="1" t="s">
        <v>26</v>
      </c>
      <c r="E712" s="2">
        <v>42524</v>
      </c>
      <c r="F712">
        <v>1</v>
      </c>
      <c r="G712">
        <v>549.99</v>
      </c>
      <c r="H712" s="1" t="s">
        <v>43</v>
      </c>
      <c r="I712" s="1" t="s">
        <v>15</v>
      </c>
      <c r="J712" s="1" t="s">
        <v>27</v>
      </c>
      <c r="K712" s="1" t="s">
        <v>1967</v>
      </c>
      <c r="L712" s="1" t="s">
        <v>31</v>
      </c>
    </row>
    <row r="713" spans="1:12" x14ac:dyDescent="0.25">
      <c r="A713">
        <v>254</v>
      </c>
      <c r="B713" s="1" t="s">
        <v>439</v>
      </c>
      <c r="C713" s="1" t="s">
        <v>263</v>
      </c>
      <c r="D713" s="1" t="s">
        <v>26</v>
      </c>
      <c r="E713" s="2">
        <v>42524</v>
      </c>
      <c r="F713">
        <v>2</v>
      </c>
      <c r="G713">
        <v>939.98</v>
      </c>
      <c r="H713" s="1" t="s">
        <v>69</v>
      </c>
      <c r="I713" s="1" t="s">
        <v>22</v>
      </c>
      <c r="J713" s="1" t="s">
        <v>27</v>
      </c>
      <c r="K713" s="1" t="s">
        <v>1968</v>
      </c>
      <c r="L713" s="1" t="s">
        <v>31</v>
      </c>
    </row>
    <row r="714" spans="1:12" x14ac:dyDescent="0.25">
      <c r="A714">
        <v>254</v>
      </c>
      <c r="B714" s="1" t="s">
        <v>439</v>
      </c>
      <c r="C714" s="1" t="s">
        <v>263</v>
      </c>
      <c r="D714" s="1" t="s">
        <v>26</v>
      </c>
      <c r="E714" s="2">
        <v>42524</v>
      </c>
      <c r="F714">
        <v>1</v>
      </c>
      <c r="G714">
        <v>999.99</v>
      </c>
      <c r="H714" s="1" t="s">
        <v>32</v>
      </c>
      <c r="I714" s="1" t="s">
        <v>22</v>
      </c>
      <c r="J714" s="1" t="s">
        <v>27</v>
      </c>
      <c r="K714" s="1" t="s">
        <v>1968</v>
      </c>
      <c r="L714" s="1" t="s">
        <v>31</v>
      </c>
    </row>
    <row r="715" spans="1:12" x14ac:dyDescent="0.25">
      <c r="A715">
        <v>255</v>
      </c>
      <c r="B715" s="1" t="s">
        <v>440</v>
      </c>
      <c r="C715" s="1" t="s">
        <v>134</v>
      </c>
      <c r="D715" s="1" t="s">
        <v>26</v>
      </c>
      <c r="E715" s="2">
        <v>42524</v>
      </c>
      <c r="F715">
        <v>1</v>
      </c>
      <c r="G715">
        <v>269.99</v>
      </c>
      <c r="H715" s="1" t="s">
        <v>66</v>
      </c>
      <c r="I715" s="1" t="s">
        <v>53</v>
      </c>
      <c r="J715" s="1" t="s">
        <v>27</v>
      </c>
      <c r="K715" s="1" t="s">
        <v>1967</v>
      </c>
      <c r="L715" s="1" t="s">
        <v>31</v>
      </c>
    </row>
    <row r="716" spans="1:12" x14ac:dyDescent="0.25">
      <c r="A716">
        <v>255</v>
      </c>
      <c r="B716" s="1" t="s">
        <v>440</v>
      </c>
      <c r="C716" s="1" t="s">
        <v>134</v>
      </c>
      <c r="D716" s="1" t="s">
        <v>26</v>
      </c>
      <c r="E716" s="2">
        <v>42524</v>
      </c>
      <c r="F716">
        <v>1</v>
      </c>
      <c r="G716">
        <v>269.99</v>
      </c>
      <c r="H716" s="1" t="s">
        <v>52</v>
      </c>
      <c r="I716" s="1" t="s">
        <v>15</v>
      </c>
      <c r="J716" s="1" t="s">
        <v>27</v>
      </c>
      <c r="K716" s="1" t="s">
        <v>1967</v>
      </c>
      <c r="L716" s="1" t="s">
        <v>31</v>
      </c>
    </row>
    <row r="717" spans="1:12" x14ac:dyDescent="0.25">
      <c r="A717">
        <v>255</v>
      </c>
      <c r="B717" s="1" t="s">
        <v>440</v>
      </c>
      <c r="C717" s="1" t="s">
        <v>134</v>
      </c>
      <c r="D717" s="1" t="s">
        <v>26</v>
      </c>
      <c r="E717" s="2">
        <v>42524</v>
      </c>
      <c r="F717">
        <v>2</v>
      </c>
      <c r="G717">
        <v>2641.98</v>
      </c>
      <c r="H717" s="1" t="s">
        <v>77</v>
      </c>
      <c r="I717" s="1" t="s">
        <v>22</v>
      </c>
      <c r="J717" s="1" t="s">
        <v>27</v>
      </c>
      <c r="K717" s="1" t="s">
        <v>1972</v>
      </c>
      <c r="L717" s="1" t="s">
        <v>31</v>
      </c>
    </row>
    <row r="718" spans="1:12" x14ac:dyDescent="0.25">
      <c r="A718">
        <v>255</v>
      </c>
      <c r="B718" s="1" t="s">
        <v>440</v>
      </c>
      <c r="C718" s="1" t="s">
        <v>134</v>
      </c>
      <c r="D718" s="1" t="s">
        <v>26</v>
      </c>
      <c r="E718" s="2">
        <v>42524</v>
      </c>
      <c r="F718">
        <v>2</v>
      </c>
      <c r="G718">
        <v>1499.98</v>
      </c>
      <c r="H718" s="1" t="s">
        <v>35</v>
      </c>
      <c r="I718" s="1" t="s">
        <v>22</v>
      </c>
      <c r="J718" s="1" t="s">
        <v>27</v>
      </c>
      <c r="K718" s="1" t="s">
        <v>1970</v>
      </c>
      <c r="L718" s="1" t="s">
        <v>31</v>
      </c>
    </row>
    <row r="719" spans="1:12" x14ac:dyDescent="0.25">
      <c r="A719">
        <v>256</v>
      </c>
      <c r="B719" s="1" t="s">
        <v>441</v>
      </c>
      <c r="C719" s="1" t="s">
        <v>123</v>
      </c>
      <c r="D719" s="1" t="s">
        <v>26</v>
      </c>
      <c r="E719" s="2">
        <v>42525</v>
      </c>
      <c r="F719">
        <v>1</v>
      </c>
      <c r="G719">
        <v>269.99</v>
      </c>
      <c r="H719" s="1" t="s">
        <v>66</v>
      </c>
      <c r="I719" s="1" t="s">
        <v>53</v>
      </c>
      <c r="J719" s="1" t="s">
        <v>27</v>
      </c>
      <c r="K719" s="1" t="s">
        <v>1967</v>
      </c>
      <c r="L719" s="1" t="s">
        <v>31</v>
      </c>
    </row>
    <row r="720" spans="1:12" x14ac:dyDescent="0.25">
      <c r="A720">
        <v>256</v>
      </c>
      <c r="B720" s="1" t="s">
        <v>441</v>
      </c>
      <c r="C720" s="1" t="s">
        <v>123</v>
      </c>
      <c r="D720" s="1" t="s">
        <v>26</v>
      </c>
      <c r="E720" s="2">
        <v>42525</v>
      </c>
      <c r="F720">
        <v>1</v>
      </c>
      <c r="G720">
        <v>1680.99</v>
      </c>
      <c r="H720" s="1" t="s">
        <v>63</v>
      </c>
      <c r="I720" s="1" t="s">
        <v>20</v>
      </c>
      <c r="J720" s="1" t="s">
        <v>27</v>
      </c>
      <c r="K720" s="1" t="s">
        <v>1968</v>
      </c>
      <c r="L720" s="1" t="s">
        <v>31</v>
      </c>
    </row>
    <row r="721" spans="1:12" x14ac:dyDescent="0.25">
      <c r="A721">
        <v>257</v>
      </c>
      <c r="B721" s="1" t="s">
        <v>442</v>
      </c>
      <c r="C721" s="1" t="s">
        <v>443</v>
      </c>
      <c r="D721" s="1" t="s">
        <v>13</v>
      </c>
      <c r="E721" s="2">
        <v>42526</v>
      </c>
      <c r="F721">
        <v>2</v>
      </c>
      <c r="G721">
        <v>539.98</v>
      </c>
      <c r="H721" s="1" t="s">
        <v>66</v>
      </c>
      <c r="I721" s="1" t="s">
        <v>15</v>
      </c>
      <c r="J721" s="1" t="s">
        <v>16</v>
      </c>
      <c r="K721" s="1" t="s">
        <v>1967</v>
      </c>
      <c r="L721" s="1" t="s">
        <v>36</v>
      </c>
    </row>
    <row r="722" spans="1:12" x14ac:dyDescent="0.25">
      <c r="A722">
        <v>257</v>
      </c>
      <c r="B722" s="1" t="s">
        <v>442</v>
      </c>
      <c r="C722" s="1" t="s">
        <v>443</v>
      </c>
      <c r="D722" s="1" t="s">
        <v>13</v>
      </c>
      <c r="E722" s="2">
        <v>42526</v>
      </c>
      <c r="F722">
        <v>1</v>
      </c>
      <c r="G722">
        <v>529.99</v>
      </c>
      <c r="H722" s="1" t="s">
        <v>49</v>
      </c>
      <c r="I722" s="1" t="s">
        <v>15</v>
      </c>
      <c r="J722" s="1" t="s">
        <v>16</v>
      </c>
      <c r="K722" s="1" t="s">
        <v>1967</v>
      </c>
      <c r="L722" s="1" t="s">
        <v>36</v>
      </c>
    </row>
    <row r="723" spans="1:12" x14ac:dyDescent="0.25">
      <c r="A723">
        <v>257</v>
      </c>
      <c r="B723" s="1" t="s">
        <v>442</v>
      </c>
      <c r="C723" s="1" t="s">
        <v>443</v>
      </c>
      <c r="D723" s="1" t="s">
        <v>13</v>
      </c>
      <c r="E723" s="2">
        <v>42526</v>
      </c>
      <c r="F723">
        <v>2</v>
      </c>
      <c r="G723">
        <v>3098</v>
      </c>
      <c r="H723" s="1" t="s">
        <v>19</v>
      </c>
      <c r="I723" s="1" t="s">
        <v>20</v>
      </c>
      <c r="J723" s="1" t="s">
        <v>16</v>
      </c>
      <c r="K723" s="1" t="s">
        <v>1968</v>
      </c>
      <c r="L723" s="1" t="s">
        <v>36</v>
      </c>
    </row>
    <row r="724" spans="1:12" x14ac:dyDescent="0.25">
      <c r="A724">
        <v>257</v>
      </c>
      <c r="B724" s="1" t="s">
        <v>442</v>
      </c>
      <c r="C724" s="1" t="s">
        <v>443</v>
      </c>
      <c r="D724" s="1" t="s">
        <v>13</v>
      </c>
      <c r="E724" s="2">
        <v>42526</v>
      </c>
      <c r="F724">
        <v>2</v>
      </c>
      <c r="G724">
        <v>3599.98</v>
      </c>
      <c r="H724" s="1" t="s">
        <v>23</v>
      </c>
      <c r="I724" s="1" t="s">
        <v>22</v>
      </c>
      <c r="J724" s="1" t="s">
        <v>16</v>
      </c>
      <c r="K724" s="1" t="s">
        <v>1969</v>
      </c>
      <c r="L724" s="1" t="s">
        <v>36</v>
      </c>
    </row>
    <row r="725" spans="1:12" x14ac:dyDescent="0.25">
      <c r="A725">
        <v>258</v>
      </c>
      <c r="B725" s="1" t="s">
        <v>444</v>
      </c>
      <c r="C725" s="1" t="s">
        <v>137</v>
      </c>
      <c r="D725" s="1" t="s">
        <v>26</v>
      </c>
      <c r="E725" s="2">
        <v>42527</v>
      </c>
      <c r="F725">
        <v>1</v>
      </c>
      <c r="G725">
        <v>449</v>
      </c>
      <c r="H725" s="1" t="s">
        <v>44</v>
      </c>
      <c r="I725" s="1" t="s">
        <v>15</v>
      </c>
      <c r="J725" s="1" t="s">
        <v>27</v>
      </c>
      <c r="K725" s="1" t="s">
        <v>1971</v>
      </c>
      <c r="L725" s="1" t="s">
        <v>31</v>
      </c>
    </row>
    <row r="726" spans="1:12" x14ac:dyDescent="0.25">
      <c r="A726">
        <v>258</v>
      </c>
      <c r="B726" s="1" t="s">
        <v>444</v>
      </c>
      <c r="C726" s="1" t="s">
        <v>137</v>
      </c>
      <c r="D726" s="1" t="s">
        <v>26</v>
      </c>
      <c r="E726" s="2">
        <v>42527</v>
      </c>
      <c r="F726">
        <v>1</v>
      </c>
      <c r="G726">
        <v>449</v>
      </c>
      <c r="H726" s="1" t="s">
        <v>99</v>
      </c>
      <c r="I726" s="1" t="s">
        <v>15</v>
      </c>
      <c r="J726" s="1" t="s">
        <v>27</v>
      </c>
      <c r="K726" s="1" t="s">
        <v>1971</v>
      </c>
      <c r="L726" s="1" t="s">
        <v>31</v>
      </c>
    </row>
    <row r="727" spans="1:12" x14ac:dyDescent="0.25">
      <c r="A727">
        <v>258</v>
      </c>
      <c r="B727" s="1" t="s">
        <v>444</v>
      </c>
      <c r="C727" s="1" t="s">
        <v>137</v>
      </c>
      <c r="D727" s="1" t="s">
        <v>26</v>
      </c>
      <c r="E727" s="2">
        <v>42527</v>
      </c>
      <c r="F727">
        <v>1</v>
      </c>
      <c r="G727">
        <v>2899.99</v>
      </c>
      <c r="H727" s="1" t="s">
        <v>21</v>
      </c>
      <c r="I727" s="1" t="s">
        <v>22</v>
      </c>
      <c r="J727" s="1" t="s">
        <v>27</v>
      </c>
      <c r="K727" s="1" t="s">
        <v>1969</v>
      </c>
      <c r="L727" s="1" t="s">
        <v>31</v>
      </c>
    </row>
    <row r="728" spans="1:12" x14ac:dyDescent="0.25">
      <c r="A728">
        <v>258</v>
      </c>
      <c r="B728" s="1" t="s">
        <v>444</v>
      </c>
      <c r="C728" s="1" t="s">
        <v>137</v>
      </c>
      <c r="D728" s="1" t="s">
        <v>26</v>
      </c>
      <c r="E728" s="2">
        <v>42527</v>
      </c>
      <c r="F728">
        <v>2</v>
      </c>
      <c r="G728">
        <v>3599.98</v>
      </c>
      <c r="H728" s="1" t="s">
        <v>23</v>
      </c>
      <c r="I728" s="1" t="s">
        <v>22</v>
      </c>
      <c r="J728" s="1" t="s">
        <v>27</v>
      </c>
      <c r="K728" s="1" t="s">
        <v>1969</v>
      </c>
      <c r="L728" s="1" t="s">
        <v>31</v>
      </c>
    </row>
    <row r="729" spans="1:12" x14ac:dyDescent="0.25">
      <c r="A729">
        <v>259</v>
      </c>
      <c r="B729" s="1" t="s">
        <v>445</v>
      </c>
      <c r="C729" s="1" t="s">
        <v>94</v>
      </c>
      <c r="D729" s="1" t="s">
        <v>26</v>
      </c>
      <c r="E729" s="2">
        <v>42527</v>
      </c>
      <c r="F729">
        <v>1</v>
      </c>
      <c r="G729">
        <v>599.99</v>
      </c>
      <c r="H729" s="1" t="s">
        <v>14</v>
      </c>
      <c r="I729" s="1" t="s">
        <v>39</v>
      </c>
      <c r="J729" s="1" t="s">
        <v>27</v>
      </c>
      <c r="K729" s="1" t="s">
        <v>1967</v>
      </c>
      <c r="L729" s="1" t="s">
        <v>31</v>
      </c>
    </row>
    <row r="730" spans="1:12" x14ac:dyDescent="0.25">
      <c r="A730">
        <v>259</v>
      </c>
      <c r="B730" s="1" t="s">
        <v>445</v>
      </c>
      <c r="C730" s="1" t="s">
        <v>94</v>
      </c>
      <c r="D730" s="1" t="s">
        <v>26</v>
      </c>
      <c r="E730" s="2">
        <v>42527</v>
      </c>
      <c r="F730">
        <v>2</v>
      </c>
      <c r="G730">
        <v>1499.98</v>
      </c>
      <c r="H730" s="1" t="s">
        <v>35</v>
      </c>
      <c r="I730" s="1" t="s">
        <v>22</v>
      </c>
      <c r="J730" s="1" t="s">
        <v>27</v>
      </c>
      <c r="K730" s="1" t="s">
        <v>1970</v>
      </c>
      <c r="L730" s="1" t="s">
        <v>31</v>
      </c>
    </row>
    <row r="731" spans="1:12" x14ac:dyDescent="0.25">
      <c r="A731">
        <v>259</v>
      </c>
      <c r="B731" s="1" t="s">
        <v>445</v>
      </c>
      <c r="C731" s="1" t="s">
        <v>94</v>
      </c>
      <c r="D731" s="1" t="s">
        <v>26</v>
      </c>
      <c r="E731" s="2">
        <v>42527</v>
      </c>
      <c r="F731">
        <v>2</v>
      </c>
      <c r="G731">
        <v>939.98</v>
      </c>
      <c r="H731" s="1" t="s">
        <v>69</v>
      </c>
      <c r="I731" s="1" t="s">
        <v>22</v>
      </c>
      <c r="J731" s="1" t="s">
        <v>27</v>
      </c>
      <c r="K731" s="1" t="s">
        <v>1968</v>
      </c>
      <c r="L731" s="1" t="s">
        <v>31</v>
      </c>
    </row>
    <row r="732" spans="1:12" x14ac:dyDescent="0.25">
      <c r="A732">
        <v>259</v>
      </c>
      <c r="B732" s="1" t="s">
        <v>445</v>
      </c>
      <c r="C732" s="1" t="s">
        <v>94</v>
      </c>
      <c r="D732" s="1" t="s">
        <v>26</v>
      </c>
      <c r="E732" s="2">
        <v>42527</v>
      </c>
      <c r="F732">
        <v>1</v>
      </c>
      <c r="G732">
        <v>2899.99</v>
      </c>
      <c r="H732" s="1" t="s">
        <v>21</v>
      </c>
      <c r="I732" s="1" t="s">
        <v>22</v>
      </c>
      <c r="J732" s="1" t="s">
        <v>27</v>
      </c>
      <c r="K732" s="1" t="s">
        <v>1969</v>
      </c>
      <c r="L732" s="1" t="s">
        <v>31</v>
      </c>
    </row>
    <row r="733" spans="1:12" x14ac:dyDescent="0.25">
      <c r="A733">
        <v>260</v>
      </c>
      <c r="B733" s="1" t="s">
        <v>446</v>
      </c>
      <c r="C733" s="1" t="s">
        <v>159</v>
      </c>
      <c r="D733" s="1" t="s">
        <v>26</v>
      </c>
      <c r="E733" s="2">
        <v>42527</v>
      </c>
      <c r="F733">
        <v>2</v>
      </c>
      <c r="G733">
        <v>599.98</v>
      </c>
      <c r="H733" s="1" t="s">
        <v>72</v>
      </c>
      <c r="I733" s="1" t="s">
        <v>53</v>
      </c>
      <c r="J733" s="1" t="s">
        <v>27</v>
      </c>
      <c r="K733" s="1" t="s">
        <v>1967</v>
      </c>
      <c r="L733" s="1" t="s">
        <v>28</v>
      </c>
    </row>
    <row r="734" spans="1:12" x14ac:dyDescent="0.25">
      <c r="A734">
        <v>260</v>
      </c>
      <c r="B734" s="1" t="s">
        <v>446</v>
      </c>
      <c r="C734" s="1" t="s">
        <v>159</v>
      </c>
      <c r="D734" s="1" t="s">
        <v>26</v>
      </c>
      <c r="E734" s="2">
        <v>42527</v>
      </c>
      <c r="F734">
        <v>2</v>
      </c>
      <c r="G734">
        <v>1099.98</v>
      </c>
      <c r="H734" s="1" t="s">
        <v>43</v>
      </c>
      <c r="I734" s="1" t="s">
        <v>39</v>
      </c>
      <c r="J734" s="1" t="s">
        <v>27</v>
      </c>
      <c r="K734" s="1" t="s">
        <v>1967</v>
      </c>
      <c r="L734" s="1" t="s">
        <v>28</v>
      </c>
    </row>
    <row r="735" spans="1:12" x14ac:dyDescent="0.25">
      <c r="A735">
        <v>260</v>
      </c>
      <c r="B735" s="1" t="s">
        <v>446</v>
      </c>
      <c r="C735" s="1" t="s">
        <v>159</v>
      </c>
      <c r="D735" s="1" t="s">
        <v>26</v>
      </c>
      <c r="E735" s="2">
        <v>42527</v>
      </c>
      <c r="F735">
        <v>1</v>
      </c>
      <c r="G735">
        <v>1549</v>
      </c>
      <c r="H735" s="1" t="s">
        <v>19</v>
      </c>
      <c r="I735" s="1" t="s">
        <v>20</v>
      </c>
      <c r="J735" s="1" t="s">
        <v>27</v>
      </c>
      <c r="K735" s="1" t="s">
        <v>1968</v>
      </c>
      <c r="L735" s="1" t="s">
        <v>28</v>
      </c>
    </row>
    <row r="736" spans="1:12" x14ac:dyDescent="0.25">
      <c r="A736">
        <v>261</v>
      </c>
      <c r="B736" s="1" t="s">
        <v>447</v>
      </c>
      <c r="C736" s="1" t="s">
        <v>448</v>
      </c>
      <c r="D736" s="1" t="s">
        <v>13</v>
      </c>
      <c r="E736" s="2">
        <v>42529</v>
      </c>
      <c r="F736">
        <v>1</v>
      </c>
      <c r="G736">
        <v>269.99</v>
      </c>
      <c r="H736" s="1" t="s">
        <v>52</v>
      </c>
      <c r="I736" s="1" t="s">
        <v>15</v>
      </c>
      <c r="J736" s="1" t="s">
        <v>16</v>
      </c>
      <c r="K736" s="1" t="s">
        <v>1967</v>
      </c>
      <c r="L736" s="1" t="s">
        <v>17</v>
      </c>
    </row>
    <row r="737" spans="1:12" x14ac:dyDescent="0.25">
      <c r="A737">
        <v>261</v>
      </c>
      <c r="B737" s="1" t="s">
        <v>447</v>
      </c>
      <c r="C737" s="1" t="s">
        <v>448</v>
      </c>
      <c r="D737" s="1" t="s">
        <v>13</v>
      </c>
      <c r="E737" s="2">
        <v>42529</v>
      </c>
      <c r="F737">
        <v>2</v>
      </c>
      <c r="G737">
        <v>1199.98</v>
      </c>
      <c r="H737" s="1" t="s">
        <v>14</v>
      </c>
      <c r="I737" s="1" t="s">
        <v>15</v>
      </c>
      <c r="J737" s="1" t="s">
        <v>16</v>
      </c>
      <c r="K737" s="1" t="s">
        <v>1967</v>
      </c>
      <c r="L737" s="1" t="s">
        <v>17</v>
      </c>
    </row>
    <row r="738" spans="1:12" x14ac:dyDescent="0.25">
      <c r="A738">
        <v>261</v>
      </c>
      <c r="B738" s="1" t="s">
        <v>447</v>
      </c>
      <c r="C738" s="1" t="s">
        <v>448</v>
      </c>
      <c r="D738" s="1" t="s">
        <v>13</v>
      </c>
      <c r="E738" s="2">
        <v>42529</v>
      </c>
      <c r="F738">
        <v>2</v>
      </c>
      <c r="G738">
        <v>858</v>
      </c>
      <c r="H738" s="1" t="s">
        <v>40</v>
      </c>
      <c r="I738" s="1" t="s">
        <v>15</v>
      </c>
      <c r="J738" s="1" t="s">
        <v>16</v>
      </c>
      <c r="K738" s="1" t="s">
        <v>1971</v>
      </c>
      <c r="L738" s="1" t="s">
        <v>17</v>
      </c>
    </row>
    <row r="739" spans="1:12" x14ac:dyDescent="0.25">
      <c r="A739">
        <v>262</v>
      </c>
      <c r="B739" s="1" t="s">
        <v>449</v>
      </c>
      <c r="C739" s="1" t="s">
        <v>107</v>
      </c>
      <c r="D739" s="1" t="s">
        <v>108</v>
      </c>
      <c r="E739" s="2">
        <v>42529</v>
      </c>
      <c r="F739">
        <v>1</v>
      </c>
      <c r="G739">
        <v>749.99</v>
      </c>
      <c r="H739" s="1" t="s">
        <v>35</v>
      </c>
      <c r="I739" s="1" t="s">
        <v>22</v>
      </c>
      <c r="J739" s="1" t="s">
        <v>109</v>
      </c>
      <c r="K739" s="1" t="s">
        <v>1970</v>
      </c>
      <c r="L739" s="1" t="s">
        <v>179</v>
      </c>
    </row>
    <row r="740" spans="1:12" x14ac:dyDescent="0.25">
      <c r="A740">
        <v>262</v>
      </c>
      <c r="B740" s="1" t="s">
        <v>449</v>
      </c>
      <c r="C740" s="1" t="s">
        <v>107</v>
      </c>
      <c r="D740" s="1" t="s">
        <v>108</v>
      </c>
      <c r="E740" s="2">
        <v>42529</v>
      </c>
      <c r="F740">
        <v>2</v>
      </c>
      <c r="G740">
        <v>5999.98</v>
      </c>
      <c r="H740" s="1" t="s">
        <v>45</v>
      </c>
      <c r="I740" s="1" t="s">
        <v>46</v>
      </c>
      <c r="J740" s="1" t="s">
        <v>109</v>
      </c>
      <c r="K740" s="1" t="s">
        <v>1969</v>
      </c>
      <c r="L740" s="1" t="s">
        <v>179</v>
      </c>
    </row>
    <row r="741" spans="1:12" x14ac:dyDescent="0.25">
      <c r="A741">
        <v>263</v>
      </c>
      <c r="B741" s="1" t="s">
        <v>450</v>
      </c>
      <c r="C741" s="1" t="s">
        <v>159</v>
      </c>
      <c r="D741" s="1" t="s">
        <v>26</v>
      </c>
      <c r="E741" s="2">
        <v>42530</v>
      </c>
      <c r="F741">
        <v>2</v>
      </c>
      <c r="G741">
        <v>1499.98</v>
      </c>
      <c r="H741" s="1" t="s">
        <v>35</v>
      </c>
      <c r="I741" s="1" t="s">
        <v>22</v>
      </c>
      <c r="J741" s="1" t="s">
        <v>27</v>
      </c>
      <c r="K741" s="1" t="s">
        <v>1970</v>
      </c>
      <c r="L741" s="1" t="s">
        <v>28</v>
      </c>
    </row>
    <row r="742" spans="1:12" x14ac:dyDescent="0.25">
      <c r="A742">
        <v>263</v>
      </c>
      <c r="B742" s="1" t="s">
        <v>450</v>
      </c>
      <c r="C742" s="1" t="s">
        <v>159</v>
      </c>
      <c r="D742" s="1" t="s">
        <v>26</v>
      </c>
      <c r="E742" s="2">
        <v>42530</v>
      </c>
      <c r="F742">
        <v>1</v>
      </c>
      <c r="G742">
        <v>999.99</v>
      </c>
      <c r="H742" s="1" t="s">
        <v>32</v>
      </c>
      <c r="I742" s="1" t="s">
        <v>22</v>
      </c>
      <c r="J742" s="1" t="s">
        <v>27</v>
      </c>
      <c r="K742" s="1" t="s">
        <v>1968</v>
      </c>
      <c r="L742" s="1" t="s">
        <v>28</v>
      </c>
    </row>
    <row r="743" spans="1:12" x14ac:dyDescent="0.25">
      <c r="A743">
        <v>263</v>
      </c>
      <c r="B743" s="1" t="s">
        <v>450</v>
      </c>
      <c r="C743" s="1" t="s">
        <v>159</v>
      </c>
      <c r="D743" s="1" t="s">
        <v>26</v>
      </c>
      <c r="E743" s="2">
        <v>42530</v>
      </c>
      <c r="F743">
        <v>1</v>
      </c>
      <c r="G743">
        <v>2999.99</v>
      </c>
      <c r="H743" s="1" t="s">
        <v>45</v>
      </c>
      <c r="I743" s="1" t="s">
        <v>46</v>
      </c>
      <c r="J743" s="1" t="s">
        <v>27</v>
      </c>
      <c r="K743" s="1" t="s">
        <v>1969</v>
      </c>
      <c r="L743" s="1" t="s">
        <v>28</v>
      </c>
    </row>
    <row r="744" spans="1:12" x14ac:dyDescent="0.25">
      <c r="A744">
        <v>264</v>
      </c>
      <c r="B744" s="1" t="s">
        <v>451</v>
      </c>
      <c r="C744" s="1" t="s">
        <v>452</v>
      </c>
      <c r="D744" s="1" t="s">
        <v>13</v>
      </c>
      <c r="E744" s="2">
        <v>42531</v>
      </c>
      <c r="F744">
        <v>2</v>
      </c>
      <c r="G744">
        <v>1059.98</v>
      </c>
      <c r="H744" s="1" t="s">
        <v>49</v>
      </c>
      <c r="I744" s="1" t="s">
        <v>15</v>
      </c>
      <c r="J744" s="1" t="s">
        <v>16</v>
      </c>
      <c r="K744" s="1" t="s">
        <v>1967</v>
      </c>
      <c r="L744" s="1" t="s">
        <v>36</v>
      </c>
    </row>
    <row r="745" spans="1:12" x14ac:dyDescent="0.25">
      <c r="A745">
        <v>264</v>
      </c>
      <c r="B745" s="1" t="s">
        <v>451</v>
      </c>
      <c r="C745" s="1" t="s">
        <v>452</v>
      </c>
      <c r="D745" s="1" t="s">
        <v>13</v>
      </c>
      <c r="E745" s="2">
        <v>42531</v>
      </c>
      <c r="F745">
        <v>2</v>
      </c>
      <c r="G745">
        <v>1099.98</v>
      </c>
      <c r="H745" s="1" t="s">
        <v>43</v>
      </c>
      <c r="I745" s="1" t="s">
        <v>39</v>
      </c>
      <c r="J745" s="1" t="s">
        <v>16</v>
      </c>
      <c r="K745" s="1" t="s">
        <v>1967</v>
      </c>
      <c r="L745" s="1" t="s">
        <v>36</v>
      </c>
    </row>
    <row r="746" spans="1:12" x14ac:dyDescent="0.25">
      <c r="A746">
        <v>264</v>
      </c>
      <c r="B746" s="1" t="s">
        <v>451</v>
      </c>
      <c r="C746" s="1" t="s">
        <v>452</v>
      </c>
      <c r="D746" s="1" t="s">
        <v>13</v>
      </c>
      <c r="E746" s="2">
        <v>42531</v>
      </c>
      <c r="F746">
        <v>1</v>
      </c>
      <c r="G746">
        <v>1549</v>
      </c>
      <c r="H746" s="1" t="s">
        <v>19</v>
      </c>
      <c r="I746" s="1" t="s">
        <v>20</v>
      </c>
      <c r="J746" s="1" t="s">
        <v>16</v>
      </c>
      <c r="K746" s="1" t="s">
        <v>1968</v>
      </c>
      <c r="L746" s="1" t="s">
        <v>36</v>
      </c>
    </row>
    <row r="747" spans="1:12" x14ac:dyDescent="0.25">
      <c r="A747">
        <v>264</v>
      </c>
      <c r="B747" s="1" t="s">
        <v>451</v>
      </c>
      <c r="C747" s="1" t="s">
        <v>452</v>
      </c>
      <c r="D747" s="1" t="s">
        <v>13</v>
      </c>
      <c r="E747" s="2">
        <v>42531</v>
      </c>
      <c r="F747">
        <v>2</v>
      </c>
      <c r="G747">
        <v>1999.98</v>
      </c>
      <c r="H747" s="1" t="s">
        <v>32</v>
      </c>
      <c r="I747" s="1" t="s">
        <v>22</v>
      </c>
      <c r="J747" s="1" t="s">
        <v>16</v>
      </c>
      <c r="K747" s="1" t="s">
        <v>1968</v>
      </c>
      <c r="L747" s="1" t="s">
        <v>36</v>
      </c>
    </row>
    <row r="748" spans="1:12" x14ac:dyDescent="0.25">
      <c r="A748">
        <v>265</v>
      </c>
      <c r="B748" s="1" t="s">
        <v>453</v>
      </c>
      <c r="C748" s="1" t="s">
        <v>103</v>
      </c>
      <c r="D748" s="1" t="s">
        <v>26</v>
      </c>
      <c r="E748" s="2">
        <v>42531</v>
      </c>
      <c r="F748">
        <v>2</v>
      </c>
      <c r="G748">
        <v>5999.98</v>
      </c>
      <c r="H748" s="1" t="s">
        <v>45</v>
      </c>
      <c r="I748" s="1" t="s">
        <v>46</v>
      </c>
      <c r="J748" s="1" t="s">
        <v>27</v>
      </c>
      <c r="K748" s="1" t="s">
        <v>1969</v>
      </c>
      <c r="L748" s="1" t="s">
        <v>31</v>
      </c>
    </row>
    <row r="749" spans="1:12" x14ac:dyDescent="0.25">
      <c r="A749">
        <v>266</v>
      </c>
      <c r="B749" s="1" t="s">
        <v>454</v>
      </c>
      <c r="C749" s="1" t="s">
        <v>285</v>
      </c>
      <c r="D749" s="1" t="s">
        <v>26</v>
      </c>
      <c r="E749" s="2">
        <v>42531</v>
      </c>
      <c r="F749">
        <v>1</v>
      </c>
      <c r="G749">
        <v>499.99</v>
      </c>
      <c r="H749" s="1" t="s">
        <v>80</v>
      </c>
      <c r="I749" s="1" t="s">
        <v>39</v>
      </c>
      <c r="J749" s="1" t="s">
        <v>27</v>
      </c>
      <c r="K749" s="1" t="s">
        <v>1967</v>
      </c>
      <c r="L749" s="1" t="s">
        <v>31</v>
      </c>
    </row>
    <row r="750" spans="1:12" x14ac:dyDescent="0.25">
      <c r="A750">
        <v>266</v>
      </c>
      <c r="B750" s="1" t="s">
        <v>454</v>
      </c>
      <c r="C750" s="1" t="s">
        <v>285</v>
      </c>
      <c r="D750" s="1" t="s">
        <v>26</v>
      </c>
      <c r="E750" s="2">
        <v>42531</v>
      </c>
      <c r="F750">
        <v>1</v>
      </c>
      <c r="G750">
        <v>449</v>
      </c>
      <c r="H750" s="1" t="s">
        <v>99</v>
      </c>
      <c r="I750" s="1" t="s">
        <v>15</v>
      </c>
      <c r="J750" s="1" t="s">
        <v>27</v>
      </c>
      <c r="K750" s="1" t="s">
        <v>1971</v>
      </c>
      <c r="L750" s="1" t="s">
        <v>31</v>
      </c>
    </row>
    <row r="751" spans="1:12" x14ac:dyDescent="0.25">
      <c r="A751">
        <v>266</v>
      </c>
      <c r="B751" s="1" t="s">
        <v>454</v>
      </c>
      <c r="C751" s="1" t="s">
        <v>285</v>
      </c>
      <c r="D751" s="1" t="s">
        <v>26</v>
      </c>
      <c r="E751" s="2">
        <v>42531</v>
      </c>
      <c r="F751">
        <v>2</v>
      </c>
      <c r="G751">
        <v>939.98</v>
      </c>
      <c r="H751" s="1" t="s">
        <v>69</v>
      </c>
      <c r="I751" s="1" t="s">
        <v>22</v>
      </c>
      <c r="J751" s="1" t="s">
        <v>27</v>
      </c>
      <c r="K751" s="1" t="s">
        <v>1968</v>
      </c>
      <c r="L751" s="1" t="s">
        <v>31</v>
      </c>
    </row>
    <row r="752" spans="1:12" x14ac:dyDescent="0.25">
      <c r="A752">
        <v>267</v>
      </c>
      <c r="B752" s="1" t="s">
        <v>455</v>
      </c>
      <c r="C752" s="1" t="s">
        <v>456</v>
      </c>
      <c r="D752" s="1" t="s">
        <v>13</v>
      </c>
      <c r="E752" s="2">
        <v>42532</v>
      </c>
      <c r="F752">
        <v>1</v>
      </c>
      <c r="G752">
        <v>269.99</v>
      </c>
      <c r="H752" s="1" t="s">
        <v>66</v>
      </c>
      <c r="I752" s="1" t="s">
        <v>53</v>
      </c>
      <c r="J752" s="1" t="s">
        <v>16</v>
      </c>
      <c r="K752" s="1" t="s">
        <v>1967</v>
      </c>
      <c r="L752" s="1" t="s">
        <v>36</v>
      </c>
    </row>
    <row r="753" spans="1:12" x14ac:dyDescent="0.25">
      <c r="A753">
        <v>267</v>
      </c>
      <c r="B753" s="1" t="s">
        <v>455</v>
      </c>
      <c r="C753" s="1" t="s">
        <v>456</v>
      </c>
      <c r="D753" s="1" t="s">
        <v>13</v>
      </c>
      <c r="E753" s="2">
        <v>42532</v>
      </c>
      <c r="F753">
        <v>2</v>
      </c>
      <c r="G753">
        <v>539.98</v>
      </c>
      <c r="H753" s="1" t="s">
        <v>52</v>
      </c>
      <c r="I753" s="1" t="s">
        <v>53</v>
      </c>
      <c r="J753" s="1" t="s">
        <v>16</v>
      </c>
      <c r="K753" s="1" t="s">
        <v>1967</v>
      </c>
      <c r="L753" s="1" t="s">
        <v>36</v>
      </c>
    </row>
    <row r="754" spans="1:12" x14ac:dyDescent="0.25">
      <c r="A754">
        <v>267</v>
      </c>
      <c r="B754" s="1" t="s">
        <v>455</v>
      </c>
      <c r="C754" s="1" t="s">
        <v>456</v>
      </c>
      <c r="D754" s="1" t="s">
        <v>13</v>
      </c>
      <c r="E754" s="2">
        <v>42532</v>
      </c>
      <c r="F754">
        <v>2</v>
      </c>
      <c r="G754">
        <v>599.98</v>
      </c>
      <c r="H754" s="1" t="s">
        <v>72</v>
      </c>
      <c r="I754" s="1" t="s">
        <v>53</v>
      </c>
      <c r="J754" s="1" t="s">
        <v>16</v>
      </c>
      <c r="K754" s="1" t="s">
        <v>1967</v>
      </c>
      <c r="L754" s="1" t="s">
        <v>36</v>
      </c>
    </row>
    <row r="755" spans="1:12" x14ac:dyDescent="0.25">
      <c r="A755">
        <v>267</v>
      </c>
      <c r="B755" s="1" t="s">
        <v>455</v>
      </c>
      <c r="C755" s="1" t="s">
        <v>456</v>
      </c>
      <c r="D755" s="1" t="s">
        <v>13</v>
      </c>
      <c r="E755" s="2">
        <v>42532</v>
      </c>
      <c r="F755">
        <v>1</v>
      </c>
      <c r="G755">
        <v>549.99</v>
      </c>
      <c r="H755" s="1" t="s">
        <v>43</v>
      </c>
      <c r="I755" s="1" t="s">
        <v>39</v>
      </c>
      <c r="J755" s="1" t="s">
        <v>16</v>
      </c>
      <c r="K755" s="1" t="s">
        <v>1967</v>
      </c>
      <c r="L755" s="1" t="s">
        <v>36</v>
      </c>
    </row>
    <row r="756" spans="1:12" x14ac:dyDescent="0.25">
      <c r="A756">
        <v>267</v>
      </c>
      <c r="B756" s="1" t="s">
        <v>455</v>
      </c>
      <c r="C756" s="1" t="s">
        <v>456</v>
      </c>
      <c r="D756" s="1" t="s">
        <v>13</v>
      </c>
      <c r="E756" s="2">
        <v>42532</v>
      </c>
      <c r="F756">
        <v>2</v>
      </c>
      <c r="G756">
        <v>7999.98</v>
      </c>
      <c r="H756" s="1" t="s">
        <v>56</v>
      </c>
      <c r="I756" s="1" t="s">
        <v>22</v>
      </c>
      <c r="J756" s="1" t="s">
        <v>16</v>
      </c>
      <c r="K756" s="1" t="s">
        <v>1969</v>
      </c>
      <c r="L756" s="1" t="s">
        <v>36</v>
      </c>
    </row>
    <row r="757" spans="1:12" x14ac:dyDescent="0.25">
      <c r="A757">
        <v>268</v>
      </c>
      <c r="B757" s="1" t="s">
        <v>457</v>
      </c>
      <c r="C757" s="1" t="s">
        <v>443</v>
      </c>
      <c r="D757" s="1" t="s">
        <v>13</v>
      </c>
      <c r="E757" s="2">
        <v>42532</v>
      </c>
      <c r="F757">
        <v>2</v>
      </c>
      <c r="G757">
        <v>939.98</v>
      </c>
      <c r="H757" s="1" t="s">
        <v>69</v>
      </c>
      <c r="I757" s="1" t="s">
        <v>22</v>
      </c>
      <c r="J757" s="1" t="s">
        <v>16</v>
      </c>
      <c r="K757" s="1" t="s">
        <v>1968</v>
      </c>
      <c r="L757" s="1" t="s">
        <v>36</v>
      </c>
    </row>
    <row r="758" spans="1:12" x14ac:dyDescent="0.25">
      <c r="A758">
        <v>268</v>
      </c>
      <c r="B758" s="1" t="s">
        <v>457</v>
      </c>
      <c r="C758" s="1" t="s">
        <v>443</v>
      </c>
      <c r="D758" s="1" t="s">
        <v>13</v>
      </c>
      <c r="E758" s="2">
        <v>42532</v>
      </c>
      <c r="F758">
        <v>1</v>
      </c>
      <c r="G758">
        <v>2999.99</v>
      </c>
      <c r="H758" s="1" t="s">
        <v>45</v>
      </c>
      <c r="I758" s="1" t="s">
        <v>46</v>
      </c>
      <c r="J758" s="1" t="s">
        <v>16</v>
      </c>
      <c r="K758" s="1" t="s">
        <v>1969</v>
      </c>
      <c r="L758" s="1" t="s">
        <v>36</v>
      </c>
    </row>
    <row r="759" spans="1:12" x14ac:dyDescent="0.25">
      <c r="A759">
        <v>268</v>
      </c>
      <c r="B759" s="1" t="s">
        <v>457</v>
      </c>
      <c r="C759" s="1" t="s">
        <v>443</v>
      </c>
      <c r="D759" s="1" t="s">
        <v>13</v>
      </c>
      <c r="E759" s="2">
        <v>42532</v>
      </c>
      <c r="F759">
        <v>1</v>
      </c>
      <c r="G759">
        <v>3999.99</v>
      </c>
      <c r="H759" s="1" t="s">
        <v>56</v>
      </c>
      <c r="I759" s="1" t="s">
        <v>22</v>
      </c>
      <c r="J759" s="1" t="s">
        <v>16</v>
      </c>
      <c r="K759" s="1" t="s">
        <v>1969</v>
      </c>
      <c r="L759" s="1" t="s">
        <v>36</v>
      </c>
    </row>
    <row r="760" spans="1:12" x14ac:dyDescent="0.25">
      <c r="A760">
        <v>269</v>
      </c>
      <c r="B760" s="1" t="s">
        <v>458</v>
      </c>
      <c r="C760" s="1" t="s">
        <v>113</v>
      </c>
      <c r="D760" s="1" t="s">
        <v>26</v>
      </c>
      <c r="E760" s="2">
        <v>42533</v>
      </c>
      <c r="F760">
        <v>2</v>
      </c>
      <c r="G760">
        <v>599.98</v>
      </c>
      <c r="H760" s="1" t="s">
        <v>72</v>
      </c>
      <c r="I760" s="1" t="s">
        <v>53</v>
      </c>
      <c r="J760" s="1" t="s">
        <v>27</v>
      </c>
      <c r="K760" s="1" t="s">
        <v>1967</v>
      </c>
      <c r="L760" s="1" t="s">
        <v>28</v>
      </c>
    </row>
    <row r="761" spans="1:12" x14ac:dyDescent="0.25">
      <c r="A761">
        <v>269</v>
      </c>
      <c r="B761" s="1" t="s">
        <v>458</v>
      </c>
      <c r="C761" s="1" t="s">
        <v>113</v>
      </c>
      <c r="D761" s="1" t="s">
        <v>26</v>
      </c>
      <c r="E761" s="2">
        <v>42533</v>
      </c>
      <c r="F761">
        <v>1</v>
      </c>
      <c r="G761">
        <v>1320.99</v>
      </c>
      <c r="H761" s="1" t="s">
        <v>77</v>
      </c>
      <c r="I761" s="1" t="s">
        <v>22</v>
      </c>
      <c r="J761" s="1" t="s">
        <v>27</v>
      </c>
      <c r="K761" s="1" t="s">
        <v>1972</v>
      </c>
      <c r="L761" s="1" t="s">
        <v>28</v>
      </c>
    </row>
    <row r="762" spans="1:12" x14ac:dyDescent="0.25">
      <c r="A762">
        <v>269</v>
      </c>
      <c r="B762" s="1" t="s">
        <v>458</v>
      </c>
      <c r="C762" s="1" t="s">
        <v>113</v>
      </c>
      <c r="D762" s="1" t="s">
        <v>26</v>
      </c>
      <c r="E762" s="2">
        <v>42533</v>
      </c>
      <c r="F762">
        <v>1</v>
      </c>
      <c r="G762">
        <v>449</v>
      </c>
      <c r="H762" s="1" t="s">
        <v>44</v>
      </c>
      <c r="I762" s="1" t="s">
        <v>15</v>
      </c>
      <c r="J762" s="1" t="s">
        <v>27</v>
      </c>
      <c r="K762" s="1" t="s">
        <v>1971</v>
      </c>
      <c r="L762" s="1" t="s">
        <v>28</v>
      </c>
    </row>
    <row r="763" spans="1:12" x14ac:dyDescent="0.25">
      <c r="A763">
        <v>269</v>
      </c>
      <c r="B763" s="1" t="s">
        <v>458</v>
      </c>
      <c r="C763" s="1" t="s">
        <v>113</v>
      </c>
      <c r="D763" s="1" t="s">
        <v>26</v>
      </c>
      <c r="E763" s="2">
        <v>42533</v>
      </c>
      <c r="F763">
        <v>1</v>
      </c>
      <c r="G763">
        <v>999.99</v>
      </c>
      <c r="H763" s="1" t="s">
        <v>32</v>
      </c>
      <c r="I763" s="1" t="s">
        <v>22</v>
      </c>
      <c r="J763" s="1" t="s">
        <v>27</v>
      </c>
      <c r="K763" s="1" t="s">
        <v>1968</v>
      </c>
      <c r="L763" s="1" t="s">
        <v>28</v>
      </c>
    </row>
    <row r="764" spans="1:12" x14ac:dyDescent="0.25">
      <c r="A764">
        <v>270</v>
      </c>
      <c r="B764" s="1" t="s">
        <v>459</v>
      </c>
      <c r="C764" s="1" t="s">
        <v>153</v>
      </c>
      <c r="D764" s="1" t="s">
        <v>26</v>
      </c>
      <c r="E764" s="2">
        <v>42533</v>
      </c>
      <c r="F764">
        <v>1</v>
      </c>
      <c r="G764">
        <v>529.99</v>
      </c>
      <c r="H764" s="1" t="s">
        <v>49</v>
      </c>
      <c r="I764" s="1" t="s">
        <v>15</v>
      </c>
      <c r="J764" s="1" t="s">
        <v>27</v>
      </c>
      <c r="K764" s="1" t="s">
        <v>1967</v>
      </c>
      <c r="L764" s="1" t="s">
        <v>31</v>
      </c>
    </row>
    <row r="765" spans="1:12" x14ac:dyDescent="0.25">
      <c r="A765">
        <v>270</v>
      </c>
      <c r="B765" s="1" t="s">
        <v>459</v>
      </c>
      <c r="C765" s="1" t="s">
        <v>153</v>
      </c>
      <c r="D765" s="1" t="s">
        <v>26</v>
      </c>
      <c r="E765" s="2">
        <v>42533</v>
      </c>
      <c r="F765">
        <v>2</v>
      </c>
      <c r="G765">
        <v>999.98</v>
      </c>
      <c r="H765" s="1" t="s">
        <v>80</v>
      </c>
      <c r="I765" s="1" t="s">
        <v>39</v>
      </c>
      <c r="J765" s="1" t="s">
        <v>27</v>
      </c>
      <c r="K765" s="1" t="s">
        <v>1967</v>
      </c>
      <c r="L765" s="1" t="s">
        <v>31</v>
      </c>
    </row>
    <row r="766" spans="1:12" x14ac:dyDescent="0.25">
      <c r="A766">
        <v>271</v>
      </c>
      <c r="B766" s="1" t="s">
        <v>460</v>
      </c>
      <c r="C766" s="1" t="s">
        <v>461</v>
      </c>
      <c r="D766" s="1" t="s">
        <v>26</v>
      </c>
      <c r="E766" s="2">
        <v>42534</v>
      </c>
      <c r="F766">
        <v>1</v>
      </c>
      <c r="G766">
        <v>269.99</v>
      </c>
      <c r="H766" s="1" t="s">
        <v>66</v>
      </c>
      <c r="I766" s="1" t="s">
        <v>15</v>
      </c>
      <c r="J766" s="1" t="s">
        <v>27</v>
      </c>
      <c r="K766" s="1" t="s">
        <v>1967</v>
      </c>
      <c r="L766" s="1" t="s">
        <v>31</v>
      </c>
    </row>
    <row r="767" spans="1:12" x14ac:dyDescent="0.25">
      <c r="A767">
        <v>271</v>
      </c>
      <c r="B767" s="1" t="s">
        <v>460</v>
      </c>
      <c r="C767" s="1" t="s">
        <v>461</v>
      </c>
      <c r="D767" s="1" t="s">
        <v>26</v>
      </c>
      <c r="E767" s="2">
        <v>42534</v>
      </c>
      <c r="F767">
        <v>2</v>
      </c>
      <c r="G767">
        <v>939.98</v>
      </c>
      <c r="H767" s="1" t="s">
        <v>69</v>
      </c>
      <c r="I767" s="1" t="s">
        <v>22</v>
      </c>
      <c r="J767" s="1" t="s">
        <v>27</v>
      </c>
      <c r="K767" s="1" t="s">
        <v>1968</v>
      </c>
      <c r="L767" s="1" t="s">
        <v>31</v>
      </c>
    </row>
    <row r="768" spans="1:12" x14ac:dyDescent="0.25">
      <c r="A768">
        <v>271</v>
      </c>
      <c r="B768" s="1" t="s">
        <v>460</v>
      </c>
      <c r="C768" s="1" t="s">
        <v>461</v>
      </c>
      <c r="D768" s="1" t="s">
        <v>26</v>
      </c>
      <c r="E768" s="2">
        <v>42534</v>
      </c>
      <c r="F768">
        <v>2</v>
      </c>
      <c r="G768">
        <v>3361.98</v>
      </c>
      <c r="H768" s="1" t="s">
        <v>63</v>
      </c>
      <c r="I768" s="1" t="s">
        <v>20</v>
      </c>
      <c r="J768" s="1" t="s">
        <v>27</v>
      </c>
      <c r="K768" s="1" t="s">
        <v>1968</v>
      </c>
      <c r="L768" s="1" t="s">
        <v>31</v>
      </c>
    </row>
    <row r="769" spans="1:12" x14ac:dyDescent="0.25">
      <c r="A769">
        <v>271</v>
      </c>
      <c r="B769" s="1" t="s">
        <v>460</v>
      </c>
      <c r="C769" s="1" t="s">
        <v>461</v>
      </c>
      <c r="D769" s="1" t="s">
        <v>26</v>
      </c>
      <c r="E769" s="2">
        <v>42534</v>
      </c>
      <c r="F769">
        <v>2</v>
      </c>
      <c r="G769">
        <v>7999.98</v>
      </c>
      <c r="H769" s="1" t="s">
        <v>56</v>
      </c>
      <c r="I769" s="1" t="s">
        <v>22</v>
      </c>
      <c r="J769" s="1" t="s">
        <v>27</v>
      </c>
      <c r="K769" s="1" t="s">
        <v>1969</v>
      </c>
      <c r="L769" s="1" t="s">
        <v>31</v>
      </c>
    </row>
    <row r="770" spans="1:12" x14ac:dyDescent="0.25">
      <c r="A770">
        <v>272</v>
      </c>
      <c r="B770" s="1" t="s">
        <v>462</v>
      </c>
      <c r="C770" s="1" t="s">
        <v>408</v>
      </c>
      <c r="D770" s="1" t="s">
        <v>26</v>
      </c>
      <c r="E770" s="2">
        <v>42536</v>
      </c>
      <c r="F770">
        <v>2</v>
      </c>
      <c r="G770">
        <v>1499.98</v>
      </c>
      <c r="H770" s="1" t="s">
        <v>35</v>
      </c>
      <c r="I770" s="1" t="s">
        <v>22</v>
      </c>
      <c r="J770" s="1" t="s">
        <v>27</v>
      </c>
      <c r="K770" s="1" t="s">
        <v>1970</v>
      </c>
      <c r="L770" s="1" t="s">
        <v>31</v>
      </c>
    </row>
    <row r="771" spans="1:12" x14ac:dyDescent="0.25">
      <c r="A771">
        <v>272</v>
      </c>
      <c r="B771" s="1" t="s">
        <v>462</v>
      </c>
      <c r="C771" s="1" t="s">
        <v>408</v>
      </c>
      <c r="D771" s="1" t="s">
        <v>26</v>
      </c>
      <c r="E771" s="2">
        <v>42536</v>
      </c>
      <c r="F771">
        <v>1</v>
      </c>
      <c r="G771">
        <v>1680.99</v>
      </c>
      <c r="H771" s="1" t="s">
        <v>63</v>
      </c>
      <c r="I771" s="1" t="s">
        <v>20</v>
      </c>
      <c r="J771" s="1" t="s">
        <v>27</v>
      </c>
      <c r="K771" s="1" t="s">
        <v>1968</v>
      </c>
      <c r="L771" s="1" t="s">
        <v>31</v>
      </c>
    </row>
    <row r="772" spans="1:12" x14ac:dyDescent="0.25">
      <c r="A772">
        <v>273</v>
      </c>
      <c r="B772" s="1" t="s">
        <v>463</v>
      </c>
      <c r="C772" s="1" t="s">
        <v>464</v>
      </c>
      <c r="D772" s="1" t="s">
        <v>26</v>
      </c>
      <c r="E772" s="2">
        <v>42537</v>
      </c>
      <c r="F772">
        <v>1</v>
      </c>
      <c r="G772">
        <v>269.99</v>
      </c>
      <c r="H772" s="1" t="s">
        <v>66</v>
      </c>
      <c r="I772" s="1" t="s">
        <v>53</v>
      </c>
      <c r="J772" s="1" t="s">
        <v>27</v>
      </c>
      <c r="K772" s="1" t="s">
        <v>1967</v>
      </c>
      <c r="L772" s="1" t="s">
        <v>31</v>
      </c>
    </row>
    <row r="773" spans="1:12" x14ac:dyDescent="0.25">
      <c r="A773">
        <v>274</v>
      </c>
      <c r="B773" s="1" t="s">
        <v>465</v>
      </c>
      <c r="C773" s="1" t="s">
        <v>259</v>
      </c>
      <c r="D773" s="1" t="s">
        <v>26</v>
      </c>
      <c r="E773" s="2">
        <v>42538</v>
      </c>
      <c r="F773">
        <v>2</v>
      </c>
      <c r="G773">
        <v>999.98</v>
      </c>
      <c r="H773" s="1" t="s">
        <v>80</v>
      </c>
      <c r="I773" s="1" t="s">
        <v>39</v>
      </c>
      <c r="J773" s="1" t="s">
        <v>27</v>
      </c>
      <c r="K773" s="1" t="s">
        <v>1967</v>
      </c>
      <c r="L773" s="1" t="s">
        <v>31</v>
      </c>
    </row>
    <row r="774" spans="1:12" x14ac:dyDescent="0.25">
      <c r="A774">
        <v>274</v>
      </c>
      <c r="B774" s="1" t="s">
        <v>465</v>
      </c>
      <c r="C774" s="1" t="s">
        <v>259</v>
      </c>
      <c r="D774" s="1" t="s">
        <v>26</v>
      </c>
      <c r="E774" s="2">
        <v>42538</v>
      </c>
      <c r="F774">
        <v>2</v>
      </c>
      <c r="G774">
        <v>3361.98</v>
      </c>
      <c r="H774" s="1" t="s">
        <v>63</v>
      </c>
      <c r="I774" s="1" t="s">
        <v>20</v>
      </c>
      <c r="J774" s="1" t="s">
        <v>27</v>
      </c>
      <c r="K774" s="1" t="s">
        <v>1968</v>
      </c>
      <c r="L774" s="1" t="s">
        <v>31</v>
      </c>
    </row>
    <row r="775" spans="1:12" x14ac:dyDescent="0.25">
      <c r="A775">
        <v>274</v>
      </c>
      <c r="B775" s="1" t="s">
        <v>465</v>
      </c>
      <c r="C775" s="1" t="s">
        <v>259</v>
      </c>
      <c r="D775" s="1" t="s">
        <v>26</v>
      </c>
      <c r="E775" s="2">
        <v>42538</v>
      </c>
      <c r="F775">
        <v>2</v>
      </c>
      <c r="G775">
        <v>5999.98</v>
      </c>
      <c r="H775" s="1" t="s">
        <v>45</v>
      </c>
      <c r="I775" s="1" t="s">
        <v>46</v>
      </c>
      <c r="J775" s="1" t="s">
        <v>27</v>
      </c>
      <c r="K775" s="1" t="s">
        <v>1969</v>
      </c>
      <c r="L775" s="1" t="s">
        <v>31</v>
      </c>
    </row>
    <row r="776" spans="1:12" x14ac:dyDescent="0.25">
      <c r="A776">
        <v>275</v>
      </c>
      <c r="B776" s="1" t="s">
        <v>466</v>
      </c>
      <c r="C776" s="1" t="s">
        <v>153</v>
      </c>
      <c r="D776" s="1" t="s">
        <v>26</v>
      </c>
      <c r="E776" s="2">
        <v>42538</v>
      </c>
      <c r="F776">
        <v>1</v>
      </c>
      <c r="G776">
        <v>499.99</v>
      </c>
      <c r="H776" s="1" t="s">
        <v>80</v>
      </c>
      <c r="I776" s="1" t="s">
        <v>39</v>
      </c>
      <c r="J776" s="1" t="s">
        <v>27</v>
      </c>
      <c r="K776" s="1" t="s">
        <v>1967</v>
      </c>
      <c r="L776" s="1" t="s">
        <v>31</v>
      </c>
    </row>
    <row r="777" spans="1:12" x14ac:dyDescent="0.25">
      <c r="A777">
        <v>275</v>
      </c>
      <c r="B777" s="1" t="s">
        <v>466</v>
      </c>
      <c r="C777" s="1" t="s">
        <v>153</v>
      </c>
      <c r="D777" s="1" t="s">
        <v>26</v>
      </c>
      <c r="E777" s="2">
        <v>42538</v>
      </c>
      <c r="F777">
        <v>1</v>
      </c>
      <c r="G777">
        <v>449</v>
      </c>
      <c r="H777" s="1" t="s">
        <v>44</v>
      </c>
      <c r="I777" s="1" t="s">
        <v>15</v>
      </c>
      <c r="J777" s="1" t="s">
        <v>27</v>
      </c>
      <c r="K777" s="1" t="s">
        <v>1971</v>
      </c>
      <c r="L777" s="1" t="s">
        <v>31</v>
      </c>
    </row>
    <row r="778" spans="1:12" x14ac:dyDescent="0.25">
      <c r="A778">
        <v>275</v>
      </c>
      <c r="B778" s="1" t="s">
        <v>466</v>
      </c>
      <c r="C778" s="1" t="s">
        <v>153</v>
      </c>
      <c r="D778" s="1" t="s">
        <v>26</v>
      </c>
      <c r="E778" s="2">
        <v>42538</v>
      </c>
      <c r="F778">
        <v>2</v>
      </c>
      <c r="G778">
        <v>7999.98</v>
      </c>
      <c r="H778" s="1" t="s">
        <v>56</v>
      </c>
      <c r="I778" s="1" t="s">
        <v>22</v>
      </c>
      <c r="J778" s="1" t="s">
        <v>27</v>
      </c>
      <c r="K778" s="1" t="s">
        <v>1969</v>
      </c>
      <c r="L778" s="1" t="s">
        <v>31</v>
      </c>
    </row>
    <row r="779" spans="1:12" x14ac:dyDescent="0.25">
      <c r="A779">
        <v>276</v>
      </c>
      <c r="B779" s="1" t="s">
        <v>467</v>
      </c>
      <c r="C779" s="1" t="s">
        <v>468</v>
      </c>
      <c r="D779" s="1" t="s">
        <v>26</v>
      </c>
      <c r="E779" s="2">
        <v>42539</v>
      </c>
      <c r="F779">
        <v>1</v>
      </c>
      <c r="G779">
        <v>429</v>
      </c>
      <c r="H779" s="1" t="s">
        <v>40</v>
      </c>
      <c r="I779" s="1" t="s">
        <v>15</v>
      </c>
      <c r="J779" s="1" t="s">
        <v>27</v>
      </c>
      <c r="K779" s="1" t="s">
        <v>1971</v>
      </c>
      <c r="L779" s="1" t="s">
        <v>28</v>
      </c>
    </row>
    <row r="780" spans="1:12" x14ac:dyDescent="0.25">
      <c r="A780">
        <v>276</v>
      </c>
      <c r="B780" s="1" t="s">
        <v>467</v>
      </c>
      <c r="C780" s="1" t="s">
        <v>468</v>
      </c>
      <c r="D780" s="1" t="s">
        <v>26</v>
      </c>
      <c r="E780" s="2">
        <v>42539</v>
      </c>
      <c r="F780">
        <v>2</v>
      </c>
      <c r="G780">
        <v>1999.98</v>
      </c>
      <c r="H780" s="1" t="s">
        <v>32</v>
      </c>
      <c r="I780" s="1" t="s">
        <v>22</v>
      </c>
      <c r="J780" s="1" t="s">
        <v>27</v>
      </c>
      <c r="K780" s="1" t="s">
        <v>1968</v>
      </c>
      <c r="L780" s="1" t="s">
        <v>28</v>
      </c>
    </row>
    <row r="781" spans="1:12" x14ac:dyDescent="0.25">
      <c r="A781">
        <v>276</v>
      </c>
      <c r="B781" s="1" t="s">
        <v>467</v>
      </c>
      <c r="C781" s="1" t="s">
        <v>468</v>
      </c>
      <c r="D781" s="1" t="s">
        <v>26</v>
      </c>
      <c r="E781" s="2">
        <v>42539</v>
      </c>
      <c r="F781">
        <v>2</v>
      </c>
      <c r="G781">
        <v>5999.98</v>
      </c>
      <c r="H781" s="1" t="s">
        <v>45</v>
      </c>
      <c r="I781" s="1" t="s">
        <v>46</v>
      </c>
      <c r="J781" s="1" t="s">
        <v>27</v>
      </c>
      <c r="K781" s="1" t="s">
        <v>1969</v>
      </c>
      <c r="L781" s="1" t="s">
        <v>28</v>
      </c>
    </row>
    <row r="782" spans="1:12" x14ac:dyDescent="0.25">
      <c r="A782">
        <v>277</v>
      </c>
      <c r="B782" s="1" t="s">
        <v>469</v>
      </c>
      <c r="C782" s="1" t="s">
        <v>289</v>
      </c>
      <c r="D782" s="1" t="s">
        <v>26</v>
      </c>
      <c r="E782" s="2">
        <v>42540</v>
      </c>
      <c r="F782">
        <v>2</v>
      </c>
      <c r="G782">
        <v>539.98</v>
      </c>
      <c r="H782" s="1" t="s">
        <v>66</v>
      </c>
      <c r="I782" s="1" t="s">
        <v>15</v>
      </c>
      <c r="J782" s="1" t="s">
        <v>27</v>
      </c>
      <c r="K782" s="1" t="s">
        <v>1967</v>
      </c>
      <c r="L782" s="1" t="s">
        <v>31</v>
      </c>
    </row>
    <row r="783" spans="1:12" x14ac:dyDescent="0.25">
      <c r="A783">
        <v>277</v>
      </c>
      <c r="B783" s="1" t="s">
        <v>469</v>
      </c>
      <c r="C783" s="1" t="s">
        <v>289</v>
      </c>
      <c r="D783" s="1" t="s">
        <v>26</v>
      </c>
      <c r="E783" s="2">
        <v>42540</v>
      </c>
      <c r="F783">
        <v>2</v>
      </c>
      <c r="G783">
        <v>1199.98</v>
      </c>
      <c r="H783" s="1" t="s">
        <v>18</v>
      </c>
      <c r="I783" s="1" t="s">
        <v>15</v>
      </c>
      <c r="J783" s="1" t="s">
        <v>27</v>
      </c>
      <c r="K783" s="1" t="s">
        <v>1967</v>
      </c>
      <c r="L783" s="1" t="s">
        <v>31</v>
      </c>
    </row>
    <row r="784" spans="1:12" x14ac:dyDescent="0.25">
      <c r="A784">
        <v>277</v>
      </c>
      <c r="B784" s="1" t="s">
        <v>469</v>
      </c>
      <c r="C784" s="1" t="s">
        <v>289</v>
      </c>
      <c r="D784" s="1" t="s">
        <v>26</v>
      </c>
      <c r="E784" s="2">
        <v>42540</v>
      </c>
      <c r="F784">
        <v>2</v>
      </c>
      <c r="G784">
        <v>939.98</v>
      </c>
      <c r="H784" s="1" t="s">
        <v>69</v>
      </c>
      <c r="I784" s="1" t="s">
        <v>22</v>
      </c>
      <c r="J784" s="1" t="s">
        <v>27</v>
      </c>
      <c r="K784" s="1" t="s">
        <v>1968</v>
      </c>
      <c r="L784" s="1" t="s">
        <v>31</v>
      </c>
    </row>
    <row r="785" spans="1:12" x14ac:dyDescent="0.25">
      <c r="A785">
        <v>278</v>
      </c>
      <c r="B785" s="1" t="s">
        <v>470</v>
      </c>
      <c r="C785" s="1" t="s">
        <v>215</v>
      </c>
      <c r="D785" s="1" t="s">
        <v>13</v>
      </c>
      <c r="E785" s="2">
        <v>42541</v>
      </c>
      <c r="F785">
        <v>1</v>
      </c>
      <c r="G785">
        <v>269.99</v>
      </c>
      <c r="H785" s="1" t="s">
        <v>66</v>
      </c>
      <c r="I785" s="1" t="s">
        <v>15</v>
      </c>
      <c r="J785" s="1" t="s">
        <v>16</v>
      </c>
      <c r="K785" s="1" t="s">
        <v>1967</v>
      </c>
      <c r="L785" s="1" t="s">
        <v>36</v>
      </c>
    </row>
    <row r="786" spans="1:12" x14ac:dyDescent="0.25">
      <c r="A786">
        <v>278</v>
      </c>
      <c r="B786" s="1" t="s">
        <v>470</v>
      </c>
      <c r="C786" s="1" t="s">
        <v>215</v>
      </c>
      <c r="D786" s="1" t="s">
        <v>13</v>
      </c>
      <c r="E786" s="2">
        <v>42541</v>
      </c>
      <c r="F786">
        <v>1</v>
      </c>
      <c r="G786">
        <v>599.99</v>
      </c>
      <c r="H786" s="1" t="s">
        <v>14</v>
      </c>
      <c r="I786" s="1" t="s">
        <v>15</v>
      </c>
      <c r="J786" s="1" t="s">
        <v>16</v>
      </c>
      <c r="K786" s="1" t="s">
        <v>1967</v>
      </c>
      <c r="L786" s="1" t="s">
        <v>36</v>
      </c>
    </row>
    <row r="787" spans="1:12" x14ac:dyDescent="0.25">
      <c r="A787">
        <v>278</v>
      </c>
      <c r="B787" s="1" t="s">
        <v>470</v>
      </c>
      <c r="C787" s="1" t="s">
        <v>215</v>
      </c>
      <c r="D787" s="1" t="s">
        <v>13</v>
      </c>
      <c r="E787" s="2">
        <v>42541</v>
      </c>
      <c r="F787">
        <v>2</v>
      </c>
      <c r="G787">
        <v>898</v>
      </c>
      <c r="H787" s="1" t="s">
        <v>99</v>
      </c>
      <c r="I787" s="1" t="s">
        <v>15</v>
      </c>
      <c r="J787" s="1" t="s">
        <v>16</v>
      </c>
      <c r="K787" s="1" t="s">
        <v>1971</v>
      </c>
      <c r="L787" s="1" t="s">
        <v>36</v>
      </c>
    </row>
    <row r="788" spans="1:12" x14ac:dyDescent="0.25">
      <c r="A788">
        <v>278</v>
      </c>
      <c r="B788" s="1" t="s">
        <v>470</v>
      </c>
      <c r="C788" s="1" t="s">
        <v>215</v>
      </c>
      <c r="D788" s="1" t="s">
        <v>13</v>
      </c>
      <c r="E788" s="2">
        <v>42541</v>
      </c>
      <c r="F788">
        <v>2</v>
      </c>
      <c r="G788">
        <v>3361.98</v>
      </c>
      <c r="H788" s="1" t="s">
        <v>63</v>
      </c>
      <c r="I788" s="1" t="s">
        <v>20</v>
      </c>
      <c r="J788" s="1" t="s">
        <v>16</v>
      </c>
      <c r="K788" s="1" t="s">
        <v>1968</v>
      </c>
      <c r="L788" s="1" t="s">
        <v>36</v>
      </c>
    </row>
    <row r="789" spans="1:12" x14ac:dyDescent="0.25">
      <c r="A789">
        <v>279</v>
      </c>
      <c r="B789" s="1" t="s">
        <v>471</v>
      </c>
      <c r="C789" s="1" t="s">
        <v>86</v>
      </c>
      <c r="D789" s="1" t="s">
        <v>26</v>
      </c>
      <c r="E789" s="2">
        <v>42542</v>
      </c>
      <c r="F789">
        <v>1</v>
      </c>
      <c r="G789">
        <v>499.99</v>
      </c>
      <c r="H789" s="1" t="s">
        <v>80</v>
      </c>
      <c r="I789" s="1" t="s">
        <v>39</v>
      </c>
      <c r="J789" s="1" t="s">
        <v>27</v>
      </c>
      <c r="K789" s="1" t="s">
        <v>1967</v>
      </c>
      <c r="L789" s="1" t="s">
        <v>28</v>
      </c>
    </row>
    <row r="790" spans="1:12" x14ac:dyDescent="0.25">
      <c r="A790">
        <v>280</v>
      </c>
      <c r="B790" s="1" t="s">
        <v>472</v>
      </c>
      <c r="C790" s="1" t="s">
        <v>473</v>
      </c>
      <c r="D790" s="1" t="s">
        <v>26</v>
      </c>
      <c r="E790" s="2">
        <v>42542</v>
      </c>
      <c r="F790">
        <v>1</v>
      </c>
      <c r="G790">
        <v>269.99</v>
      </c>
      <c r="H790" s="1" t="s">
        <v>66</v>
      </c>
      <c r="I790" s="1" t="s">
        <v>15</v>
      </c>
      <c r="J790" s="1" t="s">
        <v>27</v>
      </c>
      <c r="K790" s="1" t="s">
        <v>1967</v>
      </c>
      <c r="L790" s="1" t="s">
        <v>31</v>
      </c>
    </row>
    <row r="791" spans="1:12" x14ac:dyDescent="0.25">
      <c r="A791">
        <v>280</v>
      </c>
      <c r="B791" s="1" t="s">
        <v>472</v>
      </c>
      <c r="C791" s="1" t="s">
        <v>473</v>
      </c>
      <c r="D791" s="1" t="s">
        <v>26</v>
      </c>
      <c r="E791" s="2">
        <v>42542</v>
      </c>
      <c r="F791">
        <v>1</v>
      </c>
      <c r="G791">
        <v>499.99</v>
      </c>
      <c r="H791" s="1" t="s">
        <v>80</v>
      </c>
      <c r="I791" s="1" t="s">
        <v>39</v>
      </c>
      <c r="J791" s="1" t="s">
        <v>27</v>
      </c>
      <c r="K791" s="1" t="s">
        <v>1967</v>
      </c>
      <c r="L791" s="1" t="s">
        <v>31</v>
      </c>
    </row>
    <row r="792" spans="1:12" x14ac:dyDescent="0.25">
      <c r="A792">
        <v>280</v>
      </c>
      <c r="B792" s="1" t="s">
        <v>472</v>
      </c>
      <c r="C792" s="1" t="s">
        <v>473</v>
      </c>
      <c r="D792" s="1" t="s">
        <v>26</v>
      </c>
      <c r="E792" s="2">
        <v>42542</v>
      </c>
      <c r="F792">
        <v>2</v>
      </c>
      <c r="G792">
        <v>1199.98</v>
      </c>
      <c r="H792" s="1" t="s">
        <v>14</v>
      </c>
      <c r="I792" s="1" t="s">
        <v>39</v>
      </c>
      <c r="J792" s="1" t="s">
        <v>27</v>
      </c>
      <c r="K792" s="1" t="s">
        <v>1967</v>
      </c>
      <c r="L792" s="1" t="s">
        <v>31</v>
      </c>
    </row>
    <row r="793" spans="1:12" x14ac:dyDescent="0.25">
      <c r="A793">
        <v>281</v>
      </c>
      <c r="B793" s="1" t="s">
        <v>474</v>
      </c>
      <c r="C793" s="1" t="s">
        <v>223</v>
      </c>
      <c r="D793" s="1" t="s">
        <v>26</v>
      </c>
      <c r="E793" s="2">
        <v>42542</v>
      </c>
      <c r="F793">
        <v>1</v>
      </c>
      <c r="G793">
        <v>269.99</v>
      </c>
      <c r="H793" s="1" t="s">
        <v>52</v>
      </c>
      <c r="I793" s="1" t="s">
        <v>53</v>
      </c>
      <c r="J793" s="1" t="s">
        <v>27</v>
      </c>
      <c r="K793" s="1" t="s">
        <v>1967</v>
      </c>
      <c r="L793" s="1" t="s">
        <v>31</v>
      </c>
    </row>
    <row r="794" spans="1:12" x14ac:dyDescent="0.25">
      <c r="A794">
        <v>281</v>
      </c>
      <c r="B794" s="1" t="s">
        <v>474</v>
      </c>
      <c r="C794" s="1" t="s">
        <v>223</v>
      </c>
      <c r="D794" s="1" t="s">
        <v>26</v>
      </c>
      <c r="E794" s="2">
        <v>42542</v>
      </c>
      <c r="F794">
        <v>2</v>
      </c>
      <c r="G794">
        <v>539.98</v>
      </c>
      <c r="H794" s="1" t="s">
        <v>52</v>
      </c>
      <c r="I794" s="1" t="s">
        <v>15</v>
      </c>
      <c r="J794" s="1" t="s">
        <v>27</v>
      </c>
      <c r="K794" s="1" t="s">
        <v>1967</v>
      </c>
      <c r="L794" s="1" t="s">
        <v>31</v>
      </c>
    </row>
    <row r="795" spans="1:12" x14ac:dyDescent="0.25">
      <c r="A795">
        <v>281</v>
      </c>
      <c r="B795" s="1" t="s">
        <v>474</v>
      </c>
      <c r="C795" s="1" t="s">
        <v>223</v>
      </c>
      <c r="D795" s="1" t="s">
        <v>26</v>
      </c>
      <c r="E795" s="2">
        <v>42542</v>
      </c>
      <c r="F795">
        <v>2</v>
      </c>
      <c r="G795">
        <v>7999.98</v>
      </c>
      <c r="H795" s="1" t="s">
        <v>56</v>
      </c>
      <c r="I795" s="1" t="s">
        <v>22</v>
      </c>
      <c r="J795" s="1" t="s">
        <v>27</v>
      </c>
      <c r="K795" s="1" t="s">
        <v>1969</v>
      </c>
      <c r="L795" s="1" t="s">
        <v>31</v>
      </c>
    </row>
    <row r="796" spans="1:12" x14ac:dyDescent="0.25">
      <c r="A796">
        <v>282</v>
      </c>
      <c r="B796" s="1" t="s">
        <v>475</v>
      </c>
      <c r="C796" s="1" t="s">
        <v>437</v>
      </c>
      <c r="D796" s="1" t="s">
        <v>108</v>
      </c>
      <c r="E796" s="2">
        <v>42543</v>
      </c>
      <c r="F796">
        <v>2</v>
      </c>
      <c r="G796">
        <v>1199.98</v>
      </c>
      <c r="H796" s="1" t="s">
        <v>14</v>
      </c>
      <c r="I796" s="1" t="s">
        <v>15</v>
      </c>
      <c r="J796" s="1" t="s">
        <v>109</v>
      </c>
      <c r="K796" s="1" t="s">
        <v>1967</v>
      </c>
      <c r="L796" s="1" t="s">
        <v>179</v>
      </c>
    </row>
    <row r="797" spans="1:12" x14ac:dyDescent="0.25">
      <c r="A797">
        <v>282</v>
      </c>
      <c r="B797" s="1" t="s">
        <v>475</v>
      </c>
      <c r="C797" s="1" t="s">
        <v>437</v>
      </c>
      <c r="D797" s="1" t="s">
        <v>108</v>
      </c>
      <c r="E797" s="2">
        <v>42543</v>
      </c>
      <c r="F797">
        <v>1</v>
      </c>
      <c r="G797">
        <v>599.99</v>
      </c>
      <c r="H797" s="1" t="s">
        <v>18</v>
      </c>
      <c r="I797" s="1" t="s">
        <v>15</v>
      </c>
      <c r="J797" s="1" t="s">
        <v>109</v>
      </c>
      <c r="K797" s="1" t="s">
        <v>1967</v>
      </c>
      <c r="L797" s="1" t="s">
        <v>179</v>
      </c>
    </row>
    <row r="798" spans="1:12" x14ac:dyDescent="0.25">
      <c r="A798">
        <v>282</v>
      </c>
      <c r="B798" s="1" t="s">
        <v>475</v>
      </c>
      <c r="C798" s="1" t="s">
        <v>437</v>
      </c>
      <c r="D798" s="1" t="s">
        <v>108</v>
      </c>
      <c r="E798" s="2">
        <v>42543</v>
      </c>
      <c r="F798">
        <v>2</v>
      </c>
      <c r="G798">
        <v>1999.98</v>
      </c>
      <c r="H798" s="1" t="s">
        <v>32</v>
      </c>
      <c r="I798" s="1" t="s">
        <v>22</v>
      </c>
      <c r="J798" s="1" t="s">
        <v>109</v>
      </c>
      <c r="K798" s="1" t="s">
        <v>1968</v>
      </c>
      <c r="L798" s="1" t="s">
        <v>179</v>
      </c>
    </row>
    <row r="799" spans="1:12" x14ac:dyDescent="0.25">
      <c r="A799">
        <v>282</v>
      </c>
      <c r="B799" s="1" t="s">
        <v>475</v>
      </c>
      <c r="C799" s="1" t="s">
        <v>437</v>
      </c>
      <c r="D799" s="1" t="s">
        <v>108</v>
      </c>
      <c r="E799" s="2">
        <v>42543</v>
      </c>
      <c r="F799">
        <v>2</v>
      </c>
      <c r="G799">
        <v>7999.98</v>
      </c>
      <c r="H799" s="1" t="s">
        <v>56</v>
      </c>
      <c r="I799" s="1" t="s">
        <v>22</v>
      </c>
      <c r="J799" s="1" t="s">
        <v>109</v>
      </c>
      <c r="K799" s="1" t="s">
        <v>1969</v>
      </c>
      <c r="L799" s="1" t="s">
        <v>179</v>
      </c>
    </row>
    <row r="800" spans="1:12" x14ac:dyDescent="0.25">
      <c r="A800">
        <v>283</v>
      </c>
      <c r="B800" s="1" t="s">
        <v>476</v>
      </c>
      <c r="C800" s="1" t="s">
        <v>477</v>
      </c>
      <c r="D800" s="1" t="s">
        <v>13</v>
      </c>
      <c r="E800" s="2">
        <v>42544</v>
      </c>
      <c r="F800">
        <v>2</v>
      </c>
      <c r="G800">
        <v>1199.98</v>
      </c>
      <c r="H800" s="1" t="s">
        <v>14</v>
      </c>
      <c r="I800" s="1" t="s">
        <v>15</v>
      </c>
      <c r="J800" s="1" t="s">
        <v>16</v>
      </c>
      <c r="K800" s="1" t="s">
        <v>1967</v>
      </c>
      <c r="L800" s="1" t="s">
        <v>17</v>
      </c>
    </row>
    <row r="801" spans="1:12" x14ac:dyDescent="0.25">
      <c r="A801">
        <v>283</v>
      </c>
      <c r="B801" s="1" t="s">
        <v>476</v>
      </c>
      <c r="C801" s="1" t="s">
        <v>477</v>
      </c>
      <c r="D801" s="1" t="s">
        <v>13</v>
      </c>
      <c r="E801" s="2">
        <v>42544</v>
      </c>
      <c r="F801">
        <v>1</v>
      </c>
      <c r="G801">
        <v>2999.99</v>
      </c>
      <c r="H801" s="1" t="s">
        <v>45</v>
      </c>
      <c r="I801" s="1" t="s">
        <v>46</v>
      </c>
      <c r="J801" s="1" t="s">
        <v>16</v>
      </c>
      <c r="K801" s="1" t="s">
        <v>1969</v>
      </c>
      <c r="L801" s="1" t="s">
        <v>17</v>
      </c>
    </row>
    <row r="802" spans="1:12" x14ac:dyDescent="0.25">
      <c r="A802">
        <v>284</v>
      </c>
      <c r="B802" s="1" t="s">
        <v>478</v>
      </c>
      <c r="C802" s="1" t="s">
        <v>30</v>
      </c>
      <c r="D802" s="1" t="s">
        <v>26</v>
      </c>
      <c r="E802" s="2">
        <v>42544</v>
      </c>
      <c r="F802">
        <v>2</v>
      </c>
      <c r="G802">
        <v>1099.98</v>
      </c>
      <c r="H802" s="1" t="s">
        <v>43</v>
      </c>
      <c r="I802" s="1" t="s">
        <v>39</v>
      </c>
      <c r="J802" s="1" t="s">
        <v>27</v>
      </c>
      <c r="K802" s="1" t="s">
        <v>1967</v>
      </c>
      <c r="L802" s="1" t="s">
        <v>31</v>
      </c>
    </row>
    <row r="803" spans="1:12" x14ac:dyDescent="0.25">
      <c r="A803">
        <v>284</v>
      </c>
      <c r="B803" s="1" t="s">
        <v>478</v>
      </c>
      <c r="C803" s="1" t="s">
        <v>30</v>
      </c>
      <c r="D803" s="1" t="s">
        <v>26</v>
      </c>
      <c r="E803" s="2">
        <v>42544</v>
      </c>
      <c r="F803">
        <v>1</v>
      </c>
      <c r="G803">
        <v>599.99</v>
      </c>
      <c r="H803" s="1" t="s">
        <v>18</v>
      </c>
      <c r="I803" s="1" t="s">
        <v>15</v>
      </c>
      <c r="J803" s="1" t="s">
        <v>27</v>
      </c>
      <c r="K803" s="1" t="s">
        <v>1967</v>
      </c>
      <c r="L803" s="1" t="s">
        <v>31</v>
      </c>
    </row>
    <row r="804" spans="1:12" x14ac:dyDescent="0.25">
      <c r="A804">
        <v>285</v>
      </c>
      <c r="B804" s="1" t="s">
        <v>479</v>
      </c>
      <c r="C804" s="1" t="s">
        <v>391</v>
      </c>
      <c r="D804" s="1" t="s">
        <v>13</v>
      </c>
      <c r="E804" s="2">
        <v>42546</v>
      </c>
      <c r="F804">
        <v>1</v>
      </c>
      <c r="G804">
        <v>549.99</v>
      </c>
      <c r="H804" s="1" t="s">
        <v>43</v>
      </c>
      <c r="I804" s="1" t="s">
        <v>15</v>
      </c>
      <c r="J804" s="1" t="s">
        <v>16</v>
      </c>
      <c r="K804" s="1" t="s">
        <v>1967</v>
      </c>
      <c r="L804" s="1" t="s">
        <v>17</v>
      </c>
    </row>
    <row r="805" spans="1:12" x14ac:dyDescent="0.25">
      <c r="A805">
        <v>285</v>
      </c>
      <c r="B805" s="1" t="s">
        <v>479</v>
      </c>
      <c r="C805" s="1" t="s">
        <v>391</v>
      </c>
      <c r="D805" s="1" t="s">
        <v>13</v>
      </c>
      <c r="E805" s="2">
        <v>42546</v>
      </c>
      <c r="F805">
        <v>2</v>
      </c>
      <c r="G805">
        <v>1199.98</v>
      </c>
      <c r="H805" s="1" t="s">
        <v>14</v>
      </c>
      <c r="I805" s="1" t="s">
        <v>15</v>
      </c>
      <c r="J805" s="1" t="s">
        <v>16</v>
      </c>
      <c r="K805" s="1" t="s">
        <v>1967</v>
      </c>
      <c r="L805" s="1" t="s">
        <v>17</v>
      </c>
    </row>
    <row r="806" spans="1:12" x14ac:dyDescent="0.25">
      <c r="A806">
        <v>285</v>
      </c>
      <c r="B806" s="1" t="s">
        <v>479</v>
      </c>
      <c r="C806" s="1" t="s">
        <v>391</v>
      </c>
      <c r="D806" s="1" t="s">
        <v>13</v>
      </c>
      <c r="E806" s="2">
        <v>42546</v>
      </c>
      <c r="F806">
        <v>1</v>
      </c>
      <c r="G806">
        <v>749.99</v>
      </c>
      <c r="H806" s="1" t="s">
        <v>35</v>
      </c>
      <c r="I806" s="1" t="s">
        <v>22</v>
      </c>
      <c r="J806" s="1" t="s">
        <v>16</v>
      </c>
      <c r="K806" s="1" t="s">
        <v>1970</v>
      </c>
      <c r="L806" s="1" t="s">
        <v>17</v>
      </c>
    </row>
    <row r="807" spans="1:12" x14ac:dyDescent="0.25">
      <c r="A807">
        <v>286</v>
      </c>
      <c r="B807" s="1" t="s">
        <v>480</v>
      </c>
      <c r="C807" s="1" t="s">
        <v>221</v>
      </c>
      <c r="D807" s="1" t="s">
        <v>26</v>
      </c>
      <c r="E807" s="2">
        <v>42546</v>
      </c>
      <c r="F807">
        <v>2</v>
      </c>
      <c r="G807">
        <v>539.98</v>
      </c>
      <c r="H807" s="1" t="s">
        <v>66</v>
      </c>
      <c r="I807" s="1" t="s">
        <v>53</v>
      </c>
      <c r="J807" s="1" t="s">
        <v>27</v>
      </c>
      <c r="K807" s="1" t="s">
        <v>1967</v>
      </c>
      <c r="L807" s="1" t="s">
        <v>28</v>
      </c>
    </row>
    <row r="808" spans="1:12" x14ac:dyDescent="0.25">
      <c r="A808">
        <v>286</v>
      </c>
      <c r="B808" s="1" t="s">
        <v>480</v>
      </c>
      <c r="C808" s="1" t="s">
        <v>221</v>
      </c>
      <c r="D808" s="1" t="s">
        <v>26</v>
      </c>
      <c r="E808" s="2">
        <v>42546</v>
      </c>
      <c r="F808">
        <v>2</v>
      </c>
      <c r="G808">
        <v>1199.98</v>
      </c>
      <c r="H808" s="1" t="s">
        <v>14</v>
      </c>
      <c r="I808" s="1" t="s">
        <v>39</v>
      </c>
      <c r="J808" s="1" t="s">
        <v>27</v>
      </c>
      <c r="K808" s="1" t="s">
        <v>1967</v>
      </c>
      <c r="L808" s="1" t="s">
        <v>28</v>
      </c>
    </row>
    <row r="809" spans="1:12" x14ac:dyDescent="0.25">
      <c r="A809">
        <v>286</v>
      </c>
      <c r="B809" s="1" t="s">
        <v>480</v>
      </c>
      <c r="C809" s="1" t="s">
        <v>221</v>
      </c>
      <c r="D809" s="1" t="s">
        <v>26</v>
      </c>
      <c r="E809" s="2">
        <v>42546</v>
      </c>
      <c r="F809">
        <v>2</v>
      </c>
      <c r="G809">
        <v>1199.98</v>
      </c>
      <c r="H809" s="1" t="s">
        <v>14</v>
      </c>
      <c r="I809" s="1" t="s">
        <v>15</v>
      </c>
      <c r="J809" s="1" t="s">
        <v>27</v>
      </c>
      <c r="K809" s="1" t="s">
        <v>1967</v>
      </c>
      <c r="L809" s="1" t="s">
        <v>28</v>
      </c>
    </row>
    <row r="810" spans="1:12" x14ac:dyDescent="0.25">
      <c r="A810">
        <v>286</v>
      </c>
      <c r="B810" s="1" t="s">
        <v>480</v>
      </c>
      <c r="C810" s="1" t="s">
        <v>221</v>
      </c>
      <c r="D810" s="1" t="s">
        <v>26</v>
      </c>
      <c r="E810" s="2">
        <v>42546</v>
      </c>
      <c r="F810">
        <v>1</v>
      </c>
      <c r="G810">
        <v>3999.99</v>
      </c>
      <c r="H810" s="1" t="s">
        <v>56</v>
      </c>
      <c r="I810" s="1" t="s">
        <v>22</v>
      </c>
      <c r="J810" s="1" t="s">
        <v>27</v>
      </c>
      <c r="K810" s="1" t="s">
        <v>1969</v>
      </c>
      <c r="L810" s="1" t="s">
        <v>28</v>
      </c>
    </row>
    <row r="811" spans="1:12" x14ac:dyDescent="0.25">
      <c r="A811">
        <v>287</v>
      </c>
      <c r="B811" s="1" t="s">
        <v>481</v>
      </c>
      <c r="C811" s="1" t="s">
        <v>393</v>
      </c>
      <c r="D811" s="1" t="s">
        <v>26</v>
      </c>
      <c r="E811" s="2">
        <v>42546</v>
      </c>
      <c r="F811">
        <v>1</v>
      </c>
      <c r="G811">
        <v>599.99</v>
      </c>
      <c r="H811" s="1" t="s">
        <v>18</v>
      </c>
      <c r="I811" s="1" t="s">
        <v>15</v>
      </c>
      <c r="J811" s="1" t="s">
        <v>27</v>
      </c>
      <c r="K811" s="1" t="s">
        <v>1967</v>
      </c>
      <c r="L811" s="1" t="s">
        <v>28</v>
      </c>
    </row>
    <row r="812" spans="1:12" x14ac:dyDescent="0.25">
      <c r="A812">
        <v>287</v>
      </c>
      <c r="B812" s="1" t="s">
        <v>481</v>
      </c>
      <c r="C812" s="1" t="s">
        <v>393</v>
      </c>
      <c r="D812" s="1" t="s">
        <v>26</v>
      </c>
      <c r="E812" s="2">
        <v>42546</v>
      </c>
      <c r="F812">
        <v>1</v>
      </c>
      <c r="G812">
        <v>1320.99</v>
      </c>
      <c r="H812" s="1" t="s">
        <v>77</v>
      </c>
      <c r="I812" s="1" t="s">
        <v>22</v>
      </c>
      <c r="J812" s="1" t="s">
        <v>27</v>
      </c>
      <c r="K812" s="1" t="s">
        <v>1972</v>
      </c>
      <c r="L812" s="1" t="s">
        <v>28</v>
      </c>
    </row>
    <row r="813" spans="1:12" x14ac:dyDescent="0.25">
      <c r="A813">
        <v>287</v>
      </c>
      <c r="B813" s="1" t="s">
        <v>481</v>
      </c>
      <c r="C813" s="1" t="s">
        <v>393</v>
      </c>
      <c r="D813" s="1" t="s">
        <v>26</v>
      </c>
      <c r="E813" s="2">
        <v>42546</v>
      </c>
      <c r="F813">
        <v>1</v>
      </c>
      <c r="G813">
        <v>749.99</v>
      </c>
      <c r="H813" s="1" t="s">
        <v>35</v>
      </c>
      <c r="I813" s="1" t="s">
        <v>22</v>
      </c>
      <c r="J813" s="1" t="s">
        <v>27</v>
      </c>
      <c r="K813" s="1" t="s">
        <v>1970</v>
      </c>
      <c r="L813" s="1" t="s">
        <v>28</v>
      </c>
    </row>
    <row r="814" spans="1:12" x14ac:dyDescent="0.25">
      <c r="A814">
        <v>287</v>
      </c>
      <c r="B814" s="1" t="s">
        <v>481</v>
      </c>
      <c r="C814" s="1" t="s">
        <v>393</v>
      </c>
      <c r="D814" s="1" t="s">
        <v>26</v>
      </c>
      <c r="E814" s="2">
        <v>42546</v>
      </c>
      <c r="F814">
        <v>1</v>
      </c>
      <c r="G814">
        <v>1549</v>
      </c>
      <c r="H814" s="1" t="s">
        <v>19</v>
      </c>
      <c r="I814" s="1" t="s">
        <v>20</v>
      </c>
      <c r="J814" s="1" t="s">
        <v>27</v>
      </c>
      <c r="K814" s="1" t="s">
        <v>1968</v>
      </c>
      <c r="L814" s="1" t="s">
        <v>28</v>
      </c>
    </row>
    <row r="815" spans="1:12" x14ac:dyDescent="0.25">
      <c r="A815">
        <v>288</v>
      </c>
      <c r="B815" s="1" t="s">
        <v>482</v>
      </c>
      <c r="C815" s="1" t="s">
        <v>105</v>
      </c>
      <c r="D815" s="1" t="s">
        <v>26</v>
      </c>
      <c r="E815" s="2">
        <v>42546</v>
      </c>
      <c r="F815">
        <v>1</v>
      </c>
      <c r="G815">
        <v>1549</v>
      </c>
      <c r="H815" s="1" t="s">
        <v>19</v>
      </c>
      <c r="I815" s="1" t="s">
        <v>20</v>
      </c>
      <c r="J815" s="1" t="s">
        <v>27</v>
      </c>
      <c r="K815" s="1" t="s">
        <v>1968</v>
      </c>
      <c r="L815" s="1" t="s">
        <v>28</v>
      </c>
    </row>
    <row r="816" spans="1:12" x14ac:dyDescent="0.25">
      <c r="A816">
        <v>288</v>
      </c>
      <c r="B816" s="1" t="s">
        <v>482</v>
      </c>
      <c r="C816" s="1" t="s">
        <v>105</v>
      </c>
      <c r="D816" s="1" t="s">
        <v>26</v>
      </c>
      <c r="E816" s="2">
        <v>42546</v>
      </c>
      <c r="F816">
        <v>1</v>
      </c>
      <c r="G816">
        <v>2899.99</v>
      </c>
      <c r="H816" s="1" t="s">
        <v>21</v>
      </c>
      <c r="I816" s="1" t="s">
        <v>22</v>
      </c>
      <c r="J816" s="1" t="s">
        <v>27</v>
      </c>
      <c r="K816" s="1" t="s">
        <v>1969</v>
      </c>
      <c r="L816" s="1" t="s">
        <v>28</v>
      </c>
    </row>
    <row r="817" spans="1:12" x14ac:dyDescent="0.25">
      <c r="A817">
        <v>288</v>
      </c>
      <c r="B817" s="1" t="s">
        <v>482</v>
      </c>
      <c r="C817" s="1" t="s">
        <v>105</v>
      </c>
      <c r="D817" s="1" t="s">
        <v>26</v>
      </c>
      <c r="E817" s="2">
        <v>42546</v>
      </c>
      <c r="F817">
        <v>2</v>
      </c>
      <c r="G817">
        <v>7999.98</v>
      </c>
      <c r="H817" s="1" t="s">
        <v>56</v>
      </c>
      <c r="I817" s="1" t="s">
        <v>22</v>
      </c>
      <c r="J817" s="1" t="s">
        <v>27</v>
      </c>
      <c r="K817" s="1" t="s">
        <v>1969</v>
      </c>
      <c r="L817" s="1" t="s">
        <v>28</v>
      </c>
    </row>
    <row r="818" spans="1:12" x14ac:dyDescent="0.25">
      <c r="A818">
        <v>289</v>
      </c>
      <c r="B818" s="1" t="s">
        <v>483</v>
      </c>
      <c r="C818" s="1" t="s">
        <v>484</v>
      </c>
      <c r="D818" s="1" t="s">
        <v>26</v>
      </c>
      <c r="E818" s="2">
        <v>42548</v>
      </c>
      <c r="F818">
        <v>1</v>
      </c>
      <c r="G818">
        <v>269.99</v>
      </c>
      <c r="H818" s="1" t="s">
        <v>66</v>
      </c>
      <c r="I818" s="1" t="s">
        <v>15</v>
      </c>
      <c r="J818" s="1" t="s">
        <v>27</v>
      </c>
      <c r="K818" s="1" t="s">
        <v>1967</v>
      </c>
      <c r="L818" s="1" t="s">
        <v>28</v>
      </c>
    </row>
    <row r="819" spans="1:12" x14ac:dyDescent="0.25">
      <c r="A819">
        <v>289</v>
      </c>
      <c r="B819" s="1" t="s">
        <v>483</v>
      </c>
      <c r="C819" s="1" t="s">
        <v>484</v>
      </c>
      <c r="D819" s="1" t="s">
        <v>26</v>
      </c>
      <c r="E819" s="2">
        <v>42548</v>
      </c>
      <c r="F819">
        <v>1</v>
      </c>
      <c r="G819">
        <v>549.99</v>
      </c>
      <c r="H819" s="1" t="s">
        <v>43</v>
      </c>
      <c r="I819" s="1" t="s">
        <v>39</v>
      </c>
      <c r="J819" s="1" t="s">
        <v>27</v>
      </c>
      <c r="K819" s="1" t="s">
        <v>1967</v>
      </c>
      <c r="L819" s="1" t="s">
        <v>28</v>
      </c>
    </row>
    <row r="820" spans="1:12" x14ac:dyDescent="0.25">
      <c r="A820">
        <v>289</v>
      </c>
      <c r="B820" s="1" t="s">
        <v>483</v>
      </c>
      <c r="C820" s="1" t="s">
        <v>484</v>
      </c>
      <c r="D820" s="1" t="s">
        <v>26</v>
      </c>
      <c r="E820" s="2">
        <v>42548</v>
      </c>
      <c r="F820">
        <v>1</v>
      </c>
      <c r="G820">
        <v>429</v>
      </c>
      <c r="H820" s="1" t="s">
        <v>40</v>
      </c>
      <c r="I820" s="1" t="s">
        <v>15</v>
      </c>
      <c r="J820" s="1" t="s">
        <v>27</v>
      </c>
      <c r="K820" s="1" t="s">
        <v>1971</v>
      </c>
      <c r="L820" s="1" t="s">
        <v>28</v>
      </c>
    </row>
    <row r="821" spans="1:12" x14ac:dyDescent="0.25">
      <c r="A821">
        <v>290</v>
      </c>
      <c r="B821" s="1" t="s">
        <v>485</v>
      </c>
      <c r="C821" s="1" t="s">
        <v>231</v>
      </c>
      <c r="D821" s="1" t="s">
        <v>26</v>
      </c>
      <c r="E821" s="2">
        <v>42549</v>
      </c>
      <c r="F821">
        <v>1</v>
      </c>
      <c r="G821">
        <v>269.99</v>
      </c>
      <c r="H821" s="1" t="s">
        <v>66</v>
      </c>
      <c r="I821" s="1" t="s">
        <v>53</v>
      </c>
      <c r="J821" s="1" t="s">
        <v>27</v>
      </c>
      <c r="K821" s="1" t="s">
        <v>1967</v>
      </c>
      <c r="L821" s="1" t="s">
        <v>28</v>
      </c>
    </row>
    <row r="822" spans="1:12" x14ac:dyDescent="0.25">
      <c r="A822">
        <v>290</v>
      </c>
      <c r="B822" s="1" t="s">
        <v>485</v>
      </c>
      <c r="C822" s="1" t="s">
        <v>231</v>
      </c>
      <c r="D822" s="1" t="s">
        <v>26</v>
      </c>
      <c r="E822" s="2">
        <v>42549</v>
      </c>
      <c r="F822">
        <v>2</v>
      </c>
      <c r="G822">
        <v>2641.98</v>
      </c>
      <c r="H822" s="1" t="s">
        <v>77</v>
      </c>
      <c r="I822" s="1" t="s">
        <v>22</v>
      </c>
      <c r="J822" s="1" t="s">
        <v>27</v>
      </c>
      <c r="K822" s="1" t="s">
        <v>1972</v>
      </c>
      <c r="L822" s="1" t="s">
        <v>28</v>
      </c>
    </row>
    <row r="823" spans="1:12" x14ac:dyDescent="0.25">
      <c r="A823">
        <v>290</v>
      </c>
      <c r="B823" s="1" t="s">
        <v>485</v>
      </c>
      <c r="C823" s="1" t="s">
        <v>231</v>
      </c>
      <c r="D823" s="1" t="s">
        <v>26</v>
      </c>
      <c r="E823" s="2">
        <v>42549</v>
      </c>
      <c r="F823">
        <v>2</v>
      </c>
      <c r="G823">
        <v>1499.98</v>
      </c>
      <c r="H823" s="1" t="s">
        <v>35</v>
      </c>
      <c r="I823" s="1" t="s">
        <v>22</v>
      </c>
      <c r="J823" s="1" t="s">
        <v>27</v>
      </c>
      <c r="K823" s="1" t="s">
        <v>1970</v>
      </c>
      <c r="L823" s="1" t="s">
        <v>28</v>
      </c>
    </row>
    <row r="824" spans="1:12" x14ac:dyDescent="0.25">
      <c r="A824">
        <v>291</v>
      </c>
      <c r="B824" s="1" t="s">
        <v>486</v>
      </c>
      <c r="C824" s="1" t="s">
        <v>487</v>
      </c>
      <c r="D824" s="1" t="s">
        <v>26</v>
      </c>
      <c r="E824" s="2">
        <v>42550</v>
      </c>
      <c r="F824">
        <v>2</v>
      </c>
      <c r="G824">
        <v>539.98</v>
      </c>
      <c r="H824" s="1" t="s">
        <v>66</v>
      </c>
      <c r="I824" s="1" t="s">
        <v>53</v>
      </c>
      <c r="J824" s="1" t="s">
        <v>27</v>
      </c>
      <c r="K824" s="1" t="s">
        <v>1967</v>
      </c>
      <c r="L824" s="1" t="s">
        <v>28</v>
      </c>
    </row>
    <row r="825" spans="1:12" x14ac:dyDescent="0.25">
      <c r="A825">
        <v>291</v>
      </c>
      <c r="B825" s="1" t="s">
        <v>486</v>
      </c>
      <c r="C825" s="1" t="s">
        <v>487</v>
      </c>
      <c r="D825" s="1" t="s">
        <v>26</v>
      </c>
      <c r="E825" s="2">
        <v>42550</v>
      </c>
      <c r="F825">
        <v>2</v>
      </c>
      <c r="G825">
        <v>939.98</v>
      </c>
      <c r="H825" s="1" t="s">
        <v>69</v>
      </c>
      <c r="I825" s="1" t="s">
        <v>22</v>
      </c>
      <c r="J825" s="1" t="s">
        <v>27</v>
      </c>
      <c r="K825" s="1" t="s">
        <v>1968</v>
      </c>
      <c r="L825" s="1" t="s">
        <v>28</v>
      </c>
    </row>
    <row r="826" spans="1:12" x14ac:dyDescent="0.25">
      <c r="A826">
        <v>292</v>
      </c>
      <c r="B826" s="1" t="s">
        <v>488</v>
      </c>
      <c r="C826" s="1" t="s">
        <v>314</v>
      </c>
      <c r="D826" s="1" t="s">
        <v>108</v>
      </c>
      <c r="E826" s="2">
        <v>42550</v>
      </c>
      <c r="F826">
        <v>2</v>
      </c>
      <c r="G826">
        <v>898</v>
      </c>
      <c r="H826" s="1" t="s">
        <v>44</v>
      </c>
      <c r="I826" s="1" t="s">
        <v>15</v>
      </c>
      <c r="J826" s="1" t="s">
        <v>109</v>
      </c>
      <c r="K826" s="1" t="s">
        <v>1971</v>
      </c>
      <c r="L826" s="1" t="s">
        <v>179</v>
      </c>
    </row>
    <row r="827" spans="1:12" x14ac:dyDescent="0.25">
      <c r="A827">
        <v>292</v>
      </c>
      <c r="B827" s="1" t="s">
        <v>488</v>
      </c>
      <c r="C827" s="1" t="s">
        <v>314</v>
      </c>
      <c r="D827" s="1" t="s">
        <v>108</v>
      </c>
      <c r="E827" s="2">
        <v>42550</v>
      </c>
      <c r="F827">
        <v>2</v>
      </c>
      <c r="G827">
        <v>3098</v>
      </c>
      <c r="H827" s="1" t="s">
        <v>19</v>
      </c>
      <c r="I827" s="1" t="s">
        <v>20</v>
      </c>
      <c r="J827" s="1" t="s">
        <v>109</v>
      </c>
      <c r="K827" s="1" t="s">
        <v>1968</v>
      </c>
      <c r="L827" s="1" t="s">
        <v>179</v>
      </c>
    </row>
    <row r="828" spans="1:12" x14ac:dyDescent="0.25">
      <c r="A828">
        <v>292</v>
      </c>
      <c r="B828" s="1" t="s">
        <v>488</v>
      </c>
      <c r="C828" s="1" t="s">
        <v>314</v>
      </c>
      <c r="D828" s="1" t="s">
        <v>108</v>
      </c>
      <c r="E828" s="2">
        <v>42550</v>
      </c>
      <c r="F828">
        <v>1</v>
      </c>
      <c r="G828">
        <v>2899.99</v>
      </c>
      <c r="H828" s="1" t="s">
        <v>21</v>
      </c>
      <c r="I828" s="1" t="s">
        <v>22</v>
      </c>
      <c r="J828" s="1" t="s">
        <v>109</v>
      </c>
      <c r="K828" s="1" t="s">
        <v>1969</v>
      </c>
      <c r="L828" s="1" t="s">
        <v>179</v>
      </c>
    </row>
    <row r="829" spans="1:12" x14ac:dyDescent="0.25">
      <c r="A829">
        <v>293</v>
      </c>
      <c r="B829" s="1" t="s">
        <v>489</v>
      </c>
      <c r="C829" s="1" t="s">
        <v>468</v>
      </c>
      <c r="D829" s="1" t="s">
        <v>26</v>
      </c>
      <c r="E829" s="2">
        <v>42551</v>
      </c>
      <c r="F829">
        <v>2</v>
      </c>
      <c r="G829">
        <v>898</v>
      </c>
      <c r="H829" s="1" t="s">
        <v>99</v>
      </c>
      <c r="I829" s="1" t="s">
        <v>15</v>
      </c>
      <c r="J829" s="1" t="s">
        <v>27</v>
      </c>
      <c r="K829" s="1" t="s">
        <v>1971</v>
      </c>
      <c r="L829" s="1" t="s">
        <v>31</v>
      </c>
    </row>
    <row r="830" spans="1:12" x14ac:dyDescent="0.25">
      <c r="A830">
        <v>293</v>
      </c>
      <c r="B830" s="1" t="s">
        <v>489</v>
      </c>
      <c r="C830" s="1" t="s">
        <v>468</v>
      </c>
      <c r="D830" s="1" t="s">
        <v>26</v>
      </c>
      <c r="E830" s="2">
        <v>42551</v>
      </c>
      <c r="F830">
        <v>1</v>
      </c>
      <c r="G830">
        <v>469.99</v>
      </c>
      <c r="H830" s="1" t="s">
        <v>69</v>
      </c>
      <c r="I830" s="1" t="s">
        <v>22</v>
      </c>
      <c r="J830" s="1" t="s">
        <v>27</v>
      </c>
      <c r="K830" s="1" t="s">
        <v>1968</v>
      </c>
      <c r="L830" s="1" t="s">
        <v>31</v>
      </c>
    </row>
    <row r="831" spans="1:12" x14ac:dyDescent="0.25">
      <c r="A831">
        <v>294</v>
      </c>
      <c r="B831" s="1" t="s">
        <v>490</v>
      </c>
      <c r="C831" s="1" t="s">
        <v>38</v>
      </c>
      <c r="D831" s="1" t="s">
        <v>26</v>
      </c>
      <c r="E831" s="2">
        <v>42552</v>
      </c>
      <c r="F831">
        <v>1</v>
      </c>
      <c r="G831">
        <v>269.99</v>
      </c>
      <c r="H831" s="1" t="s">
        <v>52</v>
      </c>
      <c r="I831" s="1" t="s">
        <v>15</v>
      </c>
      <c r="J831" s="1" t="s">
        <v>27</v>
      </c>
      <c r="K831" s="1" t="s">
        <v>1967</v>
      </c>
      <c r="L831" s="1" t="s">
        <v>31</v>
      </c>
    </row>
    <row r="832" spans="1:12" x14ac:dyDescent="0.25">
      <c r="A832">
        <v>294</v>
      </c>
      <c r="B832" s="1" t="s">
        <v>490</v>
      </c>
      <c r="C832" s="1" t="s">
        <v>38</v>
      </c>
      <c r="D832" s="1" t="s">
        <v>26</v>
      </c>
      <c r="E832" s="2">
        <v>42552</v>
      </c>
      <c r="F832">
        <v>2</v>
      </c>
      <c r="G832">
        <v>999.98</v>
      </c>
      <c r="H832" s="1" t="s">
        <v>80</v>
      </c>
      <c r="I832" s="1" t="s">
        <v>39</v>
      </c>
      <c r="J832" s="1" t="s">
        <v>27</v>
      </c>
      <c r="K832" s="1" t="s">
        <v>1967</v>
      </c>
      <c r="L832" s="1" t="s">
        <v>31</v>
      </c>
    </row>
    <row r="833" spans="1:12" x14ac:dyDescent="0.25">
      <c r="A833">
        <v>294</v>
      </c>
      <c r="B833" s="1" t="s">
        <v>490</v>
      </c>
      <c r="C833" s="1" t="s">
        <v>38</v>
      </c>
      <c r="D833" s="1" t="s">
        <v>26</v>
      </c>
      <c r="E833" s="2">
        <v>42552</v>
      </c>
      <c r="F833">
        <v>1</v>
      </c>
      <c r="G833">
        <v>449</v>
      </c>
      <c r="H833" s="1" t="s">
        <v>44</v>
      </c>
      <c r="I833" s="1" t="s">
        <v>15</v>
      </c>
      <c r="J833" s="1" t="s">
        <v>27</v>
      </c>
      <c r="K833" s="1" t="s">
        <v>1971</v>
      </c>
      <c r="L833" s="1" t="s">
        <v>31</v>
      </c>
    </row>
    <row r="834" spans="1:12" x14ac:dyDescent="0.25">
      <c r="A834">
        <v>294</v>
      </c>
      <c r="B834" s="1" t="s">
        <v>490</v>
      </c>
      <c r="C834" s="1" t="s">
        <v>38</v>
      </c>
      <c r="D834" s="1" t="s">
        <v>26</v>
      </c>
      <c r="E834" s="2">
        <v>42552</v>
      </c>
      <c r="F834">
        <v>2</v>
      </c>
      <c r="G834">
        <v>7999.98</v>
      </c>
      <c r="H834" s="1" t="s">
        <v>56</v>
      </c>
      <c r="I834" s="1" t="s">
        <v>22</v>
      </c>
      <c r="J834" s="1" t="s">
        <v>27</v>
      </c>
      <c r="K834" s="1" t="s">
        <v>1969</v>
      </c>
      <c r="L834" s="1" t="s">
        <v>31</v>
      </c>
    </row>
    <row r="835" spans="1:12" x14ac:dyDescent="0.25">
      <c r="A835">
        <v>295</v>
      </c>
      <c r="B835" s="1" t="s">
        <v>491</v>
      </c>
      <c r="C835" s="1" t="s">
        <v>492</v>
      </c>
      <c r="D835" s="1" t="s">
        <v>26</v>
      </c>
      <c r="E835" s="2">
        <v>42552</v>
      </c>
      <c r="F835">
        <v>2</v>
      </c>
      <c r="G835">
        <v>539.98</v>
      </c>
      <c r="H835" s="1" t="s">
        <v>52</v>
      </c>
      <c r="I835" s="1" t="s">
        <v>53</v>
      </c>
      <c r="J835" s="1" t="s">
        <v>27</v>
      </c>
      <c r="K835" s="1" t="s">
        <v>1967</v>
      </c>
      <c r="L835" s="1" t="s">
        <v>31</v>
      </c>
    </row>
    <row r="836" spans="1:12" x14ac:dyDescent="0.25">
      <c r="A836">
        <v>296</v>
      </c>
      <c r="B836" s="1" t="s">
        <v>493</v>
      </c>
      <c r="C836" s="1" t="s">
        <v>123</v>
      </c>
      <c r="D836" s="1" t="s">
        <v>26</v>
      </c>
      <c r="E836" s="2">
        <v>42555</v>
      </c>
      <c r="F836">
        <v>2</v>
      </c>
      <c r="G836">
        <v>1099.98</v>
      </c>
      <c r="H836" s="1" t="s">
        <v>43</v>
      </c>
      <c r="I836" s="1" t="s">
        <v>15</v>
      </c>
      <c r="J836" s="1" t="s">
        <v>27</v>
      </c>
      <c r="K836" s="1" t="s">
        <v>1967</v>
      </c>
      <c r="L836" s="1" t="s">
        <v>28</v>
      </c>
    </row>
    <row r="837" spans="1:12" x14ac:dyDescent="0.25">
      <c r="A837">
        <v>296</v>
      </c>
      <c r="B837" s="1" t="s">
        <v>493</v>
      </c>
      <c r="C837" s="1" t="s">
        <v>123</v>
      </c>
      <c r="D837" s="1" t="s">
        <v>26</v>
      </c>
      <c r="E837" s="2">
        <v>42555</v>
      </c>
      <c r="F837">
        <v>2</v>
      </c>
      <c r="G837">
        <v>999.98</v>
      </c>
      <c r="H837" s="1" t="s">
        <v>80</v>
      </c>
      <c r="I837" s="1" t="s">
        <v>39</v>
      </c>
      <c r="J837" s="1" t="s">
        <v>27</v>
      </c>
      <c r="K837" s="1" t="s">
        <v>1967</v>
      </c>
      <c r="L837" s="1" t="s">
        <v>28</v>
      </c>
    </row>
    <row r="838" spans="1:12" x14ac:dyDescent="0.25">
      <c r="A838">
        <v>296</v>
      </c>
      <c r="B838" s="1" t="s">
        <v>493</v>
      </c>
      <c r="C838" s="1" t="s">
        <v>123</v>
      </c>
      <c r="D838" s="1" t="s">
        <v>26</v>
      </c>
      <c r="E838" s="2">
        <v>42555</v>
      </c>
      <c r="F838">
        <v>2</v>
      </c>
      <c r="G838">
        <v>3361.98</v>
      </c>
      <c r="H838" s="1" t="s">
        <v>63</v>
      </c>
      <c r="I838" s="1" t="s">
        <v>20</v>
      </c>
      <c r="J838" s="1" t="s">
        <v>27</v>
      </c>
      <c r="K838" s="1" t="s">
        <v>1968</v>
      </c>
      <c r="L838" s="1" t="s">
        <v>28</v>
      </c>
    </row>
    <row r="839" spans="1:12" x14ac:dyDescent="0.25">
      <c r="A839">
        <v>296</v>
      </c>
      <c r="B839" s="1" t="s">
        <v>493</v>
      </c>
      <c r="C839" s="1" t="s">
        <v>123</v>
      </c>
      <c r="D839" s="1" t="s">
        <v>26</v>
      </c>
      <c r="E839" s="2">
        <v>42555</v>
      </c>
      <c r="F839">
        <v>1</v>
      </c>
      <c r="G839">
        <v>2999.99</v>
      </c>
      <c r="H839" s="1" t="s">
        <v>45</v>
      </c>
      <c r="I839" s="1" t="s">
        <v>46</v>
      </c>
      <c r="J839" s="1" t="s">
        <v>27</v>
      </c>
      <c r="K839" s="1" t="s">
        <v>1969</v>
      </c>
      <c r="L839" s="1" t="s">
        <v>28</v>
      </c>
    </row>
    <row r="840" spans="1:12" x14ac:dyDescent="0.25">
      <c r="A840">
        <v>297</v>
      </c>
      <c r="B840" s="1" t="s">
        <v>494</v>
      </c>
      <c r="C840" s="1" t="s">
        <v>142</v>
      </c>
      <c r="D840" s="1" t="s">
        <v>26</v>
      </c>
      <c r="E840" s="2">
        <v>42555</v>
      </c>
      <c r="F840">
        <v>2</v>
      </c>
      <c r="G840">
        <v>5799.98</v>
      </c>
      <c r="H840" s="1" t="s">
        <v>21</v>
      </c>
      <c r="I840" s="1" t="s">
        <v>22</v>
      </c>
      <c r="J840" s="1" t="s">
        <v>27</v>
      </c>
      <c r="K840" s="1" t="s">
        <v>1969</v>
      </c>
      <c r="L840" s="1" t="s">
        <v>31</v>
      </c>
    </row>
    <row r="841" spans="1:12" x14ac:dyDescent="0.25">
      <c r="A841">
        <v>298</v>
      </c>
      <c r="B841" s="1" t="s">
        <v>495</v>
      </c>
      <c r="C841" s="1" t="s">
        <v>229</v>
      </c>
      <c r="D841" s="1" t="s">
        <v>108</v>
      </c>
      <c r="E841" s="2">
        <v>42555</v>
      </c>
      <c r="F841">
        <v>1</v>
      </c>
      <c r="G841">
        <v>269.99</v>
      </c>
      <c r="H841" s="1" t="s">
        <v>52</v>
      </c>
      <c r="I841" s="1" t="s">
        <v>53</v>
      </c>
      <c r="J841" s="1" t="s">
        <v>109</v>
      </c>
      <c r="K841" s="1" t="s">
        <v>1967</v>
      </c>
      <c r="L841" s="1" t="s">
        <v>179</v>
      </c>
    </row>
    <row r="842" spans="1:12" x14ac:dyDescent="0.25">
      <c r="A842">
        <v>298</v>
      </c>
      <c r="B842" s="1" t="s">
        <v>495</v>
      </c>
      <c r="C842" s="1" t="s">
        <v>229</v>
      </c>
      <c r="D842" s="1" t="s">
        <v>108</v>
      </c>
      <c r="E842" s="2">
        <v>42555</v>
      </c>
      <c r="F842">
        <v>2</v>
      </c>
      <c r="G842">
        <v>539.98</v>
      </c>
      <c r="H842" s="1" t="s">
        <v>52</v>
      </c>
      <c r="I842" s="1" t="s">
        <v>15</v>
      </c>
      <c r="J842" s="1" t="s">
        <v>109</v>
      </c>
      <c r="K842" s="1" t="s">
        <v>1967</v>
      </c>
      <c r="L842" s="1" t="s">
        <v>179</v>
      </c>
    </row>
    <row r="843" spans="1:12" x14ac:dyDescent="0.25">
      <c r="A843">
        <v>298</v>
      </c>
      <c r="B843" s="1" t="s">
        <v>495</v>
      </c>
      <c r="C843" s="1" t="s">
        <v>229</v>
      </c>
      <c r="D843" s="1" t="s">
        <v>108</v>
      </c>
      <c r="E843" s="2">
        <v>42555</v>
      </c>
      <c r="F843">
        <v>1</v>
      </c>
      <c r="G843">
        <v>299.99</v>
      </c>
      <c r="H843" s="1" t="s">
        <v>72</v>
      </c>
      <c r="I843" s="1" t="s">
        <v>53</v>
      </c>
      <c r="J843" s="1" t="s">
        <v>109</v>
      </c>
      <c r="K843" s="1" t="s">
        <v>1967</v>
      </c>
      <c r="L843" s="1" t="s">
        <v>179</v>
      </c>
    </row>
    <row r="844" spans="1:12" x14ac:dyDescent="0.25">
      <c r="A844">
        <v>298</v>
      </c>
      <c r="B844" s="1" t="s">
        <v>495</v>
      </c>
      <c r="C844" s="1" t="s">
        <v>229</v>
      </c>
      <c r="D844" s="1" t="s">
        <v>108</v>
      </c>
      <c r="E844" s="2">
        <v>42555</v>
      </c>
      <c r="F844">
        <v>2</v>
      </c>
      <c r="G844">
        <v>939.98</v>
      </c>
      <c r="H844" s="1" t="s">
        <v>69</v>
      </c>
      <c r="I844" s="1" t="s">
        <v>22</v>
      </c>
      <c r="J844" s="1" t="s">
        <v>109</v>
      </c>
      <c r="K844" s="1" t="s">
        <v>1968</v>
      </c>
      <c r="L844" s="1" t="s">
        <v>179</v>
      </c>
    </row>
    <row r="845" spans="1:12" x14ac:dyDescent="0.25">
      <c r="A845">
        <v>298</v>
      </c>
      <c r="B845" s="1" t="s">
        <v>495</v>
      </c>
      <c r="C845" s="1" t="s">
        <v>229</v>
      </c>
      <c r="D845" s="1" t="s">
        <v>108</v>
      </c>
      <c r="E845" s="2">
        <v>42555</v>
      </c>
      <c r="F845">
        <v>1</v>
      </c>
      <c r="G845">
        <v>2999.99</v>
      </c>
      <c r="H845" s="1" t="s">
        <v>45</v>
      </c>
      <c r="I845" s="1" t="s">
        <v>46</v>
      </c>
      <c r="J845" s="1" t="s">
        <v>109</v>
      </c>
      <c r="K845" s="1" t="s">
        <v>1969</v>
      </c>
      <c r="L845" s="1" t="s">
        <v>179</v>
      </c>
    </row>
    <row r="846" spans="1:12" x14ac:dyDescent="0.25">
      <c r="A846">
        <v>299</v>
      </c>
      <c r="B846" s="1" t="s">
        <v>496</v>
      </c>
      <c r="C846" s="1" t="s">
        <v>497</v>
      </c>
      <c r="D846" s="1" t="s">
        <v>26</v>
      </c>
      <c r="E846" s="2">
        <v>42556</v>
      </c>
      <c r="F846">
        <v>2</v>
      </c>
      <c r="G846">
        <v>3098</v>
      </c>
      <c r="H846" s="1" t="s">
        <v>19</v>
      </c>
      <c r="I846" s="1" t="s">
        <v>20</v>
      </c>
      <c r="J846" s="1" t="s">
        <v>27</v>
      </c>
      <c r="K846" s="1" t="s">
        <v>1968</v>
      </c>
      <c r="L846" s="1" t="s">
        <v>28</v>
      </c>
    </row>
    <row r="847" spans="1:12" x14ac:dyDescent="0.25">
      <c r="A847">
        <v>299</v>
      </c>
      <c r="B847" s="1" t="s">
        <v>496</v>
      </c>
      <c r="C847" s="1" t="s">
        <v>497</v>
      </c>
      <c r="D847" s="1" t="s">
        <v>26</v>
      </c>
      <c r="E847" s="2">
        <v>42556</v>
      </c>
      <c r="F847">
        <v>2</v>
      </c>
      <c r="G847">
        <v>3361.98</v>
      </c>
      <c r="H847" s="1" t="s">
        <v>63</v>
      </c>
      <c r="I847" s="1" t="s">
        <v>20</v>
      </c>
      <c r="J847" s="1" t="s">
        <v>27</v>
      </c>
      <c r="K847" s="1" t="s">
        <v>1968</v>
      </c>
      <c r="L847" s="1" t="s">
        <v>28</v>
      </c>
    </row>
    <row r="848" spans="1:12" x14ac:dyDescent="0.25">
      <c r="A848">
        <v>300</v>
      </c>
      <c r="B848" s="1" t="s">
        <v>498</v>
      </c>
      <c r="C848" s="1" t="s">
        <v>86</v>
      </c>
      <c r="D848" s="1" t="s">
        <v>26</v>
      </c>
      <c r="E848" s="2">
        <v>42556</v>
      </c>
      <c r="F848">
        <v>2</v>
      </c>
      <c r="G848">
        <v>1199.98</v>
      </c>
      <c r="H848" s="1" t="s">
        <v>14</v>
      </c>
      <c r="I848" s="1" t="s">
        <v>15</v>
      </c>
      <c r="J848" s="1" t="s">
        <v>27</v>
      </c>
      <c r="K848" s="1" t="s">
        <v>1967</v>
      </c>
      <c r="L848" s="1" t="s">
        <v>28</v>
      </c>
    </row>
    <row r="849" spans="1:12" x14ac:dyDescent="0.25">
      <c r="A849">
        <v>300</v>
      </c>
      <c r="B849" s="1" t="s">
        <v>498</v>
      </c>
      <c r="C849" s="1" t="s">
        <v>86</v>
      </c>
      <c r="D849" s="1" t="s">
        <v>26</v>
      </c>
      <c r="E849" s="2">
        <v>42556</v>
      </c>
      <c r="F849">
        <v>1</v>
      </c>
      <c r="G849">
        <v>1549</v>
      </c>
      <c r="H849" s="1" t="s">
        <v>19</v>
      </c>
      <c r="I849" s="1" t="s">
        <v>20</v>
      </c>
      <c r="J849" s="1" t="s">
        <v>27</v>
      </c>
      <c r="K849" s="1" t="s">
        <v>1968</v>
      </c>
      <c r="L849" s="1" t="s">
        <v>28</v>
      </c>
    </row>
    <row r="850" spans="1:12" x14ac:dyDescent="0.25">
      <c r="A850">
        <v>300</v>
      </c>
      <c r="B850" s="1" t="s">
        <v>498</v>
      </c>
      <c r="C850" s="1" t="s">
        <v>86</v>
      </c>
      <c r="D850" s="1" t="s">
        <v>26</v>
      </c>
      <c r="E850" s="2">
        <v>42556</v>
      </c>
      <c r="F850">
        <v>2</v>
      </c>
      <c r="G850">
        <v>3361.98</v>
      </c>
      <c r="H850" s="1" t="s">
        <v>63</v>
      </c>
      <c r="I850" s="1" t="s">
        <v>20</v>
      </c>
      <c r="J850" s="1" t="s">
        <v>27</v>
      </c>
      <c r="K850" s="1" t="s">
        <v>1968</v>
      </c>
      <c r="L850" s="1" t="s">
        <v>28</v>
      </c>
    </row>
    <row r="851" spans="1:12" x14ac:dyDescent="0.25">
      <c r="A851">
        <v>300</v>
      </c>
      <c r="B851" s="1" t="s">
        <v>498</v>
      </c>
      <c r="C851" s="1" t="s">
        <v>86</v>
      </c>
      <c r="D851" s="1" t="s">
        <v>26</v>
      </c>
      <c r="E851" s="2">
        <v>42556</v>
      </c>
      <c r="F851">
        <v>2</v>
      </c>
      <c r="G851">
        <v>5999.98</v>
      </c>
      <c r="H851" s="1" t="s">
        <v>45</v>
      </c>
      <c r="I851" s="1" t="s">
        <v>46</v>
      </c>
      <c r="J851" s="1" t="s">
        <v>27</v>
      </c>
      <c r="K851" s="1" t="s">
        <v>1969</v>
      </c>
      <c r="L851" s="1" t="s">
        <v>28</v>
      </c>
    </row>
    <row r="852" spans="1:12" x14ac:dyDescent="0.25">
      <c r="A852">
        <v>301</v>
      </c>
      <c r="B852" s="1" t="s">
        <v>428</v>
      </c>
      <c r="C852" s="1" t="s">
        <v>337</v>
      </c>
      <c r="D852" s="1" t="s">
        <v>26</v>
      </c>
      <c r="E852" s="2">
        <v>42557</v>
      </c>
      <c r="F852">
        <v>1</v>
      </c>
      <c r="G852">
        <v>269.99</v>
      </c>
      <c r="H852" s="1" t="s">
        <v>52</v>
      </c>
      <c r="I852" s="1" t="s">
        <v>53</v>
      </c>
      <c r="J852" s="1" t="s">
        <v>27</v>
      </c>
      <c r="K852" s="1" t="s">
        <v>1967</v>
      </c>
      <c r="L852" s="1" t="s">
        <v>28</v>
      </c>
    </row>
    <row r="853" spans="1:12" x14ac:dyDescent="0.25">
      <c r="A853">
        <v>301</v>
      </c>
      <c r="B853" s="1" t="s">
        <v>428</v>
      </c>
      <c r="C853" s="1" t="s">
        <v>337</v>
      </c>
      <c r="D853" s="1" t="s">
        <v>26</v>
      </c>
      <c r="E853" s="2">
        <v>42557</v>
      </c>
      <c r="F853">
        <v>1</v>
      </c>
      <c r="G853">
        <v>469.99</v>
      </c>
      <c r="H853" s="1" t="s">
        <v>69</v>
      </c>
      <c r="I853" s="1" t="s">
        <v>22</v>
      </c>
      <c r="J853" s="1" t="s">
        <v>27</v>
      </c>
      <c r="K853" s="1" t="s">
        <v>1968</v>
      </c>
      <c r="L853" s="1" t="s">
        <v>28</v>
      </c>
    </row>
    <row r="854" spans="1:12" x14ac:dyDescent="0.25">
      <c r="A854">
        <v>302</v>
      </c>
      <c r="B854" s="1" t="s">
        <v>499</v>
      </c>
      <c r="C854" s="1" t="s">
        <v>319</v>
      </c>
      <c r="D854" s="1" t="s">
        <v>26</v>
      </c>
      <c r="E854" s="2">
        <v>42557</v>
      </c>
      <c r="F854">
        <v>2</v>
      </c>
      <c r="G854">
        <v>1099.98</v>
      </c>
      <c r="H854" s="1" t="s">
        <v>43</v>
      </c>
      <c r="I854" s="1" t="s">
        <v>39</v>
      </c>
      <c r="J854" s="1" t="s">
        <v>27</v>
      </c>
      <c r="K854" s="1" t="s">
        <v>1967</v>
      </c>
      <c r="L854" s="1" t="s">
        <v>28</v>
      </c>
    </row>
    <row r="855" spans="1:12" x14ac:dyDescent="0.25">
      <c r="A855">
        <v>302</v>
      </c>
      <c r="B855" s="1" t="s">
        <v>499</v>
      </c>
      <c r="C855" s="1" t="s">
        <v>319</v>
      </c>
      <c r="D855" s="1" t="s">
        <v>26</v>
      </c>
      <c r="E855" s="2">
        <v>42557</v>
      </c>
      <c r="F855">
        <v>2</v>
      </c>
      <c r="G855">
        <v>898</v>
      </c>
      <c r="H855" s="1" t="s">
        <v>44</v>
      </c>
      <c r="I855" s="1" t="s">
        <v>15</v>
      </c>
      <c r="J855" s="1" t="s">
        <v>27</v>
      </c>
      <c r="K855" s="1" t="s">
        <v>1971</v>
      </c>
      <c r="L855" s="1" t="s">
        <v>28</v>
      </c>
    </row>
    <row r="856" spans="1:12" x14ac:dyDescent="0.25">
      <c r="A856">
        <v>302</v>
      </c>
      <c r="B856" s="1" t="s">
        <v>499</v>
      </c>
      <c r="C856" s="1" t="s">
        <v>319</v>
      </c>
      <c r="D856" s="1" t="s">
        <v>26</v>
      </c>
      <c r="E856" s="2">
        <v>42557</v>
      </c>
      <c r="F856">
        <v>2</v>
      </c>
      <c r="G856">
        <v>1499.98</v>
      </c>
      <c r="H856" s="1" t="s">
        <v>35</v>
      </c>
      <c r="I856" s="1" t="s">
        <v>22</v>
      </c>
      <c r="J856" s="1" t="s">
        <v>27</v>
      </c>
      <c r="K856" s="1" t="s">
        <v>1970</v>
      </c>
      <c r="L856" s="1" t="s">
        <v>28</v>
      </c>
    </row>
    <row r="857" spans="1:12" x14ac:dyDescent="0.25">
      <c r="A857">
        <v>303</v>
      </c>
      <c r="B857" s="1" t="s">
        <v>500</v>
      </c>
      <c r="C857" s="1" t="s">
        <v>132</v>
      </c>
      <c r="D857" s="1" t="s">
        <v>26</v>
      </c>
      <c r="E857" s="2">
        <v>42558</v>
      </c>
      <c r="F857">
        <v>2</v>
      </c>
      <c r="G857">
        <v>1099.98</v>
      </c>
      <c r="H857" s="1" t="s">
        <v>43</v>
      </c>
      <c r="I857" s="1" t="s">
        <v>39</v>
      </c>
      <c r="J857" s="1" t="s">
        <v>27</v>
      </c>
      <c r="K857" s="1" t="s">
        <v>1967</v>
      </c>
      <c r="L857" s="1" t="s">
        <v>31</v>
      </c>
    </row>
    <row r="858" spans="1:12" x14ac:dyDescent="0.25">
      <c r="A858">
        <v>303</v>
      </c>
      <c r="B858" s="1" t="s">
        <v>500</v>
      </c>
      <c r="C858" s="1" t="s">
        <v>132</v>
      </c>
      <c r="D858" s="1" t="s">
        <v>26</v>
      </c>
      <c r="E858" s="2">
        <v>42558</v>
      </c>
      <c r="F858">
        <v>2</v>
      </c>
      <c r="G858">
        <v>3599.98</v>
      </c>
      <c r="H858" s="1" t="s">
        <v>23</v>
      </c>
      <c r="I858" s="1" t="s">
        <v>22</v>
      </c>
      <c r="J858" s="1" t="s">
        <v>27</v>
      </c>
      <c r="K858" s="1" t="s">
        <v>1969</v>
      </c>
      <c r="L858" s="1" t="s">
        <v>31</v>
      </c>
    </row>
    <row r="859" spans="1:12" x14ac:dyDescent="0.25">
      <c r="A859">
        <v>304</v>
      </c>
      <c r="B859" s="1" t="s">
        <v>501</v>
      </c>
      <c r="C859" s="1" t="s">
        <v>502</v>
      </c>
      <c r="D859" s="1" t="s">
        <v>26</v>
      </c>
      <c r="E859" s="2">
        <v>42558</v>
      </c>
      <c r="F859">
        <v>1</v>
      </c>
      <c r="G859">
        <v>599.99</v>
      </c>
      <c r="H859" s="1" t="s">
        <v>18</v>
      </c>
      <c r="I859" s="1" t="s">
        <v>15</v>
      </c>
      <c r="J859" s="1" t="s">
        <v>27</v>
      </c>
      <c r="K859" s="1" t="s">
        <v>1967</v>
      </c>
      <c r="L859" s="1" t="s">
        <v>28</v>
      </c>
    </row>
    <row r="860" spans="1:12" x14ac:dyDescent="0.25">
      <c r="A860">
        <v>304</v>
      </c>
      <c r="B860" s="1" t="s">
        <v>501</v>
      </c>
      <c r="C860" s="1" t="s">
        <v>502</v>
      </c>
      <c r="D860" s="1" t="s">
        <v>26</v>
      </c>
      <c r="E860" s="2">
        <v>42558</v>
      </c>
      <c r="F860">
        <v>1</v>
      </c>
      <c r="G860">
        <v>1549</v>
      </c>
      <c r="H860" s="1" t="s">
        <v>19</v>
      </c>
      <c r="I860" s="1" t="s">
        <v>20</v>
      </c>
      <c r="J860" s="1" t="s">
        <v>27</v>
      </c>
      <c r="K860" s="1" t="s">
        <v>1968</v>
      </c>
      <c r="L860" s="1" t="s">
        <v>28</v>
      </c>
    </row>
    <row r="861" spans="1:12" x14ac:dyDescent="0.25">
      <c r="A861">
        <v>304</v>
      </c>
      <c r="B861" s="1" t="s">
        <v>501</v>
      </c>
      <c r="C861" s="1" t="s">
        <v>502</v>
      </c>
      <c r="D861" s="1" t="s">
        <v>26</v>
      </c>
      <c r="E861" s="2">
        <v>42558</v>
      </c>
      <c r="F861">
        <v>2</v>
      </c>
      <c r="G861">
        <v>7999.98</v>
      </c>
      <c r="H861" s="1" t="s">
        <v>56</v>
      </c>
      <c r="I861" s="1" t="s">
        <v>22</v>
      </c>
      <c r="J861" s="1" t="s">
        <v>27</v>
      </c>
      <c r="K861" s="1" t="s">
        <v>1969</v>
      </c>
      <c r="L861" s="1" t="s">
        <v>28</v>
      </c>
    </row>
    <row r="862" spans="1:12" x14ac:dyDescent="0.25">
      <c r="A862">
        <v>305</v>
      </c>
      <c r="B862" s="1" t="s">
        <v>503</v>
      </c>
      <c r="C862" s="1" t="s">
        <v>434</v>
      </c>
      <c r="D862" s="1" t="s">
        <v>26</v>
      </c>
      <c r="E862" s="2">
        <v>42558</v>
      </c>
      <c r="F862">
        <v>1</v>
      </c>
      <c r="G862">
        <v>469.99</v>
      </c>
      <c r="H862" s="1" t="s">
        <v>69</v>
      </c>
      <c r="I862" s="1" t="s">
        <v>22</v>
      </c>
      <c r="J862" s="1" t="s">
        <v>27</v>
      </c>
      <c r="K862" s="1" t="s">
        <v>1968</v>
      </c>
      <c r="L862" s="1" t="s">
        <v>31</v>
      </c>
    </row>
    <row r="863" spans="1:12" x14ac:dyDescent="0.25">
      <c r="A863">
        <v>305</v>
      </c>
      <c r="B863" s="1" t="s">
        <v>503</v>
      </c>
      <c r="C863" s="1" t="s">
        <v>434</v>
      </c>
      <c r="D863" s="1" t="s">
        <v>26</v>
      </c>
      <c r="E863" s="2">
        <v>42558</v>
      </c>
      <c r="F863">
        <v>1</v>
      </c>
      <c r="G863">
        <v>1549</v>
      </c>
      <c r="H863" s="1" t="s">
        <v>19</v>
      </c>
      <c r="I863" s="1" t="s">
        <v>20</v>
      </c>
      <c r="J863" s="1" t="s">
        <v>27</v>
      </c>
      <c r="K863" s="1" t="s">
        <v>1968</v>
      </c>
      <c r="L863" s="1" t="s">
        <v>31</v>
      </c>
    </row>
    <row r="864" spans="1:12" x14ac:dyDescent="0.25">
      <c r="A864">
        <v>305</v>
      </c>
      <c r="B864" s="1" t="s">
        <v>503</v>
      </c>
      <c r="C864" s="1" t="s">
        <v>434</v>
      </c>
      <c r="D864" s="1" t="s">
        <v>26</v>
      </c>
      <c r="E864" s="2">
        <v>42558</v>
      </c>
      <c r="F864">
        <v>2</v>
      </c>
      <c r="G864">
        <v>1999.98</v>
      </c>
      <c r="H864" s="1" t="s">
        <v>32</v>
      </c>
      <c r="I864" s="1" t="s">
        <v>22</v>
      </c>
      <c r="J864" s="1" t="s">
        <v>27</v>
      </c>
      <c r="K864" s="1" t="s">
        <v>1968</v>
      </c>
      <c r="L864" s="1" t="s">
        <v>31</v>
      </c>
    </row>
    <row r="865" spans="1:12" x14ac:dyDescent="0.25">
      <c r="A865">
        <v>306</v>
      </c>
      <c r="B865" s="1" t="s">
        <v>504</v>
      </c>
      <c r="C865" s="1" t="s">
        <v>38</v>
      </c>
      <c r="D865" s="1" t="s">
        <v>26</v>
      </c>
      <c r="E865" s="2">
        <v>42560</v>
      </c>
      <c r="F865">
        <v>1</v>
      </c>
      <c r="G865">
        <v>269.99</v>
      </c>
      <c r="H865" s="1" t="s">
        <v>52</v>
      </c>
      <c r="I865" s="1" t="s">
        <v>53</v>
      </c>
      <c r="J865" s="1" t="s">
        <v>27</v>
      </c>
      <c r="K865" s="1" t="s">
        <v>1967</v>
      </c>
      <c r="L865" s="1" t="s">
        <v>31</v>
      </c>
    </row>
    <row r="866" spans="1:12" x14ac:dyDescent="0.25">
      <c r="A866">
        <v>306</v>
      </c>
      <c r="B866" s="1" t="s">
        <v>504</v>
      </c>
      <c r="C866" s="1" t="s">
        <v>38</v>
      </c>
      <c r="D866" s="1" t="s">
        <v>26</v>
      </c>
      <c r="E866" s="2">
        <v>42560</v>
      </c>
      <c r="F866">
        <v>1</v>
      </c>
      <c r="G866">
        <v>1549</v>
      </c>
      <c r="H866" s="1" t="s">
        <v>19</v>
      </c>
      <c r="I866" s="1" t="s">
        <v>20</v>
      </c>
      <c r="J866" s="1" t="s">
        <v>27</v>
      </c>
      <c r="K866" s="1" t="s">
        <v>1968</v>
      </c>
      <c r="L866" s="1" t="s">
        <v>31</v>
      </c>
    </row>
    <row r="867" spans="1:12" x14ac:dyDescent="0.25">
      <c r="A867">
        <v>307</v>
      </c>
      <c r="B867" s="1" t="s">
        <v>505</v>
      </c>
      <c r="C867" s="1" t="s">
        <v>142</v>
      </c>
      <c r="D867" s="1" t="s">
        <v>26</v>
      </c>
      <c r="E867" s="2">
        <v>42560</v>
      </c>
      <c r="F867">
        <v>2</v>
      </c>
      <c r="G867">
        <v>1059.98</v>
      </c>
      <c r="H867" s="1" t="s">
        <v>49</v>
      </c>
      <c r="I867" s="1" t="s">
        <v>15</v>
      </c>
      <c r="J867" s="1" t="s">
        <v>27</v>
      </c>
      <c r="K867" s="1" t="s">
        <v>1967</v>
      </c>
      <c r="L867" s="1" t="s">
        <v>28</v>
      </c>
    </row>
    <row r="868" spans="1:12" x14ac:dyDescent="0.25">
      <c r="A868">
        <v>308</v>
      </c>
      <c r="B868" s="1" t="s">
        <v>506</v>
      </c>
      <c r="C868" s="1" t="s">
        <v>119</v>
      </c>
      <c r="D868" s="1" t="s">
        <v>26</v>
      </c>
      <c r="E868" s="2">
        <v>42562</v>
      </c>
      <c r="F868">
        <v>1</v>
      </c>
      <c r="G868">
        <v>269.99</v>
      </c>
      <c r="H868" s="1" t="s">
        <v>52</v>
      </c>
      <c r="I868" s="1" t="s">
        <v>15</v>
      </c>
      <c r="J868" s="1" t="s">
        <v>27</v>
      </c>
      <c r="K868" s="1" t="s">
        <v>1967</v>
      </c>
      <c r="L868" s="1" t="s">
        <v>28</v>
      </c>
    </row>
    <row r="869" spans="1:12" x14ac:dyDescent="0.25">
      <c r="A869">
        <v>308</v>
      </c>
      <c r="B869" s="1" t="s">
        <v>506</v>
      </c>
      <c r="C869" s="1" t="s">
        <v>119</v>
      </c>
      <c r="D869" s="1" t="s">
        <v>26</v>
      </c>
      <c r="E869" s="2">
        <v>42562</v>
      </c>
      <c r="F869">
        <v>2</v>
      </c>
      <c r="G869">
        <v>898</v>
      </c>
      <c r="H869" s="1" t="s">
        <v>44</v>
      </c>
      <c r="I869" s="1" t="s">
        <v>15</v>
      </c>
      <c r="J869" s="1" t="s">
        <v>27</v>
      </c>
      <c r="K869" s="1" t="s">
        <v>1971</v>
      </c>
      <c r="L869" s="1" t="s">
        <v>28</v>
      </c>
    </row>
    <row r="870" spans="1:12" x14ac:dyDescent="0.25">
      <c r="A870">
        <v>308</v>
      </c>
      <c r="B870" s="1" t="s">
        <v>506</v>
      </c>
      <c r="C870" s="1" t="s">
        <v>119</v>
      </c>
      <c r="D870" s="1" t="s">
        <v>26</v>
      </c>
      <c r="E870" s="2">
        <v>42562</v>
      </c>
      <c r="F870">
        <v>1</v>
      </c>
      <c r="G870">
        <v>3999.99</v>
      </c>
      <c r="H870" s="1" t="s">
        <v>56</v>
      </c>
      <c r="I870" s="1" t="s">
        <v>22</v>
      </c>
      <c r="J870" s="1" t="s">
        <v>27</v>
      </c>
      <c r="K870" s="1" t="s">
        <v>1969</v>
      </c>
      <c r="L870" s="1" t="s">
        <v>28</v>
      </c>
    </row>
    <row r="871" spans="1:12" x14ac:dyDescent="0.25">
      <c r="A871">
        <v>309</v>
      </c>
      <c r="B871" s="1" t="s">
        <v>507</v>
      </c>
      <c r="C871" s="1" t="s">
        <v>337</v>
      </c>
      <c r="D871" s="1" t="s">
        <v>26</v>
      </c>
      <c r="E871" s="2">
        <v>42562</v>
      </c>
      <c r="F871">
        <v>1</v>
      </c>
      <c r="G871">
        <v>549.99</v>
      </c>
      <c r="H871" s="1" t="s">
        <v>43</v>
      </c>
      <c r="I871" s="1" t="s">
        <v>15</v>
      </c>
      <c r="J871" s="1" t="s">
        <v>27</v>
      </c>
      <c r="K871" s="1" t="s">
        <v>1967</v>
      </c>
      <c r="L871" s="1" t="s">
        <v>28</v>
      </c>
    </row>
    <row r="872" spans="1:12" x14ac:dyDescent="0.25">
      <c r="A872">
        <v>309</v>
      </c>
      <c r="B872" s="1" t="s">
        <v>507</v>
      </c>
      <c r="C872" s="1" t="s">
        <v>337</v>
      </c>
      <c r="D872" s="1" t="s">
        <v>26</v>
      </c>
      <c r="E872" s="2">
        <v>42562</v>
      </c>
      <c r="F872">
        <v>1</v>
      </c>
      <c r="G872">
        <v>999.99</v>
      </c>
      <c r="H872" s="1" t="s">
        <v>32</v>
      </c>
      <c r="I872" s="1" t="s">
        <v>22</v>
      </c>
      <c r="J872" s="1" t="s">
        <v>27</v>
      </c>
      <c r="K872" s="1" t="s">
        <v>1968</v>
      </c>
      <c r="L872" s="1" t="s">
        <v>28</v>
      </c>
    </row>
    <row r="873" spans="1:12" x14ac:dyDescent="0.25">
      <c r="A873">
        <v>310</v>
      </c>
      <c r="B873" s="1" t="s">
        <v>508</v>
      </c>
      <c r="C873" s="1" t="s">
        <v>34</v>
      </c>
      <c r="D873" s="1" t="s">
        <v>13</v>
      </c>
      <c r="E873" s="2">
        <v>42563</v>
      </c>
      <c r="F873">
        <v>2</v>
      </c>
      <c r="G873">
        <v>539.98</v>
      </c>
      <c r="H873" s="1" t="s">
        <v>52</v>
      </c>
      <c r="I873" s="1" t="s">
        <v>15</v>
      </c>
      <c r="J873" s="1" t="s">
        <v>16</v>
      </c>
      <c r="K873" s="1" t="s">
        <v>1967</v>
      </c>
      <c r="L873" s="1" t="s">
        <v>17</v>
      </c>
    </row>
    <row r="874" spans="1:12" x14ac:dyDescent="0.25">
      <c r="A874">
        <v>310</v>
      </c>
      <c r="B874" s="1" t="s">
        <v>508</v>
      </c>
      <c r="C874" s="1" t="s">
        <v>34</v>
      </c>
      <c r="D874" s="1" t="s">
        <v>13</v>
      </c>
      <c r="E874" s="2">
        <v>42563</v>
      </c>
      <c r="F874">
        <v>2</v>
      </c>
      <c r="G874">
        <v>2641.98</v>
      </c>
      <c r="H874" s="1" t="s">
        <v>77</v>
      </c>
      <c r="I874" s="1" t="s">
        <v>22</v>
      </c>
      <c r="J874" s="1" t="s">
        <v>16</v>
      </c>
      <c r="K874" s="1" t="s">
        <v>1972</v>
      </c>
      <c r="L874" s="1" t="s">
        <v>17</v>
      </c>
    </row>
    <row r="875" spans="1:12" x14ac:dyDescent="0.25">
      <c r="A875">
        <v>310</v>
      </c>
      <c r="B875" s="1" t="s">
        <v>508</v>
      </c>
      <c r="C875" s="1" t="s">
        <v>34</v>
      </c>
      <c r="D875" s="1" t="s">
        <v>13</v>
      </c>
      <c r="E875" s="2">
        <v>42563</v>
      </c>
      <c r="F875">
        <v>1</v>
      </c>
      <c r="G875">
        <v>1799.99</v>
      </c>
      <c r="H875" s="1" t="s">
        <v>23</v>
      </c>
      <c r="I875" s="1" t="s">
        <v>22</v>
      </c>
      <c r="J875" s="1" t="s">
        <v>16</v>
      </c>
      <c r="K875" s="1" t="s">
        <v>1969</v>
      </c>
      <c r="L875" s="1" t="s">
        <v>17</v>
      </c>
    </row>
    <row r="876" spans="1:12" x14ac:dyDescent="0.25">
      <c r="A876">
        <v>310</v>
      </c>
      <c r="B876" s="1" t="s">
        <v>508</v>
      </c>
      <c r="C876" s="1" t="s">
        <v>34</v>
      </c>
      <c r="D876" s="1" t="s">
        <v>13</v>
      </c>
      <c r="E876" s="2">
        <v>42563</v>
      </c>
      <c r="F876">
        <v>2</v>
      </c>
      <c r="G876">
        <v>7999.98</v>
      </c>
      <c r="H876" s="1" t="s">
        <v>56</v>
      </c>
      <c r="I876" s="1" t="s">
        <v>22</v>
      </c>
      <c r="J876" s="1" t="s">
        <v>16</v>
      </c>
      <c r="K876" s="1" t="s">
        <v>1969</v>
      </c>
      <c r="L876" s="1" t="s">
        <v>17</v>
      </c>
    </row>
    <row r="877" spans="1:12" x14ac:dyDescent="0.25">
      <c r="A877">
        <v>311</v>
      </c>
      <c r="B877" s="1" t="s">
        <v>509</v>
      </c>
      <c r="C877" s="1" t="s">
        <v>379</v>
      </c>
      <c r="D877" s="1" t="s">
        <v>26</v>
      </c>
      <c r="E877" s="2">
        <v>42563</v>
      </c>
      <c r="F877">
        <v>2</v>
      </c>
      <c r="G877">
        <v>2641.98</v>
      </c>
      <c r="H877" s="1" t="s">
        <v>77</v>
      </c>
      <c r="I877" s="1" t="s">
        <v>22</v>
      </c>
      <c r="J877" s="1" t="s">
        <v>27</v>
      </c>
      <c r="K877" s="1" t="s">
        <v>1972</v>
      </c>
      <c r="L877" s="1" t="s">
        <v>28</v>
      </c>
    </row>
    <row r="878" spans="1:12" x14ac:dyDescent="0.25">
      <c r="A878">
        <v>311</v>
      </c>
      <c r="B878" s="1" t="s">
        <v>509</v>
      </c>
      <c r="C878" s="1" t="s">
        <v>379</v>
      </c>
      <c r="D878" s="1" t="s">
        <v>26</v>
      </c>
      <c r="E878" s="2">
        <v>42563</v>
      </c>
      <c r="F878">
        <v>2</v>
      </c>
      <c r="G878">
        <v>858</v>
      </c>
      <c r="H878" s="1" t="s">
        <v>40</v>
      </c>
      <c r="I878" s="1" t="s">
        <v>15</v>
      </c>
      <c r="J878" s="1" t="s">
        <v>27</v>
      </c>
      <c r="K878" s="1" t="s">
        <v>1971</v>
      </c>
      <c r="L878" s="1" t="s">
        <v>28</v>
      </c>
    </row>
    <row r="879" spans="1:12" x14ac:dyDescent="0.25">
      <c r="A879">
        <v>312</v>
      </c>
      <c r="B879" s="1" t="s">
        <v>510</v>
      </c>
      <c r="C879" s="1" t="s">
        <v>461</v>
      </c>
      <c r="D879" s="1" t="s">
        <v>26</v>
      </c>
      <c r="E879" s="2">
        <v>42564</v>
      </c>
      <c r="F879">
        <v>2</v>
      </c>
      <c r="G879">
        <v>539.98</v>
      </c>
      <c r="H879" s="1" t="s">
        <v>52</v>
      </c>
      <c r="I879" s="1" t="s">
        <v>15</v>
      </c>
      <c r="J879" s="1" t="s">
        <v>27</v>
      </c>
      <c r="K879" s="1" t="s">
        <v>1967</v>
      </c>
      <c r="L879" s="1" t="s">
        <v>28</v>
      </c>
    </row>
    <row r="880" spans="1:12" x14ac:dyDescent="0.25">
      <c r="A880">
        <v>312</v>
      </c>
      <c r="B880" s="1" t="s">
        <v>510</v>
      </c>
      <c r="C880" s="1" t="s">
        <v>461</v>
      </c>
      <c r="D880" s="1" t="s">
        <v>26</v>
      </c>
      <c r="E880" s="2">
        <v>42564</v>
      </c>
      <c r="F880">
        <v>2</v>
      </c>
      <c r="G880">
        <v>1099.98</v>
      </c>
      <c r="H880" s="1" t="s">
        <v>43</v>
      </c>
      <c r="I880" s="1" t="s">
        <v>39</v>
      </c>
      <c r="J880" s="1" t="s">
        <v>27</v>
      </c>
      <c r="K880" s="1" t="s">
        <v>1967</v>
      </c>
      <c r="L880" s="1" t="s">
        <v>28</v>
      </c>
    </row>
    <row r="881" spans="1:12" x14ac:dyDescent="0.25">
      <c r="A881">
        <v>312</v>
      </c>
      <c r="B881" s="1" t="s">
        <v>510</v>
      </c>
      <c r="C881" s="1" t="s">
        <v>461</v>
      </c>
      <c r="D881" s="1" t="s">
        <v>26</v>
      </c>
      <c r="E881" s="2">
        <v>42564</v>
      </c>
      <c r="F881">
        <v>2</v>
      </c>
      <c r="G881">
        <v>1199.98</v>
      </c>
      <c r="H881" s="1" t="s">
        <v>14</v>
      </c>
      <c r="I881" s="1" t="s">
        <v>15</v>
      </c>
      <c r="J881" s="1" t="s">
        <v>27</v>
      </c>
      <c r="K881" s="1" t="s">
        <v>1967</v>
      </c>
      <c r="L881" s="1" t="s">
        <v>28</v>
      </c>
    </row>
    <row r="882" spans="1:12" x14ac:dyDescent="0.25">
      <c r="A882">
        <v>313</v>
      </c>
      <c r="B882" s="1" t="s">
        <v>511</v>
      </c>
      <c r="C882" s="1" t="s">
        <v>371</v>
      </c>
      <c r="D882" s="1" t="s">
        <v>108</v>
      </c>
      <c r="E882" s="2">
        <v>42565</v>
      </c>
      <c r="F882">
        <v>2</v>
      </c>
      <c r="G882">
        <v>3098</v>
      </c>
      <c r="H882" s="1" t="s">
        <v>19</v>
      </c>
      <c r="I882" s="1" t="s">
        <v>20</v>
      </c>
      <c r="J882" s="1" t="s">
        <v>109</v>
      </c>
      <c r="K882" s="1" t="s">
        <v>1968</v>
      </c>
      <c r="L882" s="1" t="s">
        <v>179</v>
      </c>
    </row>
    <row r="883" spans="1:12" x14ac:dyDescent="0.25">
      <c r="A883">
        <v>313</v>
      </c>
      <c r="B883" s="1" t="s">
        <v>511</v>
      </c>
      <c r="C883" s="1" t="s">
        <v>371</v>
      </c>
      <c r="D883" s="1" t="s">
        <v>108</v>
      </c>
      <c r="E883" s="2">
        <v>42565</v>
      </c>
      <c r="F883">
        <v>1</v>
      </c>
      <c r="G883">
        <v>2899.99</v>
      </c>
      <c r="H883" s="1" t="s">
        <v>21</v>
      </c>
      <c r="I883" s="1" t="s">
        <v>22</v>
      </c>
      <c r="J883" s="1" t="s">
        <v>109</v>
      </c>
      <c r="K883" s="1" t="s">
        <v>1969</v>
      </c>
      <c r="L883" s="1" t="s">
        <v>179</v>
      </c>
    </row>
    <row r="884" spans="1:12" x14ac:dyDescent="0.25">
      <c r="A884">
        <v>314</v>
      </c>
      <c r="B884" s="1" t="s">
        <v>512</v>
      </c>
      <c r="C884" s="1" t="s">
        <v>146</v>
      </c>
      <c r="D884" s="1" t="s">
        <v>26</v>
      </c>
      <c r="E884" s="2">
        <v>42566</v>
      </c>
      <c r="F884">
        <v>2</v>
      </c>
      <c r="G884">
        <v>539.98</v>
      </c>
      <c r="H884" s="1" t="s">
        <v>52</v>
      </c>
      <c r="I884" s="1" t="s">
        <v>53</v>
      </c>
      <c r="J884" s="1" t="s">
        <v>27</v>
      </c>
      <c r="K884" s="1" t="s">
        <v>1967</v>
      </c>
      <c r="L884" s="1" t="s">
        <v>31</v>
      </c>
    </row>
    <row r="885" spans="1:12" x14ac:dyDescent="0.25">
      <c r="A885">
        <v>314</v>
      </c>
      <c r="B885" s="1" t="s">
        <v>512</v>
      </c>
      <c r="C885" s="1" t="s">
        <v>146</v>
      </c>
      <c r="D885" s="1" t="s">
        <v>26</v>
      </c>
      <c r="E885" s="2">
        <v>42566</v>
      </c>
      <c r="F885">
        <v>1</v>
      </c>
      <c r="G885">
        <v>1320.99</v>
      </c>
      <c r="H885" s="1" t="s">
        <v>77</v>
      </c>
      <c r="I885" s="1" t="s">
        <v>22</v>
      </c>
      <c r="J885" s="1" t="s">
        <v>27</v>
      </c>
      <c r="K885" s="1" t="s">
        <v>1972</v>
      </c>
      <c r="L885" s="1" t="s">
        <v>31</v>
      </c>
    </row>
    <row r="886" spans="1:12" x14ac:dyDescent="0.25">
      <c r="A886">
        <v>314</v>
      </c>
      <c r="B886" s="1" t="s">
        <v>512</v>
      </c>
      <c r="C886" s="1" t="s">
        <v>146</v>
      </c>
      <c r="D886" s="1" t="s">
        <v>26</v>
      </c>
      <c r="E886" s="2">
        <v>42566</v>
      </c>
      <c r="F886">
        <v>1</v>
      </c>
      <c r="G886">
        <v>2999.99</v>
      </c>
      <c r="H886" s="1" t="s">
        <v>45</v>
      </c>
      <c r="I886" s="1" t="s">
        <v>46</v>
      </c>
      <c r="J886" s="1" t="s">
        <v>27</v>
      </c>
      <c r="K886" s="1" t="s">
        <v>1969</v>
      </c>
      <c r="L886" s="1" t="s">
        <v>31</v>
      </c>
    </row>
    <row r="887" spans="1:12" x14ac:dyDescent="0.25">
      <c r="A887">
        <v>314</v>
      </c>
      <c r="B887" s="1" t="s">
        <v>512</v>
      </c>
      <c r="C887" s="1" t="s">
        <v>146</v>
      </c>
      <c r="D887" s="1" t="s">
        <v>26</v>
      </c>
      <c r="E887" s="2">
        <v>42566</v>
      </c>
      <c r="F887">
        <v>2</v>
      </c>
      <c r="G887">
        <v>7999.98</v>
      </c>
      <c r="H887" s="1" t="s">
        <v>56</v>
      </c>
      <c r="I887" s="1" t="s">
        <v>22</v>
      </c>
      <c r="J887" s="1" t="s">
        <v>27</v>
      </c>
      <c r="K887" s="1" t="s">
        <v>1969</v>
      </c>
      <c r="L887" s="1" t="s">
        <v>31</v>
      </c>
    </row>
    <row r="888" spans="1:12" x14ac:dyDescent="0.25">
      <c r="A888">
        <v>315</v>
      </c>
      <c r="B888" s="1" t="s">
        <v>513</v>
      </c>
      <c r="C888" s="1" t="s">
        <v>261</v>
      </c>
      <c r="D888" s="1" t="s">
        <v>26</v>
      </c>
      <c r="E888" s="2">
        <v>42567</v>
      </c>
      <c r="F888">
        <v>1</v>
      </c>
      <c r="G888">
        <v>1680.99</v>
      </c>
      <c r="H888" s="1" t="s">
        <v>63</v>
      </c>
      <c r="I888" s="1" t="s">
        <v>20</v>
      </c>
      <c r="J888" s="1" t="s">
        <v>27</v>
      </c>
      <c r="K888" s="1" t="s">
        <v>1968</v>
      </c>
      <c r="L888" s="1" t="s">
        <v>28</v>
      </c>
    </row>
    <row r="889" spans="1:12" x14ac:dyDescent="0.25">
      <c r="A889">
        <v>315</v>
      </c>
      <c r="B889" s="1" t="s">
        <v>513</v>
      </c>
      <c r="C889" s="1" t="s">
        <v>261</v>
      </c>
      <c r="D889" s="1" t="s">
        <v>26</v>
      </c>
      <c r="E889" s="2">
        <v>42567</v>
      </c>
      <c r="F889">
        <v>1</v>
      </c>
      <c r="G889">
        <v>2999.99</v>
      </c>
      <c r="H889" s="1" t="s">
        <v>45</v>
      </c>
      <c r="I889" s="1" t="s">
        <v>46</v>
      </c>
      <c r="J889" s="1" t="s">
        <v>27</v>
      </c>
      <c r="K889" s="1" t="s">
        <v>1969</v>
      </c>
      <c r="L889" s="1" t="s">
        <v>28</v>
      </c>
    </row>
    <row r="890" spans="1:12" x14ac:dyDescent="0.25">
      <c r="A890">
        <v>316</v>
      </c>
      <c r="B890" s="1" t="s">
        <v>514</v>
      </c>
      <c r="C890" s="1" t="s">
        <v>132</v>
      </c>
      <c r="D890" s="1" t="s">
        <v>26</v>
      </c>
      <c r="E890" s="2">
        <v>42568</v>
      </c>
      <c r="F890">
        <v>2</v>
      </c>
      <c r="G890">
        <v>1199.98</v>
      </c>
      <c r="H890" s="1" t="s">
        <v>14</v>
      </c>
      <c r="I890" s="1" t="s">
        <v>15</v>
      </c>
      <c r="J890" s="1" t="s">
        <v>27</v>
      </c>
      <c r="K890" s="1" t="s">
        <v>1967</v>
      </c>
      <c r="L890" s="1" t="s">
        <v>31</v>
      </c>
    </row>
    <row r="891" spans="1:12" x14ac:dyDescent="0.25">
      <c r="A891">
        <v>316</v>
      </c>
      <c r="B891" s="1" t="s">
        <v>514</v>
      </c>
      <c r="C891" s="1" t="s">
        <v>132</v>
      </c>
      <c r="D891" s="1" t="s">
        <v>26</v>
      </c>
      <c r="E891" s="2">
        <v>42568</v>
      </c>
      <c r="F891">
        <v>1</v>
      </c>
      <c r="G891">
        <v>599.99</v>
      </c>
      <c r="H891" s="1" t="s">
        <v>18</v>
      </c>
      <c r="I891" s="1" t="s">
        <v>15</v>
      </c>
      <c r="J891" s="1" t="s">
        <v>27</v>
      </c>
      <c r="K891" s="1" t="s">
        <v>1967</v>
      </c>
      <c r="L891" s="1" t="s">
        <v>31</v>
      </c>
    </row>
    <row r="892" spans="1:12" x14ac:dyDescent="0.25">
      <c r="A892">
        <v>316</v>
      </c>
      <c r="B892" s="1" t="s">
        <v>514</v>
      </c>
      <c r="C892" s="1" t="s">
        <v>132</v>
      </c>
      <c r="D892" s="1" t="s">
        <v>26</v>
      </c>
      <c r="E892" s="2">
        <v>42568</v>
      </c>
      <c r="F892">
        <v>1</v>
      </c>
      <c r="G892">
        <v>429</v>
      </c>
      <c r="H892" s="1" t="s">
        <v>40</v>
      </c>
      <c r="I892" s="1" t="s">
        <v>15</v>
      </c>
      <c r="J892" s="1" t="s">
        <v>27</v>
      </c>
      <c r="K892" s="1" t="s">
        <v>1971</v>
      </c>
      <c r="L892" s="1" t="s">
        <v>31</v>
      </c>
    </row>
    <row r="893" spans="1:12" x14ac:dyDescent="0.25">
      <c r="A893">
        <v>316</v>
      </c>
      <c r="B893" s="1" t="s">
        <v>514</v>
      </c>
      <c r="C893" s="1" t="s">
        <v>132</v>
      </c>
      <c r="D893" s="1" t="s">
        <v>26</v>
      </c>
      <c r="E893" s="2">
        <v>42568</v>
      </c>
      <c r="F893">
        <v>1</v>
      </c>
      <c r="G893">
        <v>449</v>
      </c>
      <c r="H893" s="1" t="s">
        <v>99</v>
      </c>
      <c r="I893" s="1" t="s">
        <v>15</v>
      </c>
      <c r="J893" s="1" t="s">
        <v>27</v>
      </c>
      <c r="K893" s="1" t="s">
        <v>1971</v>
      </c>
      <c r="L893" s="1" t="s">
        <v>31</v>
      </c>
    </row>
    <row r="894" spans="1:12" x14ac:dyDescent="0.25">
      <c r="A894">
        <v>316</v>
      </c>
      <c r="B894" s="1" t="s">
        <v>514</v>
      </c>
      <c r="C894" s="1" t="s">
        <v>132</v>
      </c>
      <c r="D894" s="1" t="s">
        <v>26</v>
      </c>
      <c r="E894" s="2">
        <v>42568</v>
      </c>
      <c r="F894">
        <v>2</v>
      </c>
      <c r="G894">
        <v>1499.98</v>
      </c>
      <c r="H894" s="1" t="s">
        <v>35</v>
      </c>
      <c r="I894" s="1" t="s">
        <v>22</v>
      </c>
      <c r="J894" s="1" t="s">
        <v>27</v>
      </c>
      <c r="K894" s="1" t="s">
        <v>1970</v>
      </c>
      <c r="L894" s="1" t="s">
        <v>31</v>
      </c>
    </row>
    <row r="895" spans="1:12" x14ac:dyDescent="0.25">
      <c r="A895">
        <v>317</v>
      </c>
      <c r="B895" s="1" t="s">
        <v>515</v>
      </c>
      <c r="C895" s="1" t="s">
        <v>159</v>
      </c>
      <c r="D895" s="1" t="s">
        <v>26</v>
      </c>
      <c r="E895" s="2">
        <v>42568</v>
      </c>
      <c r="F895">
        <v>2</v>
      </c>
      <c r="G895">
        <v>539.98</v>
      </c>
      <c r="H895" s="1" t="s">
        <v>66</v>
      </c>
      <c r="I895" s="1" t="s">
        <v>15</v>
      </c>
      <c r="J895" s="1" t="s">
        <v>27</v>
      </c>
      <c r="K895" s="1" t="s">
        <v>1967</v>
      </c>
      <c r="L895" s="1" t="s">
        <v>31</v>
      </c>
    </row>
    <row r="896" spans="1:12" x14ac:dyDescent="0.25">
      <c r="A896">
        <v>317</v>
      </c>
      <c r="B896" s="1" t="s">
        <v>515</v>
      </c>
      <c r="C896" s="1" t="s">
        <v>159</v>
      </c>
      <c r="D896" s="1" t="s">
        <v>26</v>
      </c>
      <c r="E896" s="2">
        <v>42568</v>
      </c>
      <c r="F896">
        <v>1</v>
      </c>
      <c r="G896">
        <v>269.99</v>
      </c>
      <c r="H896" s="1" t="s">
        <v>52</v>
      </c>
      <c r="I896" s="1" t="s">
        <v>53</v>
      </c>
      <c r="J896" s="1" t="s">
        <v>27</v>
      </c>
      <c r="K896" s="1" t="s">
        <v>1967</v>
      </c>
      <c r="L896" s="1" t="s">
        <v>31</v>
      </c>
    </row>
    <row r="897" spans="1:12" x14ac:dyDescent="0.25">
      <c r="A897">
        <v>317</v>
      </c>
      <c r="B897" s="1" t="s">
        <v>515</v>
      </c>
      <c r="C897" s="1" t="s">
        <v>159</v>
      </c>
      <c r="D897" s="1" t="s">
        <v>26</v>
      </c>
      <c r="E897" s="2">
        <v>42568</v>
      </c>
      <c r="F897">
        <v>1</v>
      </c>
      <c r="G897">
        <v>529.99</v>
      </c>
      <c r="H897" s="1" t="s">
        <v>49</v>
      </c>
      <c r="I897" s="1" t="s">
        <v>15</v>
      </c>
      <c r="J897" s="1" t="s">
        <v>27</v>
      </c>
      <c r="K897" s="1" t="s">
        <v>1967</v>
      </c>
      <c r="L897" s="1" t="s">
        <v>31</v>
      </c>
    </row>
    <row r="898" spans="1:12" x14ac:dyDescent="0.25">
      <c r="A898">
        <v>317</v>
      </c>
      <c r="B898" s="1" t="s">
        <v>515</v>
      </c>
      <c r="C898" s="1" t="s">
        <v>159</v>
      </c>
      <c r="D898" s="1" t="s">
        <v>26</v>
      </c>
      <c r="E898" s="2">
        <v>42568</v>
      </c>
      <c r="F898">
        <v>1</v>
      </c>
      <c r="G898">
        <v>1549</v>
      </c>
      <c r="H898" s="1" t="s">
        <v>19</v>
      </c>
      <c r="I898" s="1" t="s">
        <v>20</v>
      </c>
      <c r="J898" s="1" t="s">
        <v>27</v>
      </c>
      <c r="K898" s="1" t="s">
        <v>1968</v>
      </c>
      <c r="L898" s="1" t="s">
        <v>31</v>
      </c>
    </row>
    <row r="899" spans="1:12" x14ac:dyDescent="0.25">
      <c r="A899">
        <v>318</v>
      </c>
      <c r="B899" s="1" t="s">
        <v>516</v>
      </c>
      <c r="C899" s="1" t="s">
        <v>517</v>
      </c>
      <c r="D899" s="1" t="s">
        <v>26</v>
      </c>
      <c r="E899" s="2">
        <v>42568</v>
      </c>
      <c r="F899">
        <v>2</v>
      </c>
      <c r="G899">
        <v>539.98</v>
      </c>
      <c r="H899" s="1" t="s">
        <v>66</v>
      </c>
      <c r="I899" s="1" t="s">
        <v>15</v>
      </c>
      <c r="J899" s="1" t="s">
        <v>27</v>
      </c>
      <c r="K899" s="1" t="s">
        <v>1967</v>
      </c>
      <c r="L899" s="1" t="s">
        <v>31</v>
      </c>
    </row>
    <row r="900" spans="1:12" x14ac:dyDescent="0.25">
      <c r="A900">
        <v>318</v>
      </c>
      <c r="B900" s="1" t="s">
        <v>516</v>
      </c>
      <c r="C900" s="1" t="s">
        <v>517</v>
      </c>
      <c r="D900" s="1" t="s">
        <v>26</v>
      </c>
      <c r="E900" s="2">
        <v>42568</v>
      </c>
      <c r="F900">
        <v>2</v>
      </c>
      <c r="G900">
        <v>999.98</v>
      </c>
      <c r="H900" s="1" t="s">
        <v>80</v>
      </c>
      <c r="I900" s="1" t="s">
        <v>39</v>
      </c>
      <c r="J900" s="1" t="s">
        <v>27</v>
      </c>
      <c r="K900" s="1" t="s">
        <v>1967</v>
      </c>
      <c r="L900" s="1" t="s">
        <v>31</v>
      </c>
    </row>
    <row r="901" spans="1:12" x14ac:dyDescent="0.25">
      <c r="A901">
        <v>318</v>
      </c>
      <c r="B901" s="1" t="s">
        <v>516</v>
      </c>
      <c r="C901" s="1" t="s">
        <v>517</v>
      </c>
      <c r="D901" s="1" t="s">
        <v>26</v>
      </c>
      <c r="E901" s="2">
        <v>42568</v>
      </c>
      <c r="F901">
        <v>1</v>
      </c>
      <c r="G901">
        <v>2999.99</v>
      </c>
      <c r="H901" s="1" t="s">
        <v>45</v>
      </c>
      <c r="I901" s="1" t="s">
        <v>46</v>
      </c>
      <c r="J901" s="1" t="s">
        <v>27</v>
      </c>
      <c r="K901" s="1" t="s">
        <v>1969</v>
      </c>
      <c r="L901" s="1" t="s">
        <v>31</v>
      </c>
    </row>
    <row r="902" spans="1:12" x14ac:dyDescent="0.25">
      <c r="A902">
        <v>319</v>
      </c>
      <c r="B902" s="1" t="s">
        <v>518</v>
      </c>
      <c r="C902" s="1" t="s">
        <v>137</v>
      </c>
      <c r="D902" s="1" t="s">
        <v>26</v>
      </c>
      <c r="E902" s="2">
        <v>42569</v>
      </c>
      <c r="F902">
        <v>1</v>
      </c>
      <c r="G902">
        <v>269.99</v>
      </c>
      <c r="H902" s="1" t="s">
        <v>66</v>
      </c>
      <c r="I902" s="1" t="s">
        <v>53</v>
      </c>
      <c r="J902" s="1" t="s">
        <v>27</v>
      </c>
      <c r="K902" s="1" t="s">
        <v>1967</v>
      </c>
      <c r="L902" s="1" t="s">
        <v>28</v>
      </c>
    </row>
    <row r="903" spans="1:12" x14ac:dyDescent="0.25">
      <c r="A903">
        <v>319</v>
      </c>
      <c r="B903" s="1" t="s">
        <v>518</v>
      </c>
      <c r="C903" s="1" t="s">
        <v>137</v>
      </c>
      <c r="D903" s="1" t="s">
        <v>26</v>
      </c>
      <c r="E903" s="2">
        <v>42569</v>
      </c>
      <c r="F903">
        <v>1</v>
      </c>
      <c r="G903">
        <v>299.99</v>
      </c>
      <c r="H903" s="1" t="s">
        <v>72</v>
      </c>
      <c r="I903" s="1" t="s">
        <v>53</v>
      </c>
      <c r="J903" s="1" t="s">
        <v>27</v>
      </c>
      <c r="K903" s="1" t="s">
        <v>1967</v>
      </c>
      <c r="L903" s="1" t="s">
        <v>28</v>
      </c>
    </row>
    <row r="904" spans="1:12" x14ac:dyDescent="0.25">
      <c r="A904">
        <v>319</v>
      </c>
      <c r="B904" s="1" t="s">
        <v>518</v>
      </c>
      <c r="C904" s="1" t="s">
        <v>137</v>
      </c>
      <c r="D904" s="1" t="s">
        <v>26</v>
      </c>
      <c r="E904" s="2">
        <v>42569</v>
      </c>
      <c r="F904">
        <v>2</v>
      </c>
      <c r="G904">
        <v>1059.98</v>
      </c>
      <c r="H904" s="1" t="s">
        <v>49</v>
      </c>
      <c r="I904" s="1" t="s">
        <v>15</v>
      </c>
      <c r="J904" s="1" t="s">
        <v>27</v>
      </c>
      <c r="K904" s="1" t="s">
        <v>1967</v>
      </c>
      <c r="L904" s="1" t="s">
        <v>28</v>
      </c>
    </row>
    <row r="905" spans="1:12" x14ac:dyDescent="0.25">
      <c r="A905">
        <v>319</v>
      </c>
      <c r="B905" s="1" t="s">
        <v>518</v>
      </c>
      <c r="C905" s="1" t="s">
        <v>137</v>
      </c>
      <c r="D905" s="1" t="s">
        <v>26</v>
      </c>
      <c r="E905" s="2">
        <v>42569</v>
      </c>
      <c r="F905">
        <v>1</v>
      </c>
      <c r="G905">
        <v>1680.99</v>
      </c>
      <c r="H905" s="1" t="s">
        <v>63</v>
      </c>
      <c r="I905" s="1" t="s">
        <v>20</v>
      </c>
      <c r="J905" s="1" t="s">
        <v>27</v>
      </c>
      <c r="K905" s="1" t="s">
        <v>1968</v>
      </c>
      <c r="L905" s="1" t="s">
        <v>28</v>
      </c>
    </row>
    <row r="906" spans="1:12" x14ac:dyDescent="0.25">
      <c r="A906">
        <v>320</v>
      </c>
      <c r="B906" s="1" t="s">
        <v>519</v>
      </c>
      <c r="C906" s="1" t="s">
        <v>520</v>
      </c>
      <c r="D906" s="1" t="s">
        <v>13</v>
      </c>
      <c r="E906" s="2">
        <v>42570</v>
      </c>
      <c r="F906">
        <v>1</v>
      </c>
      <c r="G906">
        <v>749.99</v>
      </c>
      <c r="H906" s="1" t="s">
        <v>35</v>
      </c>
      <c r="I906" s="1" t="s">
        <v>22</v>
      </c>
      <c r="J906" s="1" t="s">
        <v>16</v>
      </c>
      <c r="K906" s="1" t="s">
        <v>1970</v>
      </c>
      <c r="L906" s="1" t="s">
        <v>17</v>
      </c>
    </row>
    <row r="907" spans="1:12" x14ac:dyDescent="0.25">
      <c r="A907">
        <v>321</v>
      </c>
      <c r="B907" s="1" t="s">
        <v>521</v>
      </c>
      <c r="C907" s="1" t="s">
        <v>119</v>
      </c>
      <c r="D907" s="1" t="s">
        <v>26</v>
      </c>
      <c r="E907" s="2">
        <v>42570</v>
      </c>
      <c r="F907">
        <v>2</v>
      </c>
      <c r="G907">
        <v>599.98</v>
      </c>
      <c r="H907" s="1" t="s">
        <v>72</v>
      </c>
      <c r="I907" s="1" t="s">
        <v>53</v>
      </c>
      <c r="J907" s="1" t="s">
        <v>27</v>
      </c>
      <c r="K907" s="1" t="s">
        <v>1967</v>
      </c>
      <c r="L907" s="1" t="s">
        <v>28</v>
      </c>
    </row>
    <row r="908" spans="1:12" x14ac:dyDescent="0.25">
      <c r="A908">
        <v>321</v>
      </c>
      <c r="B908" s="1" t="s">
        <v>521</v>
      </c>
      <c r="C908" s="1" t="s">
        <v>119</v>
      </c>
      <c r="D908" s="1" t="s">
        <v>26</v>
      </c>
      <c r="E908" s="2">
        <v>42570</v>
      </c>
      <c r="F908">
        <v>2</v>
      </c>
      <c r="G908">
        <v>1099.98</v>
      </c>
      <c r="H908" s="1" t="s">
        <v>43</v>
      </c>
      <c r="I908" s="1" t="s">
        <v>15</v>
      </c>
      <c r="J908" s="1" t="s">
        <v>27</v>
      </c>
      <c r="K908" s="1" t="s">
        <v>1967</v>
      </c>
      <c r="L908" s="1" t="s">
        <v>28</v>
      </c>
    </row>
    <row r="909" spans="1:12" x14ac:dyDescent="0.25">
      <c r="A909">
        <v>321</v>
      </c>
      <c r="B909" s="1" t="s">
        <v>521</v>
      </c>
      <c r="C909" s="1" t="s">
        <v>119</v>
      </c>
      <c r="D909" s="1" t="s">
        <v>26</v>
      </c>
      <c r="E909" s="2">
        <v>42570</v>
      </c>
      <c r="F909">
        <v>1</v>
      </c>
      <c r="G909">
        <v>599.99</v>
      </c>
      <c r="H909" s="1" t="s">
        <v>14</v>
      </c>
      <c r="I909" s="1" t="s">
        <v>39</v>
      </c>
      <c r="J909" s="1" t="s">
        <v>27</v>
      </c>
      <c r="K909" s="1" t="s">
        <v>1967</v>
      </c>
      <c r="L909" s="1" t="s">
        <v>28</v>
      </c>
    </row>
    <row r="910" spans="1:12" x14ac:dyDescent="0.25">
      <c r="A910">
        <v>321</v>
      </c>
      <c r="B910" s="1" t="s">
        <v>521</v>
      </c>
      <c r="C910" s="1" t="s">
        <v>119</v>
      </c>
      <c r="D910" s="1" t="s">
        <v>26</v>
      </c>
      <c r="E910" s="2">
        <v>42570</v>
      </c>
      <c r="F910">
        <v>2</v>
      </c>
      <c r="G910">
        <v>5799.98</v>
      </c>
      <c r="H910" s="1" t="s">
        <v>21</v>
      </c>
      <c r="I910" s="1" t="s">
        <v>22</v>
      </c>
      <c r="J910" s="1" t="s">
        <v>27</v>
      </c>
      <c r="K910" s="1" t="s">
        <v>1969</v>
      </c>
      <c r="L910" s="1" t="s">
        <v>28</v>
      </c>
    </row>
    <row r="911" spans="1:12" x14ac:dyDescent="0.25">
      <c r="A911">
        <v>322</v>
      </c>
      <c r="B911" s="1" t="s">
        <v>522</v>
      </c>
      <c r="C911" s="1" t="s">
        <v>177</v>
      </c>
      <c r="D911" s="1" t="s">
        <v>26</v>
      </c>
      <c r="E911" s="2">
        <v>42570</v>
      </c>
      <c r="F911">
        <v>1</v>
      </c>
      <c r="G911">
        <v>269.99</v>
      </c>
      <c r="H911" s="1" t="s">
        <v>66</v>
      </c>
      <c r="I911" s="1" t="s">
        <v>53</v>
      </c>
      <c r="J911" s="1" t="s">
        <v>27</v>
      </c>
      <c r="K911" s="1" t="s">
        <v>1967</v>
      </c>
      <c r="L911" s="1" t="s">
        <v>28</v>
      </c>
    </row>
    <row r="912" spans="1:12" x14ac:dyDescent="0.25">
      <c r="A912">
        <v>322</v>
      </c>
      <c r="B912" s="1" t="s">
        <v>522</v>
      </c>
      <c r="C912" s="1" t="s">
        <v>177</v>
      </c>
      <c r="D912" s="1" t="s">
        <v>26</v>
      </c>
      <c r="E912" s="2">
        <v>42570</v>
      </c>
      <c r="F912">
        <v>2</v>
      </c>
      <c r="G912">
        <v>539.98</v>
      </c>
      <c r="H912" s="1" t="s">
        <v>66</v>
      </c>
      <c r="I912" s="1" t="s">
        <v>15</v>
      </c>
      <c r="J912" s="1" t="s">
        <v>27</v>
      </c>
      <c r="K912" s="1" t="s">
        <v>1967</v>
      </c>
      <c r="L912" s="1" t="s">
        <v>28</v>
      </c>
    </row>
    <row r="913" spans="1:12" x14ac:dyDescent="0.25">
      <c r="A913">
        <v>323</v>
      </c>
      <c r="B913" s="1" t="s">
        <v>523</v>
      </c>
      <c r="C913" s="1" t="s">
        <v>92</v>
      </c>
      <c r="D913" s="1" t="s">
        <v>26</v>
      </c>
      <c r="E913" s="2">
        <v>42570</v>
      </c>
      <c r="F913">
        <v>2</v>
      </c>
      <c r="G913">
        <v>539.98</v>
      </c>
      <c r="H913" s="1" t="s">
        <v>66</v>
      </c>
      <c r="I913" s="1" t="s">
        <v>15</v>
      </c>
      <c r="J913" s="1" t="s">
        <v>27</v>
      </c>
      <c r="K913" s="1" t="s">
        <v>1967</v>
      </c>
      <c r="L913" s="1" t="s">
        <v>28</v>
      </c>
    </row>
    <row r="914" spans="1:12" x14ac:dyDescent="0.25">
      <c r="A914">
        <v>323</v>
      </c>
      <c r="B914" s="1" t="s">
        <v>523</v>
      </c>
      <c r="C914" s="1" t="s">
        <v>92</v>
      </c>
      <c r="D914" s="1" t="s">
        <v>26</v>
      </c>
      <c r="E914" s="2">
        <v>42570</v>
      </c>
      <c r="F914">
        <v>2</v>
      </c>
      <c r="G914">
        <v>1199.98</v>
      </c>
      <c r="H914" s="1" t="s">
        <v>14</v>
      </c>
      <c r="I914" s="1" t="s">
        <v>39</v>
      </c>
      <c r="J914" s="1" t="s">
        <v>27</v>
      </c>
      <c r="K914" s="1" t="s">
        <v>1967</v>
      </c>
      <c r="L914" s="1" t="s">
        <v>28</v>
      </c>
    </row>
    <row r="915" spans="1:12" x14ac:dyDescent="0.25">
      <c r="A915">
        <v>324</v>
      </c>
      <c r="B915" s="1" t="s">
        <v>524</v>
      </c>
      <c r="C915" s="1" t="s">
        <v>245</v>
      </c>
      <c r="D915" s="1" t="s">
        <v>26</v>
      </c>
      <c r="E915" s="2">
        <v>42571</v>
      </c>
      <c r="F915">
        <v>2</v>
      </c>
      <c r="G915">
        <v>539.98</v>
      </c>
      <c r="H915" s="1" t="s">
        <v>52</v>
      </c>
      <c r="I915" s="1" t="s">
        <v>53</v>
      </c>
      <c r="J915" s="1" t="s">
        <v>27</v>
      </c>
      <c r="K915" s="1" t="s">
        <v>1967</v>
      </c>
      <c r="L915" s="1" t="s">
        <v>28</v>
      </c>
    </row>
    <row r="916" spans="1:12" x14ac:dyDescent="0.25">
      <c r="A916">
        <v>324</v>
      </c>
      <c r="B916" s="1" t="s">
        <v>524</v>
      </c>
      <c r="C916" s="1" t="s">
        <v>245</v>
      </c>
      <c r="D916" s="1" t="s">
        <v>26</v>
      </c>
      <c r="E916" s="2">
        <v>42571</v>
      </c>
      <c r="F916">
        <v>1</v>
      </c>
      <c r="G916">
        <v>549.99</v>
      </c>
      <c r="H916" s="1" t="s">
        <v>43</v>
      </c>
      <c r="I916" s="1" t="s">
        <v>15</v>
      </c>
      <c r="J916" s="1" t="s">
        <v>27</v>
      </c>
      <c r="K916" s="1" t="s">
        <v>1967</v>
      </c>
      <c r="L916" s="1" t="s">
        <v>28</v>
      </c>
    </row>
    <row r="917" spans="1:12" x14ac:dyDescent="0.25">
      <c r="A917">
        <v>324</v>
      </c>
      <c r="B917" s="1" t="s">
        <v>524</v>
      </c>
      <c r="C917" s="1" t="s">
        <v>245</v>
      </c>
      <c r="D917" s="1" t="s">
        <v>26</v>
      </c>
      <c r="E917" s="2">
        <v>42571</v>
      </c>
      <c r="F917">
        <v>1</v>
      </c>
      <c r="G917">
        <v>429</v>
      </c>
      <c r="H917" s="1" t="s">
        <v>40</v>
      </c>
      <c r="I917" s="1" t="s">
        <v>15</v>
      </c>
      <c r="J917" s="1" t="s">
        <v>27</v>
      </c>
      <c r="K917" s="1" t="s">
        <v>1971</v>
      </c>
      <c r="L917" s="1" t="s">
        <v>28</v>
      </c>
    </row>
    <row r="918" spans="1:12" x14ac:dyDescent="0.25">
      <c r="A918">
        <v>324</v>
      </c>
      <c r="B918" s="1" t="s">
        <v>524</v>
      </c>
      <c r="C918" s="1" t="s">
        <v>245</v>
      </c>
      <c r="D918" s="1" t="s">
        <v>26</v>
      </c>
      <c r="E918" s="2">
        <v>42571</v>
      </c>
      <c r="F918">
        <v>1</v>
      </c>
      <c r="G918">
        <v>449</v>
      </c>
      <c r="H918" s="1" t="s">
        <v>99</v>
      </c>
      <c r="I918" s="1" t="s">
        <v>15</v>
      </c>
      <c r="J918" s="1" t="s">
        <v>27</v>
      </c>
      <c r="K918" s="1" t="s">
        <v>1971</v>
      </c>
      <c r="L918" s="1" t="s">
        <v>28</v>
      </c>
    </row>
    <row r="919" spans="1:12" x14ac:dyDescent="0.25">
      <c r="A919">
        <v>324</v>
      </c>
      <c r="B919" s="1" t="s">
        <v>524</v>
      </c>
      <c r="C919" s="1" t="s">
        <v>245</v>
      </c>
      <c r="D919" s="1" t="s">
        <v>26</v>
      </c>
      <c r="E919" s="2">
        <v>42571</v>
      </c>
      <c r="F919">
        <v>2</v>
      </c>
      <c r="G919">
        <v>1499.98</v>
      </c>
      <c r="H919" s="1" t="s">
        <v>35</v>
      </c>
      <c r="I919" s="1" t="s">
        <v>22</v>
      </c>
      <c r="J919" s="1" t="s">
        <v>27</v>
      </c>
      <c r="K919" s="1" t="s">
        <v>1970</v>
      </c>
      <c r="L919" s="1" t="s">
        <v>28</v>
      </c>
    </row>
    <row r="920" spans="1:12" x14ac:dyDescent="0.25">
      <c r="A920">
        <v>325</v>
      </c>
      <c r="B920" s="1" t="s">
        <v>525</v>
      </c>
      <c r="C920" s="1" t="s">
        <v>146</v>
      </c>
      <c r="D920" s="1" t="s">
        <v>26</v>
      </c>
      <c r="E920" s="2">
        <v>42571</v>
      </c>
      <c r="F920">
        <v>1</v>
      </c>
      <c r="G920">
        <v>549.99</v>
      </c>
      <c r="H920" s="1" t="s">
        <v>43</v>
      </c>
      <c r="I920" s="1" t="s">
        <v>15</v>
      </c>
      <c r="J920" s="1" t="s">
        <v>27</v>
      </c>
      <c r="K920" s="1" t="s">
        <v>1967</v>
      </c>
      <c r="L920" s="1" t="s">
        <v>28</v>
      </c>
    </row>
    <row r="921" spans="1:12" x14ac:dyDescent="0.25">
      <c r="A921">
        <v>325</v>
      </c>
      <c r="B921" s="1" t="s">
        <v>525</v>
      </c>
      <c r="C921" s="1" t="s">
        <v>146</v>
      </c>
      <c r="D921" s="1" t="s">
        <v>26</v>
      </c>
      <c r="E921" s="2">
        <v>42571</v>
      </c>
      <c r="F921">
        <v>2</v>
      </c>
      <c r="G921">
        <v>939.98</v>
      </c>
      <c r="H921" s="1" t="s">
        <v>69</v>
      </c>
      <c r="I921" s="1" t="s">
        <v>22</v>
      </c>
      <c r="J921" s="1" t="s">
        <v>27</v>
      </c>
      <c r="K921" s="1" t="s">
        <v>1968</v>
      </c>
      <c r="L921" s="1" t="s">
        <v>28</v>
      </c>
    </row>
    <row r="922" spans="1:12" x14ac:dyDescent="0.25">
      <c r="A922">
        <v>325</v>
      </c>
      <c r="B922" s="1" t="s">
        <v>525</v>
      </c>
      <c r="C922" s="1" t="s">
        <v>146</v>
      </c>
      <c r="D922" s="1" t="s">
        <v>26</v>
      </c>
      <c r="E922" s="2">
        <v>42571</v>
      </c>
      <c r="F922">
        <v>1</v>
      </c>
      <c r="G922">
        <v>3999.99</v>
      </c>
      <c r="H922" s="1" t="s">
        <v>56</v>
      </c>
      <c r="I922" s="1" t="s">
        <v>22</v>
      </c>
      <c r="J922" s="1" t="s">
        <v>27</v>
      </c>
      <c r="K922" s="1" t="s">
        <v>1969</v>
      </c>
      <c r="L922" s="1" t="s">
        <v>28</v>
      </c>
    </row>
    <row r="923" spans="1:12" x14ac:dyDescent="0.25">
      <c r="A923">
        <v>326</v>
      </c>
      <c r="B923" s="1" t="s">
        <v>526</v>
      </c>
      <c r="C923" s="1" t="s">
        <v>229</v>
      </c>
      <c r="D923" s="1" t="s">
        <v>108</v>
      </c>
      <c r="E923" s="2">
        <v>42571</v>
      </c>
      <c r="F923">
        <v>1</v>
      </c>
      <c r="G923">
        <v>299.99</v>
      </c>
      <c r="H923" s="1" t="s">
        <v>72</v>
      </c>
      <c r="I923" s="1" t="s">
        <v>53</v>
      </c>
      <c r="J923" s="1" t="s">
        <v>109</v>
      </c>
      <c r="K923" s="1" t="s">
        <v>1967</v>
      </c>
      <c r="L923" s="1" t="s">
        <v>179</v>
      </c>
    </row>
    <row r="924" spans="1:12" x14ac:dyDescent="0.25">
      <c r="A924">
        <v>326</v>
      </c>
      <c r="B924" s="1" t="s">
        <v>526</v>
      </c>
      <c r="C924" s="1" t="s">
        <v>229</v>
      </c>
      <c r="D924" s="1" t="s">
        <v>108</v>
      </c>
      <c r="E924" s="2">
        <v>42571</v>
      </c>
      <c r="F924">
        <v>1</v>
      </c>
      <c r="G924">
        <v>549.99</v>
      </c>
      <c r="H924" s="1" t="s">
        <v>43</v>
      </c>
      <c r="I924" s="1" t="s">
        <v>15</v>
      </c>
      <c r="J924" s="1" t="s">
        <v>109</v>
      </c>
      <c r="K924" s="1" t="s">
        <v>1967</v>
      </c>
      <c r="L924" s="1" t="s">
        <v>179</v>
      </c>
    </row>
    <row r="925" spans="1:12" x14ac:dyDescent="0.25">
      <c r="A925">
        <v>327</v>
      </c>
      <c r="B925" s="1" t="s">
        <v>527</v>
      </c>
      <c r="C925" s="1" t="s">
        <v>337</v>
      </c>
      <c r="D925" s="1" t="s">
        <v>26</v>
      </c>
      <c r="E925" s="2">
        <v>42572</v>
      </c>
      <c r="F925">
        <v>1</v>
      </c>
      <c r="G925">
        <v>269.99</v>
      </c>
      <c r="H925" s="1" t="s">
        <v>66</v>
      </c>
      <c r="I925" s="1" t="s">
        <v>15</v>
      </c>
      <c r="J925" s="1" t="s">
        <v>27</v>
      </c>
      <c r="K925" s="1" t="s">
        <v>1967</v>
      </c>
      <c r="L925" s="1" t="s">
        <v>28</v>
      </c>
    </row>
    <row r="926" spans="1:12" x14ac:dyDescent="0.25">
      <c r="A926">
        <v>327</v>
      </c>
      <c r="B926" s="1" t="s">
        <v>527</v>
      </c>
      <c r="C926" s="1" t="s">
        <v>337</v>
      </c>
      <c r="D926" s="1" t="s">
        <v>26</v>
      </c>
      <c r="E926" s="2">
        <v>42572</v>
      </c>
      <c r="F926">
        <v>2</v>
      </c>
      <c r="G926">
        <v>1099.98</v>
      </c>
      <c r="H926" s="1" t="s">
        <v>43</v>
      </c>
      <c r="I926" s="1" t="s">
        <v>15</v>
      </c>
      <c r="J926" s="1" t="s">
        <v>27</v>
      </c>
      <c r="K926" s="1" t="s">
        <v>1967</v>
      </c>
      <c r="L926" s="1" t="s">
        <v>28</v>
      </c>
    </row>
    <row r="927" spans="1:12" x14ac:dyDescent="0.25">
      <c r="A927">
        <v>327</v>
      </c>
      <c r="B927" s="1" t="s">
        <v>527</v>
      </c>
      <c r="C927" s="1" t="s">
        <v>337</v>
      </c>
      <c r="D927" s="1" t="s">
        <v>26</v>
      </c>
      <c r="E927" s="2">
        <v>42572</v>
      </c>
      <c r="F927">
        <v>1</v>
      </c>
      <c r="G927">
        <v>2899.99</v>
      </c>
      <c r="H927" s="1" t="s">
        <v>21</v>
      </c>
      <c r="I927" s="1" t="s">
        <v>22</v>
      </c>
      <c r="J927" s="1" t="s">
        <v>27</v>
      </c>
      <c r="K927" s="1" t="s">
        <v>1969</v>
      </c>
      <c r="L927" s="1" t="s">
        <v>28</v>
      </c>
    </row>
    <row r="928" spans="1:12" x14ac:dyDescent="0.25">
      <c r="A928">
        <v>328</v>
      </c>
      <c r="B928" s="1" t="s">
        <v>528</v>
      </c>
      <c r="C928" s="1" t="s">
        <v>367</v>
      </c>
      <c r="D928" s="1" t="s">
        <v>26</v>
      </c>
      <c r="E928" s="2">
        <v>42574</v>
      </c>
      <c r="F928">
        <v>2</v>
      </c>
      <c r="G928">
        <v>939.98</v>
      </c>
      <c r="H928" s="1" t="s">
        <v>69</v>
      </c>
      <c r="I928" s="1" t="s">
        <v>22</v>
      </c>
      <c r="J928" s="1" t="s">
        <v>27</v>
      </c>
      <c r="K928" s="1" t="s">
        <v>1968</v>
      </c>
      <c r="L928" s="1" t="s">
        <v>28</v>
      </c>
    </row>
    <row r="929" spans="1:12" x14ac:dyDescent="0.25">
      <c r="A929">
        <v>329</v>
      </c>
      <c r="B929" s="1" t="s">
        <v>529</v>
      </c>
      <c r="C929" s="1" t="s">
        <v>134</v>
      </c>
      <c r="D929" s="1" t="s">
        <v>26</v>
      </c>
      <c r="E929" s="2">
        <v>42575</v>
      </c>
      <c r="F929">
        <v>2</v>
      </c>
      <c r="G929">
        <v>539.98</v>
      </c>
      <c r="H929" s="1" t="s">
        <v>52</v>
      </c>
      <c r="I929" s="1" t="s">
        <v>15</v>
      </c>
      <c r="J929" s="1" t="s">
        <v>27</v>
      </c>
      <c r="K929" s="1" t="s">
        <v>1967</v>
      </c>
      <c r="L929" s="1" t="s">
        <v>28</v>
      </c>
    </row>
    <row r="930" spans="1:12" x14ac:dyDescent="0.25">
      <c r="A930">
        <v>329</v>
      </c>
      <c r="B930" s="1" t="s">
        <v>529</v>
      </c>
      <c r="C930" s="1" t="s">
        <v>134</v>
      </c>
      <c r="D930" s="1" t="s">
        <v>26</v>
      </c>
      <c r="E930" s="2">
        <v>42575</v>
      </c>
      <c r="F930">
        <v>1</v>
      </c>
      <c r="G930">
        <v>299.99</v>
      </c>
      <c r="H930" s="1" t="s">
        <v>72</v>
      </c>
      <c r="I930" s="1" t="s">
        <v>53</v>
      </c>
      <c r="J930" s="1" t="s">
        <v>27</v>
      </c>
      <c r="K930" s="1" t="s">
        <v>1967</v>
      </c>
      <c r="L930" s="1" t="s">
        <v>28</v>
      </c>
    </row>
    <row r="931" spans="1:12" x14ac:dyDescent="0.25">
      <c r="A931">
        <v>329</v>
      </c>
      <c r="B931" s="1" t="s">
        <v>529</v>
      </c>
      <c r="C931" s="1" t="s">
        <v>134</v>
      </c>
      <c r="D931" s="1" t="s">
        <v>26</v>
      </c>
      <c r="E931" s="2">
        <v>42575</v>
      </c>
      <c r="F931">
        <v>2</v>
      </c>
      <c r="G931">
        <v>1199.98</v>
      </c>
      <c r="H931" s="1" t="s">
        <v>14</v>
      </c>
      <c r="I931" s="1" t="s">
        <v>39</v>
      </c>
      <c r="J931" s="1" t="s">
        <v>27</v>
      </c>
      <c r="K931" s="1" t="s">
        <v>1967</v>
      </c>
      <c r="L931" s="1" t="s">
        <v>28</v>
      </c>
    </row>
    <row r="932" spans="1:12" x14ac:dyDescent="0.25">
      <c r="A932">
        <v>329</v>
      </c>
      <c r="B932" s="1" t="s">
        <v>529</v>
      </c>
      <c r="C932" s="1" t="s">
        <v>134</v>
      </c>
      <c r="D932" s="1" t="s">
        <v>26</v>
      </c>
      <c r="E932" s="2">
        <v>42575</v>
      </c>
      <c r="F932">
        <v>1</v>
      </c>
      <c r="G932">
        <v>429</v>
      </c>
      <c r="H932" s="1" t="s">
        <v>40</v>
      </c>
      <c r="I932" s="1" t="s">
        <v>15</v>
      </c>
      <c r="J932" s="1" t="s">
        <v>27</v>
      </c>
      <c r="K932" s="1" t="s">
        <v>1971</v>
      </c>
      <c r="L932" s="1" t="s">
        <v>28</v>
      </c>
    </row>
    <row r="933" spans="1:12" x14ac:dyDescent="0.25">
      <c r="A933">
        <v>329</v>
      </c>
      <c r="B933" s="1" t="s">
        <v>529</v>
      </c>
      <c r="C933" s="1" t="s">
        <v>134</v>
      </c>
      <c r="D933" s="1" t="s">
        <v>26</v>
      </c>
      <c r="E933" s="2">
        <v>42575</v>
      </c>
      <c r="F933">
        <v>2</v>
      </c>
      <c r="G933">
        <v>3599.98</v>
      </c>
      <c r="H933" s="1" t="s">
        <v>23</v>
      </c>
      <c r="I933" s="1" t="s">
        <v>22</v>
      </c>
      <c r="J933" s="1" t="s">
        <v>27</v>
      </c>
      <c r="K933" s="1" t="s">
        <v>1969</v>
      </c>
      <c r="L933" s="1" t="s">
        <v>28</v>
      </c>
    </row>
    <row r="934" spans="1:12" x14ac:dyDescent="0.25">
      <c r="A934">
        <v>330</v>
      </c>
      <c r="B934" s="1" t="s">
        <v>530</v>
      </c>
      <c r="C934" s="1" t="s">
        <v>169</v>
      </c>
      <c r="D934" s="1" t="s">
        <v>26</v>
      </c>
      <c r="E934" s="2">
        <v>42575</v>
      </c>
      <c r="F934">
        <v>2</v>
      </c>
      <c r="G934">
        <v>539.98</v>
      </c>
      <c r="H934" s="1" t="s">
        <v>66</v>
      </c>
      <c r="I934" s="1" t="s">
        <v>53</v>
      </c>
      <c r="J934" s="1" t="s">
        <v>27</v>
      </c>
      <c r="K934" s="1" t="s">
        <v>1967</v>
      </c>
      <c r="L934" s="1" t="s">
        <v>28</v>
      </c>
    </row>
    <row r="935" spans="1:12" x14ac:dyDescent="0.25">
      <c r="A935">
        <v>331</v>
      </c>
      <c r="B935" s="1" t="s">
        <v>531</v>
      </c>
      <c r="C935" s="1" t="s">
        <v>410</v>
      </c>
      <c r="D935" s="1" t="s">
        <v>26</v>
      </c>
      <c r="E935" s="2">
        <v>42575</v>
      </c>
      <c r="F935">
        <v>2</v>
      </c>
      <c r="G935">
        <v>858</v>
      </c>
      <c r="H935" s="1" t="s">
        <v>40</v>
      </c>
      <c r="I935" s="1" t="s">
        <v>15</v>
      </c>
      <c r="J935" s="1" t="s">
        <v>27</v>
      </c>
      <c r="K935" s="1" t="s">
        <v>1971</v>
      </c>
      <c r="L935" s="1" t="s">
        <v>28</v>
      </c>
    </row>
    <row r="936" spans="1:12" x14ac:dyDescent="0.25">
      <c r="A936">
        <v>332</v>
      </c>
      <c r="B936" s="1" t="s">
        <v>532</v>
      </c>
      <c r="C936" s="1" t="s">
        <v>533</v>
      </c>
      <c r="D936" s="1" t="s">
        <v>26</v>
      </c>
      <c r="E936" s="2">
        <v>42575</v>
      </c>
      <c r="F936">
        <v>2</v>
      </c>
      <c r="G936">
        <v>898</v>
      </c>
      <c r="H936" s="1" t="s">
        <v>44</v>
      </c>
      <c r="I936" s="1" t="s">
        <v>15</v>
      </c>
      <c r="J936" s="1" t="s">
        <v>27</v>
      </c>
      <c r="K936" s="1" t="s">
        <v>1971</v>
      </c>
      <c r="L936" s="1" t="s">
        <v>31</v>
      </c>
    </row>
    <row r="937" spans="1:12" x14ac:dyDescent="0.25">
      <c r="A937">
        <v>333</v>
      </c>
      <c r="B937" s="1" t="s">
        <v>534</v>
      </c>
      <c r="C937" s="1" t="s">
        <v>535</v>
      </c>
      <c r="D937" s="1" t="s">
        <v>26</v>
      </c>
      <c r="E937" s="2">
        <v>42576</v>
      </c>
      <c r="F937">
        <v>2</v>
      </c>
      <c r="G937">
        <v>898</v>
      </c>
      <c r="H937" s="1" t="s">
        <v>44</v>
      </c>
      <c r="I937" s="1" t="s">
        <v>15</v>
      </c>
      <c r="J937" s="1" t="s">
        <v>27</v>
      </c>
      <c r="K937" s="1" t="s">
        <v>1971</v>
      </c>
      <c r="L937" s="1" t="s">
        <v>28</v>
      </c>
    </row>
    <row r="938" spans="1:12" x14ac:dyDescent="0.25">
      <c r="A938">
        <v>333</v>
      </c>
      <c r="B938" s="1" t="s">
        <v>534</v>
      </c>
      <c r="C938" s="1" t="s">
        <v>535</v>
      </c>
      <c r="D938" s="1" t="s">
        <v>26</v>
      </c>
      <c r="E938" s="2">
        <v>42576</v>
      </c>
      <c r="F938">
        <v>1</v>
      </c>
      <c r="G938">
        <v>999.99</v>
      </c>
      <c r="H938" s="1" t="s">
        <v>32</v>
      </c>
      <c r="I938" s="1" t="s">
        <v>22</v>
      </c>
      <c r="J938" s="1" t="s">
        <v>27</v>
      </c>
      <c r="K938" s="1" t="s">
        <v>1968</v>
      </c>
      <c r="L938" s="1" t="s">
        <v>28</v>
      </c>
    </row>
    <row r="939" spans="1:12" x14ac:dyDescent="0.25">
      <c r="A939">
        <v>333</v>
      </c>
      <c r="B939" s="1" t="s">
        <v>534</v>
      </c>
      <c r="C939" s="1" t="s">
        <v>535</v>
      </c>
      <c r="D939" s="1" t="s">
        <v>26</v>
      </c>
      <c r="E939" s="2">
        <v>42576</v>
      </c>
      <c r="F939">
        <v>2</v>
      </c>
      <c r="G939">
        <v>3599.98</v>
      </c>
      <c r="H939" s="1" t="s">
        <v>23</v>
      </c>
      <c r="I939" s="1" t="s">
        <v>22</v>
      </c>
      <c r="J939" s="1" t="s">
        <v>27</v>
      </c>
      <c r="K939" s="1" t="s">
        <v>1969</v>
      </c>
      <c r="L939" s="1" t="s">
        <v>28</v>
      </c>
    </row>
    <row r="940" spans="1:12" x14ac:dyDescent="0.25">
      <c r="A940">
        <v>334</v>
      </c>
      <c r="B940" s="1" t="s">
        <v>536</v>
      </c>
      <c r="C940" s="1" t="s">
        <v>363</v>
      </c>
      <c r="D940" s="1" t="s">
        <v>26</v>
      </c>
      <c r="E940" s="2">
        <v>42576</v>
      </c>
      <c r="F940">
        <v>2</v>
      </c>
      <c r="G940">
        <v>1199.98</v>
      </c>
      <c r="H940" s="1" t="s">
        <v>14</v>
      </c>
      <c r="I940" s="1" t="s">
        <v>15</v>
      </c>
      <c r="J940" s="1" t="s">
        <v>27</v>
      </c>
      <c r="K940" s="1" t="s">
        <v>1967</v>
      </c>
      <c r="L940" s="1" t="s">
        <v>31</v>
      </c>
    </row>
    <row r="941" spans="1:12" x14ac:dyDescent="0.25">
      <c r="A941">
        <v>334</v>
      </c>
      <c r="B941" s="1" t="s">
        <v>536</v>
      </c>
      <c r="C941" s="1" t="s">
        <v>363</v>
      </c>
      <c r="D941" s="1" t="s">
        <v>26</v>
      </c>
      <c r="E941" s="2">
        <v>42576</v>
      </c>
      <c r="F941">
        <v>2</v>
      </c>
      <c r="G941">
        <v>1999.98</v>
      </c>
      <c r="H941" s="1" t="s">
        <v>32</v>
      </c>
      <c r="I941" s="1" t="s">
        <v>22</v>
      </c>
      <c r="J941" s="1" t="s">
        <v>27</v>
      </c>
      <c r="K941" s="1" t="s">
        <v>1968</v>
      </c>
      <c r="L941" s="1" t="s">
        <v>31</v>
      </c>
    </row>
    <row r="942" spans="1:12" x14ac:dyDescent="0.25">
      <c r="A942">
        <v>334</v>
      </c>
      <c r="B942" s="1" t="s">
        <v>536</v>
      </c>
      <c r="C942" s="1" t="s">
        <v>363</v>
      </c>
      <c r="D942" s="1" t="s">
        <v>26</v>
      </c>
      <c r="E942" s="2">
        <v>42576</v>
      </c>
      <c r="F942">
        <v>1</v>
      </c>
      <c r="G942">
        <v>2999.99</v>
      </c>
      <c r="H942" s="1" t="s">
        <v>45</v>
      </c>
      <c r="I942" s="1" t="s">
        <v>46</v>
      </c>
      <c r="J942" s="1" t="s">
        <v>27</v>
      </c>
      <c r="K942" s="1" t="s">
        <v>1969</v>
      </c>
      <c r="L942" s="1" t="s">
        <v>31</v>
      </c>
    </row>
    <row r="943" spans="1:12" x14ac:dyDescent="0.25">
      <c r="A943">
        <v>335</v>
      </c>
      <c r="B943" s="1" t="s">
        <v>537</v>
      </c>
      <c r="C943" s="1" t="s">
        <v>538</v>
      </c>
      <c r="D943" s="1" t="s">
        <v>26</v>
      </c>
      <c r="E943" s="2">
        <v>42576</v>
      </c>
      <c r="F943">
        <v>1</v>
      </c>
      <c r="G943">
        <v>269.99</v>
      </c>
      <c r="H943" s="1" t="s">
        <v>66</v>
      </c>
      <c r="I943" s="1" t="s">
        <v>53</v>
      </c>
      <c r="J943" s="1" t="s">
        <v>27</v>
      </c>
      <c r="K943" s="1" t="s">
        <v>1967</v>
      </c>
      <c r="L943" s="1" t="s">
        <v>28</v>
      </c>
    </row>
    <row r="944" spans="1:12" x14ac:dyDescent="0.25">
      <c r="A944">
        <v>335</v>
      </c>
      <c r="B944" s="1" t="s">
        <v>537</v>
      </c>
      <c r="C944" s="1" t="s">
        <v>538</v>
      </c>
      <c r="D944" s="1" t="s">
        <v>26</v>
      </c>
      <c r="E944" s="2">
        <v>42576</v>
      </c>
      <c r="F944">
        <v>2</v>
      </c>
      <c r="G944">
        <v>1499.98</v>
      </c>
      <c r="H944" s="1" t="s">
        <v>35</v>
      </c>
      <c r="I944" s="1" t="s">
        <v>22</v>
      </c>
      <c r="J944" s="1" t="s">
        <v>27</v>
      </c>
      <c r="K944" s="1" t="s">
        <v>1970</v>
      </c>
      <c r="L944" s="1" t="s">
        <v>28</v>
      </c>
    </row>
    <row r="945" spans="1:12" x14ac:dyDescent="0.25">
      <c r="A945">
        <v>335</v>
      </c>
      <c r="B945" s="1" t="s">
        <v>537</v>
      </c>
      <c r="C945" s="1" t="s">
        <v>538</v>
      </c>
      <c r="D945" s="1" t="s">
        <v>26</v>
      </c>
      <c r="E945" s="2">
        <v>42576</v>
      </c>
      <c r="F945">
        <v>1</v>
      </c>
      <c r="G945">
        <v>469.99</v>
      </c>
      <c r="H945" s="1" t="s">
        <v>69</v>
      </c>
      <c r="I945" s="1" t="s">
        <v>22</v>
      </c>
      <c r="J945" s="1" t="s">
        <v>27</v>
      </c>
      <c r="K945" s="1" t="s">
        <v>1968</v>
      </c>
      <c r="L945" s="1" t="s">
        <v>28</v>
      </c>
    </row>
    <row r="946" spans="1:12" x14ac:dyDescent="0.25">
      <c r="A946">
        <v>336</v>
      </c>
      <c r="B946" s="1" t="s">
        <v>539</v>
      </c>
      <c r="C946" s="1" t="s">
        <v>205</v>
      </c>
      <c r="D946" s="1" t="s">
        <v>26</v>
      </c>
      <c r="E946" s="2">
        <v>42577</v>
      </c>
      <c r="F946">
        <v>1</v>
      </c>
      <c r="G946">
        <v>549.99</v>
      </c>
      <c r="H946" s="1" t="s">
        <v>43</v>
      </c>
      <c r="I946" s="1" t="s">
        <v>15</v>
      </c>
      <c r="J946" s="1" t="s">
        <v>27</v>
      </c>
      <c r="K946" s="1" t="s">
        <v>1967</v>
      </c>
      <c r="L946" s="1" t="s">
        <v>31</v>
      </c>
    </row>
    <row r="947" spans="1:12" x14ac:dyDescent="0.25">
      <c r="A947">
        <v>336</v>
      </c>
      <c r="B947" s="1" t="s">
        <v>539</v>
      </c>
      <c r="C947" s="1" t="s">
        <v>205</v>
      </c>
      <c r="D947" s="1" t="s">
        <v>26</v>
      </c>
      <c r="E947" s="2">
        <v>42577</v>
      </c>
      <c r="F947">
        <v>1</v>
      </c>
      <c r="G947">
        <v>2899.99</v>
      </c>
      <c r="H947" s="1" t="s">
        <v>21</v>
      </c>
      <c r="I947" s="1" t="s">
        <v>22</v>
      </c>
      <c r="J947" s="1" t="s">
        <v>27</v>
      </c>
      <c r="K947" s="1" t="s">
        <v>1969</v>
      </c>
      <c r="L947" s="1" t="s">
        <v>31</v>
      </c>
    </row>
    <row r="948" spans="1:12" x14ac:dyDescent="0.25">
      <c r="A948">
        <v>337</v>
      </c>
      <c r="B948" s="1" t="s">
        <v>540</v>
      </c>
      <c r="C948" s="1" t="s">
        <v>150</v>
      </c>
      <c r="D948" s="1" t="s">
        <v>26</v>
      </c>
      <c r="E948" s="2">
        <v>42577</v>
      </c>
      <c r="F948">
        <v>1</v>
      </c>
      <c r="G948">
        <v>449</v>
      </c>
      <c r="H948" s="1" t="s">
        <v>44</v>
      </c>
      <c r="I948" s="1" t="s">
        <v>15</v>
      </c>
      <c r="J948" s="1" t="s">
        <v>27</v>
      </c>
      <c r="K948" s="1" t="s">
        <v>1971</v>
      </c>
      <c r="L948" s="1" t="s">
        <v>31</v>
      </c>
    </row>
    <row r="949" spans="1:12" x14ac:dyDescent="0.25">
      <c r="A949">
        <v>337</v>
      </c>
      <c r="B949" s="1" t="s">
        <v>540</v>
      </c>
      <c r="C949" s="1" t="s">
        <v>150</v>
      </c>
      <c r="D949" s="1" t="s">
        <v>26</v>
      </c>
      <c r="E949" s="2">
        <v>42577</v>
      </c>
      <c r="F949">
        <v>1</v>
      </c>
      <c r="G949">
        <v>2899.99</v>
      </c>
      <c r="H949" s="1" t="s">
        <v>21</v>
      </c>
      <c r="I949" s="1" t="s">
        <v>22</v>
      </c>
      <c r="J949" s="1" t="s">
        <v>27</v>
      </c>
      <c r="K949" s="1" t="s">
        <v>1969</v>
      </c>
      <c r="L949" s="1" t="s">
        <v>31</v>
      </c>
    </row>
    <row r="950" spans="1:12" x14ac:dyDescent="0.25">
      <c r="A950">
        <v>338</v>
      </c>
      <c r="B950" s="1" t="s">
        <v>541</v>
      </c>
      <c r="C950" s="1" t="s">
        <v>194</v>
      </c>
      <c r="D950" s="1" t="s">
        <v>13</v>
      </c>
      <c r="E950" s="2">
        <v>42579</v>
      </c>
      <c r="F950">
        <v>1</v>
      </c>
      <c r="G950">
        <v>269.99</v>
      </c>
      <c r="H950" s="1" t="s">
        <v>52</v>
      </c>
      <c r="I950" s="1" t="s">
        <v>53</v>
      </c>
      <c r="J950" s="1" t="s">
        <v>16</v>
      </c>
      <c r="K950" s="1" t="s">
        <v>1967</v>
      </c>
      <c r="L950" s="1" t="s">
        <v>36</v>
      </c>
    </row>
    <row r="951" spans="1:12" x14ac:dyDescent="0.25">
      <c r="A951">
        <v>338</v>
      </c>
      <c r="B951" s="1" t="s">
        <v>541</v>
      </c>
      <c r="C951" s="1" t="s">
        <v>194</v>
      </c>
      <c r="D951" s="1" t="s">
        <v>13</v>
      </c>
      <c r="E951" s="2">
        <v>42579</v>
      </c>
      <c r="F951">
        <v>2</v>
      </c>
      <c r="G951">
        <v>939.98</v>
      </c>
      <c r="H951" s="1" t="s">
        <v>69</v>
      </c>
      <c r="I951" s="1" t="s">
        <v>22</v>
      </c>
      <c r="J951" s="1" t="s">
        <v>16</v>
      </c>
      <c r="K951" s="1" t="s">
        <v>1968</v>
      </c>
      <c r="L951" s="1" t="s">
        <v>36</v>
      </c>
    </row>
    <row r="952" spans="1:12" x14ac:dyDescent="0.25">
      <c r="A952">
        <v>338</v>
      </c>
      <c r="B952" s="1" t="s">
        <v>541</v>
      </c>
      <c r="C952" s="1" t="s">
        <v>194</v>
      </c>
      <c r="D952" s="1" t="s">
        <v>13</v>
      </c>
      <c r="E952" s="2">
        <v>42579</v>
      </c>
      <c r="F952">
        <v>1</v>
      </c>
      <c r="G952">
        <v>1549</v>
      </c>
      <c r="H952" s="1" t="s">
        <v>19</v>
      </c>
      <c r="I952" s="1" t="s">
        <v>20</v>
      </c>
      <c r="J952" s="1" t="s">
        <v>16</v>
      </c>
      <c r="K952" s="1" t="s">
        <v>1968</v>
      </c>
      <c r="L952" s="1" t="s">
        <v>36</v>
      </c>
    </row>
    <row r="953" spans="1:12" x14ac:dyDescent="0.25">
      <c r="A953">
        <v>338</v>
      </c>
      <c r="B953" s="1" t="s">
        <v>541</v>
      </c>
      <c r="C953" s="1" t="s">
        <v>194</v>
      </c>
      <c r="D953" s="1" t="s">
        <v>13</v>
      </c>
      <c r="E953" s="2">
        <v>42579</v>
      </c>
      <c r="F953">
        <v>2</v>
      </c>
      <c r="G953">
        <v>3361.98</v>
      </c>
      <c r="H953" s="1" t="s">
        <v>63</v>
      </c>
      <c r="I953" s="1" t="s">
        <v>20</v>
      </c>
      <c r="J953" s="1" t="s">
        <v>16</v>
      </c>
      <c r="K953" s="1" t="s">
        <v>1968</v>
      </c>
      <c r="L953" s="1" t="s">
        <v>36</v>
      </c>
    </row>
    <row r="954" spans="1:12" x14ac:dyDescent="0.25">
      <c r="A954">
        <v>338</v>
      </c>
      <c r="B954" s="1" t="s">
        <v>541</v>
      </c>
      <c r="C954" s="1" t="s">
        <v>194</v>
      </c>
      <c r="D954" s="1" t="s">
        <v>13</v>
      </c>
      <c r="E954" s="2">
        <v>42579</v>
      </c>
      <c r="F954">
        <v>1</v>
      </c>
      <c r="G954">
        <v>2999.99</v>
      </c>
      <c r="H954" s="1" t="s">
        <v>45</v>
      </c>
      <c r="I954" s="1" t="s">
        <v>46</v>
      </c>
      <c r="J954" s="1" t="s">
        <v>16</v>
      </c>
      <c r="K954" s="1" t="s">
        <v>1969</v>
      </c>
      <c r="L954" s="1" t="s">
        <v>36</v>
      </c>
    </row>
    <row r="955" spans="1:12" x14ac:dyDescent="0.25">
      <c r="A955">
        <v>339</v>
      </c>
      <c r="B955" s="1" t="s">
        <v>542</v>
      </c>
      <c r="C955" s="1" t="s">
        <v>117</v>
      </c>
      <c r="D955" s="1" t="s">
        <v>26</v>
      </c>
      <c r="E955" s="2">
        <v>42579</v>
      </c>
      <c r="F955">
        <v>1</v>
      </c>
      <c r="G955">
        <v>269.99</v>
      </c>
      <c r="H955" s="1" t="s">
        <v>66</v>
      </c>
      <c r="I955" s="1" t="s">
        <v>15</v>
      </c>
      <c r="J955" s="1" t="s">
        <v>27</v>
      </c>
      <c r="K955" s="1" t="s">
        <v>1967</v>
      </c>
      <c r="L955" s="1" t="s">
        <v>31</v>
      </c>
    </row>
    <row r="956" spans="1:12" x14ac:dyDescent="0.25">
      <c r="A956">
        <v>339</v>
      </c>
      <c r="B956" s="1" t="s">
        <v>542</v>
      </c>
      <c r="C956" s="1" t="s">
        <v>117</v>
      </c>
      <c r="D956" s="1" t="s">
        <v>26</v>
      </c>
      <c r="E956" s="2">
        <v>42579</v>
      </c>
      <c r="F956">
        <v>2</v>
      </c>
      <c r="G956">
        <v>1059.98</v>
      </c>
      <c r="H956" s="1" t="s">
        <v>49</v>
      </c>
      <c r="I956" s="1" t="s">
        <v>15</v>
      </c>
      <c r="J956" s="1" t="s">
        <v>27</v>
      </c>
      <c r="K956" s="1" t="s">
        <v>1967</v>
      </c>
      <c r="L956" s="1" t="s">
        <v>31</v>
      </c>
    </row>
    <row r="957" spans="1:12" x14ac:dyDescent="0.25">
      <c r="A957">
        <v>340</v>
      </c>
      <c r="B957" s="1" t="s">
        <v>543</v>
      </c>
      <c r="C957" s="1" t="s">
        <v>155</v>
      </c>
      <c r="D957" s="1" t="s">
        <v>26</v>
      </c>
      <c r="E957" s="2">
        <v>42580</v>
      </c>
      <c r="F957">
        <v>2</v>
      </c>
      <c r="G957">
        <v>539.98</v>
      </c>
      <c r="H957" s="1" t="s">
        <v>66</v>
      </c>
      <c r="I957" s="1" t="s">
        <v>15</v>
      </c>
      <c r="J957" s="1" t="s">
        <v>27</v>
      </c>
      <c r="K957" s="1" t="s">
        <v>1967</v>
      </c>
      <c r="L957" s="1" t="s">
        <v>31</v>
      </c>
    </row>
    <row r="958" spans="1:12" x14ac:dyDescent="0.25">
      <c r="A958">
        <v>340</v>
      </c>
      <c r="B958" s="1" t="s">
        <v>543</v>
      </c>
      <c r="C958" s="1" t="s">
        <v>155</v>
      </c>
      <c r="D958" s="1" t="s">
        <v>26</v>
      </c>
      <c r="E958" s="2">
        <v>42580</v>
      </c>
      <c r="F958">
        <v>1</v>
      </c>
      <c r="G958">
        <v>549.99</v>
      </c>
      <c r="H958" s="1" t="s">
        <v>43</v>
      </c>
      <c r="I958" s="1" t="s">
        <v>39</v>
      </c>
      <c r="J958" s="1" t="s">
        <v>27</v>
      </c>
      <c r="K958" s="1" t="s">
        <v>1967</v>
      </c>
      <c r="L958" s="1" t="s">
        <v>31</v>
      </c>
    </row>
    <row r="959" spans="1:12" x14ac:dyDescent="0.25">
      <c r="A959">
        <v>340</v>
      </c>
      <c r="B959" s="1" t="s">
        <v>543</v>
      </c>
      <c r="C959" s="1" t="s">
        <v>155</v>
      </c>
      <c r="D959" s="1" t="s">
        <v>26</v>
      </c>
      <c r="E959" s="2">
        <v>42580</v>
      </c>
      <c r="F959">
        <v>2</v>
      </c>
      <c r="G959">
        <v>1099.98</v>
      </c>
      <c r="H959" s="1" t="s">
        <v>43</v>
      </c>
      <c r="I959" s="1" t="s">
        <v>15</v>
      </c>
      <c r="J959" s="1" t="s">
        <v>27</v>
      </c>
      <c r="K959" s="1" t="s">
        <v>1967</v>
      </c>
      <c r="L959" s="1" t="s">
        <v>31</v>
      </c>
    </row>
    <row r="960" spans="1:12" x14ac:dyDescent="0.25">
      <c r="A960">
        <v>340</v>
      </c>
      <c r="B960" s="1" t="s">
        <v>543</v>
      </c>
      <c r="C960" s="1" t="s">
        <v>155</v>
      </c>
      <c r="D960" s="1" t="s">
        <v>26</v>
      </c>
      <c r="E960" s="2">
        <v>42580</v>
      </c>
      <c r="F960">
        <v>2</v>
      </c>
      <c r="G960">
        <v>3098</v>
      </c>
      <c r="H960" s="1" t="s">
        <v>19</v>
      </c>
      <c r="I960" s="1" t="s">
        <v>20</v>
      </c>
      <c r="J960" s="1" t="s">
        <v>27</v>
      </c>
      <c r="K960" s="1" t="s">
        <v>1968</v>
      </c>
      <c r="L960" s="1" t="s">
        <v>31</v>
      </c>
    </row>
    <row r="961" spans="1:12" x14ac:dyDescent="0.25">
      <c r="A961">
        <v>340</v>
      </c>
      <c r="B961" s="1" t="s">
        <v>543</v>
      </c>
      <c r="C961" s="1" t="s">
        <v>155</v>
      </c>
      <c r="D961" s="1" t="s">
        <v>26</v>
      </c>
      <c r="E961" s="2">
        <v>42580</v>
      </c>
      <c r="F961">
        <v>1</v>
      </c>
      <c r="G961">
        <v>1680.99</v>
      </c>
      <c r="H961" s="1" t="s">
        <v>63</v>
      </c>
      <c r="I961" s="1" t="s">
        <v>20</v>
      </c>
      <c r="J961" s="1" t="s">
        <v>27</v>
      </c>
      <c r="K961" s="1" t="s">
        <v>1968</v>
      </c>
      <c r="L961" s="1" t="s">
        <v>31</v>
      </c>
    </row>
    <row r="962" spans="1:12" x14ac:dyDescent="0.25">
      <c r="A962">
        <v>341</v>
      </c>
      <c r="B962" s="1" t="s">
        <v>544</v>
      </c>
      <c r="C962" s="1" t="s">
        <v>545</v>
      </c>
      <c r="D962" s="1" t="s">
        <v>13</v>
      </c>
      <c r="E962" s="2">
        <v>42582</v>
      </c>
      <c r="F962">
        <v>2</v>
      </c>
      <c r="G962">
        <v>599.98</v>
      </c>
      <c r="H962" s="1" t="s">
        <v>72</v>
      </c>
      <c r="I962" s="1" t="s">
        <v>53</v>
      </c>
      <c r="J962" s="1" t="s">
        <v>16</v>
      </c>
      <c r="K962" s="1" t="s">
        <v>1967</v>
      </c>
      <c r="L962" s="1" t="s">
        <v>36</v>
      </c>
    </row>
    <row r="963" spans="1:12" x14ac:dyDescent="0.25">
      <c r="A963">
        <v>342</v>
      </c>
      <c r="B963" s="1" t="s">
        <v>546</v>
      </c>
      <c r="C963" s="1" t="s">
        <v>432</v>
      </c>
      <c r="D963" s="1" t="s">
        <v>26</v>
      </c>
      <c r="E963" s="2">
        <v>42582</v>
      </c>
      <c r="F963">
        <v>1</v>
      </c>
      <c r="G963">
        <v>599.99</v>
      </c>
      <c r="H963" s="1" t="s">
        <v>14</v>
      </c>
      <c r="I963" s="1" t="s">
        <v>39</v>
      </c>
      <c r="J963" s="1" t="s">
        <v>27</v>
      </c>
      <c r="K963" s="1" t="s">
        <v>1967</v>
      </c>
      <c r="L963" s="1" t="s">
        <v>31</v>
      </c>
    </row>
    <row r="964" spans="1:12" x14ac:dyDescent="0.25">
      <c r="A964">
        <v>342</v>
      </c>
      <c r="B964" s="1" t="s">
        <v>546</v>
      </c>
      <c r="C964" s="1" t="s">
        <v>432</v>
      </c>
      <c r="D964" s="1" t="s">
        <v>26</v>
      </c>
      <c r="E964" s="2">
        <v>42582</v>
      </c>
      <c r="F964">
        <v>2</v>
      </c>
      <c r="G964">
        <v>1199.98</v>
      </c>
      <c r="H964" s="1" t="s">
        <v>14</v>
      </c>
      <c r="I964" s="1" t="s">
        <v>15</v>
      </c>
      <c r="J964" s="1" t="s">
        <v>27</v>
      </c>
      <c r="K964" s="1" t="s">
        <v>1967</v>
      </c>
      <c r="L964" s="1" t="s">
        <v>31</v>
      </c>
    </row>
    <row r="965" spans="1:12" x14ac:dyDescent="0.25">
      <c r="A965">
        <v>342</v>
      </c>
      <c r="B965" s="1" t="s">
        <v>546</v>
      </c>
      <c r="C965" s="1" t="s">
        <v>432</v>
      </c>
      <c r="D965" s="1" t="s">
        <v>26</v>
      </c>
      <c r="E965" s="2">
        <v>42582</v>
      </c>
      <c r="F965">
        <v>1</v>
      </c>
      <c r="G965">
        <v>2999.99</v>
      </c>
      <c r="H965" s="1" t="s">
        <v>45</v>
      </c>
      <c r="I965" s="1" t="s">
        <v>46</v>
      </c>
      <c r="J965" s="1" t="s">
        <v>27</v>
      </c>
      <c r="K965" s="1" t="s">
        <v>1969</v>
      </c>
      <c r="L965" s="1" t="s">
        <v>31</v>
      </c>
    </row>
    <row r="966" spans="1:12" x14ac:dyDescent="0.25">
      <c r="A966">
        <v>343</v>
      </c>
      <c r="B966" s="1" t="s">
        <v>547</v>
      </c>
      <c r="C966" s="1" t="s">
        <v>235</v>
      </c>
      <c r="D966" s="1" t="s">
        <v>26</v>
      </c>
      <c r="E966" s="2">
        <v>42582</v>
      </c>
      <c r="F966">
        <v>1</v>
      </c>
      <c r="G966">
        <v>499.99</v>
      </c>
      <c r="H966" s="1" t="s">
        <v>80</v>
      </c>
      <c r="I966" s="1" t="s">
        <v>39</v>
      </c>
      <c r="J966" s="1" t="s">
        <v>27</v>
      </c>
      <c r="K966" s="1" t="s">
        <v>1967</v>
      </c>
      <c r="L966" s="1" t="s">
        <v>31</v>
      </c>
    </row>
    <row r="967" spans="1:12" x14ac:dyDescent="0.25">
      <c r="A967">
        <v>343</v>
      </c>
      <c r="B967" s="1" t="s">
        <v>547</v>
      </c>
      <c r="C967" s="1" t="s">
        <v>235</v>
      </c>
      <c r="D967" s="1" t="s">
        <v>26</v>
      </c>
      <c r="E967" s="2">
        <v>42582</v>
      </c>
      <c r="F967">
        <v>2</v>
      </c>
      <c r="G967">
        <v>1199.98</v>
      </c>
      <c r="H967" s="1" t="s">
        <v>18</v>
      </c>
      <c r="I967" s="1" t="s">
        <v>15</v>
      </c>
      <c r="J967" s="1" t="s">
        <v>27</v>
      </c>
      <c r="K967" s="1" t="s">
        <v>1967</v>
      </c>
      <c r="L967" s="1" t="s">
        <v>31</v>
      </c>
    </row>
    <row r="968" spans="1:12" x14ac:dyDescent="0.25">
      <c r="A968">
        <v>343</v>
      </c>
      <c r="B968" s="1" t="s">
        <v>547</v>
      </c>
      <c r="C968" s="1" t="s">
        <v>235</v>
      </c>
      <c r="D968" s="1" t="s">
        <v>26</v>
      </c>
      <c r="E968" s="2">
        <v>42582</v>
      </c>
      <c r="F968">
        <v>2</v>
      </c>
      <c r="G968">
        <v>2641.98</v>
      </c>
      <c r="H968" s="1" t="s">
        <v>77</v>
      </c>
      <c r="I968" s="1" t="s">
        <v>22</v>
      </c>
      <c r="J968" s="1" t="s">
        <v>27</v>
      </c>
      <c r="K968" s="1" t="s">
        <v>1972</v>
      </c>
      <c r="L968" s="1" t="s">
        <v>31</v>
      </c>
    </row>
    <row r="969" spans="1:12" x14ac:dyDescent="0.25">
      <c r="A969">
        <v>343</v>
      </c>
      <c r="B969" s="1" t="s">
        <v>547</v>
      </c>
      <c r="C969" s="1" t="s">
        <v>235</v>
      </c>
      <c r="D969" s="1" t="s">
        <v>26</v>
      </c>
      <c r="E969" s="2">
        <v>42582</v>
      </c>
      <c r="F969">
        <v>1</v>
      </c>
      <c r="G969">
        <v>1549</v>
      </c>
      <c r="H969" s="1" t="s">
        <v>19</v>
      </c>
      <c r="I969" s="1" t="s">
        <v>20</v>
      </c>
      <c r="J969" s="1" t="s">
        <v>27</v>
      </c>
      <c r="K969" s="1" t="s">
        <v>1968</v>
      </c>
      <c r="L969" s="1" t="s">
        <v>31</v>
      </c>
    </row>
    <row r="970" spans="1:12" x14ac:dyDescent="0.25">
      <c r="A970">
        <v>344</v>
      </c>
      <c r="B970" s="1" t="s">
        <v>548</v>
      </c>
      <c r="C970" s="1" t="s">
        <v>549</v>
      </c>
      <c r="D970" s="1" t="s">
        <v>26</v>
      </c>
      <c r="E970" s="2">
        <v>42583</v>
      </c>
      <c r="F970">
        <v>1</v>
      </c>
      <c r="G970">
        <v>269.99</v>
      </c>
      <c r="H970" s="1" t="s">
        <v>52</v>
      </c>
      <c r="I970" s="1" t="s">
        <v>53</v>
      </c>
      <c r="J970" s="1" t="s">
        <v>27</v>
      </c>
      <c r="K970" s="1" t="s">
        <v>1967</v>
      </c>
      <c r="L970" s="1" t="s">
        <v>28</v>
      </c>
    </row>
    <row r="971" spans="1:12" x14ac:dyDescent="0.25">
      <c r="A971">
        <v>344</v>
      </c>
      <c r="B971" s="1" t="s">
        <v>548</v>
      </c>
      <c r="C971" s="1" t="s">
        <v>549</v>
      </c>
      <c r="D971" s="1" t="s">
        <v>26</v>
      </c>
      <c r="E971" s="2">
        <v>42583</v>
      </c>
      <c r="F971">
        <v>1</v>
      </c>
      <c r="G971">
        <v>269.99</v>
      </c>
      <c r="H971" s="1" t="s">
        <v>52</v>
      </c>
      <c r="I971" s="1" t="s">
        <v>15</v>
      </c>
      <c r="J971" s="1" t="s">
        <v>27</v>
      </c>
      <c r="K971" s="1" t="s">
        <v>1967</v>
      </c>
      <c r="L971" s="1" t="s">
        <v>28</v>
      </c>
    </row>
    <row r="972" spans="1:12" x14ac:dyDescent="0.25">
      <c r="A972">
        <v>344</v>
      </c>
      <c r="B972" s="1" t="s">
        <v>548</v>
      </c>
      <c r="C972" s="1" t="s">
        <v>549</v>
      </c>
      <c r="D972" s="1" t="s">
        <v>26</v>
      </c>
      <c r="E972" s="2">
        <v>42583</v>
      </c>
      <c r="F972">
        <v>2</v>
      </c>
      <c r="G972">
        <v>898</v>
      </c>
      <c r="H972" s="1" t="s">
        <v>44</v>
      </c>
      <c r="I972" s="1" t="s">
        <v>15</v>
      </c>
      <c r="J972" s="1" t="s">
        <v>27</v>
      </c>
      <c r="K972" s="1" t="s">
        <v>1971</v>
      </c>
      <c r="L972" s="1" t="s">
        <v>28</v>
      </c>
    </row>
    <row r="973" spans="1:12" x14ac:dyDescent="0.25">
      <c r="A973">
        <v>345</v>
      </c>
      <c r="B973" s="1" t="s">
        <v>550</v>
      </c>
      <c r="C973" s="1" t="s">
        <v>551</v>
      </c>
      <c r="D973" s="1" t="s">
        <v>26</v>
      </c>
      <c r="E973" s="2">
        <v>42583</v>
      </c>
      <c r="F973">
        <v>2</v>
      </c>
      <c r="G973">
        <v>1099.98</v>
      </c>
      <c r="H973" s="1" t="s">
        <v>43</v>
      </c>
      <c r="I973" s="1" t="s">
        <v>39</v>
      </c>
      <c r="J973" s="1" t="s">
        <v>27</v>
      </c>
      <c r="K973" s="1" t="s">
        <v>1967</v>
      </c>
      <c r="L973" s="1" t="s">
        <v>28</v>
      </c>
    </row>
    <row r="974" spans="1:12" x14ac:dyDescent="0.25">
      <c r="A974">
        <v>345</v>
      </c>
      <c r="B974" s="1" t="s">
        <v>550</v>
      </c>
      <c r="C974" s="1" t="s">
        <v>551</v>
      </c>
      <c r="D974" s="1" t="s">
        <v>26</v>
      </c>
      <c r="E974" s="2">
        <v>42583</v>
      </c>
      <c r="F974">
        <v>2</v>
      </c>
      <c r="G974">
        <v>898</v>
      </c>
      <c r="H974" s="1" t="s">
        <v>44</v>
      </c>
      <c r="I974" s="1" t="s">
        <v>15</v>
      </c>
      <c r="J974" s="1" t="s">
        <v>27</v>
      </c>
      <c r="K974" s="1" t="s">
        <v>1971</v>
      </c>
      <c r="L974" s="1" t="s">
        <v>28</v>
      </c>
    </row>
    <row r="975" spans="1:12" x14ac:dyDescent="0.25">
      <c r="A975">
        <v>346</v>
      </c>
      <c r="B975" s="1" t="s">
        <v>552</v>
      </c>
      <c r="C975" s="1" t="s">
        <v>553</v>
      </c>
      <c r="D975" s="1" t="s">
        <v>108</v>
      </c>
      <c r="E975" s="2">
        <v>42583</v>
      </c>
      <c r="F975">
        <v>1</v>
      </c>
      <c r="G975">
        <v>269.99</v>
      </c>
      <c r="H975" s="1" t="s">
        <v>66</v>
      </c>
      <c r="I975" s="1" t="s">
        <v>53</v>
      </c>
      <c r="J975" s="1" t="s">
        <v>109</v>
      </c>
      <c r="K975" s="1" t="s">
        <v>1967</v>
      </c>
      <c r="L975" s="1" t="s">
        <v>179</v>
      </c>
    </row>
    <row r="976" spans="1:12" x14ac:dyDescent="0.25">
      <c r="A976">
        <v>346</v>
      </c>
      <c r="B976" s="1" t="s">
        <v>552</v>
      </c>
      <c r="C976" s="1" t="s">
        <v>553</v>
      </c>
      <c r="D976" s="1" t="s">
        <v>108</v>
      </c>
      <c r="E976" s="2">
        <v>42583</v>
      </c>
      <c r="F976">
        <v>1</v>
      </c>
      <c r="G976">
        <v>269.99</v>
      </c>
      <c r="H976" s="1" t="s">
        <v>66</v>
      </c>
      <c r="I976" s="1" t="s">
        <v>15</v>
      </c>
      <c r="J976" s="1" t="s">
        <v>109</v>
      </c>
      <c r="K976" s="1" t="s">
        <v>1967</v>
      </c>
      <c r="L976" s="1" t="s">
        <v>179</v>
      </c>
    </row>
    <row r="977" spans="1:12" x14ac:dyDescent="0.25">
      <c r="A977">
        <v>346</v>
      </c>
      <c r="B977" s="1" t="s">
        <v>552</v>
      </c>
      <c r="C977" s="1" t="s">
        <v>553</v>
      </c>
      <c r="D977" s="1" t="s">
        <v>108</v>
      </c>
      <c r="E977" s="2">
        <v>42583</v>
      </c>
      <c r="F977">
        <v>1</v>
      </c>
      <c r="G977">
        <v>299.99</v>
      </c>
      <c r="H977" s="1" t="s">
        <v>72</v>
      </c>
      <c r="I977" s="1" t="s">
        <v>53</v>
      </c>
      <c r="J977" s="1" t="s">
        <v>109</v>
      </c>
      <c r="K977" s="1" t="s">
        <v>1967</v>
      </c>
      <c r="L977" s="1" t="s">
        <v>179</v>
      </c>
    </row>
    <row r="978" spans="1:12" x14ac:dyDescent="0.25">
      <c r="A978">
        <v>346</v>
      </c>
      <c r="B978" s="1" t="s">
        <v>552</v>
      </c>
      <c r="C978" s="1" t="s">
        <v>553</v>
      </c>
      <c r="D978" s="1" t="s">
        <v>108</v>
      </c>
      <c r="E978" s="2">
        <v>42583</v>
      </c>
      <c r="F978">
        <v>1</v>
      </c>
      <c r="G978">
        <v>529.99</v>
      </c>
      <c r="H978" s="1" t="s">
        <v>49</v>
      </c>
      <c r="I978" s="1" t="s">
        <v>15</v>
      </c>
      <c r="J978" s="1" t="s">
        <v>109</v>
      </c>
      <c r="K978" s="1" t="s">
        <v>1967</v>
      </c>
      <c r="L978" s="1" t="s">
        <v>179</v>
      </c>
    </row>
    <row r="979" spans="1:12" x14ac:dyDescent="0.25">
      <c r="A979">
        <v>346</v>
      </c>
      <c r="B979" s="1" t="s">
        <v>552</v>
      </c>
      <c r="C979" s="1" t="s">
        <v>553</v>
      </c>
      <c r="D979" s="1" t="s">
        <v>108</v>
      </c>
      <c r="E979" s="2">
        <v>42583</v>
      </c>
      <c r="F979">
        <v>2</v>
      </c>
      <c r="G979">
        <v>898</v>
      </c>
      <c r="H979" s="1" t="s">
        <v>44</v>
      </c>
      <c r="I979" s="1" t="s">
        <v>15</v>
      </c>
      <c r="J979" s="1" t="s">
        <v>109</v>
      </c>
      <c r="K979" s="1" t="s">
        <v>1971</v>
      </c>
      <c r="L979" s="1" t="s">
        <v>179</v>
      </c>
    </row>
    <row r="980" spans="1:12" x14ac:dyDescent="0.25">
      <c r="A980">
        <v>347</v>
      </c>
      <c r="B980" s="1" t="s">
        <v>554</v>
      </c>
      <c r="C980" s="1" t="s">
        <v>250</v>
      </c>
      <c r="D980" s="1" t="s">
        <v>26</v>
      </c>
      <c r="E980" s="2">
        <v>42584</v>
      </c>
      <c r="F980">
        <v>1</v>
      </c>
      <c r="G980">
        <v>299.99</v>
      </c>
      <c r="H980" s="1" t="s">
        <v>72</v>
      </c>
      <c r="I980" s="1" t="s">
        <v>53</v>
      </c>
      <c r="J980" s="1" t="s">
        <v>27</v>
      </c>
      <c r="K980" s="1" t="s">
        <v>1967</v>
      </c>
      <c r="L980" s="1" t="s">
        <v>28</v>
      </c>
    </row>
    <row r="981" spans="1:12" x14ac:dyDescent="0.25">
      <c r="A981">
        <v>348</v>
      </c>
      <c r="B981" s="1" t="s">
        <v>555</v>
      </c>
      <c r="C981" s="1" t="s">
        <v>229</v>
      </c>
      <c r="D981" s="1" t="s">
        <v>108</v>
      </c>
      <c r="E981" s="2">
        <v>42584</v>
      </c>
      <c r="F981">
        <v>2</v>
      </c>
      <c r="G981">
        <v>1059.98</v>
      </c>
      <c r="H981" s="1" t="s">
        <v>49</v>
      </c>
      <c r="I981" s="1" t="s">
        <v>15</v>
      </c>
      <c r="J981" s="1" t="s">
        <v>109</v>
      </c>
      <c r="K981" s="1" t="s">
        <v>1967</v>
      </c>
      <c r="L981" s="1" t="s">
        <v>179</v>
      </c>
    </row>
    <row r="982" spans="1:12" x14ac:dyDescent="0.25">
      <c r="A982">
        <v>348</v>
      </c>
      <c r="B982" s="1" t="s">
        <v>555</v>
      </c>
      <c r="C982" s="1" t="s">
        <v>229</v>
      </c>
      <c r="D982" s="1" t="s">
        <v>108</v>
      </c>
      <c r="E982" s="2">
        <v>42584</v>
      </c>
      <c r="F982">
        <v>2</v>
      </c>
      <c r="G982">
        <v>2641.98</v>
      </c>
      <c r="H982" s="1" t="s">
        <v>77</v>
      </c>
      <c r="I982" s="1" t="s">
        <v>22</v>
      </c>
      <c r="J982" s="1" t="s">
        <v>109</v>
      </c>
      <c r="K982" s="1" t="s">
        <v>1972</v>
      </c>
      <c r="L982" s="1" t="s">
        <v>179</v>
      </c>
    </row>
    <row r="983" spans="1:12" x14ac:dyDescent="0.25">
      <c r="A983">
        <v>349</v>
      </c>
      <c r="B983" s="1" t="s">
        <v>556</v>
      </c>
      <c r="C983" s="1" t="s">
        <v>68</v>
      </c>
      <c r="D983" s="1" t="s">
        <v>13</v>
      </c>
      <c r="E983" s="2">
        <v>42585</v>
      </c>
      <c r="F983">
        <v>2</v>
      </c>
      <c r="G983">
        <v>1199.98</v>
      </c>
      <c r="H983" s="1" t="s">
        <v>18</v>
      </c>
      <c r="I983" s="1" t="s">
        <v>15</v>
      </c>
      <c r="J983" s="1" t="s">
        <v>16</v>
      </c>
      <c r="K983" s="1" t="s">
        <v>1967</v>
      </c>
      <c r="L983" s="1" t="s">
        <v>36</v>
      </c>
    </row>
    <row r="984" spans="1:12" x14ac:dyDescent="0.25">
      <c r="A984">
        <v>350</v>
      </c>
      <c r="B984" s="1" t="s">
        <v>321</v>
      </c>
      <c r="C984" s="1" t="s">
        <v>322</v>
      </c>
      <c r="D984" s="1" t="s">
        <v>13</v>
      </c>
      <c r="E984" s="2">
        <v>42585</v>
      </c>
      <c r="F984">
        <v>1</v>
      </c>
      <c r="G984">
        <v>599.99</v>
      </c>
      <c r="H984" s="1" t="s">
        <v>18</v>
      </c>
      <c r="I984" s="1" t="s">
        <v>15</v>
      </c>
      <c r="J984" s="1" t="s">
        <v>16</v>
      </c>
      <c r="K984" s="1" t="s">
        <v>1967</v>
      </c>
      <c r="L984" s="1" t="s">
        <v>36</v>
      </c>
    </row>
    <row r="985" spans="1:12" x14ac:dyDescent="0.25">
      <c r="A985">
        <v>350</v>
      </c>
      <c r="B985" s="1" t="s">
        <v>321</v>
      </c>
      <c r="C985" s="1" t="s">
        <v>322</v>
      </c>
      <c r="D985" s="1" t="s">
        <v>13</v>
      </c>
      <c r="E985" s="2">
        <v>42585</v>
      </c>
      <c r="F985">
        <v>2</v>
      </c>
      <c r="G985">
        <v>939.98</v>
      </c>
      <c r="H985" s="1" t="s">
        <v>69</v>
      </c>
      <c r="I985" s="1" t="s">
        <v>22</v>
      </c>
      <c r="J985" s="1" t="s">
        <v>16</v>
      </c>
      <c r="K985" s="1" t="s">
        <v>1968</v>
      </c>
      <c r="L985" s="1" t="s">
        <v>36</v>
      </c>
    </row>
    <row r="986" spans="1:12" x14ac:dyDescent="0.25">
      <c r="A986">
        <v>350</v>
      </c>
      <c r="B986" s="1" t="s">
        <v>321</v>
      </c>
      <c r="C986" s="1" t="s">
        <v>322</v>
      </c>
      <c r="D986" s="1" t="s">
        <v>13</v>
      </c>
      <c r="E986" s="2">
        <v>42585</v>
      </c>
      <c r="F986">
        <v>1</v>
      </c>
      <c r="G986">
        <v>999.99</v>
      </c>
      <c r="H986" s="1" t="s">
        <v>32</v>
      </c>
      <c r="I986" s="1" t="s">
        <v>22</v>
      </c>
      <c r="J986" s="1" t="s">
        <v>16</v>
      </c>
      <c r="K986" s="1" t="s">
        <v>1968</v>
      </c>
      <c r="L986" s="1" t="s">
        <v>36</v>
      </c>
    </row>
    <row r="987" spans="1:12" x14ac:dyDescent="0.25">
      <c r="A987">
        <v>351</v>
      </c>
      <c r="B987" s="1" t="s">
        <v>557</v>
      </c>
      <c r="C987" s="1" t="s">
        <v>558</v>
      </c>
      <c r="D987" s="1" t="s">
        <v>13</v>
      </c>
      <c r="E987" s="2">
        <v>42585</v>
      </c>
      <c r="F987">
        <v>2</v>
      </c>
      <c r="G987">
        <v>539.98</v>
      </c>
      <c r="H987" s="1" t="s">
        <v>52</v>
      </c>
      <c r="I987" s="1" t="s">
        <v>53</v>
      </c>
      <c r="J987" s="1" t="s">
        <v>16</v>
      </c>
      <c r="K987" s="1" t="s">
        <v>1967</v>
      </c>
      <c r="L987" s="1" t="s">
        <v>17</v>
      </c>
    </row>
    <row r="988" spans="1:12" x14ac:dyDescent="0.25">
      <c r="A988">
        <v>351</v>
      </c>
      <c r="B988" s="1" t="s">
        <v>557</v>
      </c>
      <c r="C988" s="1" t="s">
        <v>558</v>
      </c>
      <c r="D988" s="1" t="s">
        <v>13</v>
      </c>
      <c r="E988" s="2">
        <v>42585</v>
      </c>
      <c r="F988">
        <v>2</v>
      </c>
      <c r="G988">
        <v>1099.98</v>
      </c>
      <c r="H988" s="1" t="s">
        <v>43</v>
      </c>
      <c r="I988" s="1" t="s">
        <v>39</v>
      </c>
      <c r="J988" s="1" t="s">
        <v>16</v>
      </c>
      <c r="K988" s="1" t="s">
        <v>1967</v>
      </c>
      <c r="L988" s="1" t="s">
        <v>17</v>
      </c>
    </row>
    <row r="989" spans="1:12" x14ac:dyDescent="0.25">
      <c r="A989">
        <v>351</v>
      </c>
      <c r="B989" s="1" t="s">
        <v>557</v>
      </c>
      <c r="C989" s="1" t="s">
        <v>558</v>
      </c>
      <c r="D989" s="1" t="s">
        <v>13</v>
      </c>
      <c r="E989" s="2">
        <v>42585</v>
      </c>
      <c r="F989">
        <v>1</v>
      </c>
      <c r="G989">
        <v>599.99</v>
      </c>
      <c r="H989" s="1" t="s">
        <v>18</v>
      </c>
      <c r="I989" s="1" t="s">
        <v>15</v>
      </c>
      <c r="J989" s="1" t="s">
        <v>16</v>
      </c>
      <c r="K989" s="1" t="s">
        <v>1967</v>
      </c>
      <c r="L989" s="1" t="s">
        <v>17</v>
      </c>
    </row>
    <row r="990" spans="1:12" x14ac:dyDescent="0.25">
      <c r="A990">
        <v>351</v>
      </c>
      <c r="B990" s="1" t="s">
        <v>557</v>
      </c>
      <c r="C990" s="1" t="s">
        <v>558</v>
      </c>
      <c r="D990" s="1" t="s">
        <v>13</v>
      </c>
      <c r="E990" s="2">
        <v>42585</v>
      </c>
      <c r="F990">
        <v>2</v>
      </c>
      <c r="G990">
        <v>5799.98</v>
      </c>
      <c r="H990" s="1" t="s">
        <v>21</v>
      </c>
      <c r="I990" s="1" t="s">
        <v>22</v>
      </c>
      <c r="J990" s="1" t="s">
        <v>16</v>
      </c>
      <c r="K990" s="1" t="s">
        <v>1969</v>
      </c>
      <c r="L990" s="1" t="s">
        <v>17</v>
      </c>
    </row>
    <row r="991" spans="1:12" x14ac:dyDescent="0.25">
      <c r="A991">
        <v>352</v>
      </c>
      <c r="B991" s="1" t="s">
        <v>559</v>
      </c>
      <c r="C991" s="1" t="s">
        <v>259</v>
      </c>
      <c r="D991" s="1" t="s">
        <v>26</v>
      </c>
      <c r="E991" s="2">
        <v>42585</v>
      </c>
      <c r="F991">
        <v>1</v>
      </c>
      <c r="G991">
        <v>269.99</v>
      </c>
      <c r="H991" s="1" t="s">
        <v>52</v>
      </c>
      <c r="I991" s="1" t="s">
        <v>15</v>
      </c>
      <c r="J991" s="1" t="s">
        <v>27</v>
      </c>
      <c r="K991" s="1" t="s">
        <v>1967</v>
      </c>
      <c r="L991" s="1" t="s">
        <v>31</v>
      </c>
    </row>
    <row r="992" spans="1:12" x14ac:dyDescent="0.25">
      <c r="A992">
        <v>352</v>
      </c>
      <c r="B992" s="1" t="s">
        <v>559</v>
      </c>
      <c r="C992" s="1" t="s">
        <v>259</v>
      </c>
      <c r="D992" s="1" t="s">
        <v>26</v>
      </c>
      <c r="E992" s="2">
        <v>42585</v>
      </c>
      <c r="F992">
        <v>1</v>
      </c>
      <c r="G992">
        <v>1680.99</v>
      </c>
      <c r="H992" s="1" t="s">
        <v>63</v>
      </c>
      <c r="I992" s="1" t="s">
        <v>20</v>
      </c>
      <c r="J992" s="1" t="s">
        <v>27</v>
      </c>
      <c r="K992" s="1" t="s">
        <v>1968</v>
      </c>
      <c r="L992" s="1" t="s">
        <v>31</v>
      </c>
    </row>
    <row r="993" spans="1:12" x14ac:dyDescent="0.25">
      <c r="A993">
        <v>353</v>
      </c>
      <c r="B993" s="1" t="s">
        <v>560</v>
      </c>
      <c r="C993" s="1" t="s">
        <v>561</v>
      </c>
      <c r="D993" s="1" t="s">
        <v>26</v>
      </c>
      <c r="E993" s="2">
        <v>42585</v>
      </c>
      <c r="F993">
        <v>2</v>
      </c>
      <c r="G993">
        <v>1499.98</v>
      </c>
      <c r="H993" s="1" t="s">
        <v>35</v>
      </c>
      <c r="I993" s="1" t="s">
        <v>22</v>
      </c>
      <c r="J993" s="1" t="s">
        <v>27</v>
      </c>
      <c r="K993" s="1" t="s">
        <v>1970</v>
      </c>
      <c r="L993" s="1" t="s">
        <v>31</v>
      </c>
    </row>
    <row r="994" spans="1:12" x14ac:dyDescent="0.25">
      <c r="A994">
        <v>354</v>
      </c>
      <c r="B994" s="1" t="s">
        <v>562</v>
      </c>
      <c r="C994" s="1" t="s">
        <v>225</v>
      </c>
      <c r="D994" s="1" t="s">
        <v>108</v>
      </c>
      <c r="E994" s="2">
        <v>42585</v>
      </c>
      <c r="F994">
        <v>1</v>
      </c>
      <c r="G994">
        <v>269.99</v>
      </c>
      <c r="H994" s="1" t="s">
        <v>66</v>
      </c>
      <c r="I994" s="1" t="s">
        <v>53</v>
      </c>
      <c r="J994" s="1" t="s">
        <v>109</v>
      </c>
      <c r="K994" s="1" t="s">
        <v>1967</v>
      </c>
      <c r="L994" s="1" t="s">
        <v>110</v>
      </c>
    </row>
    <row r="995" spans="1:12" x14ac:dyDescent="0.25">
      <c r="A995">
        <v>354</v>
      </c>
      <c r="B995" s="1" t="s">
        <v>562</v>
      </c>
      <c r="C995" s="1" t="s">
        <v>225</v>
      </c>
      <c r="D995" s="1" t="s">
        <v>108</v>
      </c>
      <c r="E995" s="2">
        <v>42585</v>
      </c>
      <c r="F995">
        <v>1</v>
      </c>
      <c r="G995">
        <v>449</v>
      </c>
      <c r="H995" s="1" t="s">
        <v>99</v>
      </c>
      <c r="I995" s="1" t="s">
        <v>15</v>
      </c>
      <c r="J995" s="1" t="s">
        <v>109</v>
      </c>
      <c r="K995" s="1" t="s">
        <v>1971</v>
      </c>
      <c r="L995" s="1" t="s">
        <v>110</v>
      </c>
    </row>
    <row r="996" spans="1:12" x14ac:dyDescent="0.25">
      <c r="A996">
        <v>355</v>
      </c>
      <c r="B996" s="1" t="s">
        <v>563</v>
      </c>
      <c r="C996" s="1" t="s">
        <v>437</v>
      </c>
      <c r="D996" s="1" t="s">
        <v>108</v>
      </c>
      <c r="E996" s="2">
        <v>42585</v>
      </c>
      <c r="F996">
        <v>2</v>
      </c>
      <c r="G996">
        <v>539.98</v>
      </c>
      <c r="H996" s="1" t="s">
        <v>52</v>
      </c>
      <c r="I996" s="1" t="s">
        <v>15</v>
      </c>
      <c r="J996" s="1" t="s">
        <v>109</v>
      </c>
      <c r="K996" s="1" t="s">
        <v>1967</v>
      </c>
      <c r="L996" s="1" t="s">
        <v>110</v>
      </c>
    </row>
    <row r="997" spans="1:12" x14ac:dyDescent="0.25">
      <c r="A997">
        <v>355</v>
      </c>
      <c r="B997" s="1" t="s">
        <v>563</v>
      </c>
      <c r="C997" s="1" t="s">
        <v>437</v>
      </c>
      <c r="D997" s="1" t="s">
        <v>108</v>
      </c>
      <c r="E997" s="2">
        <v>42585</v>
      </c>
      <c r="F997">
        <v>1</v>
      </c>
      <c r="G997">
        <v>599.99</v>
      </c>
      <c r="H997" s="1" t="s">
        <v>14</v>
      </c>
      <c r="I997" s="1" t="s">
        <v>15</v>
      </c>
      <c r="J997" s="1" t="s">
        <v>109</v>
      </c>
      <c r="K997" s="1" t="s">
        <v>1967</v>
      </c>
      <c r="L997" s="1" t="s">
        <v>110</v>
      </c>
    </row>
    <row r="998" spans="1:12" x14ac:dyDescent="0.25">
      <c r="A998">
        <v>356</v>
      </c>
      <c r="B998" s="1" t="s">
        <v>564</v>
      </c>
      <c r="C998" s="1" t="s">
        <v>565</v>
      </c>
      <c r="D998" s="1" t="s">
        <v>26</v>
      </c>
      <c r="E998" s="2">
        <v>42586</v>
      </c>
      <c r="F998">
        <v>1</v>
      </c>
      <c r="G998">
        <v>269.99</v>
      </c>
      <c r="H998" s="1" t="s">
        <v>66</v>
      </c>
      <c r="I998" s="1" t="s">
        <v>15</v>
      </c>
      <c r="J998" s="1" t="s">
        <v>27</v>
      </c>
      <c r="K998" s="1" t="s">
        <v>1967</v>
      </c>
      <c r="L998" s="1" t="s">
        <v>28</v>
      </c>
    </row>
    <row r="999" spans="1:12" x14ac:dyDescent="0.25">
      <c r="A999">
        <v>356</v>
      </c>
      <c r="B999" s="1" t="s">
        <v>564</v>
      </c>
      <c r="C999" s="1" t="s">
        <v>565</v>
      </c>
      <c r="D999" s="1" t="s">
        <v>26</v>
      </c>
      <c r="E999" s="2">
        <v>42586</v>
      </c>
      <c r="F999">
        <v>2</v>
      </c>
      <c r="G999">
        <v>599.98</v>
      </c>
      <c r="H999" s="1" t="s">
        <v>72</v>
      </c>
      <c r="I999" s="1" t="s">
        <v>53</v>
      </c>
      <c r="J999" s="1" t="s">
        <v>27</v>
      </c>
      <c r="K999" s="1" t="s">
        <v>1967</v>
      </c>
      <c r="L999" s="1" t="s">
        <v>28</v>
      </c>
    </row>
    <row r="1000" spans="1:12" x14ac:dyDescent="0.25">
      <c r="A1000">
        <v>356</v>
      </c>
      <c r="B1000" s="1" t="s">
        <v>564</v>
      </c>
      <c r="C1000" s="1" t="s">
        <v>565</v>
      </c>
      <c r="D1000" s="1" t="s">
        <v>26</v>
      </c>
      <c r="E1000" s="2">
        <v>42586</v>
      </c>
      <c r="F1000">
        <v>1</v>
      </c>
      <c r="G1000">
        <v>2899.99</v>
      </c>
      <c r="H1000" s="1" t="s">
        <v>21</v>
      </c>
      <c r="I1000" s="1" t="s">
        <v>22</v>
      </c>
      <c r="J1000" s="1" t="s">
        <v>27</v>
      </c>
      <c r="K1000" s="1" t="s">
        <v>1969</v>
      </c>
      <c r="L1000" s="1" t="s">
        <v>28</v>
      </c>
    </row>
    <row r="1001" spans="1:12" x14ac:dyDescent="0.25">
      <c r="A1001">
        <v>357</v>
      </c>
      <c r="B1001" s="1" t="s">
        <v>566</v>
      </c>
      <c r="C1001" s="1" t="s">
        <v>567</v>
      </c>
      <c r="D1001" s="1" t="s">
        <v>108</v>
      </c>
      <c r="E1001" s="2">
        <v>42587</v>
      </c>
      <c r="F1001">
        <v>2</v>
      </c>
      <c r="G1001">
        <v>539.98</v>
      </c>
      <c r="H1001" s="1" t="s">
        <v>66</v>
      </c>
      <c r="I1001" s="1" t="s">
        <v>53</v>
      </c>
      <c r="J1001" s="1" t="s">
        <v>109</v>
      </c>
      <c r="K1001" s="1" t="s">
        <v>1967</v>
      </c>
      <c r="L1001" s="1" t="s">
        <v>110</v>
      </c>
    </row>
    <row r="1002" spans="1:12" x14ac:dyDescent="0.25">
      <c r="A1002">
        <v>357</v>
      </c>
      <c r="B1002" s="1" t="s">
        <v>566</v>
      </c>
      <c r="C1002" s="1" t="s">
        <v>567</v>
      </c>
      <c r="D1002" s="1" t="s">
        <v>108</v>
      </c>
      <c r="E1002" s="2">
        <v>42587</v>
      </c>
      <c r="F1002">
        <v>1</v>
      </c>
      <c r="G1002">
        <v>549.99</v>
      </c>
      <c r="H1002" s="1" t="s">
        <v>43</v>
      </c>
      <c r="I1002" s="1" t="s">
        <v>39</v>
      </c>
      <c r="J1002" s="1" t="s">
        <v>109</v>
      </c>
      <c r="K1002" s="1" t="s">
        <v>1967</v>
      </c>
      <c r="L1002" s="1" t="s">
        <v>110</v>
      </c>
    </row>
    <row r="1003" spans="1:12" x14ac:dyDescent="0.25">
      <c r="A1003">
        <v>357</v>
      </c>
      <c r="B1003" s="1" t="s">
        <v>566</v>
      </c>
      <c r="C1003" s="1" t="s">
        <v>567</v>
      </c>
      <c r="D1003" s="1" t="s">
        <v>108</v>
      </c>
      <c r="E1003" s="2">
        <v>42587</v>
      </c>
      <c r="F1003">
        <v>2</v>
      </c>
      <c r="G1003">
        <v>858</v>
      </c>
      <c r="H1003" s="1" t="s">
        <v>40</v>
      </c>
      <c r="I1003" s="1" t="s">
        <v>15</v>
      </c>
      <c r="J1003" s="1" t="s">
        <v>109</v>
      </c>
      <c r="K1003" s="1" t="s">
        <v>1971</v>
      </c>
      <c r="L1003" s="1" t="s">
        <v>110</v>
      </c>
    </row>
    <row r="1004" spans="1:12" x14ac:dyDescent="0.25">
      <c r="A1004">
        <v>357</v>
      </c>
      <c r="B1004" s="1" t="s">
        <v>566</v>
      </c>
      <c r="C1004" s="1" t="s">
        <v>567</v>
      </c>
      <c r="D1004" s="1" t="s">
        <v>108</v>
      </c>
      <c r="E1004" s="2">
        <v>42587</v>
      </c>
      <c r="F1004">
        <v>1</v>
      </c>
      <c r="G1004">
        <v>2999.99</v>
      </c>
      <c r="H1004" s="1" t="s">
        <v>45</v>
      </c>
      <c r="I1004" s="1" t="s">
        <v>46</v>
      </c>
      <c r="J1004" s="1" t="s">
        <v>109</v>
      </c>
      <c r="K1004" s="1" t="s">
        <v>1969</v>
      </c>
      <c r="L1004" s="1" t="s">
        <v>110</v>
      </c>
    </row>
    <row r="1005" spans="1:12" x14ac:dyDescent="0.25">
      <c r="A1005">
        <v>358</v>
      </c>
      <c r="B1005" s="1" t="s">
        <v>568</v>
      </c>
      <c r="C1005" s="1" t="s">
        <v>492</v>
      </c>
      <c r="D1005" s="1" t="s">
        <v>26</v>
      </c>
      <c r="E1005" s="2">
        <v>42587</v>
      </c>
      <c r="F1005">
        <v>2</v>
      </c>
      <c r="G1005">
        <v>539.98</v>
      </c>
      <c r="H1005" s="1" t="s">
        <v>66</v>
      </c>
      <c r="I1005" s="1" t="s">
        <v>53</v>
      </c>
      <c r="J1005" s="1" t="s">
        <v>27</v>
      </c>
      <c r="K1005" s="1" t="s">
        <v>1967</v>
      </c>
      <c r="L1005" s="1" t="s">
        <v>31</v>
      </c>
    </row>
    <row r="1006" spans="1:12" x14ac:dyDescent="0.25">
      <c r="A1006">
        <v>358</v>
      </c>
      <c r="B1006" s="1" t="s">
        <v>568</v>
      </c>
      <c r="C1006" s="1" t="s">
        <v>492</v>
      </c>
      <c r="D1006" s="1" t="s">
        <v>26</v>
      </c>
      <c r="E1006" s="2">
        <v>42587</v>
      </c>
      <c r="F1006">
        <v>2</v>
      </c>
      <c r="G1006">
        <v>898</v>
      </c>
      <c r="H1006" s="1" t="s">
        <v>44</v>
      </c>
      <c r="I1006" s="1" t="s">
        <v>15</v>
      </c>
      <c r="J1006" s="1" t="s">
        <v>27</v>
      </c>
      <c r="K1006" s="1" t="s">
        <v>1971</v>
      </c>
      <c r="L1006" s="1" t="s">
        <v>31</v>
      </c>
    </row>
    <row r="1007" spans="1:12" x14ac:dyDescent="0.25">
      <c r="A1007">
        <v>358</v>
      </c>
      <c r="B1007" s="1" t="s">
        <v>568</v>
      </c>
      <c r="C1007" s="1" t="s">
        <v>492</v>
      </c>
      <c r="D1007" s="1" t="s">
        <v>26</v>
      </c>
      <c r="E1007" s="2">
        <v>42587</v>
      </c>
      <c r="F1007">
        <v>2</v>
      </c>
      <c r="G1007">
        <v>939.98</v>
      </c>
      <c r="H1007" s="1" t="s">
        <v>69</v>
      </c>
      <c r="I1007" s="1" t="s">
        <v>22</v>
      </c>
      <c r="J1007" s="1" t="s">
        <v>27</v>
      </c>
      <c r="K1007" s="1" t="s">
        <v>1968</v>
      </c>
      <c r="L1007" s="1" t="s">
        <v>31</v>
      </c>
    </row>
    <row r="1008" spans="1:12" x14ac:dyDescent="0.25">
      <c r="A1008">
        <v>358</v>
      </c>
      <c r="B1008" s="1" t="s">
        <v>568</v>
      </c>
      <c r="C1008" s="1" t="s">
        <v>492</v>
      </c>
      <c r="D1008" s="1" t="s">
        <v>26</v>
      </c>
      <c r="E1008" s="2">
        <v>42587</v>
      </c>
      <c r="F1008">
        <v>2</v>
      </c>
      <c r="G1008">
        <v>3599.98</v>
      </c>
      <c r="H1008" s="1" t="s">
        <v>23</v>
      </c>
      <c r="I1008" s="1" t="s">
        <v>22</v>
      </c>
      <c r="J1008" s="1" t="s">
        <v>27</v>
      </c>
      <c r="K1008" s="1" t="s">
        <v>1969</v>
      </c>
      <c r="L1008" s="1" t="s">
        <v>31</v>
      </c>
    </row>
    <row r="1009" spans="1:12" x14ac:dyDescent="0.25">
      <c r="A1009">
        <v>359</v>
      </c>
      <c r="B1009" s="1" t="s">
        <v>569</v>
      </c>
      <c r="C1009" s="1" t="s">
        <v>188</v>
      </c>
      <c r="D1009" s="1" t="s">
        <v>26</v>
      </c>
      <c r="E1009" s="2">
        <v>42589</v>
      </c>
      <c r="F1009">
        <v>2</v>
      </c>
      <c r="G1009">
        <v>1059.98</v>
      </c>
      <c r="H1009" s="1" t="s">
        <v>49</v>
      </c>
      <c r="I1009" s="1" t="s">
        <v>15</v>
      </c>
      <c r="J1009" s="1" t="s">
        <v>27</v>
      </c>
      <c r="K1009" s="1" t="s">
        <v>1967</v>
      </c>
      <c r="L1009" s="1" t="s">
        <v>31</v>
      </c>
    </row>
    <row r="1010" spans="1:12" x14ac:dyDescent="0.25">
      <c r="A1010">
        <v>359</v>
      </c>
      <c r="B1010" s="1" t="s">
        <v>569</v>
      </c>
      <c r="C1010" s="1" t="s">
        <v>188</v>
      </c>
      <c r="D1010" s="1" t="s">
        <v>26</v>
      </c>
      <c r="E1010" s="2">
        <v>42589</v>
      </c>
      <c r="F1010">
        <v>2</v>
      </c>
      <c r="G1010">
        <v>5999.98</v>
      </c>
      <c r="H1010" s="1" t="s">
        <v>45</v>
      </c>
      <c r="I1010" s="1" t="s">
        <v>46</v>
      </c>
      <c r="J1010" s="1" t="s">
        <v>27</v>
      </c>
      <c r="K1010" s="1" t="s">
        <v>1969</v>
      </c>
      <c r="L1010" s="1" t="s">
        <v>31</v>
      </c>
    </row>
    <row r="1011" spans="1:12" x14ac:dyDescent="0.25">
      <c r="A1011">
        <v>359</v>
      </c>
      <c r="B1011" s="1" t="s">
        <v>569</v>
      </c>
      <c r="C1011" s="1" t="s">
        <v>188</v>
      </c>
      <c r="D1011" s="1" t="s">
        <v>26</v>
      </c>
      <c r="E1011" s="2">
        <v>42589</v>
      </c>
      <c r="F1011">
        <v>2</v>
      </c>
      <c r="G1011">
        <v>7999.98</v>
      </c>
      <c r="H1011" s="1" t="s">
        <v>56</v>
      </c>
      <c r="I1011" s="1" t="s">
        <v>22</v>
      </c>
      <c r="J1011" s="1" t="s">
        <v>27</v>
      </c>
      <c r="K1011" s="1" t="s">
        <v>1969</v>
      </c>
      <c r="L1011" s="1" t="s">
        <v>31</v>
      </c>
    </row>
    <row r="1012" spans="1:12" x14ac:dyDescent="0.25">
      <c r="A1012">
        <v>360</v>
      </c>
      <c r="B1012" s="1" t="s">
        <v>570</v>
      </c>
      <c r="C1012" s="1" t="s">
        <v>417</v>
      </c>
      <c r="D1012" s="1" t="s">
        <v>26</v>
      </c>
      <c r="E1012" s="2">
        <v>42589</v>
      </c>
      <c r="F1012">
        <v>2</v>
      </c>
      <c r="G1012">
        <v>539.98</v>
      </c>
      <c r="H1012" s="1" t="s">
        <v>66</v>
      </c>
      <c r="I1012" s="1" t="s">
        <v>15</v>
      </c>
      <c r="J1012" s="1" t="s">
        <v>27</v>
      </c>
      <c r="K1012" s="1" t="s">
        <v>1967</v>
      </c>
      <c r="L1012" s="1" t="s">
        <v>28</v>
      </c>
    </row>
    <row r="1013" spans="1:12" x14ac:dyDescent="0.25">
      <c r="A1013">
        <v>360</v>
      </c>
      <c r="B1013" s="1" t="s">
        <v>570</v>
      </c>
      <c r="C1013" s="1" t="s">
        <v>417</v>
      </c>
      <c r="D1013" s="1" t="s">
        <v>26</v>
      </c>
      <c r="E1013" s="2">
        <v>42589</v>
      </c>
      <c r="F1013">
        <v>1</v>
      </c>
      <c r="G1013">
        <v>499.99</v>
      </c>
      <c r="H1013" s="1" t="s">
        <v>80</v>
      </c>
      <c r="I1013" s="1" t="s">
        <v>39</v>
      </c>
      <c r="J1013" s="1" t="s">
        <v>27</v>
      </c>
      <c r="K1013" s="1" t="s">
        <v>1967</v>
      </c>
      <c r="L1013" s="1" t="s">
        <v>28</v>
      </c>
    </row>
    <row r="1014" spans="1:12" x14ac:dyDescent="0.25">
      <c r="A1014">
        <v>360</v>
      </c>
      <c r="B1014" s="1" t="s">
        <v>570</v>
      </c>
      <c r="C1014" s="1" t="s">
        <v>417</v>
      </c>
      <c r="D1014" s="1" t="s">
        <v>26</v>
      </c>
      <c r="E1014" s="2">
        <v>42589</v>
      </c>
      <c r="F1014">
        <v>1</v>
      </c>
      <c r="G1014">
        <v>599.99</v>
      </c>
      <c r="H1014" s="1" t="s">
        <v>14</v>
      </c>
      <c r="I1014" s="1" t="s">
        <v>39</v>
      </c>
      <c r="J1014" s="1" t="s">
        <v>27</v>
      </c>
      <c r="K1014" s="1" t="s">
        <v>1967</v>
      </c>
      <c r="L1014" s="1" t="s">
        <v>28</v>
      </c>
    </row>
    <row r="1015" spans="1:12" x14ac:dyDescent="0.25">
      <c r="A1015">
        <v>360</v>
      </c>
      <c r="B1015" s="1" t="s">
        <v>570</v>
      </c>
      <c r="C1015" s="1" t="s">
        <v>417</v>
      </c>
      <c r="D1015" s="1" t="s">
        <v>26</v>
      </c>
      <c r="E1015" s="2">
        <v>42589</v>
      </c>
      <c r="F1015">
        <v>2</v>
      </c>
      <c r="G1015">
        <v>7999.98</v>
      </c>
      <c r="H1015" s="1" t="s">
        <v>56</v>
      </c>
      <c r="I1015" s="1" t="s">
        <v>22</v>
      </c>
      <c r="J1015" s="1" t="s">
        <v>27</v>
      </c>
      <c r="K1015" s="1" t="s">
        <v>1969</v>
      </c>
      <c r="L1015" s="1" t="s">
        <v>28</v>
      </c>
    </row>
    <row r="1016" spans="1:12" x14ac:dyDescent="0.25">
      <c r="A1016">
        <v>361</v>
      </c>
      <c r="B1016" s="1" t="s">
        <v>571</v>
      </c>
      <c r="C1016" s="1" t="s">
        <v>551</v>
      </c>
      <c r="D1016" s="1" t="s">
        <v>26</v>
      </c>
      <c r="E1016" s="2">
        <v>42590</v>
      </c>
      <c r="F1016">
        <v>2</v>
      </c>
      <c r="G1016">
        <v>1099.98</v>
      </c>
      <c r="H1016" s="1" t="s">
        <v>43</v>
      </c>
      <c r="I1016" s="1" t="s">
        <v>39</v>
      </c>
      <c r="J1016" s="1" t="s">
        <v>27</v>
      </c>
      <c r="K1016" s="1" t="s">
        <v>1967</v>
      </c>
      <c r="L1016" s="1" t="s">
        <v>28</v>
      </c>
    </row>
    <row r="1017" spans="1:12" x14ac:dyDescent="0.25">
      <c r="A1017">
        <v>361</v>
      </c>
      <c r="B1017" s="1" t="s">
        <v>571</v>
      </c>
      <c r="C1017" s="1" t="s">
        <v>551</v>
      </c>
      <c r="D1017" s="1" t="s">
        <v>26</v>
      </c>
      <c r="E1017" s="2">
        <v>42590</v>
      </c>
      <c r="F1017">
        <v>2</v>
      </c>
      <c r="G1017">
        <v>939.98</v>
      </c>
      <c r="H1017" s="1" t="s">
        <v>69</v>
      </c>
      <c r="I1017" s="1" t="s">
        <v>22</v>
      </c>
      <c r="J1017" s="1" t="s">
        <v>27</v>
      </c>
      <c r="K1017" s="1" t="s">
        <v>1968</v>
      </c>
      <c r="L1017" s="1" t="s">
        <v>28</v>
      </c>
    </row>
    <row r="1018" spans="1:12" x14ac:dyDescent="0.25">
      <c r="A1018">
        <v>361</v>
      </c>
      <c r="B1018" s="1" t="s">
        <v>571</v>
      </c>
      <c r="C1018" s="1" t="s">
        <v>551</v>
      </c>
      <c r="D1018" s="1" t="s">
        <v>26</v>
      </c>
      <c r="E1018" s="2">
        <v>42590</v>
      </c>
      <c r="F1018">
        <v>1</v>
      </c>
      <c r="G1018">
        <v>1680.99</v>
      </c>
      <c r="H1018" s="1" t="s">
        <v>63</v>
      </c>
      <c r="I1018" s="1" t="s">
        <v>20</v>
      </c>
      <c r="J1018" s="1" t="s">
        <v>27</v>
      </c>
      <c r="K1018" s="1" t="s">
        <v>1968</v>
      </c>
      <c r="L1018" s="1" t="s">
        <v>28</v>
      </c>
    </row>
    <row r="1019" spans="1:12" x14ac:dyDescent="0.25">
      <c r="A1019">
        <v>362</v>
      </c>
      <c r="B1019" s="1" t="s">
        <v>572</v>
      </c>
      <c r="C1019" s="1" t="s">
        <v>391</v>
      </c>
      <c r="D1019" s="1" t="s">
        <v>13</v>
      </c>
      <c r="E1019" s="2">
        <v>42591</v>
      </c>
      <c r="F1019">
        <v>1</v>
      </c>
      <c r="G1019">
        <v>749.99</v>
      </c>
      <c r="H1019" s="1" t="s">
        <v>35</v>
      </c>
      <c r="I1019" s="1" t="s">
        <v>22</v>
      </c>
      <c r="J1019" s="1" t="s">
        <v>16</v>
      </c>
      <c r="K1019" s="1" t="s">
        <v>1970</v>
      </c>
      <c r="L1019" s="1" t="s">
        <v>17</v>
      </c>
    </row>
    <row r="1020" spans="1:12" x14ac:dyDescent="0.25">
      <c r="A1020">
        <v>363</v>
      </c>
      <c r="B1020" s="1" t="s">
        <v>573</v>
      </c>
      <c r="C1020" s="1" t="s">
        <v>271</v>
      </c>
      <c r="D1020" s="1" t="s">
        <v>108</v>
      </c>
      <c r="E1020" s="2">
        <v>42593</v>
      </c>
      <c r="F1020">
        <v>2</v>
      </c>
      <c r="G1020">
        <v>539.98</v>
      </c>
      <c r="H1020" s="1" t="s">
        <v>66</v>
      </c>
      <c r="I1020" s="1" t="s">
        <v>53</v>
      </c>
      <c r="J1020" s="1" t="s">
        <v>109</v>
      </c>
      <c r="K1020" s="1" t="s">
        <v>1967</v>
      </c>
      <c r="L1020" s="1" t="s">
        <v>110</v>
      </c>
    </row>
    <row r="1021" spans="1:12" x14ac:dyDescent="0.25">
      <c r="A1021">
        <v>363</v>
      </c>
      <c r="B1021" s="1" t="s">
        <v>573</v>
      </c>
      <c r="C1021" s="1" t="s">
        <v>271</v>
      </c>
      <c r="D1021" s="1" t="s">
        <v>108</v>
      </c>
      <c r="E1021" s="2">
        <v>42593</v>
      </c>
      <c r="F1021">
        <v>1</v>
      </c>
      <c r="G1021">
        <v>269.99</v>
      </c>
      <c r="H1021" s="1" t="s">
        <v>52</v>
      </c>
      <c r="I1021" s="1" t="s">
        <v>15</v>
      </c>
      <c r="J1021" s="1" t="s">
        <v>109</v>
      </c>
      <c r="K1021" s="1" t="s">
        <v>1967</v>
      </c>
      <c r="L1021" s="1" t="s">
        <v>110</v>
      </c>
    </row>
    <row r="1022" spans="1:12" x14ac:dyDescent="0.25">
      <c r="A1022">
        <v>363</v>
      </c>
      <c r="B1022" s="1" t="s">
        <v>573</v>
      </c>
      <c r="C1022" s="1" t="s">
        <v>271</v>
      </c>
      <c r="D1022" s="1" t="s">
        <v>108</v>
      </c>
      <c r="E1022" s="2">
        <v>42593</v>
      </c>
      <c r="F1022">
        <v>1</v>
      </c>
      <c r="G1022">
        <v>529.99</v>
      </c>
      <c r="H1022" s="1" t="s">
        <v>49</v>
      </c>
      <c r="I1022" s="1" t="s">
        <v>15</v>
      </c>
      <c r="J1022" s="1" t="s">
        <v>109</v>
      </c>
      <c r="K1022" s="1" t="s">
        <v>1967</v>
      </c>
      <c r="L1022" s="1" t="s">
        <v>110</v>
      </c>
    </row>
    <row r="1023" spans="1:12" x14ac:dyDescent="0.25">
      <c r="A1023">
        <v>363</v>
      </c>
      <c r="B1023" s="1" t="s">
        <v>573</v>
      </c>
      <c r="C1023" s="1" t="s">
        <v>271</v>
      </c>
      <c r="D1023" s="1" t="s">
        <v>108</v>
      </c>
      <c r="E1023" s="2">
        <v>42593</v>
      </c>
      <c r="F1023">
        <v>1</v>
      </c>
      <c r="G1023">
        <v>599.99</v>
      </c>
      <c r="H1023" s="1" t="s">
        <v>18</v>
      </c>
      <c r="I1023" s="1" t="s">
        <v>15</v>
      </c>
      <c r="J1023" s="1" t="s">
        <v>109</v>
      </c>
      <c r="K1023" s="1" t="s">
        <v>1967</v>
      </c>
      <c r="L1023" s="1" t="s">
        <v>110</v>
      </c>
    </row>
    <row r="1024" spans="1:12" x14ac:dyDescent="0.25">
      <c r="A1024">
        <v>364</v>
      </c>
      <c r="B1024" s="1" t="s">
        <v>574</v>
      </c>
      <c r="C1024" s="1" t="s">
        <v>38</v>
      </c>
      <c r="D1024" s="1" t="s">
        <v>26</v>
      </c>
      <c r="E1024" s="2">
        <v>42594</v>
      </c>
      <c r="F1024">
        <v>2</v>
      </c>
      <c r="G1024">
        <v>999.98</v>
      </c>
      <c r="H1024" s="1" t="s">
        <v>80</v>
      </c>
      <c r="I1024" s="1" t="s">
        <v>39</v>
      </c>
      <c r="J1024" s="1" t="s">
        <v>27</v>
      </c>
      <c r="K1024" s="1" t="s">
        <v>1967</v>
      </c>
      <c r="L1024" s="1" t="s">
        <v>28</v>
      </c>
    </row>
    <row r="1025" spans="1:12" x14ac:dyDescent="0.25">
      <c r="A1025">
        <v>365</v>
      </c>
      <c r="B1025" s="1" t="s">
        <v>575</v>
      </c>
      <c r="C1025" s="1" t="s">
        <v>123</v>
      </c>
      <c r="D1025" s="1" t="s">
        <v>26</v>
      </c>
      <c r="E1025" s="2">
        <v>42595</v>
      </c>
      <c r="F1025">
        <v>2</v>
      </c>
      <c r="G1025">
        <v>1099.98</v>
      </c>
      <c r="H1025" s="1" t="s">
        <v>43</v>
      </c>
      <c r="I1025" s="1" t="s">
        <v>39</v>
      </c>
      <c r="J1025" s="1" t="s">
        <v>27</v>
      </c>
      <c r="K1025" s="1" t="s">
        <v>1967</v>
      </c>
      <c r="L1025" s="1" t="s">
        <v>28</v>
      </c>
    </row>
    <row r="1026" spans="1:12" x14ac:dyDescent="0.25">
      <c r="A1026">
        <v>366</v>
      </c>
      <c r="B1026" s="1" t="s">
        <v>576</v>
      </c>
      <c r="C1026" s="1" t="s">
        <v>437</v>
      </c>
      <c r="D1026" s="1" t="s">
        <v>108</v>
      </c>
      <c r="E1026" s="2">
        <v>42595</v>
      </c>
      <c r="F1026">
        <v>1</v>
      </c>
      <c r="G1026">
        <v>269.99</v>
      </c>
      <c r="H1026" s="1" t="s">
        <v>66</v>
      </c>
      <c r="I1026" s="1" t="s">
        <v>53</v>
      </c>
      <c r="J1026" s="1" t="s">
        <v>109</v>
      </c>
      <c r="K1026" s="1" t="s">
        <v>1967</v>
      </c>
      <c r="L1026" s="1" t="s">
        <v>179</v>
      </c>
    </row>
    <row r="1027" spans="1:12" x14ac:dyDescent="0.25">
      <c r="A1027">
        <v>366</v>
      </c>
      <c r="B1027" s="1" t="s">
        <v>576</v>
      </c>
      <c r="C1027" s="1" t="s">
        <v>437</v>
      </c>
      <c r="D1027" s="1" t="s">
        <v>108</v>
      </c>
      <c r="E1027" s="2">
        <v>42595</v>
      </c>
      <c r="F1027">
        <v>2</v>
      </c>
      <c r="G1027">
        <v>1199.98</v>
      </c>
      <c r="H1027" s="1" t="s">
        <v>14</v>
      </c>
      <c r="I1027" s="1" t="s">
        <v>15</v>
      </c>
      <c r="J1027" s="1" t="s">
        <v>109</v>
      </c>
      <c r="K1027" s="1" t="s">
        <v>1967</v>
      </c>
      <c r="L1027" s="1" t="s">
        <v>179</v>
      </c>
    </row>
    <row r="1028" spans="1:12" x14ac:dyDescent="0.25">
      <c r="A1028">
        <v>366</v>
      </c>
      <c r="B1028" s="1" t="s">
        <v>576</v>
      </c>
      <c r="C1028" s="1" t="s">
        <v>437</v>
      </c>
      <c r="D1028" s="1" t="s">
        <v>108</v>
      </c>
      <c r="E1028" s="2">
        <v>42595</v>
      </c>
      <c r="F1028">
        <v>1</v>
      </c>
      <c r="G1028">
        <v>2899.99</v>
      </c>
      <c r="H1028" s="1" t="s">
        <v>21</v>
      </c>
      <c r="I1028" s="1" t="s">
        <v>22</v>
      </c>
      <c r="J1028" s="1" t="s">
        <v>109</v>
      </c>
      <c r="K1028" s="1" t="s">
        <v>1969</v>
      </c>
      <c r="L1028" s="1" t="s">
        <v>179</v>
      </c>
    </row>
    <row r="1029" spans="1:12" x14ac:dyDescent="0.25">
      <c r="A1029">
        <v>367</v>
      </c>
      <c r="B1029" s="1" t="s">
        <v>577</v>
      </c>
      <c r="C1029" s="1" t="s">
        <v>393</v>
      </c>
      <c r="D1029" s="1" t="s">
        <v>26</v>
      </c>
      <c r="E1029" s="2">
        <v>42596</v>
      </c>
      <c r="F1029">
        <v>1</v>
      </c>
      <c r="G1029">
        <v>269.99</v>
      </c>
      <c r="H1029" s="1" t="s">
        <v>52</v>
      </c>
      <c r="I1029" s="1" t="s">
        <v>15</v>
      </c>
      <c r="J1029" s="1" t="s">
        <v>27</v>
      </c>
      <c r="K1029" s="1" t="s">
        <v>1967</v>
      </c>
      <c r="L1029" s="1" t="s">
        <v>31</v>
      </c>
    </row>
    <row r="1030" spans="1:12" x14ac:dyDescent="0.25">
      <c r="A1030">
        <v>367</v>
      </c>
      <c r="B1030" s="1" t="s">
        <v>577</v>
      </c>
      <c r="C1030" s="1" t="s">
        <v>393</v>
      </c>
      <c r="D1030" s="1" t="s">
        <v>26</v>
      </c>
      <c r="E1030" s="2">
        <v>42596</v>
      </c>
      <c r="F1030">
        <v>2</v>
      </c>
      <c r="G1030">
        <v>1199.98</v>
      </c>
      <c r="H1030" s="1" t="s">
        <v>14</v>
      </c>
      <c r="I1030" s="1" t="s">
        <v>39</v>
      </c>
      <c r="J1030" s="1" t="s">
        <v>27</v>
      </c>
      <c r="K1030" s="1" t="s">
        <v>1967</v>
      </c>
      <c r="L1030" s="1" t="s">
        <v>31</v>
      </c>
    </row>
    <row r="1031" spans="1:12" x14ac:dyDescent="0.25">
      <c r="A1031">
        <v>367</v>
      </c>
      <c r="B1031" s="1" t="s">
        <v>577</v>
      </c>
      <c r="C1031" s="1" t="s">
        <v>393</v>
      </c>
      <c r="D1031" s="1" t="s">
        <v>26</v>
      </c>
      <c r="E1031" s="2">
        <v>42596</v>
      </c>
      <c r="F1031">
        <v>2</v>
      </c>
      <c r="G1031">
        <v>3098</v>
      </c>
      <c r="H1031" s="1" t="s">
        <v>19</v>
      </c>
      <c r="I1031" s="1" t="s">
        <v>20</v>
      </c>
      <c r="J1031" s="1" t="s">
        <v>27</v>
      </c>
      <c r="K1031" s="1" t="s">
        <v>1968</v>
      </c>
      <c r="L1031" s="1" t="s">
        <v>31</v>
      </c>
    </row>
    <row r="1032" spans="1:12" x14ac:dyDescent="0.25">
      <c r="A1032">
        <v>368</v>
      </c>
      <c r="B1032" s="1" t="s">
        <v>578</v>
      </c>
      <c r="C1032" s="1" t="s">
        <v>561</v>
      </c>
      <c r="D1032" s="1" t="s">
        <v>26</v>
      </c>
      <c r="E1032" s="2">
        <v>42596</v>
      </c>
      <c r="F1032">
        <v>2</v>
      </c>
      <c r="G1032">
        <v>539.98</v>
      </c>
      <c r="H1032" s="1" t="s">
        <v>66</v>
      </c>
      <c r="I1032" s="1" t="s">
        <v>53</v>
      </c>
      <c r="J1032" s="1" t="s">
        <v>27</v>
      </c>
      <c r="K1032" s="1" t="s">
        <v>1967</v>
      </c>
      <c r="L1032" s="1" t="s">
        <v>31</v>
      </c>
    </row>
    <row r="1033" spans="1:12" x14ac:dyDescent="0.25">
      <c r="A1033">
        <v>368</v>
      </c>
      <c r="B1033" s="1" t="s">
        <v>578</v>
      </c>
      <c r="C1033" s="1" t="s">
        <v>561</v>
      </c>
      <c r="D1033" s="1" t="s">
        <v>26</v>
      </c>
      <c r="E1033" s="2">
        <v>42596</v>
      </c>
      <c r="F1033">
        <v>1</v>
      </c>
      <c r="G1033">
        <v>1320.99</v>
      </c>
      <c r="H1033" s="1" t="s">
        <v>77</v>
      </c>
      <c r="I1033" s="1" t="s">
        <v>22</v>
      </c>
      <c r="J1033" s="1" t="s">
        <v>27</v>
      </c>
      <c r="K1033" s="1" t="s">
        <v>1972</v>
      </c>
      <c r="L1033" s="1" t="s">
        <v>31</v>
      </c>
    </row>
    <row r="1034" spans="1:12" x14ac:dyDescent="0.25">
      <c r="A1034">
        <v>368</v>
      </c>
      <c r="B1034" s="1" t="s">
        <v>578</v>
      </c>
      <c r="C1034" s="1" t="s">
        <v>561</v>
      </c>
      <c r="D1034" s="1" t="s">
        <v>26</v>
      </c>
      <c r="E1034" s="2">
        <v>42596</v>
      </c>
      <c r="F1034">
        <v>1</v>
      </c>
      <c r="G1034">
        <v>449</v>
      </c>
      <c r="H1034" s="1" t="s">
        <v>99</v>
      </c>
      <c r="I1034" s="1" t="s">
        <v>15</v>
      </c>
      <c r="J1034" s="1" t="s">
        <v>27</v>
      </c>
      <c r="K1034" s="1" t="s">
        <v>1971</v>
      </c>
      <c r="L1034" s="1" t="s">
        <v>31</v>
      </c>
    </row>
    <row r="1035" spans="1:12" x14ac:dyDescent="0.25">
      <c r="A1035">
        <v>368</v>
      </c>
      <c r="B1035" s="1" t="s">
        <v>578</v>
      </c>
      <c r="C1035" s="1" t="s">
        <v>561</v>
      </c>
      <c r="D1035" s="1" t="s">
        <v>26</v>
      </c>
      <c r="E1035" s="2">
        <v>42596</v>
      </c>
      <c r="F1035">
        <v>2</v>
      </c>
      <c r="G1035">
        <v>3098</v>
      </c>
      <c r="H1035" s="1" t="s">
        <v>19</v>
      </c>
      <c r="I1035" s="1" t="s">
        <v>20</v>
      </c>
      <c r="J1035" s="1" t="s">
        <v>27</v>
      </c>
      <c r="K1035" s="1" t="s">
        <v>1968</v>
      </c>
      <c r="L1035" s="1" t="s">
        <v>31</v>
      </c>
    </row>
    <row r="1036" spans="1:12" x14ac:dyDescent="0.25">
      <c r="A1036">
        <v>369</v>
      </c>
      <c r="B1036" s="1" t="s">
        <v>579</v>
      </c>
      <c r="C1036" s="1" t="s">
        <v>190</v>
      </c>
      <c r="D1036" s="1" t="s">
        <v>13</v>
      </c>
      <c r="E1036" s="2">
        <v>42597</v>
      </c>
      <c r="F1036">
        <v>2</v>
      </c>
      <c r="G1036">
        <v>3098</v>
      </c>
      <c r="H1036" s="1" t="s">
        <v>19</v>
      </c>
      <c r="I1036" s="1" t="s">
        <v>20</v>
      </c>
      <c r="J1036" s="1" t="s">
        <v>16</v>
      </c>
      <c r="K1036" s="1" t="s">
        <v>1968</v>
      </c>
      <c r="L1036" s="1" t="s">
        <v>36</v>
      </c>
    </row>
    <row r="1037" spans="1:12" x14ac:dyDescent="0.25">
      <c r="A1037">
        <v>370</v>
      </c>
      <c r="B1037" s="1" t="s">
        <v>580</v>
      </c>
      <c r="C1037" s="1" t="s">
        <v>269</v>
      </c>
      <c r="D1037" s="1" t="s">
        <v>26</v>
      </c>
      <c r="E1037" s="2">
        <v>42597</v>
      </c>
      <c r="F1037">
        <v>2</v>
      </c>
      <c r="G1037">
        <v>999.98</v>
      </c>
      <c r="H1037" s="1" t="s">
        <v>80</v>
      </c>
      <c r="I1037" s="1" t="s">
        <v>39</v>
      </c>
      <c r="J1037" s="1" t="s">
        <v>27</v>
      </c>
      <c r="K1037" s="1" t="s">
        <v>1967</v>
      </c>
      <c r="L1037" s="1" t="s">
        <v>31</v>
      </c>
    </row>
    <row r="1038" spans="1:12" x14ac:dyDescent="0.25">
      <c r="A1038">
        <v>370</v>
      </c>
      <c r="B1038" s="1" t="s">
        <v>580</v>
      </c>
      <c r="C1038" s="1" t="s">
        <v>269</v>
      </c>
      <c r="D1038" s="1" t="s">
        <v>26</v>
      </c>
      <c r="E1038" s="2">
        <v>42597</v>
      </c>
      <c r="F1038">
        <v>2</v>
      </c>
      <c r="G1038">
        <v>5799.98</v>
      </c>
      <c r="H1038" s="1" t="s">
        <v>21</v>
      </c>
      <c r="I1038" s="1" t="s">
        <v>22</v>
      </c>
      <c r="J1038" s="1" t="s">
        <v>27</v>
      </c>
      <c r="K1038" s="1" t="s">
        <v>1969</v>
      </c>
      <c r="L1038" s="1" t="s">
        <v>31</v>
      </c>
    </row>
    <row r="1039" spans="1:12" x14ac:dyDescent="0.25">
      <c r="A1039">
        <v>371</v>
      </c>
      <c r="B1039" s="1" t="s">
        <v>581</v>
      </c>
      <c r="C1039" s="1" t="s">
        <v>549</v>
      </c>
      <c r="D1039" s="1" t="s">
        <v>26</v>
      </c>
      <c r="E1039" s="2">
        <v>42597</v>
      </c>
      <c r="F1039">
        <v>1</v>
      </c>
      <c r="G1039">
        <v>269.99</v>
      </c>
      <c r="H1039" s="1" t="s">
        <v>52</v>
      </c>
      <c r="I1039" s="1" t="s">
        <v>15</v>
      </c>
      <c r="J1039" s="1" t="s">
        <v>27</v>
      </c>
      <c r="K1039" s="1" t="s">
        <v>1967</v>
      </c>
      <c r="L1039" s="1" t="s">
        <v>31</v>
      </c>
    </row>
    <row r="1040" spans="1:12" x14ac:dyDescent="0.25">
      <c r="A1040">
        <v>371</v>
      </c>
      <c r="B1040" s="1" t="s">
        <v>581</v>
      </c>
      <c r="C1040" s="1" t="s">
        <v>549</v>
      </c>
      <c r="D1040" s="1" t="s">
        <v>26</v>
      </c>
      <c r="E1040" s="2">
        <v>42597</v>
      </c>
      <c r="F1040">
        <v>1</v>
      </c>
      <c r="G1040">
        <v>549.99</v>
      </c>
      <c r="H1040" s="1" t="s">
        <v>43</v>
      </c>
      <c r="I1040" s="1" t="s">
        <v>15</v>
      </c>
      <c r="J1040" s="1" t="s">
        <v>27</v>
      </c>
      <c r="K1040" s="1" t="s">
        <v>1967</v>
      </c>
      <c r="L1040" s="1" t="s">
        <v>31</v>
      </c>
    </row>
    <row r="1041" spans="1:12" x14ac:dyDescent="0.25">
      <c r="A1041">
        <v>372</v>
      </c>
      <c r="B1041" s="1" t="s">
        <v>582</v>
      </c>
      <c r="C1041" s="1" t="s">
        <v>583</v>
      </c>
      <c r="D1041" s="1" t="s">
        <v>26</v>
      </c>
      <c r="E1041" s="2">
        <v>42598</v>
      </c>
      <c r="F1041">
        <v>2</v>
      </c>
      <c r="G1041">
        <v>539.98</v>
      </c>
      <c r="H1041" s="1" t="s">
        <v>52</v>
      </c>
      <c r="I1041" s="1" t="s">
        <v>15</v>
      </c>
      <c r="J1041" s="1" t="s">
        <v>27</v>
      </c>
      <c r="K1041" s="1" t="s">
        <v>1967</v>
      </c>
      <c r="L1041" s="1" t="s">
        <v>28</v>
      </c>
    </row>
    <row r="1042" spans="1:12" x14ac:dyDescent="0.25">
      <c r="A1042">
        <v>372</v>
      </c>
      <c r="B1042" s="1" t="s">
        <v>582</v>
      </c>
      <c r="C1042" s="1" t="s">
        <v>583</v>
      </c>
      <c r="D1042" s="1" t="s">
        <v>26</v>
      </c>
      <c r="E1042" s="2">
        <v>42598</v>
      </c>
      <c r="F1042">
        <v>1</v>
      </c>
      <c r="G1042">
        <v>1320.99</v>
      </c>
      <c r="H1042" s="1" t="s">
        <v>77</v>
      </c>
      <c r="I1042" s="1" t="s">
        <v>22</v>
      </c>
      <c r="J1042" s="1" t="s">
        <v>27</v>
      </c>
      <c r="K1042" s="1" t="s">
        <v>1972</v>
      </c>
      <c r="L1042" s="1" t="s">
        <v>28</v>
      </c>
    </row>
    <row r="1043" spans="1:12" x14ac:dyDescent="0.25">
      <c r="A1043">
        <v>372</v>
      </c>
      <c r="B1043" s="1" t="s">
        <v>582</v>
      </c>
      <c r="C1043" s="1" t="s">
        <v>583</v>
      </c>
      <c r="D1043" s="1" t="s">
        <v>26</v>
      </c>
      <c r="E1043" s="2">
        <v>42598</v>
      </c>
      <c r="F1043">
        <v>1</v>
      </c>
      <c r="G1043">
        <v>1680.99</v>
      </c>
      <c r="H1043" s="1" t="s">
        <v>63</v>
      </c>
      <c r="I1043" s="1" t="s">
        <v>20</v>
      </c>
      <c r="J1043" s="1" t="s">
        <v>27</v>
      </c>
      <c r="K1043" s="1" t="s">
        <v>1968</v>
      </c>
      <c r="L1043" s="1" t="s">
        <v>28</v>
      </c>
    </row>
    <row r="1044" spans="1:12" x14ac:dyDescent="0.25">
      <c r="A1044">
        <v>373</v>
      </c>
      <c r="B1044" s="1" t="s">
        <v>584</v>
      </c>
      <c r="C1044" s="1" t="s">
        <v>538</v>
      </c>
      <c r="D1044" s="1" t="s">
        <v>26</v>
      </c>
      <c r="E1044" s="2">
        <v>42598</v>
      </c>
      <c r="F1044">
        <v>1</v>
      </c>
      <c r="G1044">
        <v>269.99</v>
      </c>
      <c r="H1044" s="1" t="s">
        <v>66</v>
      </c>
      <c r="I1044" s="1" t="s">
        <v>15</v>
      </c>
      <c r="J1044" s="1" t="s">
        <v>27</v>
      </c>
      <c r="K1044" s="1" t="s">
        <v>1967</v>
      </c>
      <c r="L1044" s="1" t="s">
        <v>31</v>
      </c>
    </row>
    <row r="1045" spans="1:12" x14ac:dyDescent="0.25">
      <c r="A1045">
        <v>373</v>
      </c>
      <c r="B1045" s="1" t="s">
        <v>584</v>
      </c>
      <c r="C1045" s="1" t="s">
        <v>538</v>
      </c>
      <c r="D1045" s="1" t="s">
        <v>26</v>
      </c>
      <c r="E1045" s="2">
        <v>42598</v>
      </c>
      <c r="F1045">
        <v>1</v>
      </c>
      <c r="G1045">
        <v>269.99</v>
      </c>
      <c r="H1045" s="1" t="s">
        <v>52</v>
      </c>
      <c r="I1045" s="1" t="s">
        <v>53</v>
      </c>
      <c r="J1045" s="1" t="s">
        <v>27</v>
      </c>
      <c r="K1045" s="1" t="s">
        <v>1967</v>
      </c>
      <c r="L1045" s="1" t="s">
        <v>31</v>
      </c>
    </row>
    <row r="1046" spans="1:12" x14ac:dyDescent="0.25">
      <c r="A1046">
        <v>373</v>
      </c>
      <c r="B1046" s="1" t="s">
        <v>584</v>
      </c>
      <c r="C1046" s="1" t="s">
        <v>538</v>
      </c>
      <c r="D1046" s="1" t="s">
        <v>26</v>
      </c>
      <c r="E1046" s="2">
        <v>42598</v>
      </c>
      <c r="F1046">
        <v>1</v>
      </c>
      <c r="G1046">
        <v>549.99</v>
      </c>
      <c r="H1046" s="1" t="s">
        <v>43</v>
      </c>
      <c r="I1046" s="1" t="s">
        <v>15</v>
      </c>
      <c r="J1046" s="1" t="s">
        <v>27</v>
      </c>
      <c r="K1046" s="1" t="s">
        <v>1967</v>
      </c>
      <c r="L1046" s="1" t="s">
        <v>31</v>
      </c>
    </row>
    <row r="1047" spans="1:12" x14ac:dyDescent="0.25">
      <c r="A1047">
        <v>373</v>
      </c>
      <c r="B1047" s="1" t="s">
        <v>584</v>
      </c>
      <c r="C1047" s="1" t="s">
        <v>538</v>
      </c>
      <c r="D1047" s="1" t="s">
        <v>26</v>
      </c>
      <c r="E1047" s="2">
        <v>42598</v>
      </c>
      <c r="F1047">
        <v>2</v>
      </c>
      <c r="G1047">
        <v>898</v>
      </c>
      <c r="H1047" s="1" t="s">
        <v>99</v>
      </c>
      <c r="I1047" s="1" t="s">
        <v>15</v>
      </c>
      <c r="J1047" s="1" t="s">
        <v>27</v>
      </c>
      <c r="K1047" s="1" t="s">
        <v>1971</v>
      </c>
      <c r="L1047" s="1" t="s">
        <v>31</v>
      </c>
    </row>
    <row r="1048" spans="1:12" x14ac:dyDescent="0.25">
      <c r="A1048">
        <v>373</v>
      </c>
      <c r="B1048" s="1" t="s">
        <v>584</v>
      </c>
      <c r="C1048" s="1" t="s">
        <v>538</v>
      </c>
      <c r="D1048" s="1" t="s">
        <v>26</v>
      </c>
      <c r="E1048" s="2">
        <v>42598</v>
      </c>
      <c r="F1048">
        <v>2</v>
      </c>
      <c r="G1048">
        <v>3599.98</v>
      </c>
      <c r="H1048" s="1" t="s">
        <v>23</v>
      </c>
      <c r="I1048" s="1" t="s">
        <v>22</v>
      </c>
      <c r="J1048" s="1" t="s">
        <v>27</v>
      </c>
      <c r="K1048" s="1" t="s">
        <v>1969</v>
      </c>
      <c r="L1048" s="1" t="s">
        <v>31</v>
      </c>
    </row>
    <row r="1049" spans="1:12" x14ac:dyDescent="0.25">
      <c r="A1049">
        <v>374</v>
      </c>
      <c r="B1049" s="1" t="s">
        <v>585</v>
      </c>
      <c r="C1049" s="1" t="s">
        <v>34</v>
      </c>
      <c r="D1049" s="1" t="s">
        <v>13</v>
      </c>
      <c r="E1049" s="2">
        <v>42599</v>
      </c>
      <c r="F1049">
        <v>1</v>
      </c>
      <c r="G1049">
        <v>1549</v>
      </c>
      <c r="H1049" s="1" t="s">
        <v>19</v>
      </c>
      <c r="I1049" s="1" t="s">
        <v>20</v>
      </c>
      <c r="J1049" s="1" t="s">
        <v>16</v>
      </c>
      <c r="K1049" s="1" t="s">
        <v>1968</v>
      </c>
      <c r="L1049" s="1" t="s">
        <v>17</v>
      </c>
    </row>
    <row r="1050" spans="1:12" x14ac:dyDescent="0.25">
      <c r="A1050">
        <v>374</v>
      </c>
      <c r="B1050" s="1" t="s">
        <v>585</v>
      </c>
      <c r="C1050" s="1" t="s">
        <v>34</v>
      </c>
      <c r="D1050" s="1" t="s">
        <v>13</v>
      </c>
      <c r="E1050" s="2">
        <v>42599</v>
      </c>
      <c r="F1050">
        <v>1</v>
      </c>
      <c r="G1050">
        <v>3999.99</v>
      </c>
      <c r="H1050" s="1" t="s">
        <v>56</v>
      </c>
      <c r="I1050" s="1" t="s">
        <v>22</v>
      </c>
      <c r="J1050" s="1" t="s">
        <v>16</v>
      </c>
      <c r="K1050" s="1" t="s">
        <v>1969</v>
      </c>
      <c r="L1050" s="1" t="s">
        <v>17</v>
      </c>
    </row>
    <row r="1051" spans="1:12" x14ac:dyDescent="0.25">
      <c r="A1051">
        <v>375</v>
      </c>
      <c r="B1051" s="1" t="s">
        <v>586</v>
      </c>
      <c r="C1051" s="1" t="s">
        <v>103</v>
      </c>
      <c r="D1051" s="1" t="s">
        <v>26</v>
      </c>
      <c r="E1051" s="2">
        <v>42599</v>
      </c>
      <c r="F1051">
        <v>2</v>
      </c>
      <c r="G1051">
        <v>539.98</v>
      </c>
      <c r="H1051" s="1" t="s">
        <v>66</v>
      </c>
      <c r="I1051" s="1" t="s">
        <v>53</v>
      </c>
      <c r="J1051" s="1" t="s">
        <v>27</v>
      </c>
      <c r="K1051" s="1" t="s">
        <v>1967</v>
      </c>
      <c r="L1051" s="1" t="s">
        <v>31</v>
      </c>
    </row>
    <row r="1052" spans="1:12" x14ac:dyDescent="0.25">
      <c r="A1052">
        <v>375</v>
      </c>
      <c r="B1052" s="1" t="s">
        <v>586</v>
      </c>
      <c r="C1052" s="1" t="s">
        <v>103</v>
      </c>
      <c r="D1052" s="1" t="s">
        <v>26</v>
      </c>
      <c r="E1052" s="2">
        <v>42599</v>
      </c>
      <c r="F1052">
        <v>2</v>
      </c>
      <c r="G1052">
        <v>1099.98</v>
      </c>
      <c r="H1052" s="1" t="s">
        <v>43</v>
      </c>
      <c r="I1052" s="1" t="s">
        <v>15</v>
      </c>
      <c r="J1052" s="1" t="s">
        <v>27</v>
      </c>
      <c r="K1052" s="1" t="s">
        <v>1967</v>
      </c>
      <c r="L1052" s="1" t="s">
        <v>31</v>
      </c>
    </row>
    <row r="1053" spans="1:12" x14ac:dyDescent="0.25">
      <c r="A1053">
        <v>375</v>
      </c>
      <c r="B1053" s="1" t="s">
        <v>586</v>
      </c>
      <c r="C1053" s="1" t="s">
        <v>103</v>
      </c>
      <c r="D1053" s="1" t="s">
        <v>26</v>
      </c>
      <c r="E1053" s="2">
        <v>42599</v>
      </c>
      <c r="F1053">
        <v>2</v>
      </c>
      <c r="G1053">
        <v>1499.98</v>
      </c>
      <c r="H1053" s="1" t="s">
        <v>35</v>
      </c>
      <c r="I1053" s="1" t="s">
        <v>22</v>
      </c>
      <c r="J1053" s="1" t="s">
        <v>27</v>
      </c>
      <c r="K1053" s="1" t="s">
        <v>1970</v>
      </c>
      <c r="L1053" s="1" t="s">
        <v>31</v>
      </c>
    </row>
    <row r="1054" spans="1:12" x14ac:dyDescent="0.25">
      <c r="A1054">
        <v>375</v>
      </c>
      <c r="B1054" s="1" t="s">
        <v>586</v>
      </c>
      <c r="C1054" s="1" t="s">
        <v>103</v>
      </c>
      <c r="D1054" s="1" t="s">
        <v>26</v>
      </c>
      <c r="E1054" s="2">
        <v>42599</v>
      </c>
      <c r="F1054">
        <v>2</v>
      </c>
      <c r="G1054">
        <v>5799.98</v>
      </c>
      <c r="H1054" s="1" t="s">
        <v>21</v>
      </c>
      <c r="I1054" s="1" t="s">
        <v>22</v>
      </c>
      <c r="J1054" s="1" t="s">
        <v>27</v>
      </c>
      <c r="K1054" s="1" t="s">
        <v>1969</v>
      </c>
      <c r="L1054" s="1" t="s">
        <v>31</v>
      </c>
    </row>
    <row r="1055" spans="1:12" x14ac:dyDescent="0.25">
      <c r="A1055">
        <v>376</v>
      </c>
      <c r="B1055" s="1" t="s">
        <v>587</v>
      </c>
      <c r="C1055" s="1" t="s">
        <v>375</v>
      </c>
      <c r="D1055" s="1" t="s">
        <v>26</v>
      </c>
      <c r="E1055" s="2">
        <v>42599</v>
      </c>
      <c r="F1055">
        <v>2</v>
      </c>
      <c r="G1055">
        <v>599.98</v>
      </c>
      <c r="H1055" s="1" t="s">
        <v>72</v>
      </c>
      <c r="I1055" s="1" t="s">
        <v>53</v>
      </c>
      <c r="J1055" s="1" t="s">
        <v>27</v>
      </c>
      <c r="K1055" s="1" t="s">
        <v>1967</v>
      </c>
      <c r="L1055" s="1" t="s">
        <v>28</v>
      </c>
    </row>
    <row r="1056" spans="1:12" x14ac:dyDescent="0.25">
      <c r="A1056">
        <v>376</v>
      </c>
      <c r="B1056" s="1" t="s">
        <v>587</v>
      </c>
      <c r="C1056" s="1" t="s">
        <v>375</v>
      </c>
      <c r="D1056" s="1" t="s">
        <v>26</v>
      </c>
      <c r="E1056" s="2">
        <v>42599</v>
      </c>
      <c r="F1056">
        <v>2</v>
      </c>
      <c r="G1056">
        <v>1499.98</v>
      </c>
      <c r="H1056" s="1" t="s">
        <v>35</v>
      </c>
      <c r="I1056" s="1" t="s">
        <v>22</v>
      </c>
      <c r="J1056" s="1" t="s">
        <v>27</v>
      </c>
      <c r="K1056" s="1" t="s">
        <v>1970</v>
      </c>
      <c r="L1056" s="1" t="s">
        <v>28</v>
      </c>
    </row>
    <row r="1057" spans="1:12" x14ac:dyDescent="0.25">
      <c r="A1057">
        <v>377</v>
      </c>
      <c r="B1057" s="1" t="s">
        <v>588</v>
      </c>
      <c r="C1057" s="1" t="s">
        <v>589</v>
      </c>
      <c r="D1057" s="1" t="s">
        <v>26</v>
      </c>
      <c r="E1057" s="2">
        <v>42599</v>
      </c>
      <c r="F1057">
        <v>1</v>
      </c>
      <c r="G1057">
        <v>269.99</v>
      </c>
      <c r="H1057" s="1" t="s">
        <v>52</v>
      </c>
      <c r="I1057" s="1" t="s">
        <v>15</v>
      </c>
      <c r="J1057" s="1" t="s">
        <v>27</v>
      </c>
      <c r="K1057" s="1" t="s">
        <v>1967</v>
      </c>
      <c r="L1057" s="1" t="s">
        <v>28</v>
      </c>
    </row>
    <row r="1058" spans="1:12" x14ac:dyDescent="0.25">
      <c r="A1058">
        <v>377</v>
      </c>
      <c r="B1058" s="1" t="s">
        <v>588</v>
      </c>
      <c r="C1058" s="1" t="s">
        <v>589</v>
      </c>
      <c r="D1058" s="1" t="s">
        <v>26</v>
      </c>
      <c r="E1058" s="2">
        <v>42599</v>
      </c>
      <c r="F1058">
        <v>1</v>
      </c>
      <c r="G1058">
        <v>1799.99</v>
      </c>
      <c r="H1058" s="1" t="s">
        <v>23</v>
      </c>
      <c r="I1058" s="1" t="s">
        <v>22</v>
      </c>
      <c r="J1058" s="1" t="s">
        <v>27</v>
      </c>
      <c r="K1058" s="1" t="s">
        <v>1969</v>
      </c>
      <c r="L1058" s="1" t="s">
        <v>28</v>
      </c>
    </row>
    <row r="1059" spans="1:12" x14ac:dyDescent="0.25">
      <c r="A1059">
        <v>378</v>
      </c>
      <c r="B1059" s="1" t="s">
        <v>590</v>
      </c>
      <c r="C1059" s="1" t="s">
        <v>237</v>
      </c>
      <c r="D1059" s="1" t="s">
        <v>108</v>
      </c>
      <c r="E1059" s="2">
        <v>42599</v>
      </c>
      <c r="F1059">
        <v>2</v>
      </c>
      <c r="G1059">
        <v>1199.98</v>
      </c>
      <c r="H1059" s="1" t="s">
        <v>14</v>
      </c>
      <c r="I1059" s="1" t="s">
        <v>39</v>
      </c>
      <c r="J1059" s="1" t="s">
        <v>109</v>
      </c>
      <c r="K1059" s="1" t="s">
        <v>1967</v>
      </c>
      <c r="L1059" s="1" t="s">
        <v>179</v>
      </c>
    </row>
    <row r="1060" spans="1:12" x14ac:dyDescent="0.25">
      <c r="A1060">
        <v>379</v>
      </c>
      <c r="B1060" s="1" t="s">
        <v>591</v>
      </c>
      <c r="C1060" s="1" t="s">
        <v>375</v>
      </c>
      <c r="D1060" s="1" t="s">
        <v>26</v>
      </c>
      <c r="E1060" s="2">
        <v>42600</v>
      </c>
      <c r="F1060">
        <v>1</v>
      </c>
      <c r="G1060">
        <v>599.99</v>
      </c>
      <c r="H1060" s="1" t="s">
        <v>14</v>
      </c>
      <c r="I1060" s="1" t="s">
        <v>15</v>
      </c>
      <c r="J1060" s="1" t="s">
        <v>27</v>
      </c>
      <c r="K1060" s="1" t="s">
        <v>1967</v>
      </c>
      <c r="L1060" s="1" t="s">
        <v>31</v>
      </c>
    </row>
    <row r="1061" spans="1:12" x14ac:dyDescent="0.25">
      <c r="A1061">
        <v>379</v>
      </c>
      <c r="B1061" s="1" t="s">
        <v>591</v>
      </c>
      <c r="C1061" s="1" t="s">
        <v>375</v>
      </c>
      <c r="D1061" s="1" t="s">
        <v>26</v>
      </c>
      <c r="E1061" s="2">
        <v>42600</v>
      </c>
      <c r="F1061">
        <v>1</v>
      </c>
      <c r="G1061">
        <v>2999.99</v>
      </c>
      <c r="H1061" s="1" t="s">
        <v>45</v>
      </c>
      <c r="I1061" s="1" t="s">
        <v>46</v>
      </c>
      <c r="J1061" s="1" t="s">
        <v>27</v>
      </c>
      <c r="K1061" s="1" t="s">
        <v>1969</v>
      </c>
      <c r="L1061" s="1" t="s">
        <v>31</v>
      </c>
    </row>
    <row r="1062" spans="1:12" x14ac:dyDescent="0.25">
      <c r="A1062">
        <v>380</v>
      </c>
      <c r="B1062" s="1" t="s">
        <v>592</v>
      </c>
      <c r="C1062" s="1" t="s">
        <v>285</v>
      </c>
      <c r="D1062" s="1" t="s">
        <v>26</v>
      </c>
      <c r="E1062" s="2">
        <v>42601</v>
      </c>
      <c r="F1062">
        <v>1</v>
      </c>
      <c r="G1062">
        <v>599.99</v>
      </c>
      <c r="H1062" s="1" t="s">
        <v>14</v>
      </c>
      <c r="I1062" s="1" t="s">
        <v>15</v>
      </c>
      <c r="J1062" s="1" t="s">
        <v>27</v>
      </c>
      <c r="K1062" s="1" t="s">
        <v>1967</v>
      </c>
      <c r="L1062" s="1" t="s">
        <v>31</v>
      </c>
    </row>
    <row r="1063" spans="1:12" x14ac:dyDescent="0.25">
      <c r="A1063">
        <v>380</v>
      </c>
      <c r="B1063" s="1" t="s">
        <v>592</v>
      </c>
      <c r="C1063" s="1" t="s">
        <v>285</v>
      </c>
      <c r="D1063" s="1" t="s">
        <v>26</v>
      </c>
      <c r="E1063" s="2">
        <v>42601</v>
      </c>
      <c r="F1063">
        <v>2</v>
      </c>
      <c r="G1063">
        <v>3361.98</v>
      </c>
      <c r="H1063" s="1" t="s">
        <v>63</v>
      </c>
      <c r="I1063" s="1" t="s">
        <v>20</v>
      </c>
      <c r="J1063" s="1" t="s">
        <v>27</v>
      </c>
      <c r="K1063" s="1" t="s">
        <v>1968</v>
      </c>
      <c r="L1063" s="1" t="s">
        <v>31</v>
      </c>
    </row>
    <row r="1064" spans="1:12" x14ac:dyDescent="0.25">
      <c r="A1064">
        <v>381</v>
      </c>
      <c r="B1064" s="1" t="s">
        <v>593</v>
      </c>
      <c r="C1064" s="1" t="s">
        <v>594</v>
      </c>
      <c r="D1064" s="1" t="s">
        <v>26</v>
      </c>
      <c r="E1064" s="2">
        <v>42601</v>
      </c>
      <c r="F1064">
        <v>2</v>
      </c>
      <c r="G1064">
        <v>539.98</v>
      </c>
      <c r="H1064" s="1" t="s">
        <v>66</v>
      </c>
      <c r="I1064" s="1" t="s">
        <v>53</v>
      </c>
      <c r="J1064" s="1" t="s">
        <v>27</v>
      </c>
      <c r="K1064" s="1" t="s">
        <v>1967</v>
      </c>
      <c r="L1064" s="1" t="s">
        <v>31</v>
      </c>
    </row>
    <row r="1065" spans="1:12" x14ac:dyDescent="0.25">
      <c r="A1065">
        <v>382</v>
      </c>
      <c r="B1065" s="1" t="s">
        <v>595</v>
      </c>
      <c r="C1065" s="1" t="s">
        <v>177</v>
      </c>
      <c r="D1065" s="1" t="s">
        <v>26</v>
      </c>
      <c r="E1065" s="2">
        <v>42602</v>
      </c>
      <c r="F1065">
        <v>1</v>
      </c>
      <c r="G1065">
        <v>269.99</v>
      </c>
      <c r="H1065" s="1" t="s">
        <v>66</v>
      </c>
      <c r="I1065" s="1" t="s">
        <v>15</v>
      </c>
      <c r="J1065" s="1" t="s">
        <v>27</v>
      </c>
      <c r="K1065" s="1" t="s">
        <v>1967</v>
      </c>
      <c r="L1065" s="1" t="s">
        <v>28</v>
      </c>
    </row>
    <row r="1066" spans="1:12" x14ac:dyDescent="0.25">
      <c r="A1066">
        <v>382</v>
      </c>
      <c r="B1066" s="1" t="s">
        <v>595</v>
      </c>
      <c r="C1066" s="1" t="s">
        <v>177</v>
      </c>
      <c r="D1066" s="1" t="s">
        <v>26</v>
      </c>
      <c r="E1066" s="2">
        <v>42602</v>
      </c>
      <c r="F1066">
        <v>1</v>
      </c>
      <c r="G1066">
        <v>2999.99</v>
      </c>
      <c r="H1066" s="1" t="s">
        <v>45</v>
      </c>
      <c r="I1066" s="1" t="s">
        <v>46</v>
      </c>
      <c r="J1066" s="1" t="s">
        <v>27</v>
      </c>
      <c r="K1066" s="1" t="s">
        <v>1969</v>
      </c>
      <c r="L1066" s="1" t="s">
        <v>28</v>
      </c>
    </row>
    <row r="1067" spans="1:12" x14ac:dyDescent="0.25">
      <c r="A1067">
        <v>382</v>
      </c>
      <c r="B1067" s="1" t="s">
        <v>595</v>
      </c>
      <c r="C1067" s="1" t="s">
        <v>177</v>
      </c>
      <c r="D1067" s="1" t="s">
        <v>26</v>
      </c>
      <c r="E1067" s="2">
        <v>42602</v>
      </c>
      <c r="F1067">
        <v>1</v>
      </c>
      <c r="G1067">
        <v>1799.99</v>
      </c>
      <c r="H1067" s="1" t="s">
        <v>23</v>
      </c>
      <c r="I1067" s="1" t="s">
        <v>22</v>
      </c>
      <c r="J1067" s="1" t="s">
        <v>27</v>
      </c>
      <c r="K1067" s="1" t="s">
        <v>1969</v>
      </c>
      <c r="L1067" s="1" t="s">
        <v>28</v>
      </c>
    </row>
    <row r="1068" spans="1:12" x14ac:dyDescent="0.25">
      <c r="A1068">
        <v>383</v>
      </c>
      <c r="B1068" s="1" t="s">
        <v>596</v>
      </c>
      <c r="C1068" s="1" t="s">
        <v>461</v>
      </c>
      <c r="D1068" s="1" t="s">
        <v>26</v>
      </c>
      <c r="E1068" s="2">
        <v>42602</v>
      </c>
      <c r="F1068">
        <v>2</v>
      </c>
      <c r="G1068">
        <v>539.98</v>
      </c>
      <c r="H1068" s="1" t="s">
        <v>66</v>
      </c>
      <c r="I1068" s="1" t="s">
        <v>53</v>
      </c>
      <c r="J1068" s="1" t="s">
        <v>27</v>
      </c>
      <c r="K1068" s="1" t="s">
        <v>1967</v>
      </c>
      <c r="L1068" s="1" t="s">
        <v>31</v>
      </c>
    </row>
    <row r="1069" spans="1:12" x14ac:dyDescent="0.25">
      <c r="A1069">
        <v>383</v>
      </c>
      <c r="B1069" s="1" t="s">
        <v>596</v>
      </c>
      <c r="C1069" s="1" t="s">
        <v>461</v>
      </c>
      <c r="D1069" s="1" t="s">
        <v>26</v>
      </c>
      <c r="E1069" s="2">
        <v>42602</v>
      </c>
      <c r="F1069">
        <v>1</v>
      </c>
      <c r="G1069">
        <v>269.99</v>
      </c>
      <c r="H1069" s="1" t="s">
        <v>66</v>
      </c>
      <c r="I1069" s="1" t="s">
        <v>15</v>
      </c>
      <c r="J1069" s="1" t="s">
        <v>27</v>
      </c>
      <c r="K1069" s="1" t="s">
        <v>1967</v>
      </c>
      <c r="L1069" s="1" t="s">
        <v>31</v>
      </c>
    </row>
    <row r="1070" spans="1:12" x14ac:dyDescent="0.25">
      <c r="A1070">
        <v>383</v>
      </c>
      <c r="B1070" s="1" t="s">
        <v>596</v>
      </c>
      <c r="C1070" s="1" t="s">
        <v>461</v>
      </c>
      <c r="D1070" s="1" t="s">
        <v>26</v>
      </c>
      <c r="E1070" s="2">
        <v>42602</v>
      </c>
      <c r="F1070">
        <v>2</v>
      </c>
      <c r="G1070">
        <v>539.98</v>
      </c>
      <c r="H1070" s="1" t="s">
        <v>52</v>
      </c>
      <c r="I1070" s="1" t="s">
        <v>53</v>
      </c>
      <c r="J1070" s="1" t="s">
        <v>27</v>
      </c>
      <c r="K1070" s="1" t="s">
        <v>1967</v>
      </c>
      <c r="L1070" s="1" t="s">
        <v>31</v>
      </c>
    </row>
    <row r="1071" spans="1:12" x14ac:dyDescent="0.25">
      <c r="A1071">
        <v>383</v>
      </c>
      <c r="B1071" s="1" t="s">
        <v>596</v>
      </c>
      <c r="C1071" s="1" t="s">
        <v>461</v>
      </c>
      <c r="D1071" s="1" t="s">
        <v>26</v>
      </c>
      <c r="E1071" s="2">
        <v>42602</v>
      </c>
      <c r="F1071">
        <v>1</v>
      </c>
      <c r="G1071">
        <v>269.99</v>
      </c>
      <c r="H1071" s="1" t="s">
        <v>52</v>
      </c>
      <c r="I1071" s="1" t="s">
        <v>15</v>
      </c>
      <c r="J1071" s="1" t="s">
        <v>27</v>
      </c>
      <c r="K1071" s="1" t="s">
        <v>1967</v>
      </c>
      <c r="L1071" s="1" t="s">
        <v>31</v>
      </c>
    </row>
    <row r="1072" spans="1:12" x14ac:dyDescent="0.25">
      <c r="A1072">
        <v>383</v>
      </c>
      <c r="B1072" s="1" t="s">
        <v>596</v>
      </c>
      <c r="C1072" s="1" t="s">
        <v>461</v>
      </c>
      <c r="D1072" s="1" t="s">
        <v>26</v>
      </c>
      <c r="E1072" s="2">
        <v>42602</v>
      </c>
      <c r="F1072">
        <v>1</v>
      </c>
      <c r="G1072">
        <v>449</v>
      </c>
      <c r="H1072" s="1" t="s">
        <v>99</v>
      </c>
      <c r="I1072" s="1" t="s">
        <v>15</v>
      </c>
      <c r="J1072" s="1" t="s">
        <v>27</v>
      </c>
      <c r="K1072" s="1" t="s">
        <v>1971</v>
      </c>
      <c r="L1072" s="1" t="s">
        <v>31</v>
      </c>
    </row>
    <row r="1073" spans="1:12" x14ac:dyDescent="0.25">
      <c r="A1073">
        <v>384</v>
      </c>
      <c r="B1073" s="1" t="s">
        <v>597</v>
      </c>
      <c r="C1073" s="1" t="s">
        <v>48</v>
      </c>
      <c r="D1073" s="1" t="s">
        <v>26</v>
      </c>
      <c r="E1073" s="2">
        <v>42602</v>
      </c>
      <c r="F1073">
        <v>2</v>
      </c>
      <c r="G1073">
        <v>539.98</v>
      </c>
      <c r="H1073" s="1" t="s">
        <v>66</v>
      </c>
      <c r="I1073" s="1" t="s">
        <v>53</v>
      </c>
      <c r="J1073" s="1" t="s">
        <v>27</v>
      </c>
      <c r="K1073" s="1" t="s">
        <v>1967</v>
      </c>
      <c r="L1073" s="1" t="s">
        <v>31</v>
      </c>
    </row>
    <row r="1074" spans="1:12" x14ac:dyDescent="0.25">
      <c r="A1074">
        <v>384</v>
      </c>
      <c r="B1074" s="1" t="s">
        <v>597</v>
      </c>
      <c r="C1074" s="1" t="s">
        <v>48</v>
      </c>
      <c r="D1074" s="1" t="s">
        <v>26</v>
      </c>
      <c r="E1074" s="2">
        <v>42602</v>
      </c>
      <c r="F1074">
        <v>1</v>
      </c>
      <c r="G1074">
        <v>529.99</v>
      </c>
      <c r="H1074" s="1" t="s">
        <v>49</v>
      </c>
      <c r="I1074" s="1" t="s">
        <v>15</v>
      </c>
      <c r="J1074" s="1" t="s">
        <v>27</v>
      </c>
      <c r="K1074" s="1" t="s">
        <v>1967</v>
      </c>
      <c r="L1074" s="1" t="s">
        <v>31</v>
      </c>
    </row>
    <row r="1075" spans="1:12" x14ac:dyDescent="0.25">
      <c r="A1075">
        <v>384</v>
      </c>
      <c r="B1075" s="1" t="s">
        <v>597</v>
      </c>
      <c r="C1075" s="1" t="s">
        <v>48</v>
      </c>
      <c r="D1075" s="1" t="s">
        <v>26</v>
      </c>
      <c r="E1075" s="2">
        <v>42602</v>
      </c>
      <c r="F1075">
        <v>1</v>
      </c>
      <c r="G1075">
        <v>599.99</v>
      </c>
      <c r="H1075" s="1" t="s">
        <v>18</v>
      </c>
      <c r="I1075" s="1" t="s">
        <v>15</v>
      </c>
      <c r="J1075" s="1" t="s">
        <v>27</v>
      </c>
      <c r="K1075" s="1" t="s">
        <v>1967</v>
      </c>
      <c r="L1075" s="1" t="s">
        <v>31</v>
      </c>
    </row>
    <row r="1076" spans="1:12" x14ac:dyDescent="0.25">
      <c r="A1076">
        <v>384</v>
      </c>
      <c r="B1076" s="1" t="s">
        <v>597</v>
      </c>
      <c r="C1076" s="1" t="s">
        <v>48</v>
      </c>
      <c r="D1076" s="1" t="s">
        <v>26</v>
      </c>
      <c r="E1076" s="2">
        <v>42602</v>
      </c>
      <c r="F1076">
        <v>1</v>
      </c>
      <c r="G1076">
        <v>2899.99</v>
      </c>
      <c r="H1076" s="1" t="s">
        <v>21</v>
      </c>
      <c r="I1076" s="1" t="s">
        <v>22</v>
      </c>
      <c r="J1076" s="1" t="s">
        <v>27</v>
      </c>
      <c r="K1076" s="1" t="s">
        <v>1969</v>
      </c>
      <c r="L1076" s="1" t="s">
        <v>31</v>
      </c>
    </row>
    <row r="1077" spans="1:12" x14ac:dyDescent="0.25">
      <c r="A1077">
        <v>384</v>
      </c>
      <c r="B1077" s="1" t="s">
        <v>597</v>
      </c>
      <c r="C1077" s="1" t="s">
        <v>48</v>
      </c>
      <c r="D1077" s="1" t="s">
        <v>26</v>
      </c>
      <c r="E1077" s="2">
        <v>42602</v>
      </c>
      <c r="F1077">
        <v>1</v>
      </c>
      <c r="G1077">
        <v>1799.99</v>
      </c>
      <c r="H1077" s="1" t="s">
        <v>23</v>
      </c>
      <c r="I1077" s="1" t="s">
        <v>22</v>
      </c>
      <c r="J1077" s="1" t="s">
        <v>27</v>
      </c>
      <c r="K1077" s="1" t="s">
        <v>1969</v>
      </c>
      <c r="L1077" s="1" t="s">
        <v>31</v>
      </c>
    </row>
    <row r="1078" spans="1:12" x14ac:dyDescent="0.25">
      <c r="A1078">
        <v>385</v>
      </c>
      <c r="B1078" s="1" t="s">
        <v>598</v>
      </c>
      <c r="C1078" s="1" t="s">
        <v>517</v>
      </c>
      <c r="D1078" s="1" t="s">
        <v>26</v>
      </c>
      <c r="E1078" s="2">
        <v>42602</v>
      </c>
      <c r="F1078">
        <v>1</v>
      </c>
      <c r="G1078">
        <v>269.99</v>
      </c>
      <c r="H1078" s="1" t="s">
        <v>66</v>
      </c>
      <c r="I1078" s="1" t="s">
        <v>53</v>
      </c>
      <c r="J1078" s="1" t="s">
        <v>27</v>
      </c>
      <c r="K1078" s="1" t="s">
        <v>1967</v>
      </c>
      <c r="L1078" s="1" t="s">
        <v>31</v>
      </c>
    </row>
    <row r="1079" spans="1:12" x14ac:dyDescent="0.25">
      <c r="A1079">
        <v>385</v>
      </c>
      <c r="B1079" s="1" t="s">
        <v>598</v>
      </c>
      <c r="C1079" s="1" t="s">
        <v>517</v>
      </c>
      <c r="D1079" s="1" t="s">
        <v>26</v>
      </c>
      <c r="E1079" s="2">
        <v>42602</v>
      </c>
      <c r="F1079">
        <v>2</v>
      </c>
      <c r="G1079">
        <v>1199.98</v>
      </c>
      <c r="H1079" s="1" t="s">
        <v>14</v>
      </c>
      <c r="I1079" s="1" t="s">
        <v>39</v>
      </c>
      <c r="J1079" s="1" t="s">
        <v>27</v>
      </c>
      <c r="K1079" s="1" t="s">
        <v>1967</v>
      </c>
      <c r="L1079" s="1" t="s">
        <v>31</v>
      </c>
    </row>
    <row r="1080" spans="1:12" x14ac:dyDescent="0.25">
      <c r="A1080">
        <v>385</v>
      </c>
      <c r="B1080" s="1" t="s">
        <v>598</v>
      </c>
      <c r="C1080" s="1" t="s">
        <v>517</v>
      </c>
      <c r="D1080" s="1" t="s">
        <v>26</v>
      </c>
      <c r="E1080" s="2">
        <v>42602</v>
      </c>
      <c r="F1080">
        <v>2</v>
      </c>
      <c r="G1080">
        <v>7999.98</v>
      </c>
      <c r="H1080" s="1" t="s">
        <v>56</v>
      </c>
      <c r="I1080" s="1" t="s">
        <v>22</v>
      </c>
      <c r="J1080" s="1" t="s">
        <v>27</v>
      </c>
      <c r="K1080" s="1" t="s">
        <v>1969</v>
      </c>
      <c r="L1080" s="1" t="s">
        <v>31</v>
      </c>
    </row>
    <row r="1081" spans="1:12" x14ac:dyDescent="0.25">
      <c r="A1081">
        <v>386</v>
      </c>
      <c r="B1081" s="1" t="s">
        <v>599</v>
      </c>
      <c r="C1081" s="1" t="s">
        <v>103</v>
      </c>
      <c r="D1081" s="1" t="s">
        <v>26</v>
      </c>
      <c r="E1081" s="2">
        <v>42602</v>
      </c>
      <c r="F1081">
        <v>2</v>
      </c>
      <c r="G1081">
        <v>1199.98</v>
      </c>
      <c r="H1081" s="1" t="s">
        <v>14</v>
      </c>
      <c r="I1081" s="1" t="s">
        <v>15</v>
      </c>
      <c r="J1081" s="1" t="s">
        <v>27</v>
      </c>
      <c r="K1081" s="1" t="s">
        <v>1967</v>
      </c>
      <c r="L1081" s="1" t="s">
        <v>28</v>
      </c>
    </row>
    <row r="1082" spans="1:12" x14ac:dyDescent="0.25">
      <c r="A1082">
        <v>386</v>
      </c>
      <c r="B1082" s="1" t="s">
        <v>599</v>
      </c>
      <c r="C1082" s="1" t="s">
        <v>103</v>
      </c>
      <c r="D1082" s="1" t="s">
        <v>26</v>
      </c>
      <c r="E1082" s="2">
        <v>42602</v>
      </c>
      <c r="F1082">
        <v>2</v>
      </c>
      <c r="G1082">
        <v>1999.98</v>
      </c>
      <c r="H1082" s="1" t="s">
        <v>32</v>
      </c>
      <c r="I1082" s="1" t="s">
        <v>22</v>
      </c>
      <c r="J1082" s="1" t="s">
        <v>27</v>
      </c>
      <c r="K1082" s="1" t="s">
        <v>1968</v>
      </c>
      <c r="L1082" s="1" t="s">
        <v>28</v>
      </c>
    </row>
    <row r="1083" spans="1:12" x14ac:dyDescent="0.25">
      <c r="A1083">
        <v>386</v>
      </c>
      <c r="B1083" s="1" t="s">
        <v>599</v>
      </c>
      <c r="C1083" s="1" t="s">
        <v>103</v>
      </c>
      <c r="D1083" s="1" t="s">
        <v>26</v>
      </c>
      <c r="E1083" s="2">
        <v>42602</v>
      </c>
      <c r="F1083">
        <v>1</v>
      </c>
      <c r="G1083">
        <v>1799.99</v>
      </c>
      <c r="H1083" s="1" t="s">
        <v>23</v>
      </c>
      <c r="I1083" s="1" t="s">
        <v>22</v>
      </c>
      <c r="J1083" s="1" t="s">
        <v>27</v>
      </c>
      <c r="K1083" s="1" t="s">
        <v>1969</v>
      </c>
      <c r="L1083" s="1" t="s">
        <v>28</v>
      </c>
    </row>
    <row r="1084" spans="1:12" x14ac:dyDescent="0.25">
      <c r="A1084">
        <v>387</v>
      </c>
      <c r="B1084" s="1" t="s">
        <v>600</v>
      </c>
      <c r="C1084" s="1" t="s">
        <v>601</v>
      </c>
      <c r="D1084" s="1" t="s">
        <v>108</v>
      </c>
      <c r="E1084" s="2">
        <v>42602</v>
      </c>
      <c r="F1084">
        <v>1</v>
      </c>
      <c r="G1084">
        <v>449</v>
      </c>
      <c r="H1084" s="1" t="s">
        <v>44</v>
      </c>
      <c r="I1084" s="1" t="s">
        <v>15</v>
      </c>
      <c r="J1084" s="1" t="s">
        <v>109</v>
      </c>
      <c r="K1084" s="1" t="s">
        <v>1971</v>
      </c>
      <c r="L1084" s="1" t="s">
        <v>110</v>
      </c>
    </row>
    <row r="1085" spans="1:12" x14ac:dyDescent="0.25">
      <c r="A1085">
        <v>388</v>
      </c>
      <c r="B1085" s="1" t="s">
        <v>602</v>
      </c>
      <c r="C1085" s="1" t="s">
        <v>229</v>
      </c>
      <c r="D1085" s="1" t="s">
        <v>108</v>
      </c>
      <c r="E1085" s="2">
        <v>42603</v>
      </c>
      <c r="F1085">
        <v>2</v>
      </c>
      <c r="G1085">
        <v>539.98</v>
      </c>
      <c r="H1085" s="1" t="s">
        <v>66</v>
      </c>
      <c r="I1085" s="1" t="s">
        <v>15</v>
      </c>
      <c r="J1085" s="1" t="s">
        <v>109</v>
      </c>
      <c r="K1085" s="1" t="s">
        <v>1967</v>
      </c>
      <c r="L1085" s="1" t="s">
        <v>110</v>
      </c>
    </row>
    <row r="1086" spans="1:12" x14ac:dyDescent="0.25">
      <c r="A1086">
        <v>388</v>
      </c>
      <c r="B1086" s="1" t="s">
        <v>602</v>
      </c>
      <c r="C1086" s="1" t="s">
        <v>229</v>
      </c>
      <c r="D1086" s="1" t="s">
        <v>108</v>
      </c>
      <c r="E1086" s="2">
        <v>42603</v>
      </c>
      <c r="F1086">
        <v>2</v>
      </c>
      <c r="G1086">
        <v>898</v>
      </c>
      <c r="H1086" s="1" t="s">
        <v>99</v>
      </c>
      <c r="I1086" s="1" t="s">
        <v>15</v>
      </c>
      <c r="J1086" s="1" t="s">
        <v>109</v>
      </c>
      <c r="K1086" s="1" t="s">
        <v>1971</v>
      </c>
      <c r="L1086" s="1" t="s">
        <v>110</v>
      </c>
    </row>
    <row r="1087" spans="1:12" x14ac:dyDescent="0.25">
      <c r="A1087">
        <v>388</v>
      </c>
      <c r="B1087" s="1" t="s">
        <v>602</v>
      </c>
      <c r="C1087" s="1" t="s">
        <v>229</v>
      </c>
      <c r="D1087" s="1" t="s">
        <v>108</v>
      </c>
      <c r="E1087" s="2">
        <v>42603</v>
      </c>
      <c r="F1087">
        <v>1</v>
      </c>
      <c r="G1087">
        <v>749.99</v>
      </c>
      <c r="H1087" s="1" t="s">
        <v>35</v>
      </c>
      <c r="I1087" s="1" t="s">
        <v>22</v>
      </c>
      <c r="J1087" s="1" t="s">
        <v>109</v>
      </c>
      <c r="K1087" s="1" t="s">
        <v>1970</v>
      </c>
      <c r="L1087" s="1" t="s">
        <v>110</v>
      </c>
    </row>
    <row r="1088" spans="1:12" x14ac:dyDescent="0.25">
      <c r="A1088">
        <v>388</v>
      </c>
      <c r="B1088" s="1" t="s">
        <v>602</v>
      </c>
      <c r="C1088" s="1" t="s">
        <v>229</v>
      </c>
      <c r="D1088" s="1" t="s">
        <v>108</v>
      </c>
      <c r="E1088" s="2">
        <v>42603</v>
      </c>
      <c r="F1088">
        <v>1</v>
      </c>
      <c r="G1088">
        <v>1680.99</v>
      </c>
      <c r="H1088" s="1" t="s">
        <v>63</v>
      </c>
      <c r="I1088" s="1" t="s">
        <v>20</v>
      </c>
      <c r="J1088" s="1" t="s">
        <v>109</v>
      </c>
      <c r="K1088" s="1" t="s">
        <v>1968</v>
      </c>
      <c r="L1088" s="1" t="s">
        <v>110</v>
      </c>
    </row>
    <row r="1089" spans="1:12" x14ac:dyDescent="0.25">
      <c r="A1089">
        <v>389</v>
      </c>
      <c r="B1089" s="1" t="s">
        <v>603</v>
      </c>
      <c r="C1089" s="1" t="s">
        <v>190</v>
      </c>
      <c r="D1089" s="1" t="s">
        <v>13</v>
      </c>
      <c r="E1089" s="2">
        <v>42604</v>
      </c>
      <c r="F1089">
        <v>2</v>
      </c>
      <c r="G1089">
        <v>1059.98</v>
      </c>
      <c r="H1089" s="1" t="s">
        <v>49</v>
      </c>
      <c r="I1089" s="1" t="s">
        <v>15</v>
      </c>
      <c r="J1089" s="1" t="s">
        <v>16</v>
      </c>
      <c r="K1089" s="1" t="s">
        <v>1967</v>
      </c>
      <c r="L1089" s="1" t="s">
        <v>36</v>
      </c>
    </row>
    <row r="1090" spans="1:12" x14ac:dyDescent="0.25">
      <c r="A1090">
        <v>389</v>
      </c>
      <c r="B1090" s="1" t="s">
        <v>603</v>
      </c>
      <c r="C1090" s="1" t="s">
        <v>190</v>
      </c>
      <c r="D1090" s="1" t="s">
        <v>13</v>
      </c>
      <c r="E1090" s="2">
        <v>42604</v>
      </c>
      <c r="F1090">
        <v>1</v>
      </c>
      <c r="G1090">
        <v>1320.99</v>
      </c>
      <c r="H1090" s="1" t="s">
        <v>77</v>
      </c>
      <c r="I1090" s="1" t="s">
        <v>22</v>
      </c>
      <c r="J1090" s="1" t="s">
        <v>16</v>
      </c>
      <c r="K1090" s="1" t="s">
        <v>1972</v>
      </c>
      <c r="L1090" s="1" t="s">
        <v>36</v>
      </c>
    </row>
    <row r="1091" spans="1:12" x14ac:dyDescent="0.25">
      <c r="A1091">
        <v>389</v>
      </c>
      <c r="B1091" s="1" t="s">
        <v>603</v>
      </c>
      <c r="C1091" s="1" t="s">
        <v>190</v>
      </c>
      <c r="D1091" s="1" t="s">
        <v>13</v>
      </c>
      <c r="E1091" s="2">
        <v>42604</v>
      </c>
      <c r="F1091">
        <v>1</v>
      </c>
      <c r="G1091">
        <v>749.99</v>
      </c>
      <c r="H1091" s="1" t="s">
        <v>35</v>
      </c>
      <c r="I1091" s="1" t="s">
        <v>22</v>
      </c>
      <c r="J1091" s="1" t="s">
        <v>16</v>
      </c>
      <c r="K1091" s="1" t="s">
        <v>1970</v>
      </c>
      <c r="L1091" s="1" t="s">
        <v>36</v>
      </c>
    </row>
    <row r="1092" spans="1:12" x14ac:dyDescent="0.25">
      <c r="A1092">
        <v>389</v>
      </c>
      <c r="B1092" s="1" t="s">
        <v>603</v>
      </c>
      <c r="C1092" s="1" t="s">
        <v>190</v>
      </c>
      <c r="D1092" s="1" t="s">
        <v>13</v>
      </c>
      <c r="E1092" s="2">
        <v>42604</v>
      </c>
      <c r="F1092">
        <v>2</v>
      </c>
      <c r="G1092">
        <v>3098</v>
      </c>
      <c r="H1092" s="1" t="s">
        <v>19</v>
      </c>
      <c r="I1092" s="1" t="s">
        <v>20</v>
      </c>
      <c r="J1092" s="1" t="s">
        <v>16</v>
      </c>
      <c r="K1092" s="1" t="s">
        <v>1968</v>
      </c>
      <c r="L1092" s="1" t="s">
        <v>36</v>
      </c>
    </row>
    <row r="1093" spans="1:12" x14ac:dyDescent="0.25">
      <c r="A1093">
        <v>389</v>
      </c>
      <c r="B1093" s="1" t="s">
        <v>603</v>
      </c>
      <c r="C1093" s="1" t="s">
        <v>190</v>
      </c>
      <c r="D1093" s="1" t="s">
        <v>13</v>
      </c>
      <c r="E1093" s="2">
        <v>42604</v>
      </c>
      <c r="F1093">
        <v>1</v>
      </c>
      <c r="G1093">
        <v>2999.99</v>
      </c>
      <c r="H1093" s="1" t="s">
        <v>45</v>
      </c>
      <c r="I1093" s="1" t="s">
        <v>46</v>
      </c>
      <c r="J1093" s="1" t="s">
        <v>16</v>
      </c>
      <c r="K1093" s="1" t="s">
        <v>1969</v>
      </c>
      <c r="L1093" s="1" t="s">
        <v>36</v>
      </c>
    </row>
    <row r="1094" spans="1:12" x14ac:dyDescent="0.25">
      <c r="A1094">
        <v>390</v>
      </c>
      <c r="B1094" s="1" t="s">
        <v>604</v>
      </c>
      <c r="C1094" s="1" t="s">
        <v>553</v>
      </c>
      <c r="D1094" s="1" t="s">
        <v>108</v>
      </c>
      <c r="E1094" s="2">
        <v>42604</v>
      </c>
      <c r="F1094">
        <v>1</v>
      </c>
      <c r="G1094">
        <v>299.99</v>
      </c>
      <c r="H1094" s="1" t="s">
        <v>72</v>
      </c>
      <c r="I1094" s="1" t="s">
        <v>53</v>
      </c>
      <c r="J1094" s="1" t="s">
        <v>109</v>
      </c>
      <c r="K1094" s="1" t="s">
        <v>1967</v>
      </c>
      <c r="L1094" s="1" t="s">
        <v>179</v>
      </c>
    </row>
    <row r="1095" spans="1:12" x14ac:dyDescent="0.25">
      <c r="A1095">
        <v>390</v>
      </c>
      <c r="B1095" s="1" t="s">
        <v>604</v>
      </c>
      <c r="C1095" s="1" t="s">
        <v>553</v>
      </c>
      <c r="D1095" s="1" t="s">
        <v>108</v>
      </c>
      <c r="E1095" s="2">
        <v>42604</v>
      </c>
      <c r="F1095">
        <v>1</v>
      </c>
      <c r="G1095">
        <v>2999.99</v>
      </c>
      <c r="H1095" s="1" t="s">
        <v>45</v>
      </c>
      <c r="I1095" s="1" t="s">
        <v>46</v>
      </c>
      <c r="J1095" s="1" t="s">
        <v>109</v>
      </c>
      <c r="K1095" s="1" t="s">
        <v>1969</v>
      </c>
      <c r="L1095" s="1" t="s">
        <v>179</v>
      </c>
    </row>
    <row r="1096" spans="1:12" x14ac:dyDescent="0.25">
      <c r="A1096">
        <v>390</v>
      </c>
      <c r="B1096" s="1" t="s">
        <v>604</v>
      </c>
      <c r="C1096" s="1" t="s">
        <v>553</v>
      </c>
      <c r="D1096" s="1" t="s">
        <v>108</v>
      </c>
      <c r="E1096" s="2">
        <v>42604</v>
      </c>
      <c r="F1096">
        <v>2</v>
      </c>
      <c r="G1096">
        <v>7999.98</v>
      </c>
      <c r="H1096" s="1" t="s">
        <v>56</v>
      </c>
      <c r="I1096" s="1" t="s">
        <v>22</v>
      </c>
      <c r="J1096" s="1" t="s">
        <v>109</v>
      </c>
      <c r="K1096" s="1" t="s">
        <v>1969</v>
      </c>
      <c r="L1096" s="1" t="s">
        <v>179</v>
      </c>
    </row>
    <row r="1097" spans="1:12" x14ac:dyDescent="0.25">
      <c r="A1097">
        <v>391</v>
      </c>
      <c r="B1097" s="1" t="s">
        <v>605</v>
      </c>
      <c r="C1097" s="1" t="s">
        <v>371</v>
      </c>
      <c r="D1097" s="1" t="s">
        <v>108</v>
      </c>
      <c r="E1097" s="2">
        <v>42605</v>
      </c>
      <c r="F1097">
        <v>2</v>
      </c>
      <c r="G1097">
        <v>1099.98</v>
      </c>
      <c r="H1097" s="1" t="s">
        <v>43</v>
      </c>
      <c r="I1097" s="1" t="s">
        <v>39</v>
      </c>
      <c r="J1097" s="1" t="s">
        <v>109</v>
      </c>
      <c r="K1097" s="1" t="s">
        <v>1967</v>
      </c>
      <c r="L1097" s="1" t="s">
        <v>179</v>
      </c>
    </row>
    <row r="1098" spans="1:12" x14ac:dyDescent="0.25">
      <c r="A1098">
        <v>391</v>
      </c>
      <c r="B1098" s="1" t="s">
        <v>605</v>
      </c>
      <c r="C1098" s="1" t="s">
        <v>371</v>
      </c>
      <c r="D1098" s="1" t="s">
        <v>108</v>
      </c>
      <c r="E1098" s="2">
        <v>42605</v>
      </c>
      <c r="F1098">
        <v>2</v>
      </c>
      <c r="G1098">
        <v>2641.98</v>
      </c>
      <c r="H1098" s="1" t="s">
        <v>77</v>
      </c>
      <c r="I1098" s="1" t="s">
        <v>22</v>
      </c>
      <c r="J1098" s="1" t="s">
        <v>109</v>
      </c>
      <c r="K1098" s="1" t="s">
        <v>1972</v>
      </c>
      <c r="L1098" s="1" t="s">
        <v>179</v>
      </c>
    </row>
    <row r="1099" spans="1:12" x14ac:dyDescent="0.25">
      <c r="A1099">
        <v>391</v>
      </c>
      <c r="B1099" s="1" t="s">
        <v>605</v>
      </c>
      <c r="C1099" s="1" t="s">
        <v>371</v>
      </c>
      <c r="D1099" s="1" t="s">
        <v>108</v>
      </c>
      <c r="E1099" s="2">
        <v>42605</v>
      </c>
      <c r="F1099">
        <v>1</v>
      </c>
      <c r="G1099">
        <v>1799.99</v>
      </c>
      <c r="H1099" s="1" t="s">
        <v>23</v>
      </c>
      <c r="I1099" s="1" t="s">
        <v>22</v>
      </c>
      <c r="J1099" s="1" t="s">
        <v>109</v>
      </c>
      <c r="K1099" s="1" t="s">
        <v>1969</v>
      </c>
      <c r="L1099" s="1" t="s">
        <v>179</v>
      </c>
    </row>
    <row r="1100" spans="1:12" x14ac:dyDescent="0.25">
      <c r="A1100">
        <v>392</v>
      </c>
      <c r="B1100" s="1" t="s">
        <v>606</v>
      </c>
      <c r="C1100" s="1" t="s">
        <v>607</v>
      </c>
      <c r="D1100" s="1" t="s">
        <v>13</v>
      </c>
      <c r="E1100" s="2">
        <v>42605</v>
      </c>
      <c r="F1100">
        <v>2</v>
      </c>
      <c r="G1100">
        <v>539.98</v>
      </c>
      <c r="H1100" s="1" t="s">
        <v>52</v>
      </c>
      <c r="I1100" s="1" t="s">
        <v>15</v>
      </c>
      <c r="J1100" s="1" t="s">
        <v>16</v>
      </c>
      <c r="K1100" s="1" t="s">
        <v>1967</v>
      </c>
      <c r="L1100" s="1" t="s">
        <v>36</v>
      </c>
    </row>
    <row r="1101" spans="1:12" x14ac:dyDescent="0.25">
      <c r="A1101">
        <v>392</v>
      </c>
      <c r="B1101" s="1" t="s">
        <v>606</v>
      </c>
      <c r="C1101" s="1" t="s">
        <v>607</v>
      </c>
      <c r="D1101" s="1" t="s">
        <v>13</v>
      </c>
      <c r="E1101" s="2">
        <v>42605</v>
      </c>
      <c r="F1101">
        <v>2</v>
      </c>
      <c r="G1101">
        <v>1999.98</v>
      </c>
      <c r="H1101" s="1" t="s">
        <v>32</v>
      </c>
      <c r="I1101" s="1" t="s">
        <v>22</v>
      </c>
      <c r="J1101" s="1" t="s">
        <v>16</v>
      </c>
      <c r="K1101" s="1" t="s">
        <v>1968</v>
      </c>
      <c r="L1101" s="1" t="s">
        <v>36</v>
      </c>
    </row>
    <row r="1102" spans="1:12" x14ac:dyDescent="0.25">
      <c r="A1102">
        <v>393</v>
      </c>
      <c r="B1102" s="1" t="s">
        <v>608</v>
      </c>
      <c r="C1102" s="1" t="s">
        <v>248</v>
      </c>
      <c r="D1102" s="1" t="s">
        <v>26</v>
      </c>
      <c r="E1102" s="2">
        <v>42607</v>
      </c>
      <c r="F1102">
        <v>2</v>
      </c>
      <c r="G1102">
        <v>939.98</v>
      </c>
      <c r="H1102" s="1" t="s">
        <v>69</v>
      </c>
      <c r="I1102" s="1" t="s">
        <v>22</v>
      </c>
      <c r="J1102" s="1" t="s">
        <v>27</v>
      </c>
      <c r="K1102" s="1" t="s">
        <v>1968</v>
      </c>
      <c r="L1102" s="1" t="s">
        <v>28</v>
      </c>
    </row>
    <row r="1103" spans="1:12" x14ac:dyDescent="0.25">
      <c r="A1103">
        <v>394</v>
      </c>
      <c r="B1103" s="1" t="s">
        <v>609</v>
      </c>
      <c r="C1103" s="1" t="s">
        <v>322</v>
      </c>
      <c r="D1103" s="1" t="s">
        <v>13</v>
      </c>
      <c r="E1103" s="2">
        <v>42608</v>
      </c>
      <c r="F1103">
        <v>2</v>
      </c>
      <c r="G1103">
        <v>539.98</v>
      </c>
      <c r="H1103" s="1" t="s">
        <v>52</v>
      </c>
      <c r="I1103" s="1" t="s">
        <v>15</v>
      </c>
      <c r="J1103" s="1" t="s">
        <v>16</v>
      </c>
      <c r="K1103" s="1" t="s">
        <v>1967</v>
      </c>
      <c r="L1103" s="1" t="s">
        <v>36</v>
      </c>
    </row>
    <row r="1104" spans="1:12" x14ac:dyDescent="0.25">
      <c r="A1104">
        <v>394</v>
      </c>
      <c r="B1104" s="1" t="s">
        <v>609</v>
      </c>
      <c r="C1104" s="1" t="s">
        <v>322</v>
      </c>
      <c r="D1104" s="1" t="s">
        <v>13</v>
      </c>
      <c r="E1104" s="2">
        <v>42608</v>
      </c>
      <c r="F1104">
        <v>1</v>
      </c>
      <c r="G1104">
        <v>299.99</v>
      </c>
      <c r="H1104" s="1" t="s">
        <v>72</v>
      </c>
      <c r="I1104" s="1" t="s">
        <v>53</v>
      </c>
      <c r="J1104" s="1" t="s">
        <v>16</v>
      </c>
      <c r="K1104" s="1" t="s">
        <v>1967</v>
      </c>
      <c r="L1104" s="1" t="s">
        <v>36</v>
      </c>
    </row>
    <row r="1105" spans="1:12" x14ac:dyDescent="0.25">
      <c r="A1105">
        <v>394</v>
      </c>
      <c r="B1105" s="1" t="s">
        <v>609</v>
      </c>
      <c r="C1105" s="1" t="s">
        <v>322</v>
      </c>
      <c r="D1105" s="1" t="s">
        <v>13</v>
      </c>
      <c r="E1105" s="2">
        <v>42608</v>
      </c>
      <c r="F1105">
        <v>1</v>
      </c>
      <c r="G1105">
        <v>599.99</v>
      </c>
      <c r="H1105" s="1" t="s">
        <v>14</v>
      </c>
      <c r="I1105" s="1" t="s">
        <v>15</v>
      </c>
      <c r="J1105" s="1" t="s">
        <v>16</v>
      </c>
      <c r="K1105" s="1" t="s">
        <v>1967</v>
      </c>
      <c r="L1105" s="1" t="s">
        <v>36</v>
      </c>
    </row>
    <row r="1106" spans="1:12" x14ac:dyDescent="0.25">
      <c r="A1106">
        <v>395</v>
      </c>
      <c r="B1106" s="1" t="s">
        <v>610</v>
      </c>
      <c r="C1106" s="1" t="s">
        <v>533</v>
      </c>
      <c r="D1106" s="1" t="s">
        <v>26</v>
      </c>
      <c r="E1106" s="2">
        <v>42608</v>
      </c>
      <c r="F1106">
        <v>1</v>
      </c>
      <c r="G1106">
        <v>269.99</v>
      </c>
      <c r="H1106" s="1" t="s">
        <v>52</v>
      </c>
      <c r="I1106" s="1" t="s">
        <v>15</v>
      </c>
      <c r="J1106" s="1" t="s">
        <v>27</v>
      </c>
      <c r="K1106" s="1" t="s">
        <v>1967</v>
      </c>
      <c r="L1106" s="1" t="s">
        <v>28</v>
      </c>
    </row>
    <row r="1107" spans="1:12" x14ac:dyDescent="0.25">
      <c r="A1107">
        <v>396</v>
      </c>
      <c r="B1107" s="1" t="s">
        <v>611</v>
      </c>
      <c r="C1107" s="1" t="s">
        <v>192</v>
      </c>
      <c r="D1107" s="1" t="s">
        <v>26</v>
      </c>
      <c r="E1107" s="2">
        <v>42609</v>
      </c>
      <c r="F1107">
        <v>1</v>
      </c>
      <c r="G1107">
        <v>549.99</v>
      </c>
      <c r="H1107" s="1" t="s">
        <v>43</v>
      </c>
      <c r="I1107" s="1" t="s">
        <v>15</v>
      </c>
      <c r="J1107" s="1" t="s">
        <v>27</v>
      </c>
      <c r="K1107" s="1" t="s">
        <v>1967</v>
      </c>
      <c r="L1107" s="1" t="s">
        <v>28</v>
      </c>
    </row>
    <row r="1108" spans="1:12" x14ac:dyDescent="0.25">
      <c r="A1108">
        <v>396</v>
      </c>
      <c r="B1108" s="1" t="s">
        <v>611</v>
      </c>
      <c r="C1108" s="1" t="s">
        <v>192</v>
      </c>
      <c r="D1108" s="1" t="s">
        <v>26</v>
      </c>
      <c r="E1108" s="2">
        <v>42609</v>
      </c>
      <c r="F1108">
        <v>2</v>
      </c>
      <c r="G1108">
        <v>999.98</v>
      </c>
      <c r="H1108" s="1" t="s">
        <v>80</v>
      </c>
      <c r="I1108" s="1" t="s">
        <v>39</v>
      </c>
      <c r="J1108" s="1" t="s">
        <v>27</v>
      </c>
      <c r="K1108" s="1" t="s">
        <v>1967</v>
      </c>
      <c r="L1108" s="1" t="s">
        <v>28</v>
      </c>
    </row>
    <row r="1109" spans="1:12" x14ac:dyDescent="0.25">
      <c r="A1109">
        <v>396</v>
      </c>
      <c r="B1109" s="1" t="s">
        <v>611</v>
      </c>
      <c r="C1109" s="1" t="s">
        <v>192</v>
      </c>
      <c r="D1109" s="1" t="s">
        <v>26</v>
      </c>
      <c r="E1109" s="2">
        <v>42609</v>
      </c>
      <c r="F1109">
        <v>1</v>
      </c>
      <c r="G1109">
        <v>1320.99</v>
      </c>
      <c r="H1109" s="1" t="s">
        <v>77</v>
      </c>
      <c r="I1109" s="1" t="s">
        <v>22</v>
      </c>
      <c r="J1109" s="1" t="s">
        <v>27</v>
      </c>
      <c r="K1109" s="1" t="s">
        <v>1972</v>
      </c>
      <c r="L1109" s="1" t="s">
        <v>28</v>
      </c>
    </row>
    <row r="1110" spans="1:12" x14ac:dyDescent="0.25">
      <c r="A1110">
        <v>397</v>
      </c>
      <c r="B1110" s="1" t="s">
        <v>612</v>
      </c>
      <c r="C1110" s="1" t="s">
        <v>221</v>
      </c>
      <c r="D1110" s="1" t="s">
        <v>26</v>
      </c>
      <c r="E1110" s="2">
        <v>42610</v>
      </c>
      <c r="F1110">
        <v>1</v>
      </c>
      <c r="G1110">
        <v>3999.99</v>
      </c>
      <c r="H1110" s="1" t="s">
        <v>56</v>
      </c>
      <c r="I1110" s="1" t="s">
        <v>22</v>
      </c>
      <c r="J1110" s="1" t="s">
        <v>27</v>
      </c>
      <c r="K1110" s="1" t="s">
        <v>1969</v>
      </c>
      <c r="L1110" s="1" t="s">
        <v>31</v>
      </c>
    </row>
    <row r="1111" spans="1:12" x14ac:dyDescent="0.25">
      <c r="A1111">
        <v>398</v>
      </c>
      <c r="B1111" s="1" t="s">
        <v>613</v>
      </c>
      <c r="C1111" s="1" t="s">
        <v>448</v>
      </c>
      <c r="D1111" s="1" t="s">
        <v>13</v>
      </c>
      <c r="E1111" s="2">
        <v>42611</v>
      </c>
      <c r="F1111">
        <v>1</v>
      </c>
      <c r="G1111">
        <v>499.99</v>
      </c>
      <c r="H1111" s="1" t="s">
        <v>80</v>
      </c>
      <c r="I1111" s="1" t="s">
        <v>39</v>
      </c>
      <c r="J1111" s="1" t="s">
        <v>16</v>
      </c>
      <c r="K1111" s="1" t="s">
        <v>1967</v>
      </c>
      <c r="L1111" s="1" t="s">
        <v>17</v>
      </c>
    </row>
    <row r="1112" spans="1:12" x14ac:dyDescent="0.25">
      <c r="A1112">
        <v>398</v>
      </c>
      <c r="B1112" s="1" t="s">
        <v>613</v>
      </c>
      <c r="C1112" s="1" t="s">
        <v>448</v>
      </c>
      <c r="D1112" s="1" t="s">
        <v>13</v>
      </c>
      <c r="E1112" s="2">
        <v>42611</v>
      </c>
      <c r="F1112">
        <v>1</v>
      </c>
      <c r="G1112">
        <v>429</v>
      </c>
      <c r="H1112" s="1" t="s">
        <v>40</v>
      </c>
      <c r="I1112" s="1" t="s">
        <v>15</v>
      </c>
      <c r="J1112" s="1" t="s">
        <v>16</v>
      </c>
      <c r="K1112" s="1" t="s">
        <v>1971</v>
      </c>
      <c r="L1112" s="1" t="s">
        <v>17</v>
      </c>
    </row>
    <row r="1113" spans="1:12" x14ac:dyDescent="0.25">
      <c r="A1113">
        <v>398</v>
      </c>
      <c r="B1113" s="1" t="s">
        <v>613</v>
      </c>
      <c r="C1113" s="1" t="s">
        <v>448</v>
      </c>
      <c r="D1113" s="1" t="s">
        <v>13</v>
      </c>
      <c r="E1113" s="2">
        <v>42611</v>
      </c>
      <c r="F1113">
        <v>2</v>
      </c>
      <c r="G1113">
        <v>898</v>
      </c>
      <c r="H1113" s="1" t="s">
        <v>44</v>
      </c>
      <c r="I1113" s="1" t="s">
        <v>15</v>
      </c>
      <c r="J1113" s="1" t="s">
        <v>16</v>
      </c>
      <c r="K1113" s="1" t="s">
        <v>1971</v>
      </c>
      <c r="L1113" s="1" t="s">
        <v>17</v>
      </c>
    </row>
    <row r="1114" spans="1:12" x14ac:dyDescent="0.25">
      <c r="A1114">
        <v>398</v>
      </c>
      <c r="B1114" s="1" t="s">
        <v>613</v>
      </c>
      <c r="C1114" s="1" t="s">
        <v>448</v>
      </c>
      <c r="D1114" s="1" t="s">
        <v>13</v>
      </c>
      <c r="E1114" s="2">
        <v>42611</v>
      </c>
      <c r="F1114">
        <v>2</v>
      </c>
      <c r="G1114">
        <v>3599.98</v>
      </c>
      <c r="H1114" s="1" t="s">
        <v>23</v>
      </c>
      <c r="I1114" s="1" t="s">
        <v>22</v>
      </c>
      <c r="J1114" s="1" t="s">
        <v>16</v>
      </c>
      <c r="K1114" s="1" t="s">
        <v>1969</v>
      </c>
      <c r="L1114" s="1" t="s">
        <v>17</v>
      </c>
    </row>
    <row r="1115" spans="1:12" x14ac:dyDescent="0.25">
      <c r="A1115">
        <v>399</v>
      </c>
      <c r="B1115" s="1" t="s">
        <v>614</v>
      </c>
      <c r="C1115" s="1" t="s">
        <v>289</v>
      </c>
      <c r="D1115" s="1" t="s">
        <v>26</v>
      </c>
      <c r="E1115" s="2">
        <v>42611</v>
      </c>
      <c r="F1115">
        <v>1</v>
      </c>
      <c r="G1115">
        <v>269.99</v>
      </c>
      <c r="H1115" s="1" t="s">
        <v>52</v>
      </c>
      <c r="I1115" s="1" t="s">
        <v>15</v>
      </c>
      <c r="J1115" s="1" t="s">
        <v>27</v>
      </c>
      <c r="K1115" s="1" t="s">
        <v>1967</v>
      </c>
      <c r="L1115" s="1" t="s">
        <v>31</v>
      </c>
    </row>
    <row r="1116" spans="1:12" x14ac:dyDescent="0.25">
      <c r="A1116">
        <v>399</v>
      </c>
      <c r="B1116" s="1" t="s">
        <v>614</v>
      </c>
      <c r="C1116" s="1" t="s">
        <v>289</v>
      </c>
      <c r="D1116" s="1" t="s">
        <v>26</v>
      </c>
      <c r="E1116" s="2">
        <v>42611</v>
      </c>
      <c r="F1116">
        <v>1</v>
      </c>
      <c r="G1116">
        <v>499.99</v>
      </c>
      <c r="H1116" s="1" t="s">
        <v>80</v>
      </c>
      <c r="I1116" s="1" t="s">
        <v>39</v>
      </c>
      <c r="J1116" s="1" t="s">
        <v>27</v>
      </c>
      <c r="K1116" s="1" t="s">
        <v>1967</v>
      </c>
      <c r="L1116" s="1" t="s">
        <v>31</v>
      </c>
    </row>
    <row r="1117" spans="1:12" x14ac:dyDescent="0.25">
      <c r="A1117">
        <v>399</v>
      </c>
      <c r="B1117" s="1" t="s">
        <v>614</v>
      </c>
      <c r="C1117" s="1" t="s">
        <v>289</v>
      </c>
      <c r="D1117" s="1" t="s">
        <v>26</v>
      </c>
      <c r="E1117" s="2">
        <v>42611</v>
      </c>
      <c r="F1117">
        <v>2</v>
      </c>
      <c r="G1117">
        <v>3361.98</v>
      </c>
      <c r="H1117" s="1" t="s">
        <v>63</v>
      </c>
      <c r="I1117" s="1" t="s">
        <v>20</v>
      </c>
      <c r="J1117" s="1" t="s">
        <v>27</v>
      </c>
      <c r="K1117" s="1" t="s">
        <v>1968</v>
      </c>
      <c r="L1117" s="1" t="s">
        <v>31</v>
      </c>
    </row>
    <row r="1118" spans="1:12" x14ac:dyDescent="0.25">
      <c r="A1118">
        <v>400</v>
      </c>
      <c r="B1118" s="1" t="s">
        <v>615</v>
      </c>
      <c r="C1118" s="1" t="s">
        <v>307</v>
      </c>
      <c r="D1118" s="1" t="s">
        <v>26</v>
      </c>
      <c r="E1118" s="2">
        <v>42611</v>
      </c>
      <c r="F1118">
        <v>2</v>
      </c>
      <c r="G1118">
        <v>1099.98</v>
      </c>
      <c r="H1118" s="1" t="s">
        <v>43</v>
      </c>
      <c r="I1118" s="1" t="s">
        <v>39</v>
      </c>
      <c r="J1118" s="1" t="s">
        <v>27</v>
      </c>
      <c r="K1118" s="1" t="s">
        <v>1967</v>
      </c>
      <c r="L1118" s="1" t="s">
        <v>28</v>
      </c>
    </row>
    <row r="1119" spans="1:12" x14ac:dyDescent="0.25">
      <c r="A1119">
        <v>400</v>
      </c>
      <c r="B1119" s="1" t="s">
        <v>615</v>
      </c>
      <c r="C1119" s="1" t="s">
        <v>307</v>
      </c>
      <c r="D1119" s="1" t="s">
        <v>26</v>
      </c>
      <c r="E1119" s="2">
        <v>42611</v>
      </c>
      <c r="F1119">
        <v>2</v>
      </c>
      <c r="G1119">
        <v>1999.98</v>
      </c>
      <c r="H1119" s="1" t="s">
        <v>32</v>
      </c>
      <c r="I1119" s="1" t="s">
        <v>22</v>
      </c>
      <c r="J1119" s="1" t="s">
        <v>27</v>
      </c>
      <c r="K1119" s="1" t="s">
        <v>1968</v>
      </c>
      <c r="L1119" s="1" t="s">
        <v>28</v>
      </c>
    </row>
    <row r="1120" spans="1:12" x14ac:dyDescent="0.25">
      <c r="A1120">
        <v>400</v>
      </c>
      <c r="B1120" s="1" t="s">
        <v>615</v>
      </c>
      <c r="C1120" s="1" t="s">
        <v>307</v>
      </c>
      <c r="D1120" s="1" t="s">
        <v>26</v>
      </c>
      <c r="E1120" s="2">
        <v>42611</v>
      </c>
      <c r="F1120">
        <v>1</v>
      </c>
      <c r="G1120">
        <v>2999.99</v>
      </c>
      <c r="H1120" s="1" t="s">
        <v>45</v>
      </c>
      <c r="I1120" s="1" t="s">
        <v>46</v>
      </c>
      <c r="J1120" s="1" t="s">
        <v>27</v>
      </c>
      <c r="K1120" s="1" t="s">
        <v>1969</v>
      </c>
      <c r="L1120" s="1" t="s">
        <v>28</v>
      </c>
    </row>
    <row r="1121" spans="1:12" x14ac:dyDescent="0.25">
      <c r="A1121">
        <v>401</v>
      </c>
      <c r="B1121" s="1" t="s">
        <v>616</v>
      </c>
      <c r="C1121" s="1" t="s">
        <v>484</v>
      </c>
      <c r="D1121" s="1" t="s">
        <v>26</v>
      </c>
      <c r="E1121" s="2">
        <v>42612</v>
      </c>
      <c r="F1121">
        <v>1</v>
      </c>
      <c r="G1121">
        <v>299.99</v>
      </c>
      <c r="H1121" s="1" t="s">
        <v>72</v>
      </c>
      <c r="I1121" s="1" t="s">
        <v>53</v>
      </c>
      <c r="J1121" s="1" t="s">
        <v>27</v>
      </c>
      <c r="K1121" s="1" t="s">
        <v>1967</v>
      </c>
      <c r="L1121" s="1" t="s">
        <v>28</v>
      </c>
    </row>
    <row r="1122" spans="1:12" x14ac:dyDescent="0.25">
      <c r="A1122">
        <v>401</v>
      </c>
      <c r="B1122" s="1" t="s">
        <v>616</v>
      </c>
      <c r="C1122" s="1" t="s">
        <v>484</v>
      </c>
      <c r="D1122" s="1" t="s">
        <v>26</v>
      </c>
      <c r="E1122" s="2">
        <v>42612</v>
      </c>
      <c r="F1122">
        <v>2</v>
      </c>
      <c r="G1122">
        <v>3098</v>
      </c>
      <c r="H1122" s="1" t="s">
        <v>19</v>
      </c>
      <c r="I1122" s="1" t="s">
        <v>20</v>
      </c>
      <c r="J1122" s="1" t="s">
        <v>27</v>
      </c>
      <c r="K1122" s="1" t="s">
        <v>1968</v>
      </c>
      <c r="L1122" s="1" t="s">
        <v>28</v>
      </c>
    </row>
    <row r="1123" spans="1:12" x14ac:dyDescent="0.25">
      <c r="A1123">
        <v>402</v>
      </c>
      <c r="B1123" s="1" t="s">
        <v>617</v>
      </c>
      <c r="C1123" s="1" t="s">
        <v>310</v>
      </c>
      <c r="D1123" s="1" t="s">
        <v>26</v>
      </c>
      <c r="E1123" s="2">
        <v>42612</v>
      </c>
      <c r="F1123">
        <v>1</v>
      </c>
      <c r="G1123">
        <v>599.99</v>
      </c>
      <c r="H1123" s="1" t="s">
        <v>14</v>
      </c>
      <c r="I1123" s="1" t="s">
        <v>39</v>
      </c>
      <c r="J1123" s="1" t="s">
        <v>27</v>
      </c>
      <c r="K1123" s="1" t="s">
        <v>1967</v>
      </c>
      <c r="L1123" s="1" t="s">
        <v>28</v>
      </c>
    </row>
    <row r="1124" spans="1:12" x14ac:dyDescent="0.25">
      <c r="A1124">
        <v>402</v>
      </c>
      <c r="B1124" s="1" t="s">
        <v>617</v>
      </c>
      <c r="C1124" s="1" t="s">
        <v>310</v>
      </c>
      <c r="D1124" s="1" t="s">
        <v>26</v>
      </c>
      <c r="E1124" s="2">
        <v>42612</v>
      </c>
      <c r="F1124">
        <v>1</v>
      </c>
      <c r="G1124">
        <v>1320.99</v>
      </c>
      <c r="H1124" s="1" t="s">
        <v>77</v>
      </c>
      <c r="I1124" s="1" t="s">
        <v>22</v>
      </c>
      <c r="J1124" s="1" t="s">
        <v>27</v>
      </c>
      <c r="K1124" s="1" t="s">
        <v>1972</v>
      </c>
      <c r="L1124" s="1" t="s">
        <v>28</v>
      </c>
    </row>
    <row r="1125" spans="1:12" x14ac:dyDescent="0.25">
      <c r="A1125">
        <v>402</v>
      </c>
      <c r="B1125" s="1" t="s">
        <v>617</v>
      </c>
      <c r="C1125" s="1" t="s">
        <v>310</v>
      </c>
      <c r="D1125" s="1" t="s">
        <v>26</v>
      </c>
      <c r="E1125" s="2">
        <v>42612</v>
      </c>
      <c r="F1125">
        <v>2</v>
      </c>
      <c r="G1125">
        <v>939.98</v>
      </c>
      <c r="H1125" s="1" t="s">
        <v>69</v>
      </c>
      <c r="I1125" s="1" t="s">
        <v>22</v>
      </c>
      <c r="J1125" s="1" t="s">
        <v>27</v>
      </c>
      <c r="K1125" s="1" t="s">
        <v>1968</v>
      </c>
      <c r="L1125" s="1" t="s">
        <v>28</v>
      </c>
    </row>
    <row r="1126" spans="1:12" x14ac:dyDescent="0.25">
      <c r="A1126">
        <v>403</v>
      </c>
      <c r="B1126" s="1" t="s">
        <v>618</v>
      </c>
      <c r="C1126" s="1" t="s">
        <v>456</v>
      </c>
      <c r="D1126" s="1" t="s">
        <v>13</v>
      </c>
      <c r="E1126" s="2">
        <v>42613</v>
      </c>
      <c r="F1126">
        <v>2</v>
      </c>
      <c r="G1126">
        <v>539.98</v>
      </c>
      <c r="H1126" s="1" t="s">
        <v>52</v>
      </c>
      <c r="I1126" s="1" t="s">
        <v>53</v>
      </c>
      <c r="J1126" s="1" t="s">
        <v>16</v>
      </c>
      <c r="K1126" s="1" t="s">
        <v>1967</v>
      </c>
      <c r="L1126" s="1" t="s">
        <v>36</v>
      </c>
    </row>
    <row r="1127" spans="1:12" x14ac:dyDescent="0.25">
      <c r="A1127">
        <v>403</v>
      </c>
      <c r="B1127" s="1" t="s">
        <v>618</v>
      </c>
      <c r="C1127" s="1" t="s">
        <v>456</v>
      </c>
      <c r="D1127" s="1" t="s">
        <v>13</v>
      </c>
      <c r="E1127" s="2">
        <v>42613</v>
      </c>
      <c r="F1127">
        <v>1</v>
      </c>
      <c r="G1127">
        <v>549.99</v>
      </c>
      <c r="H1127" s="1" t="s">
        <v>43</v>
      </c>
      <c r="I1127" s="1" t="s">
        <v>39</v>
      </c>
      <c r="J1127" s="1" t="s">
        <v>16</v>
      </c>
      <c r="K1127" s="1" t="s">
        <v>1967</v>
      </c>
      <c r="L1127" s="1" t="s">
        <v>36</v>
      </c>
    </row>
    <row r="1128" spans="1:12" x14ac:dyDescent="0.25">
      <c r="A1128">
        <v>403</v>
      </c>
      <c r="B1128" s="1" t="s">
        <v>618</v>
      </c>
      <c r="C1128" s="1" t="s">
        <v>456</v>
      </c>
      <c r="D1128" s="1" t="s">
        <v>13</v>
      </c>
      <c r="E1128" s="2">
        <v>42613</v>
      </c>
      <c r="F1128">
        <v>2</v>
      </c>
      <c r="G1128">
        <v>1099.98</v>
      </c>
      <c r="H1128" s="1" t="s">
        <v>43</v>
      </c>
      <c r="I1128" s="1" t="s">
        <v>15</v>
      </c>
      <c r="J1128" s="1" t="s">
        <v>16</v>
      </c>
      <c r="K1128" s="1" t="s">
        <v>1967</v>
      </c>
      <c r="L1128" s="1" t="s">
        <v>36</v>
      </c>
    </row>
    <row r="1129" spans="1:12" x14ac:dyDescent="0.25">
      <c r="A1129">
        <v>403</v>
      </c>
      <c r="B1129" s="1" t="s">
        <v>618</v>
      </c>
      <c r="C1129" s="1" t="s">
        <v>456</v>
      </c>
      <c r="D1129" s="1" t="s">
        <v>13</v>
      </c>
      <c r="E1129" s="2">
        <v>42613</v>
      </c>
      <c r="F1129">
        <v>2</v>
      </c>
      <c r="G1129">
        <v>7999.98</v>
      </c>
      <c r="H1129" s="1" t="s">
        <v>56</v>
      </c>
      <c r="I1129" s="1" t="s">
        <v>22</v>
      </c>
      <c r="J1129" s="1" t="s">
        <v>16</v>
      </c>
      <c r="K1129" s="1" t="s">
        <v>1969</v>
      </c>
      <c r="L1129" s="1" t="s">
        <v>36</v>
      </c>
    </row>
    <row r="1130" spans="1:12" x14ac:dyDescent="0.25">
      <c r="A1130">
        <v>404</v>
      </c>
      <c r="B1130" s="1" t="s">
        <v>619</v>
      </c>
      <c r="C1130" s="1" t="s">
        <v>65</v>
      </c>
      <c r="D1130" s="1" t="s">
        <v>26</v>
      </c>
      <c r="E1130" s="2">
        <v>42613</v>
      </c>
      <c r="F1130">
        <v>2</v>
      </c>
      <c r="G1130">
        <v>999.98</v>
      </c>
      <c r="H1130" s="1" t="s">
        <v>80</v>
      </c>
      <c r="I1130" s="1" t="s">
        <v>39</v>
      </c>
      <c r="J1130" s="1" t="s">
        <v>27</v>
      </c>
      <c r="K1130" s="1" t="s">
        <v>1967</v>
      </c>
      <c r="L1130" s="1" t="s">
        <v>31</v>
      </c>
    </row>
    <row r="1131" spans="1:12" x14ac:dyDescent="0.25">
      <c r="A1131">
        <v>404</v>
      </c>
      <c r="B1131" s="1" t="s">
        <v>619</v>
      </c>
      <c r="C1131" s="1" t="s">
        <v>65</v>
      </c>
      <c r="D1131" s="1" t="s">
        <v>26</v>
      </c>
      <c r="E1131" s="2">
        <v>42613</v>
      </c>
      <c r="F1131">
        <v>2</v>
      </c>
      <c r="G1131">
        <v>1199.98</v>
      </c>
      <c r="H1131" s="1" t="s">
        <v>14</v>
      </c>
      <c r="I1131" s="1" t="s">
        <v>15</v>
      </c>
      <c r="J1131" s="1" t="s">
        <v>27</v>
      </c>
      <c r="K1131" s="1" t="s">
        <v>1967</v>
      </c>
      <c r="L1131" s="1" t="s">
        <v>31</v>
      </c>
    </row>
    <row r="1132" spans="1:12" x14ac:dyDescent="0.25">
      <c r="A1132">
        <v>404</v>
      </c>
      <c r="B1132" s="1" t="s">
        <v>619</v>
      </c>
      <c r="C1132" s="1" t="s">
        <v>65</v>
      </c>
      <c r="D1132" s="1" t="s">
        <v>26</v>
      </c>
      <c r="E1132" s="2">
        <v>42613</v>
      </c>
      <c r="F1132">
        <v>1</v>
      </c>
      <c r="G1132">
        <v>2999.99</v>
      </c>
      <c r="H1132" s="1" t="s">
        <v>45</v>
      </c>
      <c r="I1132" s="1" t="s">
        <v>46</v>
      </c>
      <c r="J1132" s="1" t="s">
        <v>27</v>
      </c>
      <c r="K1132" s="1" t="s">
        <v>1969</v>
      </c>
      <c r="L1132" s="1" t="s">
        <v>31</v>
      </c>
    </row>
    <row r="1133" spans="1:12" x14ac:dyDescent="0.25">
      <c r="A1133">
        <v>405</v>
      </c>
      <c r="B1133" s="1" t="s">
        <v>620</v>
      </c>
      <c r="C1133" s="1" t="s">
        <v>261</v>
      </c>
      <c r="D1133" s="1" t="s">
        <v>26</v>
      </c>
      <c r="E1133" s="2">
        <v>42613</v>
      </c>
      <c r="F1133">
        <v>2</v>
      </c>
      <c r="G1133">
        <v>539.98</v>
      </c>
      <c r="H1133" s="1" t="s">
        <v>52</v>
      </c>
      <c r="I1133" s="1" t="s">
        <v>15</v>
      </c>
      <c r="J1133" s="1" t="s">
        <v>27</v>
      </c>
      <c r="K1133" s="1" t="s">
        <v>1967</v>
      </c>
      <c r="L1133" s="1" t="s">
        <v>28</v>
      </c>
    </row>
    <row r="1134" spans="1:12" x14ac:dyDescent="0.25">
      <c r="A1134">
        <v>405</v>
      </c>
      <c r="B1134" s="1" t="s">
        <v>620</v>
      </c>
      <c r="C1134" s="1" t="s">
        <v>261</v>
      </c>
      <c r="D1134" s="1" t="s">
        <v>26</v>
      </c>
      <c r="E1134" s="2">
        <v>42613</v>
      </c>
      <c r="F1134">
        <v>2</v>
      </c>
      <c r="G1134">
        <v>3098</v>
      </c>
      <c r="H1134" s="1" t="s">
        <v>19</v>
      </c>
      <c r="I1134" s="1" t="s">
        <v>20</v>
      </c>
      <c r="J1134" s="1" t="s">
        <v>27</v>
      </c>
      <c r="K1134" s="1" t="s">
        <v>1968</v>
      </c>
      <c r="L1134" s="1" t="s">
        <v>28</v>
      </c>
    </row>
    <row r="1135" spans="1:12" x14ac:dyDescent="0.25">
      <c r="A1135">
        <v>405</v>
      </c>
      <c r="B1135" s="1" t="s">
        <v>620</v>
      </c>
      <c r="C1135" s="1" t="s">
        <v>261</v>
      </c>
      <c r="D1135" s="1" t="s">
        <v>26</v>
      </c>
      <c r="E1135" s="2">
        <v>42613</v>
      </c>
      <c r="F1135">
        <v>2</v>
      </c>
      <c r="G1135">
        <v>1999.98</v>
      </c>
      <c r="H1135" s="1" t="s">
        <v>32</v>
      </c>
      <c r="I1135" s="1" t="s">
        <v>22</v>
      </c>
      <c r="J1135" s="1" t="s">
        <v>27</v>
      </c>
      <c r="K1135" s="1" t="s">
        <v>1968</v>
      </c>
      <c r="L1135" s="1" t="s">
        <v>28</v>
      </c>
    </row>
    <row r="1136" spans="1:12" x14ac:dyDescent="0.25">
      <c r="A1136">
        <v>406</v>
      </c>
      <c r="B1136" s="1" t="s">
        <v>621</v>
      </c>
      <c r="C1136" s="1" t="s">
        <v>565</v>
      </c>
      <c r="D1136" s="1" t="s">
        <v>26</v>
      </c>
      <c r="E1136" s="2">
        <v>42613</v>
      </c>
      <c r="F1136">
        <v>1</v>
      </c>
      <c r="G1136">
        <v>2899.99</v>
      </c>
      <c r="H1136" s="1" t="s">
        <v>21</v>
      </c>
      <c r="I1136" s="1" t="s">
        <v>22</v>
      </c>
      <c r="J1136" s="1" t="s">
        <v>27</v>
      </c>
      <c r="K1136" s="1" t="s">
        <v>1969</v>
      </c>
      <c r="L1136" s="1" t="s">
        <v>31</v>
      </c>
    </row>
    <row r="1137" spans="1:12" x14ac:dyDescent="0.25">
      <c r="A1137">
        <v>407</v>
      </c>
      <c r="B1137" s="1" t="s">
        <v>622</v>
      </c>
      <c r="C1137" s="1" t="s">
        <v>623</v>
      </c>
      <c r="D1137" s="1" t="s">
        <v>108</v>
      </c>
      <c r="E1137" s="2">
        <v>42614</v>
      </c>
      <c r="F1137">
        <v>1</v>
      </c>
      <c r="G1137">
        <v>599.99</v>
      </c>
      <c r="H1137" s="1" t="s">
        <v>18</v>
      </c>
      <c r="I1137" s="1" t="s">
        <v>15</v>
      </c>
      <c r="J1137" s="1" t="s">
        <v>109</v>
      </c>
      <c r="K1137" s="1" t="s">
        <v>1967</v>
      </c>
      <c r="L1137" s="1" t="s">
        <v>110</v>
      </c>
    </row>
    <row r="1138" spans="1:12" x14ac:dyDescent="0.25">
      <c r="A1138">
        <v>407</v>
      </c>
      <c r="B1138" s="1" t="s">
        <v>622</v>
      </c>
      <c r="C1138" s="1" t="s">
        <v>623</v>
      </c>
      <c r="D1138" s="1" t="s">
        <v>108</v>
      </c>
      <c r="E1138" s="2">
        <v>42614</v>
      </c>
      <c r="F1138">
        <v>1</v>
      </c>
      <c r="G1138">
        <v>1320.99</v>
      </c>
      <c r="H1138" s="1" t="s">
        <v>77</v>
      </c>
      <c r="I1138" s="1" t="s">
        <v>22</v>
      </c>
      <c r="J1138" s="1" t="s">
        <v>109</v>
      </c>
      <c r="K1138" s="1" t="s">
        <v>1972</v>
      </c>
      <c r="L1138" s="1" t="s">
        <v>110</v>
      </c>
    </row>
    <row r="1139" spans="1:12" x14ac:dyDescent="0.25">
      <c r="A1139">
        <v>408</v>
      </c>
      <c r="B1139" s="1" t="s">
        <v>624</v>
      </c>
      <c r="C1139" s="1" t="s">
        <v>76</v>
      </c>
      <c r="D1139" s="1" t="s">
        <v>13</v>
      </c>
      <c r="E1139" s="2">
        <v>42614</v>
      </c>
      <c r="F1139">
        <v>2</v>
      </c>
      <c r="G1139">
        <v>858</v>
      </c>
      <c r="H1139" s="1" t="s">
        <v>40</v>
      </c>
      <c r="I1139" s="1" t="s">
        <v>15</v>
      </c>
      <c r="J1139" s="1" t="s">
        <v>16</v>
      </c>
      <c r="K1139" s="1" t="s">
        <v>1971</v>
      </c>
      <c r="L1139" s="1" t="s">
        <v>17</v>
      </c>
    </row>
    <row r="1140" spans="1:12" x14ac:dyDescent="0.25">
      <c r="A1140">
        <v>408</v>
      </c>
      <c r="B1140" s="1" t="s">
        <v>624</v>
      </c>
      <c r="C1140" s="1" t="s">
        <v>76</v>
      </c>
      <c r="D1140" s="1" t="s">
        <v>13</v>
      </c>
      <c r="E1140" s="2">
        <v>42614</v>
      </c>
      <c r="F1140">
        <v>1</v>
      </c>
      <c r="G1140">
        <v>449</v>
      </c>
      <c r="H1140" s="1" t="s">
        <v>44</v>
      </c>
      <c r="I1140" s="1" t="s">
        <v>15</v>
      </c>
      <c r="J1140" s="1" t="s">
        <v>16</v>
      </c>
      <c r="K1140" s="1" t="s">
        <v>1971</v>
      </c>
      <c r="L1140" s="1" t="s">
        <v>17</v>
      </c>
    </row>
    <row r="1141" spans="1:12" x14ac:dyDescent="0.25">
      <c r="A1141">
        <v>408</v>
      </c>
      <c r="B1141" s="1" t="s">
        <v>624</v>
      </c>
      <c r="C1141" s="1" t="s">
        <v>76</v>
      </c>
      <c r="D1141" s="1" t="s">
        <v>13</v>
      </c>
      <c r="E1141" s="2">
        <v>42614</v>
      </c>
      <c r="F1141">
        <v>2</v>
      </c>
      <c r="G1141">
        <v>1499.98</v>
      </c>
      <c r="H1141" s="1" t="s">
        <v>35</v>
      </c>
      <c r="I1141" s="1" t="s">
        <v>22</v>
      </c>
      <c r="J1141" s="1" t="s">
        <v>16</v>
      </c>
      <c r="K1141" s="1" t="s">
        <v>1970</v>
      </c>
      <c r="L1141" s="1" t="s">
        <v>17</v>
      </c>
    </row>
    <row r="1142" spans="1:12" x14ac:dyDescent="0.25">
      <c r="A1142">
        <v>408</v>
      </c>
      <c r="B1142" s="1" t="s">
        <v>624</v>
      </c>
      <c r="C1142" s="1" t="s">
        <v>76</v>
      </c>
      <c r="D1142" s="1" t="s">
        <v>13</v>
      </c>
      <c r="E1142" s="2">
        <v>42614</v>
      </c>
      <c r="F1142">
        <v>1</v>
      </c>
      <c r="G1142">
        <v>999.99</v>
      </c>
      <c r="H1142" s="1" t="s">
        <v>32</v>
      </c>
      <c r="I1142" s="1" t="s">
        <v>22</v>
      </c>
      <c r="J1142" s="1" t="s">
        <v>16</v>
      </c>
      <c r="K1142" s="1" t="s">
        <v>1968</v>
      </c>
      <c r="L1142" s="1" t="s">
        <v>17</v>
      </c>
    </row>
    <row r="1143" spans="1:12" x14ac:dyDescent="0.25">
      <c r="A1143">
        <v>409</v>
      </c>
      <c r="B1143" s="1" t="s">
        <v>625</v>
      </c>
      <c r="C1143" s="1" t="s">
        <v>240</v>
      </c>
      <c r="D1143" s="1" t="s">
        <v>26</v>
      </c>
      <c r="E1143" s="2">
        <v>42614</v>
      </c>
      <c r="F1143">
        <v>1</v>
      </c>
      <c r="G1143">
        <v>269.99</v>
      </c>
      <c r="H1143" s="1" t="s">
        <v>66</v>
      </c>
      <c r="I1143" s="1" t="s">
        <v>53</v>
      </c>
      <c r="J1143" s="1" t="s">
        <v>27</v>
      </c>
      <c r="K1143" s="1" t="s">
        <v>1967</v>
      </c>
      <c r="L1143" s="1" t="s">
        <v>31</v>
      </c>
    </row>
    <row r="1144" spans="1:12" x14ac:dyDescent="0.25">
      <c r="A1144">
        <v>409</v>
      </c>
      <c r="B1144" s="1" t="s">
        <v>625</v>
      </c>
      <c r="C1144" s="1" t="s">
        <v>240</v>
      </c>
      <c r="D1144" s="1" t="s">
        <v>26</v>
      </c>
      <c r="E1144" s="2">
        <v>42614</v>
      </c>
      <c r="F1144">
        <v>1</v>
      </c>
      <c r="G1144">
        <v>529.99</v>
      </c>
      <c r="H1144" s="1" t="s">
        <v>49</v>
      </c>
      <c r="I1144" s="1" t="s">
        <v>15</v>
      </c>
      <c r="J1144" s="1" t="s">
        <v>27</v>
      </c>
      <c r="K1144" s="1" t="s">
        <v>1967</v>
      </c>
      <c r="L1144" s="1" t="s">
        <v>31</v>
      </c>
    </row>
    <row r="1145" spans="1:12" x14ac:dyDescent="0.25">
      <c r="A1145">
        <v>409</v>
      </c>
      <c r="B1145" s="1" t="s">
        <v>625</v>
      </c>
      <c r="C1145" s="1" t="s">
        <v>240</v>
      </c>
      <c r="D1145" s="1" t="s">
        <v>26</v>
      </c>
      <c r="E1145" s="2">
        <v>42614</v>
      </c>
      <c r="F1145">
        <v>2</v>
      </c>
      <c r="G1145">
        <v>1199.98</v>
      </c>
      <c r="H1145" s="1" t="s">
        <v>14</v>
      </c>
      <c r="I1145" s="1" t="s">
        <v>15</v>
      </c>
      <c r="J1145" s="1" t="s">
        <v>27</v>
      </c>
      <c r="K1145" s="1" t="s">
        <v>1967</v>
      </c>
      <c r="L1145" s="1" t="s">
        <v>31</v>
      </c>
    </row>
    <row r="1146" spans="1:12" x14ac:dyDescent="0.25">
      <c r="A1146">
        <v>410</v>
      </c>
      <c r="B1146" s="1" t="s">
        <v>626</v>
      </c>
      <c r="C1146" s="1" t="s">
        <v>213</v>
      </c>
      <c r="D1146" s="1" t="s">
        <v>26</v>
      </c>
      <c r="E1146" s="2">
        <v>42614</v>
      </c>
      <c r="F1146">
        <v>2</v>
      </c>
      <c r="G1146">
        <v>1099.98</v>
      </c>
      <c r="H1146" s="1" t="s">
        <v>43</v>
      </c>
      <c r="I1146" s="1" t="s">
        <v>39</v>
      </c>
      <c r="J1146" s="1" t="s">
        <v>27</v>
      </c>
      <c r="K1146" s="1" t="s">
        <v>1967</v>
      </c>
      <c r="L1146" s="1" t="s">
        <v>28</v>
      </c>
    </row>
    <row r="1147" spans="1:12" x14ac:dyDescent="0.25">
      <c r="A1147">
        <v>410</v>
      </c>
      <c r="B1147" s="1" t="s">
        <v>626</v>
      </c>
      <c r="C1147" s="1" t="s">
        <v>213</v>
      </c>
      <c r="D1147" s="1" t="s">
        <v>26</v>
      </c>
      <c r="E1147" s="2">
        <v>42614</v>
      </c>
      <c r="F1147">
        <v>1</v>
      </c>
      <c r="G1147">
        <v>499.99</v>
      </c>
      <c r="H1147" s="1" t="s">
        <v>80</v>
      </c>
      <c r="I1147" s="1" t="s">
        <v>39</v>
      </c>
      <c r="J1147" s="1" t="s">
        <v>27</v>
      </c>
      <c r="K1147" s="1" t="s">
        <v>1967</v>
      </c>
      <c r="L1147" s="1" t="s">
        <v>28</v>
      </c>
    </row>
    <row r="1148" spans="1:12" x14ac:dyDescent="0.25">
      <c r="A1148">
        <v>410</v>
      </c>
      <c r="B1148" s="1" t="s">
        <v>626</v>
      </c>
      <c r="C1148" s="1" t="s">
        <v>213</v>
      </c>
      <c r="D1148" s="1" t="s">
        <v>26</v>
      </c>
      <c r="E1148" s="2">
        <v>42614</v>
      </c>
      <c r="F1148">
        <v>2</v>
      </c>
      <c r="G1148">
        <v>5999.98</v>
      </c>
      <c r="H1148" s="1" t="s">
        <v>45</v>
      </c>
      <c r="I1148" s="1" t="s">
        <v>46</v>
      </c>
      <c r="J1148" s="1" t="s">
        <v>27</v>
      </c>
      <c r="K1148" s="1" t="s">
        <v>1969</v>
      </c>
      <c r="L1148" s="1" t="s">
        <v>28</v>
      </c>
    </row>
    <row r="1149" spans="1:12" x14ac:dyDescent="0.25">
      <c r="A1149">
        <v>411</v>
      </c>
      <c r="B1149" s="1" t="s">
        <v>627</v>
      </c>
      <c r="C1149" s="1" t="s">
        <v>317</v>
      </c>
      <c r="D1149" s="1" t="s">
        <v>13</v>
      </c>
      <c r="E1149" s="2">
        <v>42615</v>
      </c>
      <c r="F1149">
        <v>2</v>
      </c>
      <c r="G1149">
        <v>1199.98</v>
      </c>
      <c r="H1149" s="1" t="s">
        <v>14</v>
      </c>
      <c r="I1149" s="1" t="s">
        <v>39</v>
      </c>
      <c r="J1149" s="1" t="s">
        <v>16</v>
      </c>
      <c r="K1149" s="1" t="s">
        <v>1967</v>
      </c>
      <c r="L1149" s="1" t="s">
        <v>36</v>
      </c>
    </row>
    <row r="1150" spans="1:12" x14ac:dyDescent="0.25">
      <c r="A1150">
        <v>411</v>
      </c>
      <c r="B1150" s="1" t="s">
        <v>627</v>
      </c>
      <c r="C1150" s="1" t="s">
        <v>317</v>
      </c>
      <c r="D1150" s="1" t="s">
        <v>13</v>
      </c>
      <c r="E1150" s="2">
        <v>42615</v>
      </c>
      <c r="F1150">
        <v>1</v>
      </c>
      <c r="G1150">
        <v>749.99</v>
      </c>
      <c r="H1150" s="1" t="s">
        <v>35</v>
      </c>
      <c r="I1150" s="1" t="s">
        <v>22</v>
      </c>
      <c r="J1150" s="1" t="s">
        <v>16</v>
      </c>
      <c r="K1150" s="1" t="s">
        <v>1970</v>
      </c>
      <c r="L1150" s="1" t="s">
        <v>36</v>
      </c>
    </row>
    <row r="1151" spans="1:12" x14ac:dyDescent="0.25">
      <c r="A1151">
        <v>412</v>
      </c>
      <c r="B1151" s="1" t="s">
        <v>628</v>
      </c>
      <c r="C1151" s="1" t="s">
        <v>74</v>
      </c>
      <c r="D1151" s="1" t="s">
        <v>13</v>
      </c>
      <c r="E1151" s="2">
        <v>42615</v>
      </c>
      <c r="F1151">
        <v>1</v>
      </c>
      <c r="G1151">
        <v>549.99</v>
      </c>
      <c r="H1151" s="1" t="s">
        <v>43</v>
      </c>
      <c r="I1151" s="1" t="s">
        <v>39</v>
      </c>
      <c r="J1151" s="1" t="s">
        <v>16</v>
      </c>
      <c r="K1151" s="1" t="s">
        <v>1967</v>
      </c>
      <c r="L1151" s="1" t="s">
        <v>36</v>
      </c>
    </row>
    <row r="1152" spans="1:12" x14ac:dyDescent="0.25">
      <c r="A1152">
        <v>412</v>
      </c>
      <c r="B1152" s="1" t="s">
        <v>628</v>
      </c>
      <c r="C1152" s="1" t="s">
        <v>74</v>
      </c>
      <c r="D1152" s="1" t="s">
        <v>13</v>
      </c>
      <c r="E1152" s="2">
        <v>42615</v>
      </c>
      <c r="F1152">
        <v>1</v>
      </c>
      <c r="G1152">
        <v>429</v>
      </c>
      <c r="H1152" s="1" t="s">
        <v>40</v>
      </c>
      <c r="I1152" s="1" t="s">
        <v>15</v>
      </c>
      <c r="J1152" s="1" t="s">
        <v>16</v>
      </c>
      <c r="K1152" s="1" t="s">
        <v>1971</v>
      </c>
      <c r="L1152" s="1" t="s">
        <v>36</v>
      </c>
    </row>
    <row r="1153" spans="1:12" x14ac:dyDescent="0.25">
      <c r="A1153">
        <v>412</v>
      </c>
      <c r="B1153" s="1" t="s">
        <v>628</v>
      </c>
      <c r="C1153" s="1" t="s">
        <v>74</v>
      </c>
      <c r="D1153" s="1" t="s">
        <v>13</v>
      </c>
      <c r="E1153" s="2">
        <v>42615</v>
      </c>
      <c r="F1153">
        <v>1</v>
      </c>
      <c r="G1153">
        <v>3999.99</v>
      </c>
      <c r="H1153" s="1" t="s">
        <v>56</v>
      </c>
      <c r="I1153" s="1" t="s">
        <v>22</v>
      </c>
      <c r="J1153" s="1" t="s">
        <v>16</v>
      </c>
      <c r="K1153" s="1" t="s">
        <v>1969</v>
      </c>
      <c r="L1153" s="1" t="s">
        <v>36</v>
      </c>
    </row>
    <row r="1154" spans="1:12" x14ac:dyDescent="0.25">
      <c r="A1154">
        <v>413</v>
      </c>
      <c r="B1154" s="1" t="s">
        <v>629</v>
      </c>
      <c r="C1154" s="1" t="s">
        <v>150</v>
      </c>
      <c r="D1154" s="1" t="s">
        <v>26</v>
      </c>
      <c r="E1154" s="2">
        <v>42615</v>
      </c>
      <c r="F1154">
        <v>1</v>
      </c>
      <c r="G1154">
        <v>499.99</v>
      </c>
      <c r="H1154" s="1" t="s">
        <v>80</v>
      </c>
      <c r="I1154" s="1" t="s">
        <v>39</v>
      </c>
      <c r="J1154" s="1" t="s">
        <v>27</v>
      </c>
      <c r="K1154" s="1" t="s">
        <v>1967</v>
      </c>
      <c r="L1154" s="1" t="s">
        <v>28</v>
      </c>
    </row>
    <row r="1155" spans="1:12" x14ac:dyDescent="0.25">
      <c r="A1155">
        <v>413</v>
      </c>
      <c r="B1155" s="1" t="s">
        <v>629</v>
      </c>
      <c r="C1155" s="1" t="s">
        <v>150</v>
      </c>
      <c r="D1155" s="1" t="s">
        <v>26</v>
      </c>
      <c r="E1155" s="2">
        <v>42615</v>
      </c>
      <c r="F1155">
        <v>1</v>
      </c>
      <c r="G1155">
        <v>2999.99</v>
      </c>
      <c r="H1155" s="1" t="s">
        <v>45</v>
      </c>
      <c r="I1155" s="1" t="s">
        <v>46</v>
      </c>
      <c r="J1155" s="1" t="s">
        <v>27</v>
      </c>
      <c r="K1155" s="1" t="s">
        <v>1969</v>
      </c>
      <c r="L1155" s="1" t="s">
        <v>28</v>
      </c>
    </row>
    <row r="1156" spans="1:12" x14ac:dyDescent="0.25">
      <c r="A1156">
        <v>413</v>
      </c>
      <c r="B1156" s="1" t="s">
        <v>629</v>
      </c>
      <c r="C1156" s="1" t="s">
        <v>150</v>
      </c>
      <c r="D1156" s="1" t="s">
        <v>26</v>
      </c>
      <c r="E1156" s="2">
        <v>42615</v>
      </c>
      <c r="F1156">
        <v>2</v>
      </c>
      <c r="G1156">
        <v>3599.98</v>
      </c>
      <c r="H1156" s="1" t="s">
        <v>23</v>
      </c>
      <c r="I1156" s="1" t="s">
        <v>22</v>
      </c>
      <c r="J1156" s="1" t="s">
        <v>27</v>
      </c>
      <c r="K1156" s="1" t="s">
        <v>1969</v>
      </c>
      <c r="L1156" s="1" t="s">
        <v>28</v>
      </c>
    </row>
    <row r="1157" spans="1:12" x14ac:dyDescent="0.25">
      <c r="A1157">
        <v>414</v>
      </c>
      <c r="B1157" s="1" t="s">
        <v>630</v>
      </c>
      <c r="C1157" s="1" t="s">
        <v>468</v>
      </c>
      <c r="D1157" s="1" t="s">
        <v>26</v>
      </c>
      <c r="E1157" s="2">
        <v>42616</v>
      </c>
      <c r="F1157">
        <v>2</v>
      </c>
      <c r="G1157">
        <v>5799.98</v>
      </c>
      <c r="H1157" s="1" t="s">
        <v>21</v>
      </c>
      <c r="I1157" s="1" t="s">
        <v>22</v>
      </c>
      <c r="J1157" s="1" t="s">
        <v>27</v>
      </c>
      <c r="K1157" s="1" t="s">
        <v>1969</v>
      </c>
      <c r="L1157" s="1" t="s">
        <v>31</v>
      </c>
    </row>
    <row r="1158" spans="1:12" x14ac:dyDescent="0.25">
      <c r="A1158">
        <v>415</v>
      </c>
      <c r="B1158" s="1" t="s">
        <v>631</v>
      </c>
      <c r="C1158" s="1" t="s">
        <v>632</v>
      </c>
      <c r="D1158" s="1" t="s">
        <v>26</v>
      </c>
      <c r="E1158" s="2">
        <v>42616</v>
      </c>
      <c r="F1158">
        <v>2</v>
      </c>
      <c r="G1158">
        <v>599.98</v>
      </c>
      <c r="H1158" s="1" t="s">
        <v>72</v>
      </c>
      <c r="I1158" s="1" t="s">
        <v>53</v>
      </c>
      <c r="J1158" s="1" t="s">
        <v>27</v>
      </c>
      <c r="K1158" s="1" t="s">
        <v>1967</v>
      </c>
      <c r="L1158" s="1" t="s">
        <v>31</v>
      </c>
    </row>
    <row r="1159" spans="1:12" x14ac:dyDescent="0.25">
      <c r="A1159">
        <v>415</v>
      </c>
      <c r="B1159" s="1" t="s">
        <v>631</v>
      </c>
      <c r="C1159" s="1" t="s">
        <v>632</v>
      </c>
      <c r="D1159" s="1" t="s">
        <v>26</v>
      </c>
      <c r="E1159" s="2">
        <v>42616</v>
      </c>
      <c r="F1159">
        <v>1</v>
      </c>
      <c r="G1159">
        <v>1320.99</v>
      </c>
      <c r="H1159" s="1" t="s">
        <v>77</v>
      </c>
      <c r="I1159" s="1" t="s">
        <v>22</v>
      </c>
      <c r="J1159" s="1" t="s">
        <v>27</v>
      </c>
      <c r="K1159" s="1" t="s">
        <v>1972</v>
      </c>
      <c r="L1159" s="1" t="s">
        <v>31</v>
      </c>
    </row>
    <row r="1160" spans="1:12" x14ac:dyDescent="0.25">
      <c r="A1160">
        <v>415</v>
      </c>
      <c r="B1160" s="1" t="s">
        <v>631</v>
      </c>
      <c r="C1160" s="1" t="s">
        <v>632</v>
      </c>
      <c r="D1160" s="1" t="s">
        <v>26</v>
      </c>
      <c r="E1160" s="2">
        <v>42616</v>
      </c>
      <c r="F1160">
        <v>2</v>
      </c>
      <c r="G1160">
        <v>939.98</v>
      </c>
      <c r="H1160" s="1" t="s">
        <v>69</v>
      </c>
      <c r="I1160" s="1" t="s">
        <v>22</v>
      </c>
      <c r="J1160" s="1" t="s">
        <v>27</v>
      </c>
      <c r="K1160" s="1" t="s">
        <v>1968</v>
      </c>
      <c r="L1160" s="1" t="s">
        <v>31</v>
      </c>
    </row>
    <row r="1161" spans="1:12" x14ac:dyDescent="0.25">
      <c r="A1161">
        <v>415</v>
      </c>
      <c r="B1161" s="1" t="s">
        <v>631</v>
      </c>
      <c r="C1161" s="1" t="s">
        <v>632</v>
      </c>
      <c r="D1161" s="1" t="s">
        <v>26</v>
      </c>
      <c r="E1161" s="2">
        <v>42616</v>
      </c>
      <c r="F1161">
        <v>1</v>
      </c>
      <c r="G1161">
        <v>999.99</v>
      </c>
      <c r="H1161" s="1" t="s">
        <v>32</v>
      </c>
      <c r="I1161" s="1" t="s">
        <v>22</v>
      </c>
      <c r="J1161" s="1" t="s">
        <v>27</v>
      </c>
      <c r="K1161" s="1" t="s">
        <v>1968</v>
      </c>
      <c r="L1161" s="1" t="s">
        <v>31</v>
      </c>
    </row>
    <row r="1162" spans="1:12" x14ac:dyDescent="0.25">
      <c r="A1162">
        <v>416</v>
      </c>
      <c r="B1162" s="1" t="s">
        <v>633</v>
      </c>
      <c r="C1162" s="1" t="s">
        <v>157</v>
      </c>
      <c r="D1162" s="1" t="s">
        <v>26</v>
      </c>
      <c r="E1162" s="2">
        <v>42616</v>
      </c>
      <c r="F1162">
        <v>1</v>
      </c>
      <c r="G1162">
        <v>269.99</v>
      </c>
      <c r="H1162" s="1" t="s">
        <v>52</v>
      </c>
      <c r="I1162" s="1" t="s">
        <v>53</v>
      </c>
      <c r="J1162" s="1" t="s">
        <v>27</v>
      </c>
      <c r="K1162" s="1" t="s">
        <v>1967</v>
      </c>
      <c r="L1162" s="1" t="s">
        <v>31</v>
      </c>
    </row>
    <row r="1163" spans="1:12" x14ac:dyDescent="0.25">
      <c r="A1163">
        <v>416</v>
      </c>
      <c r="B1163" s="1" t="s">
        <v>633</v>
      </c>
      <c r="C1163" s="1" t="s">
        <v>157</v>
      </c>
      <c r="D1163" s="1" t="s">
        <v>26</v>
      </c>
      <c r="E1163" s="2">
        <v>42616</v>
      </c>
      <c r="F1163">
        <v>1</v>
      </c>
      <c r="G1163">
        <v>269.99</v>
      </c>
      <c r="H1163" s="1" t="s">
        <v>52</v>
      </c>
      <c r="I1163" s="1" t="s">
        <v>15</v>
      </c>
      <c r="J1163" s="1" t="s">
        <v>27</v>
      </c>
      <c r="K1163" s="1" t="s">
        <v>1967</v>
      </c>
      <c r="L1163" s="1" t="s">
        <v>31</v>
      </c>
    </row>
    <row r="1164" spans="1:12" x14ac:dyDescent="0.25">
      <c r="A1164">
        <v>416</v>
      </c>
      <c r="B1164" s="1" t="s">
        <v>633</v>
      </c>
      <c r="C1164" s="1" t="s">
        <v>157</v>
      </c>
      <c r="D1164" s="1" t="s">
        <v>26</v>
      </c>
      <c r="E1164" s="2">
        <v>42616</v>
      </c>
      <c r="F1164">
        <v>1</v>
      </c>
      <c r="G1164">
        <v>549.99</v>
      </c>
      <c r="H1164" s="1" t="s">
        <v>43</v>
      </c>
      <c r="I1164" s="1" t="s">
        <v>39</v>
      </c>
      <c r="J1164" s="1" t="s">
        <v>27</v>
      </c>
      <c r="K1164" s="1" t="s">
        <v>1967</v>
      </c>
      <c r="L1164" s="1" t="s">
        <v>31</v>
      </c>
    </row>
    <row r="1165" spans="1:12" x14ac:dyDescent="0.25">
      <c r="A1165">
        <v>417</v>
      </c>
      <c r="B1165" s="1" t="s">
        <v>634</v>
      </c>
      <c r="C1165" s="1" t="s">
        <v>76</v>
      </c>
      <c r="D1165" s="1" t="s">
        <v>13</v>
      </c>
      <c r="E1165" s="2">
        <v>42617</v>
      </c>
      <c r="F1165">
        <v>2</v>
      </c>
      <c r="G1165">
        <v>1199.98</v>
      </c>
      <c r="H1165" s="1" t="s">
        <v>14</v>
      </c>
      <c r="I1165" s="1" t="s">
        <v>39</v>
      </c>
      <c r="J1165" s="1" t="s">
        <v>16</v>
      </c>
      <c r="K1165" s="1" t="s">
        <v>1967</v>
      </c>
      <c r="L1165" s="1" t="s">
        <v>36</v>
      </c>
    </row>
    <row r="1166" spans="1:12" x14ac:dyDescent="0.25">
      <c r="A1166">
        <v>417</v>
      </c>
      <c r="B1166" s="1" t="s">
        <v>634</v>
      </c>
      <c r="C1166" s="1" t="s">
        <v>76</v>
      </c>
      <c r="D1166" s="1" t="s">
        <v>13</v>
      </c>
      <c r="E1166" s="2">
        <v>42617</v>
      </c>
      <c r="F1166">
        <v>2</v>
      </c>
      <c r="G1166">
        <v>939.98</v>
      </c>
      <c r="H1166" s="1" t="s">
        <v>69</v>
      </c>
      <c r="I1166" s="1" t="s">
        <v>22</v>
      </c>
      <c r="J1166" s="1" t="s">
        <v>16</v>
      </c>
      <c r="K1166" s="1" t="s">
        <v>1968</v>
      </c>
      <c r="L1166" s="1" t="s">
        <v>36</v>
      </c>
    </row>
    <row r="1167" spans="1:12" x14ac:dyDescent="0.25">
      <c r="A1167">
        <v>418</v>
      </c>
      <c r="B1167" s="1" t="s">
        <v>635</v>
      </c>
      <c r="C1167" s="1" t="s">
        <v>382</v>
      </c>
      <c r="D1167" s="1" t="s">
        <v>26</v>
      </c>
      <c r="E1167" s="2">
        <v>42617</v>
      </c>
      <c r="F1167">
        <v>1</v>
      </c>
      <c r="G1167">
        <v>549.99</v>
      </c>
      <c r="H1167" s="1" t="s">
        <v>43</v>
      </c>
      <c r="I1167" s="1" t="s">
        <v>15</v>
      </c>
      <c r="J1167" s="1" t="s">
        <v>27</v>
      </c>
      <c r="K1167" s="1" t="s">
        <v>1967</v>
      </c>
      <c r="L1167" s="1" t="s">
        <v>28</v>
      </c>
    </row>
    <row r="1168" spans="1:12" x14ac:dyDescent="0.25">
      <c r="A1168">
        <v>418</v>
      </c>
      <c r="B1168" s="1" t="s">
        <v>635</v>
      </c>
      <c r="C1168" s="1" t="s">
        <v>382</v>
      </c>
      <c r="D1168" s="1" t="s">
        <v>26</v>
      </c>
      <c r="E1168" s="2">
        <v>42617</v>
      </c>
      <c r="F1168">
        <v>1</v>
      </c>
      <c r="G1168">
        <v>599.99</v>
      </c>
      <c r="H1168" s="1" t="s">
        <v>18</v>
      </c>
      <c r="I1168" s="1" t="s">
        <v>15</v>
      </c>
      <c r="J1168" s="1" t="s">
        <v>27</v>
      </c>
      <c r="K1168" s="1" t="s">
        <v>1967</v>
      </c>
      <c r="L1168" s="1" t="s">
        <v>28</v>
      </c>
    </row>
    <row r="1169" spans="1:12" x14ac:dyDescent="0.25">
      <c r="A1169">
        <v>419</v>
      </c>
      <c r="B1169" s="1" t="s">
        <v>566</v>
      </c>
      <c r="C1169" s="1" t="s">
        <v>567</v>
      </c>
      <c r="D1169" s="1" t="s">
        <v>108</v>
      </c>
      <c r="E1169" s="2">
        <v>42617</v>
      </c>
      <c r="F1169">
        <v>1</v>
      </c>
      <c r="G1169">
        <v>2999.99</v>
      </c>
      <c r="H1169" s="1" t="s">
        <v>45</v>
      </c>
      <c r="I1169" s="1" t="s">
        <v>46</v>
      </c>
      <c r="J1169" s="1" t="s">
        <v>109</v>
      </c>
      <c r="K1169" s="1" t="s">
        <v>1969</v>
      </c>
      <c r="L1169" s="1" t="s">
        <v>110</v>
      </c>
    </row>
    <row r="1170" spans="1:12" x14ac:dyDescent="0.25">
      <c r="A1170">
        <v>420</v>
      </c>
      <c r="B1170" s="1" t="s">
        <v>636</v>
      </c>
      <c r="C1170" s="1" t="s">
        <v>607</v>
      </c>
      <c r="D1170" s="1" t="s">
        <v>13</v>
      </c>
      <c r="E1170" s="2">
        <v>42618</v>
      </c>
      <c r="F1170">
        <v>2</v>
      </c>
      <c r="G1170">
        <v>1059.98</v>
      </c>
      <c r="H1170" s="1" t="s">
        <v>49</v>
      </c>
      <c r="I1170" s="1" t="s">
        <v>15</v>
      </c>
      <c r="J1170" s="1" t="s">
        <v>16</v>
      </c>
      <c r="K1170" s="1" t="s">
        <v>1967</v>
      </c>
      <c r="L1170" s="1" t="s">
        <v>36</v>
      </c>
    </row>
    <row r="1171" spans="1:12" x14ac:dyDescent="0.25">
      <c r="A1171">
        <v>420</v>
      </c>
      <c r="B1171" s="1" t="s">
        <v>636</v>
      </c>
      <c r="C1171" s="1" t="s">
        <v>607</v>
      </c>
      <c r="D1171" s="1" t="s">
        <v>13</v>
      </c>
      <c r="E1171" s="2">
        <v>42618</v>
      </c>
      <c r="F1171">
        <v>2</v>
      </c>
      <c r="G1171">
        <v>858</v>
      </c>
      <c r="H1171" s="1" t="s">
        <v>40</v>
      </c>
      <c r="I1171" s="1" t="s">
        <v>15</v>
      </c>
      <c r="J1171" s="1" t="s">
        <v>16</v>
      </c>
      <c r="K1171" s="1" t="s">
        <v>1971</v>
      </c>
      <c r="L1171" s="1" t="s">
        <v>36</v>
      </c>
    </row>
    <row r="1172" spans="1:12" x14ac:dyDescent="0.25">
      <c r="A1172">
        <v>420</v>
      </c>
      <c r="B1172" s="1" t="s">
        <v>636</v>
      </c>
      <c r="C1172" s="1" t="s">
        <v>607</v>
      </c>
      <c r="D1172" s="1" t="s">
        <v>13</v>
      </c>
      <c r="E1172" s="2">
        <v>42618</v>
      </c>
      <c r="F1172">
        <v>2</v>
      </c>
      <c r="G1172">
        <v>1999.98</v>
      </c>
      <c r="H1172" s="1" t="s">
        <v>32</v>
      </c>
      <c r="I1172" s="1" t="s">
        <v>22</v>
      </c>
      <c r="J1172" s="1" t="s">
        <v>16</v>
      </c>
      <c r="K1172" s="1" t="s">
        <v>1968</v>
      </c>
      <c r="L1172" s="1" t="s">
        <v>36</v>
      </c>
    </row>
    <row r="1173" spans="1:12" x14ac:dyDescent="0.25">
      <c r="A1173">
        <v>421</v>
      </c>
      <c r="B1173" s="1" t="s">
        <v>637</v>
      </c>
      <c r="C1173" s="1" t="s">
        <v>74</v>
      </c>
      <c r="D1173" s="1" t="s">
        <v>13</v>
      </c>
      <c r="E1173" s="2">
        <v>42618</v>
      </c>
      <c r="F1173">
        <v>2</v>
      </c>
      <c r="G1173">
        <v>599.98</v>
      </c>
      <c r="H1173" s="1" t="s">
        <v>72</v>
      </c>
      <c r="I1173" s="1" t="s">
        <v>53</v>
      </c>
      <c r="J1173" s="1" t="s">
        <v>16</v>
      </c>
      <c r="K1173" s="1" t="s">
        <v>1967</v>
      </c>
      <c r="L1173" s="1" t="s">
        <v>36</v>
      </c>
    </row>
    <row r="1174" spans="1:12" x14ac:dyDescent="0.25">
      <c r="A1174">
        <v>421</v>
      </c>
      <c r="B1174" s="1" t="s">
        <v>637</v>
      </c>
      <c r="C1174" s="1" t="s">
        <v>74</v>
      </c>
      <c r="D1174" s="1" t="s">
        <v>13</v>
      </c>
      <c r="E1174" s="2">
        <v>42618</v>
      </c>
      <c r="F1174">
        <v>2</v>
      </c>
      <c r="G1174">
        <v>1199.98</v>
      </c>
      <c r="H1174" s="1" t="s">
        <v>18</v>
      </c>
      <c r="I1174" s="1" t="s">
        <v>15</v>
      </c>
      <c r="J1174" s="1" t="s">
        <v>16</v>
      </c>
      <c r="K1174" s="1" t="s">
        <v>1967</v>
      </c>
      <c r="L1174" s="1" t="s">
        <v>36</v>
      </c>
    </row>
    <row r="1175" spans="1:12" x14ac:dyDescent="0.25">
      <c r="A1175">
        <v>421</v>
      </c>
      <c r="B1175" s="1" t="s">
        <v>637</v>
      </c>
      <c r="C1175" s="1" t="s">
        <v>74</v>
      </c>
      <c r="D1175" s="1" t="s">
        <v>13</v>
      </c>
      <c r="E1175" s="2">
        <v>42618</v>
      </c>
      <c r="F1175">
        <v>2</v>
      </c>
      <c r="G1175">
        <v>939.98</v>
      </c>
      <c r="H1175" s="1" t="s">
        <v>69</v>
      </c>
      <c r="I1175" s="1" t="s">
        <v>22</v>
      </c>
      <c r="J1175" s="1" t="s">
        <v>16</v>
      </c>
      <c r="K1175" s="1" t="s">
        <v>1968</v>
      </c>
      <c r="L1175" s="1" t="s">
        <v>36</v>
      </c>
    </row>
    <row r="1176" spans="1:12" x14ac:dyDescent="0.25">
      <c r="A1176">
        <v>421</v>
      </c>
      <c r="B1176" s="1" t="s">
        <v>637</v>
      </c>
      <c r="C1176" s="1" t="s">
        <v>74</v>
      </c>
      <c r="D1176" s="1" t="s">
        <v>13</v>
      </c>
      <c r="E1176" s="2">
        <v>42618</v>
      </c>
      <c r="F1176">
        <v>2</v>
      </c>
      <c r="G1176">
        <v>1999.98</v>
      </c>
      <c r="H1176" s="1" t="s">
        <v>32</v>
      </c>
      <c r="I1176" s="1" t="s">
        <v>22</v>
      </c>
      <c r="J1176" s="1" t="s">
        <v>16</v>
      </c>
      <c r="K1176" s="1" t="s">
        <v>1968</v>
      </c>
      <c r="L1176" s="1" t="s">
        <v>36</v>
      </c>
    </row>
    <row r="1177" spans="1:12" x14ac:dyDescent="0.25">
      <c r="A1177">
        <v>421</v>
      </c>
      <c r="B1177" s="1" t="s">
        <v>637</v>
      </c>
      <c r="C1177" s="1" t="s">
        <v>74</v>
      </c>
      <c r="D1177" s="1" t="s">
        <v>13</v>
      </c>
      <c r="E1177" s="2">
        <v>42618</v>
      </c>
      <c r="F1177">
        <v>1</v>
      </c>
      <c r="G1177">
        <v>2899.99</v>
      </c>
      <c r="H1177" s="1" t="s">
        <v>21</v>
      </c>
      <c r="I1177" s="1" t="s">
        <v>22</v>
      </c>
      <c r="J1177" s="1" t="s">
        <v>16</v>
      </c>
      <c r="K1177" s="1" t="s">
        <v>1969</v>
      </c>
      <c r="L1177" s="1" t="s">
        <v>36</v>
      </c>
    </row>
    <row r="1178" spans="1:12" x14ac:dyDescent="0.25">
      <c r="A1178">
        <v>422</v>
      </c>
      <c r="B1178" s="1" t="s">
        <v>638</v>
      </c>
      <c r="C1178" s="1" t="s">
        <v>423</v>
      </c>
      <c r="D1178" s="1" t="s">
        <v>26</v>
      </c>
      <c r="E1178" s="2">
        <v>42619</v>
      </c>
      <c r="F1178">
        <v>2</v>
      </c>
      <c r="G1178">
        <v>1199.98</v>
      </c>
      <c r="H1178" s="1" t="s">
        <v>18</v>
      </c>
      <c r="I1178" s="1" t="s">
        <v>15</v>
      </c>
      <c r="J1178" s="1" t="s">
        <v>27</v>
      </c>
      <c r="K1178" s="1" t="s">
        <v>1967</v>
      </c>
      <c r="L1178" s="1" t="s">
        <v>28</v>
      </c>
    </row>
    <row r="1179" spans="1:12" x14ac:dyDescent="0.25">
      <c r="A1179">
        <v>423</v>
      </c>
      <c r="B1179" s="1" t="s">
        <v>639</v>
      </c>
      <c r="C1179" s="1" t="s">
        <v>410</v>
      </c>
      <c r="D1179" s="1" t="s">
        <v>26</v>
      </c>
      <c r="E1179" s="2">
        <v>42619</v>
      </c>
      <c r="F1179">
        <v>2</v>
      </c>
      <c r="G1179">
        <v>599.98</v>
      </c>
      <c r="H1179" s="1" t="s">
        <v>72</v>
      </c>
      <c r="I1179" s="1" t="s">
        <v>53</v>
      </c>
      <c r="J1179" s="1" t="s">
        <v>27</v>
      </c>
      <c r="K1179" s="1" t="s">
        <v>1967</v>
      </c>
      <c r="L1179" s="1" t="s">
        <v>31</v>
      </c>
    </row>
    <row r="1180" spans="1:12" x14ac:dyDescent="0.25">
      <c r="A1180">
        <v>423</v>
      </c>
      <c r="B1180" s="1" t="s">
        <v>639</v>
      </c>
      <c r="C1180" s="1" t="s">
        <v>410</v>
      </c>
      <c r="D1180" s="1" t="s">
        <v>26</v>
      </c>
      <c r="E1180" s="2">
        <v>42619</v>
      </c>
      <c r="F1180">
        <v>1</v>
      </c>
      <c r="G1180">
        <v>429</v>
      </c>
      <c r="H1180" s="1" t="s">
        <v>40</v>
      </c>
      <c r="I1180" s="1" t="s">
        <v>15</v>
      </c>
      <c r="J1180" s="1" t="s">
        <v>27</v>
      </c>
      <c r="K1180" s="1" t="s">
        <v>1971</v>
      </c>
      <c r="L1180" s="1" t="s">
        <v>31</v>
      </c>
    </row>
    <row r="1181" spans="1:12" x14ac:dyDescent="0.25">
      <c r="A1181">
        <v>423</v>
      </c>
      <c r="B1181" s="1" t="s">
        <v>639</v>
      </c>
      <c r="C1181" s="1" t="s">
        <v>410</v>
      </c>
      <c r="D1181" s="1" t="s">
        <v>26</v>
      </c>
      <c r="E1181" s="2">
        <v>42619</v>
      </c>
      <c r="F1181">
        <v>1</v>
      </c>
      <c r="G1181">
        <v>749.99</v>
      </c>
      <c r="H1181" s="1" t="s">
        <v>35</v>
      </c>
      <c r="I1181" s="1" t="s">
        <v>22</v>
      </c>
      <c r="J1181" s="1" t="s">
        <v>27</v>
      </c>
      <c r="K1181" s="1" t="s">
        <v>1970</v>
      </c>
      <c r="L1181" s="1" t="s">
        <v>31</v>
      </c>
    </row>
    <row r="1182" spans="1:12" x14ac:dyDescent="0.25">
      <c r="A1182">
        <v>423</v>
      </c>
      <c r="B1182" s="1" t="s">
        <v>639</v>
      </c>
      <c r="C1182" s="1" t="s">
        <v>410</v>
      </c>
      <c r="D1182" s="1" t="s">
        <v>26</v>
      </c>
      <c r="E1182" s="2">
        <v>42619</v>
      </c>
      <c r="F1182">
        <v>2</v>
      </c>
      <c r="G1182">
        <v>3599.98</v>
      </c>
      <c r="H1182" s="1" t="s">
        <v>23</v>
      </c>
      <c r="I1182" s="1" t="s">
        <v>22</v>
      </c>
      <c r="J1182" s="1" t="s">
        <v>27</v>
      </c>
      <c r="K1182" s="1" t="s">
        <v>1969</v>
      </c>
      <c r="L1182" s="1" t="s">
        <v>31</v>
      </c>
    </row>
    <row r="1183" spans="1:12" x14ac:dyDescent="0.25">
      <c r="A1183">
        <v>424</v>
      </c>
      <c r="B1183" s="1" t="s">
        <v>640</v>
      </c>
      <c r="C1183" s="1" t="s">
        <v>452</v>
      </c>
      <c r="D1183" s="1" t="s">
        <v>13</v>
      </c>
      <c r="E1183" s="2">
        <v>42621</v>
      </c>
      <c r="F1183">
        <v>1</v>
      </c>
      <c r="G1183">
        <v>269.99</v>
      </c>
      <c r="H1183" s="1" t="s">
        <v>52</v>
      </c>
      <c r="I1183" s="1" t="s">
        <v>53</v>
      </c>
      <c r="J1183" s="1" t="s">
        <v>16</v>
      </c>
      <c r="K1183" s="1" t="s">
        <v>1967</v>
      </c>
      <c r="L1183" s="1" t="s">
        <v>36</v>
      </c>
    </row>
    <row r="1184" spans="1:12" x14ac:dyDescent="0.25">
      <c r="A1184">
        <v>424</v>
      </c>
      <c r="B1184" s="1" t="s">
        <v>640</v>
      </c>
      <c r="C1184" s="1" t="s">
        <v>452</v>
      </c>
      <c r="D1184" s="1" t="s">
        <v>13</v>
      </c>
      <c r="E1184" s="2">
        <v>42621</v>
      </c>
      <c r="F1184">
        <v>1</v>
      </c>
      <c r="G1184">
        <v>469.99</v>
      </c>
      <c r="H1184" s="1" t="s">
        <v>69</v>
      </c>
      <c r="I1184" s="1" t="s">
        <v>22</v>
      </c>
      <c r="J1184" s="1" t="s">
        <v>16</v>
      </c>
      <c r="K1184" s="1" t="s">
        <v>1968</v>
      </c>
      <c r="L1184" s="1" t="s">
        <v>36</v>
      </c>
    </row>
    <row r="1185" spans="1:12" x14ac:dyDescent="0.25">
      <c r="A1185">
        <v>425</v>
      </c>
      <c r="B1185" s="1" t="s">
        <v>641</v>
      </c>
      <c r="C1185" s="1" t="s">
        <v>356</v>
      </c>
      <c r="D1185" s="1" t="s">
        <v>26</v>
      </c>
      <c r="E1185" s="2">
        <v>42621</v>
      </c>
      <c r="F1185">
        <v>2</v>
      </c>
      <c r="G1185">
        <v>539.98</v>
      </c>
      <c r="H1185" s="1" t="s">
        <v>66</v>
      </c>
      <c r="I1185" s="1" t="s">
        <v>53</v>
      </c>
      <c r="J1185" s="1" t="s">
        <v>27</v>
      </c>
      <c r="K1185" s="1" t="s">
        <v>1967</v>
      </c>
      <c r="L1185" s="1" t="s">
        <v>28</v>
      </c>
    </row>
    <row r="1186" spans="1:12" x14ac:dyDescent="0.25">
      <c r="A1186">
        <v>425</v>
      </c>
      <c r="B1186" s="1" t="s">
        <v>641</v>
      </c>
      <c r="C1186" s="1" t="s">
        <v>356</v>
      </c>
      <c r="D1186" s="1" t="s">
        <v>26</v>
      </c>
      <c r="E1186" s="2">
        <v>42621</v>
      </c>
      <c r="F1186">
        <v>1</v>
      </c>
      <c r="G1186">
        <v>449</v>
      </c>
      <c r="H1186" s="1" t="s">
        <v>99</v>
      </c>
      <c r="I1186" s="1" t="s">
        <v>15</v>
      </c>
      <c r="J1186" s="1" t="s">
        <v>27</v>
      </c>
      <c r="K1186" s="1" t="s">
        <v>1971</v>
      </c>
      <c r="L1186" s="1" t="s">
        <v>28</v>
      </c>
    </row>
    <row r="1187" spans="1:12" x14ac:dyDescent="0.25">
      <c r="A1187">
        <v>425</v>
      </c>
      <c r="B1187" s="1" t="s">
        <v>641</v>
      </c>
      <c r="C1187" s="1" t="s">
        <v>356</v>
      </c>
      <c r="D1187" s="1" t="s">
        <v>26</v>
      </c>
      <c r="E1187" s="2">
        <v>42621</v>
      </c>
      <c r="F1187">
        <v>1</v>
      </c>
      <c r="G1187">
        <v>469.99</v>
      </c>
      <c r="H1187" s="1" t="s">
        <v>69</v>
      </c>
      <c r="I1187" s="1" t="s">
        <v>22</v>
      </c>
      <c r="J1187" s="1" t="s">
        <v>27</v>
      </c>
      <c r="K1187" s="1" t="s">
        <v>1968</v>
      </c>
      <c r="L1187" s="1" t="s">
        <v>28</v>
      </c>
    </row>
    <row r="1188" spans="1:12" x14ac:dyDescent="0.25">
      <c r="A1188">
        <v>426</v>
      </c>
      <c r="B1188" s="1" t="s">
        <v>642</v>
      </c>
      <c r="C1188" s="1" t="s">
        <v>337</v>
      </c>
      <c r="D1188" s="1" t="s">
        <v>26</v>
      </c>
      <c r="E1188" s="2">
        <v>42621</v>
      </c>
      <c r="F1188">
        <v>2</v>
      </c>
      <c r="G1188">
        <v>599.98</v>
      </c>
      <c r="H1188" s="1" t="s">
        <v>72</v>
      </c>
      <c r="I1188" s="1" t="s">
        <v>53</v>
      </c>
      <c r="J1188" s="1" t="s">
        <v>27</v>
      </c>
      <c r="K1188" s="1" t="s">
        <v>1967</v>
      </c>
      <c r="L1188" s="1" t="s">
        <v>28</v>
      </c>
    </row>
    <row r="1189" spans="1:12" x14ac:dyDescent="0.25">
      <c r="A1189">
        <v>426</v>
      </c>
      <c r="B1189" s="1" t="s">
        <v>642</v>
      </c>
      <c r="C1189" s="1" t="s">
        <v>337</v>
      </c>
      <c r="D1189" s="1" t="s">
        <v>26</v>
      </c>
      <c r="E1189" s="2">
        <v>42621</v>
      </c>
      <c r="F1189">
        <v>1</v>
      </c>
      <c r="G1189">
        <v>1549</v>
      </c>
      <c r="H1189" s="1" t="s">
        <v>19</v>
      </c>
      <c r="I1189" s="1" t="s">
        <v>20</v>
      </c>
      <c r="J1189" s="1" t="s">
        <v>27</v>
      </c>
      <c r="K1189" s="1" t="s">
        <v>1968</v>
      </c>
      <c r="L1189" s="1" t="s">
        <v>28</v>
      </c>
    </row>
    <row r="1190" spans="1:12" x14ac:dyDescent="0.25">
      <c r="A1190">
        <v>427</v>
      </c>
      <c r="B1190" s="1" t="s">
        <v>643</v>
      </c>
      <c r="C1190" s="1" t="s">
        <v>34</v>
      </c>
      <c r="D1190" s="1" t="s">
        <v>13</v>
      </c>
      <c r="E1190" s="2">
        <v>42622</v>
      </c>
      <c r="F1190">
        <v>2</v>
      </c>
      <c r="G1190">
        <v>1059.98</v>
      </c>
      <c r="H1190" s="1" t="s">
        <v>49</v>
      </c>
      <c r="I1190" s="1" t="s">
        <v>15</v>
      </c>
      <c r="J1190" s="1" t="s">
        <v>16</v>
      </c>
      <c r="K1190" s="1" t="s">
        <v>1967</v>
      </c>
      <c r="L1190" s="1" t="s">
        <v>17</v>
      </c>
    </row>
    <row r="1191" spans="1:12" x14ac:dyDescent="0.25">
      <c r="A1191">
        <v>427</v>
      </c>
      <c r="B1191" s="1" t="s">
        <v>643</v>
      </c>
      <c r="C1191" s="1" t="s">
        <v>34</v>
      </c>
      <c r="D1191" s="1" t="s">
        <v>13</v>
      </c>
      <c r="E1191" s="2">
        <v>42622</v>
      </c>
      <c r="F1191">
        <v>2</v>
      </c>
      <c r="G1191">
        <v>1099.98</v>
      </c>
      <c r="H1191" s="1" t="s">
        <v>43</v>
      </c>
      <c r="I1191" s="1" t="s">
        <v>15</v>
      </c>
      <c r="J1191" s="1" t="s">
        <v>16</v>
      </c>
      <c r="K1191" s="1" t="s">
        <v>1967</v>
      </c>
      <c r="L1191" s="1" t="s">
        <v>17</v>
      </c>
    </row>
    <row r="1192" spans="1:12" x14ac:dyDescent="0.25">
      <c r="A1192">
        <v>427</v>
      </c>
      <c r="B1192" s="1" t="s">
        <v>643</v>
      </c>
      <c r="C1192" s="1" t="s">
        <v>34</v>
      </c>
      <c r="D1192" s="1" t="s">
        <v>13</v>
      </c>
      <c r="E1192" s="2">
        <v>42622</v>
      </c>
      <c r="F1192">
        <v>2</v>
      </c>
      <c r="G1192">
        <v>1199.98</v>
      </c>
      <c r="H1192" s="1" t="s">
        <v>14</v>
      </c>
      <c r="I1192" s="1" t="s">
        <v>39</v>
      </c>
      <c r="J1192" s="1" t="s">
        <v>16</v>
      </c>
      <c r="K1192" s="1" t="s">
        <v>1967</v>
      </c>
      <c r="L1192" s="1" t="s">
        <v>17</v>
      </c>
    </row>
    <row r="1193" spans="1:12" x14ac:dyDescent="0.25">
      <c r="A1193">
        <v>428</v>
      </c>
      <c r="B1193" s="1" t="s">
        <v>644</v>
      </c>
      <c r="C1193" s="1" t="s">
        <v>132</v>
      </c>
      <c r="D1193" s="1" t="s">
        <v>26</v>
      </c>
      <c r="E1193" s="2">
        <v>42622</v>
      </c>
      <c r="F1193">
        <v>1</v>
      </c>
      <c r="G1193">
        <v>269.99</v>
      </c>
      <c r="H1193" s="1" t="s">
        <v>52</v>
      </c>
      <c r="I1193" s="1" t="s">
        <v>15</v>
      </c>
      <c r="J1193" s="1" t="s">
        <v>27</v>
      </c>
      <c r="K1193" s="1" t="s">
        <v>1967</v>
      </c>
      <c r="L1193" s="1" t="s">
        <v>28</v>
      </c>
    </row>
    <row r="1194" spans="1:12" x14ac:dyDescent="0.25">
      <c r="A1194">
        <v>428</v>
      </c>
      <c r="B1194" s="1" t="s">
        <v>644</v>
      </c>
      <c r="C1194" s="1" t="s">
        <v>132</v>
      </c>
      <c r="D1194" s="1" t="s">
        <v>26</v>
      </c>
      <c r="E1194" s="2">
        <v>42622</v>
      </c>
      <c r="F1194">
        <v>2</v>
      </c>
      <c r="G1194">
        <v>2641.98</v>
      </c>
      <c r="H1194" s="1" t="s">
        <v>77</v>
      </c>
      <c r="I1194" s="1" t="s">
        <v>22</v>
      </c>
      <c r="J1194" s="1" t="s">
        <v>27</v>
      </c>
      <c r="K1194" s="1" t="s">
        <v>1972</v>
      </c>
      <c r="L1194" s="1" t="s">
        <v>28</v>
      </c>
    </row>
    <row r="1195" spans="1:12" x14ac:dyDescent="0.25">
      <c r="A1195">
        <v>429</v>
      </c>
      <c r="B1195" s="1" t="s">
        <v>645</v>
      </c>
      <c r="C1195" s="1" t="s">
        <v>371</v>
      </c>
      <c r="D1195" s="1" t="s">
        <v>108</v>
      </c>
      <c r="E1195" s="2">
        <v>42623</v>
      </c>
      <c r="F1195">
        <v>2</v>
      </c>
      <c r="G1195">
        <v>2641.98</v>
      </c>
      <c r="H1195" s="1" t="s">
        <v>77</v>
      </c>
      <c r="I1195" s="1" t="s">
        <v>22</v>
      </c>
      <c r="J1195" s="1" t="s">
        <v>109</v>
      </c>
      <c r="K1195" s="1" t="s">
        <v>1972</v>
      </c>
      <c r="L1195" s="1" t="s">
        <v>110</v>
      </c>
    </row>
    <row r="1196" spans="1:12" x14ac:dyDescent="0.25">
      <c r="A1196">
        <v>429</v>
      </c>
      <c r="B1196" s="1" t="s">
        <v>645</v>
      </c>
      <c r="C1196" s="1" t="s">
        <v>371</v>
      </c>
      <c r="D1196" s="1" t="s">
        <v>108</v>
      </c>
      <c r="E1196" s="2">
        <v>42623</v>
      </c>
      <c r="F1196">
        <v>1</v>
      </c>
      <c r="G1196">
        <v>749.99</v>
      </c>
      <c r="H1196" s="1" t="s">
        <v>35</v>
      </c>
      <c r="I1196" s="1" t="s">
        <v>22</v>
      </c>
      <c r="J1196" s="1" t="s">
        <v>109</v>
      </c>
      <c r="K1196" s="1" t="s">
        <v>1970</v>
      </c>
      <c r="L1196" s="1" t="s">
        <v>110</v>
      </c>
    </row>
    <row r="1197" spans="1:12" x14ac:dyDescent="0.25">
      <c r="A1197">
        <v>429</v>
      </c>
      <c r="B1197" s="1" t="s">
        <v>645</v>
      </c>
      <c r="C1197" s="1" t="s">
        <v>371</v>
      </c>
      <c r="D1197" s="1" t="s">
        <v>108</v>
      </c>
      <c r="E1197" s="2">
        <v>42623</v>
      </c>
      <c r="F1197">
        <v>1</v>
      </c>
      <c r="G1197">
        <v>469.99</v>
      </c>
      <c r="H1197" s="1" t="s">
        <v>69</v>
      </c>
      <c r="I1197" s="1" t="s">
        <v>22</v>
      </c>
      <c r="J1197" s="1" t="s">
        <v>109</v>
      </c>
      <c r="K1197" s="1" t="s">
        <v>1968</v>
      </c>
      <c r="L1197" s="1" t="s">
        <v>110</v>
      </c>
    </row>
    <row r="1198" spans="1:12" x14ac:dyDescent="0.25">
      <c r="A1198">
        <v>429</v>
      </c>
      <c r="B1198" s="1" t="s">
        <v>645</v>
      </c>
      <c r="C1198" s="1" t="s">
        <v>371</v>
      </c>
      <c r="D1198" s="1" t="s">
        <v>108</v>
      </c>
      <c r="E1198" s="2">
        <v>42623</v>
      </c>
      <c r="F1198">
        <v>1</v>
      </c>
      <c r="G1198">
        <v>1680.99</v>
      </c>
      <c r="H1198" s="1" t="s">
        <v>63</v>
      </c>
      <c r="I1198" s="1" t="s">
        <v>20</v>
      </c>
      <c r="J1198" s="1" t="s">
        <v>109</v>
      </c>
      <c r="K1198" s="1" t="s">
        <v>1968</v>
      </c>
      <c r="L1198" s="1" t="s">
        <v>110</v>
      </c>
    </row>
    <row r="1199" spans="1:12" x14ac:dyDescent="0.25">
      <c r="A1199">
        <v>429</v>
      </c>
      <c r="B1199" s="1" t="s">
        <v>645</v>
      </c>
      <c r="C1199" s="1" t="s">
        <v>371</v>
      </c>
      <c r="D1199" s="1" t="s">
        <v>108</v>
      </c>
      <c r="E1199" s="2">
        <v>42623</v>
      </c>
      <c r="F1199">
        <v>2</v>
      </c>
      <c r="G1199">
        <v>5799.98</v>
      </c>
      <c r="H1199" s="1" t="s">
        <v>21</v>
      </c>
      <c r="I1199" s="1" t="s">
        <v>22</v>
      </c>
      <c r="J1199" s="1" t="s">
        <v>109</v>
      </c>
      <c r="K1199" s="1" t="s">
        <v>1969</v>
      </c>
      <c r="L1199" s="1" t="s">
        <v>110</v>
      </c>
    </row>
    <row r="1200" spans="1:12" x14ac:dyDescent="0.25">
      <c r="A1200">
        <v>430</v>
      </c>
      <c r="B1200" s="1" t="s">
        <v>646</v>
      </c>
      <c r="C1200" s="1" t="s">
        <v>319</v>
      </c>
      <c r="D1200" s="1" t="s">
        <v>26</v>
      </c>
      <c r="E1200" s="2">
        <v>42624</v>
      </c>
      <c r="F1200">
        <v>2</v>
      </c>
      <c r="G1200">
        <v>539.98</v>
      </c>
      <c r="H1200" s="1" t="s">
        <v>66</v>
      </c>
      <c r="I1200" s="1" t="s">
        <v>15</v>
      </c>
      <c r="J1200" s="1" t="s">
        <v>27</v>
      </c>
      <c r="K1200" s="1" t="s">
        <v>1967</v>
      </c>
      <c r="L1200" s="1" t="s">
        <v>28</v>
      </c>
    </row>
    <row r="1201" spans="1:12" x14ac:dyDescent="0.25">
      <c r="A1201">
        <v>430</v>
      </c>
      <c r="B1201" s="1" t="s">
        <v>646</v>
      </c>
      <c r="C1201" s="1" t="s">
        <v>319</v>
      </c>
      <c r="D1201" s="1" t="s">
        <v>26</v>
      </c>
      <c r="E1201" s="2">
        <v>42624</v>
      </c>
      <c r="F1201">
        <v>2</v>
      </c>
      <c r="G1201">
        <v>539.98</v>
      </c>
      <c r="H1201" s="1" t="s">
        <v>52</v>
      </c>
      <c r="I1201" s="1" t="s">
        <v>53</v>
      </c>
      <c r="J1201" s="1" t="s">
        <v>27</v>
      </c>
      <c r="K1201" s="1" t="s">
        <v>1967</v>
      </c>
      <c r="L1201" s="1" t="s">
        <v>28</v>
      </c>
    </row>
    <row r="1202" spans="1:12" x14ac:dyDescent="0.25">
      <c r="A1202">
        <v>430</v>
      </c>
      <c r="B1202" s="1" t="s">
        <v>646</v>
      </c>
      <c r="C1202" s="1" t="s">
        <v>319</v>
      </c>
      <c r="D1202" s="1" t="s">
        <v>26</v>
      </c>
      <c r="E1202" s="2">
        <v>42624</v>
      </c>
      <c r="F1202">
        <v>1</v>
      </c>
      <c r="G1202">
        <v>1680.99</v>
      </c>
      <c r="H1202" s="1" t="s">
        <v>63</v>
      </c>
      <c r="I1202" s="1" t="s">
        <v>20</v>
      </c>
      <c r="J1202" s="1" t="s">
        <v>27</v>
      </c>
      <c r="K1202" s="1" t="s">
        <v>1968</v>
      </c>
      <c r="L1202" s="1" t="s">
        <v>28</v>
      </c>
    </row>
    <row r="1203" spans="1:12" x14ac:dyDescent="0.25">
      <c r="A1203">
        <v>430</v>
      </c>
      <c r="B1203" s="1" t="s">
        <v>646</v>
      </c>
      <c r="C1203" s="1" t="s">
        <v>319</v>
      </c>
      <c r="D1203" s="1" t="s">
        <v>26</v>
      </c>
      <c r="E1203" s="2">
        <v>42624</v>
      </c>
      <c r="F1203">
        <v>2</v>
      </c>
      <c r="G1203">
        <v>5799.98</v>
      </c>
      <c r="H1203" s="1" t="s">
        <v>21</v>
      </c>
      <c r="I1203" s="1" t="s">
        <v>22</v>
      </c>
      <c r="J1203" s="1" t="s">
        <v>27</v>
      </c>
      <c r="K1203" s="1" t="s">
        <v>1969</v>
      </c>
      <c r="L1203" s="1" t="s">
        <v>28</v>
      </c>
    </row>
    <row r="1204" spans="1:12" x14ac:dyDescent="0.25">
      <c r="A1204">
        <v>430</v>
      </c>
      <c r="B1204" s="1" t="s">
        <v>646</v>
      </c>
      <c r="C1204" s="1" t="s">
        <v>319</v>
      </c>
      <c r="D1204" s="1" t="s">
        <v>26</v>
      </c>
      <c r="E1204" s="2">
        <v>42624</v>
      </c>
      <c r="F1204">
        <v>1</v>
      </c>
      <c r="G1204">
        <v>1799.99</v>
      </c>
      <c r="H1204" s="1" t="s">
        <v>23</v>
      </c>
      <c r="I1204" s="1" t="s">
        <v>22</v>
      </c>
      <c r="J1204" s="1" t="s">
        <v>27</v>
      </c>
      <c r="K1204" s="1" t="s">
        <v>1969</v>
      </c>
      <c r="L1204" s="1" t="s">
        <v>28</v>
      </c>
    </row>
    <row r="1205" spans="1:12" x14ac:dyDescent="0.25">
      <c r="A1205">
        <v>431</v>
      </c>
      <c r="B1205" s="1" t="s">
        <v>647</v>
      </c>
      <c r="C1205" s="1" t="s">
        <v>58</v>
      </c>
      <c r="D1205" s="1" t="s">
        <v>26</v>
      </c>
      <c r="E1205" s="2">
        <v>42624</v>
      </c>
      <c r="F1205">
        <v>2</v>
      </c>
      <c r="G1205">
        <v>539.98</v>
      </c>
      <c r="H1205" s="1" t="s">
        <v>66</v>
      </c>
      <c r="I1205" s="1" t="s">
        <v>15</v>
      </c>
      <c r="J1205" s="1" t="s">
        <v>27</v>
      </c>
      <c r="K1205" s="1" t="s">
        <v>1967</v>
      </c>
      <c r="L1205" s="1" t="s">
        <v>28</v>
      </c>
    </row>
    <row r="1206" spans="1:12" x14ac:dyDescent="0.25">
      <c r="A1206">
        <v>431</v>
      </c>
      <c r="B1206" s="1" t="s">
        <v>647</v>
      </c>
      <c r="C1206" s="1" t="s">
        <v>58</v>
      </c>
      <c r="D1206" s="1" t="s">
        <v>26</v>
      </c>
      <c r="E1206" s="2">
        <v>42624</v>
      </c>
      <c r="F1206">
        <v>2</v>
      </c>
      <c r="G1206">
        <v>539.98</v>
      </c>
      <c r="H1206" s="1" t="s">
        <v>52</v>
      </c>
      <c r="I1206" s="1" t="s">
        <v>15</v>
      </c>
      <c r="J1206" s="1" t="s">
        <v>27</v>
      </c>
      <c r="K1206" s="1" t="s">
        <v>1967</v>
      </c>
      <c r="L1206" s="1" t="s">
        <v>28</v>
      </c>
    </row>
    <row r="1207" spans="1:12" x14ac:dyDescent="0.25">
      <c r="A1207">
        <v>431</v>
      </c>
      <c r="B1207" s="1" t="s">
        <v>647</v>
      </c>
      <c r="C1207" s="1" t="s">
        <v>58</v>
      </c>
      <c r="D1207" s="1" t="s">
        <v>26</v>
      </c>
      <c r="E1207" s="2">
        <v>42624</v>
      </c>
      <c r="F1207">
        <v>1</v>
      </c>
      <c r="G1207">
        <v>449</v>
      </c>
      <c r="H1207" s="1" t="s">
        <v>44</v>
      </c>
      <c r="I1207" s="1" t="s">
        <v>15</v>
      </c>
      <c r="J1207" s="1" t="s">
        <v>27</v>
      </c>
      <c r="K1207" s="1" t="s">
        <v>1971</v>
      </c>
      <c r="L1207" s="1" t="s">
        <v>28</v>
      </c>
    </row>
    <row r="1208" spans="1:12" x14ac:dyDescent="0.25">
      <c r="A1208">
        <v>431</v>
      </c>
      <c r="B1208" s="1" t="s">
        <v>647</v>
      </c>
      <c r="C1208" s="1" t="s">
        <v>58</v>
      </c>
      <c r="D1208" s="1" t="s">
        <v>26</v>
      </c>
      <c r="E1208" s="2">
        <v>42624</v>
      </c>
      <c r="F1208">
        <v>1</v>
      </c>
      <c r="G1208">
        <v>449</v>
      </c>
      <c r="H1208" s="1" t="s">
        <v>99</v>
      </c>
      <c r="I1208" s="1" t="s">
        <v>15</v>
      </c>
      <c r="J1208" s="1" t="s">
        <v>27</v>
      </c>
      <c r="K1208" s="1" t="s">
        <v>1971</v>
      </c>
      <c r="L1208" s="1" t="s">
        <v>28</v>
      </c>
    </row>
    <row r="1209" spans="1:12" x14ac:dyDescent="0.25">
      <c r="A1209">
        <v>431</v>
      </c>
      <c r="B1209" s="1" t="s">
        <v>647</v>
      </c>
      <c r="C1209" s="1" t="s">
        <v>58</v>
      </c>
      <c r="D1209" s="1" t="s">
        <v>26</v>
      </c>
      <c r="E1209" s="2">
        <v>42624</v>
      </c>
      <c r="F1209">
        <v>1</v>
      </c>
      <c r="G1209">
        <v>469.99</v>
      </c>
      <c r="H1209" s="1" t="s">
        <v>69</v>
      </c>
      <c r="I1209" s="1" t="s">
        <v>22</v>
      </c>
      <c r="J1209" s="1" t="s">
        <v>27</v>
      </c>
      <c r="K1209" s="1" t="s">
        <v>1968</v>
      </c>
      <c r="L1209" s="1" t="s">
        <v>28</v>
      </c>
    </row>
    <row r="1210" spans="1:12" x14ac:dyDescent="0.25">
      <c r="A1210">
        <v>432</v>
      </c>
      <c r="B1210" s="1" t="s">
        <v>648</v>
      </c>
      <c r="C1210" s="1" t="s">
        <v>340</v>
      </c>
      <c r="D1210" s="1" t="s">
        <v>13</v>
      </c>
      <c r="E1210" s="2">
        <v>42625</v>
      </c>
      <c r="F1210">
        <v>2</v>
      </c>
      <c r="G1210">
        <v>3098</v>
      </c>
      <c r="H1210" s="1" t="s">
        <v>19</v>
      </c>
      <c r="I1210" s="1" t="s">
        <v>20</v>
      </c>
      <c r="J1210" s="1" t="s">
        <v>16</v>
      </c>
      <c r="K1210" s="1" t="s">
        <v>1968</v>
      </c>
      <c r="L1210" s="1" t="s">
        <v>17</v>
      </c>
    </row>
    <row r="1211" spans="1:12" x14ac:dyDescent="0.25">
      <c r="A1211">
        <v>432</v>
      </c>
      <c r="B1211" s="1" t="s">
        <v>648</v>
      </c>
      <c r="C1211" s="1" t="s">
        <v>340</v>
      </c>
      <c r="D1211" s="1" t="s">
        <v>13</v>
      </c>
      <c r="E1211" s="2">
        <v>42625</v>
      </c>
      <c r="F1211">
        <v>2</v>
      </c>
      <c r="G1211">
        <v>7999.98</v>
      </c>
      <c r="H1211" s="1" t="s">
        <v>56</v>
      </c>
      <c r="I1211" s="1" t="s">
        <v>22</v>
      </c>
      <c r="J1211" s="1" t="s">
        <v>16</v>
      </c>
      <c r="K1211" s="1" t="s">
        <v>1969</v>
      </c>
      <c r="L1211" s="1" t="s">
        <v>17</v>
      </c>
    </row>
    <row r="1212" spans="1:12" x14ac:dyDescent="0.25">
      <c r="A1212">
        <v>433</v>
      </c>
      <c r="B1212" s="1" t="s">
        <v>649</v>
      </c>
      <c r="C1212" s="1" t="s">
        <v>71</v>
      </c>
      <c r="D1212" s="1" t="s">
        <v>26</v>
      </c>
      <c r="E1212" s="2">
        <v>42625</v>
      </c>
      <c r="F1212">
        <v>1</v>
      </c>
      <c r="G1212">
        <v>549.99</v>
      </c>
      <c r="H1212" s="1" t="s">
        <v>43</v>
      </c>
      <c r="I1212" s="1" t="s">
        <v>39</v>
      </c>
      <c r="J1212" s="1" t="s">
        <v>27</v>
      </c>
      <c r="K1212" s="1" t="s">
        <v>1967</v>
      </c>
      <c r="L1212" s="1" t="s">
        <v>28</v>
      </c>
    </row>
    <row r="1213" spans="1:12" x14ac:dyDescent="0.25">
      <c r="A1213">
        <v>433</v>
      </c>
      <c r="B1213" s="1" t="s">
        <v>649</v>
      </c>
      <c r="C1213" s="1" t="s">
        <v>71</v>
      </c>
      <c r="D1213" s="1" t="s">
        <v>26</v>
      </c>
      <c r="E1213" s="2">
        <v>42625</v>
      </c>
      <c r="F1213">
        <v>1</v>
      </c>
      <c r="G1213">
        <v>469.99</v>
      </c>
      <c r="H1213" s="1" t="s">
        <v>69</v>
      </c>
      <c r="I1213" s="1" t="s">
        <v>22</v>
      </c>
      <c r="J1213" s="1" t="s">
        <v>27</v>
      </c>
      <c r="K1213" s="1" t="s">
        <v>1968</v>
      </c>
      <c r="L1213" s="1" t="s">
        <v>28</v>
      </c>
    </row>
    <row r="1214" spans="1:12" x14ac:dyDescent="0.25">
      <c r="A1214">
        <v>433</v>
      </c>
      <c r="B1214" s="1" t="s">
        <v>649</v>
      </c>
      <c r="C1214" s="1" t="s">
        <v>71</v>
      </c>
      <c r="D1214" s="1" t="s">
        <v>26</v>
      </c>
      <c r="E1214" s="2">
        <v>42625</v>
      </c>
      <c r="F1214">
        <v>1</v>
      </c>
      <c r="G1214">
        <v>1549</v>
      </c>
      <c r="H1214" s="1" t="s">
        <v>19</v>
      </c>
      <c r="I1214" s="1" t="s">
        <v>20</v>
      </c>
      <c r="J1214" s="1" t="s">
        <v>27</v>
      </c>
      <c r="K1214" s="1" t="s">
        <v>1968</v>
      </c>
      <c r="L1214" s="1" t="s">
        <v>28</v>
      </c>
    </row>
    <row r="1215" spans="1:12" x14ac:dyDescent="0.25">
      <c r="A1215">
        <v>433</v>
      </c>
      <c r="B1215" s="1" t="s">
        <v>649</v>
      </c>
      <c r="C1215" s="1" t="s">
        <v>71</v>
      </c>
      <c r="D1215" s="1" t="s">
        <v>26</v>
      </c>
      <c r="E1215" s="2">
        <v>42625</v>
      </c>
      <c r="F1215">
        <v>1</v>
      </c>
      <c r="G1215">
        <v>2899.99</v>
      </c>
      <c r="H1215" s="1" t="s">
        <v>21</v>
      </c>
      <c r="I1215" s="1" t="s">
        <v>22</v>
      </c>
      <c r="J1215" s="1" t="s">
        <v>27</v>
      </c>
      <c r="K1215" s="1" t="s">
        <v>1969</v>
      </c>
      <c r="L1215" s="1" t="s">
        <v>28</v>
      </c>
    </row>
    <row r="1216" spans="1:12" x14ac:dyDescent="0.25">
      <c r="A1216">
        <v>434</v>
      </c>
      <c r="B1216" s="1" t="s">
        <v>650</v>
      </c>
      <c r="C1216" s="1" t="s">
        <v>305</v>
      </c>
      <c r="D1216" s="1" t="s">
        <v>26</v>
      </c>
      <c r="E1216" s="2">
        <v>42626</v>
      </c>
      <c r="F1216">
        <v>1</v>
      </c>
      <c r="G1216">
        <v>269.99</v>
      </c>
      <c r="H1216" s="1" t="s">
        <v>66</v>
      </c>
      <c r="I1216" s="1" t="s">
        <v>53</v>
      </c>
      <c r="J1216" s="1" t="s">
        <v>27</v>
      </c>
      <c r="K1216" s="1" t="s">
        <v>1967</v>
      </c>
      <c r="L1216" s="1" t="s">
        <v>28</v>
      </c>
    </row>
    <row r="1217" spans="1:12" x14ac:dyDescent="0.25">
      <c r="A1217">
        <v>434</v>
      </c>
      <c r="B1217" s="1" t="s">
        <v>650</v>
      </c>
      <c r="C1217" s="1" t="s">
        <v>305</v>
      </c>
      <c r="D1217" s="1" t="s">
        <v>26</v>
      </c>
      <c r="E1217" s="2">
        <v>42626</v>
      </c>
      <c r="F1217">
        <v>1</v>
      </c>
      <c r="G1217">
        <v>599.99</v>
      </c>
      <c r="H1217" s="1" t="s">
        <v>18</v>
      </c>
      <c r="I1217" s="1" t="s">
        <v>15</v>
      </c>
      <c r="J1217" s="1" t="s">
        <v>27</v>
      </c>
      <c r="K1217" s="1" t="s">
        <v>1967</v>
      </c>
      <c r="L1217" s="1" t="s">
        <v>28</v>
      </c>
    </row>
    <row r="1218" spans="1:12" x14ac:dyDescent="0.25">
      <c r="A1218">
        <v>434</v>
      </c>
      <c r="B1218" s="1" t="s">
        <v>650</v>
      </c>
      <c r="C1218" s="1" t="s">
        <v>305</v>
      </c>
      <c r="D1218" s="1" t="s">
        <v>26</v>
      </c>
      <c r="E1218" s="2">
        <v>42626</v>
      </c>
      <c r="F1218">
        <v>2</v>
      </c>
      <c r="G1218">
        <v>898</v>
      </c>
      <c r="H1218" s="1" t="s">
        <v>44</v>
      </c>
      <c r="I1218" s="1" t="s">
        <v>15</v>
      </c>
      <c r="J1218" s="1" t="s">
        <v>27</v>
      </c>
      <c r="K1218" s="1" t="s">
        <v>1971</v>
      </c>
      <c r="L1218" s="1" t="s">
        <v>28</v>
      </c>
    </row>
    <row r="1219" spans="1:12" x14ac:dyDescent="0.25">
      <c r="A1219">
        <v>434</v>
      </c>
      <c r="B1219" s="1" t="s">
        <v>650</v>
      </c>
      <c r="C1219" s="1" t="s">
        <v>305</v>
      </c>
      <c r="D1219" s="1" t="s">
        <v>26</v>
      </c>
      <c r="E1219" s="2">
        <v>42626</v>
      </c>
      <c r="F1219">
        <v>2</v>
      </c>
      <c r="G1219">
        <v>3361.98</v>
      </c>
      <c r="H1219" s="1" t="s">
        <v>63</v>
      </c>
      <c r="I1219" s="1" t="s">
        <v>20</v>
      </c>
      <c r="J1219" s="1" t="s">
        <v>27</v>
      </c>
      <c r="K1219" s="1" t="s">
        <v>1968</v>
      </c>
      <c r="L1219" s="1" t="s">
        <v>28</v>
      </c>
    </row>
    <row r="1220" spans="1:12" x14ac:dyDescent="0.25">
      <c r="A1220">
        <v>434</v>
      </c>
      <c r="B1220" s="1" t="s">
        <v>650</v>
      </c>
      <c r="C1220" s="1" t="s">
        <v>305</v>
      </c>
      <c r="D1220" s="1" t="s">
        <v>26</v>
      </c>
      <c r="E1220" s="2">
        <v>42626</v>
      </c>
      <c r="F1220">
        <v>1</v>
      </c>
      <c r="G1220">
        <v>2999.99</v>
      </c>
      <c r="H1220" s="1" t="s">
        <v>45</v>
      </c>
      <c r="I1220" s="1" t="s">
        <v>46</v>
      </c>
      <c r="J1220" s="1" t="s">
        <v>27</v>
      </c>
      <c r="K1220" s="1" t="s">
        <v>1969</v>
      </c>
      <c r="L1220" s="1" t="s">
        <v>28</v>
      </c>
    </row>
    <row r="1221" spans="1:12" x14ac:dyDescent="0.25">
      <c r="A1221">
        <v>435</v>
      </c>
      <c r="B1221" s="1" t="s">
        <v>622</v>
      </c>
      <c r="C1221" s="1" t="s">
        <v>623</v>
      </c>
      <c r="D1221" s="1" t="s">
        <v>108</v>
      </c>
      <c r="E1221" s="2">
        <v>42627</v>
      </c>
      <c r="F1221">
        <v>1</v>
      </c>
      <c r="G1221">
        <v>269.99</v>
      </c>
      <c r="H1221" s="1" t="s">
        <v>52</v>
      </c>
      <c r="I1221" s="1" t="s">
        <v>53</v>
      </c>
      <c r="J1221" s="1" t="s">
        <v>109</v>
      </c>
      <c r="K1221" s="1" t="s">
        <v>1967</v>
      </c>
      <c r="L1221" s="1" t="s">
        <v>179</v>
      </c>
    </row>
    <row r="1222" spans="1:12" x14ac:dyDescent="0.25">
      <c r="A1222">
        <v>435</v>
      </c>
      <c r="B1222" s="1" t="s">
        <v>622</v>
      </c>
      <c r="C1222" s="1" t="s">
        <v>623</v>
      </c>
      <c r="D1222" s="1" t="s">
        <v>108</v>
      </c>
      <c r="E1222" s="2">
        <v>42627</v>
      </c>
      <c r="F1222">
        <v>1</v>
      </c>
      <c r="G1222">
        <v>449</v>
      </c>
      <c r="H1222" s="1" t="s">
        <v>44</v>
      </c>
      <c r="I1222" s="1" t="s">
        <v>15</v>
      </c>
      <c r="J1222" s="1" t="s">
        <v>109</v>
      </c>
      <c r="K1222" s="1" t="s">
        <v>1971</v>
      </c>
      <c r="L1222" s="1" t="s">
        <v>179</v>
      </c>
    </row>
    <row r="1223" spans="1:12" x14ac:dyDescent="0.25">
      <c r="A1223">
        <v>435</v>
      </c>
      <c r="B1223" s="1" t="s">
        <v>622</v>
      </c>
      <c r="C1223" s="1" t="s">
        <v>623</v>
      </c>
      <c r="D1223" s="1" t="s">
        <v>108</v>
      </c>
      <c r="E1223" s="2">
        <v>42627</v>
      </c>
      <c r="F1223">
        <v>1</v>
      </c>
      <c r="G1223">
        <v>2999.99</v>
      </c>
      <c r="H1223" s="1" t="s">
        <v>45</v>
      </c>
      <c r="I1223" s="1" t="s">
        <v>46</v>
      </c>
      <c r="J1223" s="1" t="s">
        <v>109</v>
      </c>
      <c r="K1223" s="1" t="s">
        <v>1969</v>
      </c>
      <c r="L1223" s="1" t="s">
        <v>179</v>
      </c>
    </row>
    <row r="1224" spans="1:12" x14ac:dyDescent="0.25">
      <c r="A1224">
        <v>436</v>
      </c>
      <c r="B1224" s="1" t="s">
        <v>651</v>
      </c>
      <c r="C1224" s="1" t="s">
        <v>184</v>
      </c>
      <c r="D1224" s="1" t="s">
        <v>26</v>
      </c>
      <c r="E1224" s="2">
        <v>42629</v>
      </c>
      <c r="F1224">
        <v>1</v>
      </c>
      <c r="G1224">
        <v>299.99</v>
      </c>
      <c r="H1224" s="1" t="s">
        <v>72</v>
      </c>
      <c r="I1224" s="1" t="s">
        <v>53</v>
      </c>
      <c r="J1224" s="1" t="s">
        <v>27</v>
      </c>
      <c r="K1224" s="1" t="s">
        <v>1967</v>
      </c>
      <c r="L1224" s="1" t="s">
        <v>31</v>
      </c>
    </row>
    <row r="1225" spans="1:12" x14ac:dyDescent="0.25">
      <c r="A1225">
        <v>436</v>
      </c>
      <c r="B1225" s="1" t="s">
        <v>651</v>
      </c>
      <c r="C1225" s="1" t="s">
        <v>184</v>
      </c>
      <c r="D1225" s="1" t="s">
        <v>26</v>
      </c>
      <c r="E1225" s="2">
        <v>42629</v>
      </c>
      <c r="F1225">
        <v>1</v>
      </c>
      <c r="G1225">
        <v>999.99</v>
      </c>
      <c r="H1225" s="1" t="s">
        <v>32</v>
      </c>
      <c r="I1225" s="1" t="s">
        <v>22</v>
      </c>
      <c r="J1225" s="1" t="s">
        <v>27</v>
      </c>
      <c r="K1225" s="1" t="s">
        <v>1968</v>
      </c>
      <c r="L1225" s="1" t="s">
        <v>31</v>
      </c>
    </row>
    <row r="1226" spans="1:12" x14ac:dyDescent="0.25">
      <c r="A1226">
        <v>437</v>
      </c>
      <c r="B1226" s="1" t="s">
        <v>652</v>
      </c>
      <c r="C1226" s="1" t="s">
        <v>137</v>
      </c>
      <c r="D1226" s="1" t="s">
        <v>26</v>
      </c>
      <c r="E1226" s="2">
        <v>42629</v>
      </c>
      <c r="F1226">
        <v>1</v>
      </c>
      <c r="G1226">
        <v>1549</v>
      </c>
      <c r="H1226" s="1" t="s">
        <v>19</v>
      </c>
      <c r="I1226" s="1" t="s">
        <v>20</v>
      </c>
      <c r="J1226" s="1" t="s">
        <v>27</v>
      </c>
      <c r="K1226" s="1" t="s">
        <v>1968</v>
      </c>
      <c r="L1226" s="1" t="s">
        <v>31</v>
      </c>
    </row>
    <row r="1227" spans="1:12" x14ac:dyDescent="0.25">
      <c r="A1227">
        <v>437</v>
      </c>
      <c r="B1227" s="1" t="s">
        <v>652</v>
      </c>
      <c r="C1227" s="1" t="s">
        <v>137</v>
      </c>
      <c r="D1227" s="1" t="s">
        <v>26</v>
      </c>
      <c r="E1227" s="2">
        <v>42629</v>
      </c>
      <c r="F1227">
        <v>1</v>
      </c>
      <c r="G1227">
        <v>999.99</v>
      </c>
      <c r="H1227" s="1" t="s">
        <v>32</v>
      </c>
      <c r="I1227" s="1" t="s">
        <v>22</v>
      </c>
      <c r="J1227" s="1" t="s">
        <v>27</v>
      </c>
      <c r="K1227" s="1" t="s">
        <v>1968</v>
      </c>
      <c r="L1227" s="1" t="s">
        <v>31</v>
      </c>
    </row>
    <row r="1228" spans="1:12" x14ac:dyDescent="0.25">
      <c r="A1228">
        <v>437</v>
      </c>
      <c r="B1228" s="1" t="s">
        <v>652</v>
      </c>
      <c r="C1228" s="1" t="s">
        <v>137</v>
      </c>
      <c r="D1228" s="1" t="s">
        <v>26</v>
      </c>
      <c r="E1228" s="2">
        <v>42629</v>
      </c>
      <c r="F1228">
        <v>2</v>
      </c>
      <c r="G1228">
        <v>3599.98</v>
      </c>
      <c r="H1228" s="1" t="s">
        <v>23</v>
      </c>
      <c r="I1228" s="1" t="s">
        <v>22</v>
      </c>
      <c r="J1228" s="1" t="s">
        <v>27</v>
      </c>
      <c r="K1228" s="1" t="s">
        <v>1969</v>
      </c>
      <c r="L1228" s="1" t="s">
        <v>31</v>
      </c>
    </row>
    <row r="1229" spans="1:12" x14ac:dyDescent="0.25">
      <c r="A1229">
        <v>438</v>
      </c>
      <c r="B1229" s="1" t="s">
        <v>653</v>
      </c>
      <c r="C1229" s="1" t="s">
        <v>601</v>
      </c>
      <c r="D1229" s="1" t="s">
        <v>108</v>
      </c>
      <c r="E1229" s="2">
        <v>42629</v>
      </c>
      <c r="F1229">
        <v>2</v>
      </c>
      <c r="G1229">
        <v>539.98</v>
      </c>
      <c r="H1229" s="1" t="s">
        <v>66</v>
      </c>
      <c r="I1229" s="1" t="s">
        <v>15</v>
      </c>
      <c r="J1229" s="1" t="s">
        <v>109</v>
      </c>
      <c r="K1229" s="1" t="s">
        <v>1967</v>
      </c>
      <c r="L1229" s="1" t="s">
        <v>110</v>
      </c>
    </row>
    <row r="1230" spans="1:12" x14ac:dyDescent="0.25">
      <c r="A1230">
        <v>438</v>
      </c>
      <c r="B1230" s="1" t="s">
        <v>653</v>
      </c>
      <c r="C1230" s="1" t="s">
        <v>601</v>
      </c>
      <c r="D1230" s="1" t="s">
        <v>108</v>
      </c>
      <c r="E1230" s="2">
        <v>42629</v>
      </c>
      <c r="F1230">
        <v>1</v>
      </c>
      <c r="G1230">
        <v>269.99</v>
      </c>
      <c r="H1230" s="1" t="s">
        <v>52</v>
      </c>
      <c r="I1230" s="1" t="s">
        <v>53</v>
      </c>
      <c r="J1230" s="1" t="s">
        <v>109</v>
      </c>
      <c r="K1230" s="1" t="s">
        <v>1967</v>
      </c>
      <c r="L1230" s="1" t="s">
        <v>110</v>
      </c>
    </row>
    <row r="1231" spans="1:12" x14ac:dyDescent="0.25">
      <c r="A1231">
        <v>438</v>
      </c>
      <c r="B1231" s="1" t="s">
        <v>653</v>
      </c>
      <c r="C1231" s="1" t="s">
        <v>601</v>
      </c>
      <c r="D1231" s="1" t="s">
        <v>108</v>
      </c>
      <c r="E1231" s="2">
        <v>42629</v>
      </c>
      <c r="F1231">
        <v>1</v>
      </c>
      <c r="G1231">
        <v>2899.99</v>
      </c>
      <c r="H1231" s="1" t="s">
        <v>21</v>
      </c>
      <c r="I1231" s="1" t="s">
        <v>22</v>
      </c>
      <c r="J1231" s="1" t="s">
        <v>109</v>
      </c>
      <c r="K1231" s="1" t="s">
        <v>1969</v>
      </c>
      <c r="L1231" s="1" t="s">
        <v>110</v>
      </c>
    </row>
    <row r="1232" spans="1:12" x14ac:dyDescent="0.25">
      <c r="A1232">
        <v>438</v>
      </c>
      <c r="B1232" s="1" t="s">
        <v>653</v>
      </c>
      <c r="C1232" s="1" t="s">
        <v>601</v>
      </c>
      <c r="D1232" s="1" t="s">
        <v>108</v>
      </c>
      <c r="E1232" s="2">
        <v>42629</v>
      </c>
      <c r="F1232">
        <v>2</v>
      </c>
      <c r="G1232">
        <v>3599.98</v>
      </c>
      <c r="H1232" s="1" t="s">
        <v>23</v>
      </c>
      <c r="I1232" s="1" t="s">
        <v>22</v>
      </c>
      <c r="J1232" s="1" t="s">
        <v>109</v>
      </c>
      <c r="K1232" s="1" t="s">
        <v>1969</v>
      </c>
      <c r="L1232" s="1" t="s">
        <v>110</v>
      </c>
    </row>
    <row r="1233" spans="1:12" x14ac:dyDescent="0.25">
      <c r="A1233">
        <v>439</v>
      </c>
      <c r="B1233" s="1" t="s">
        <v>654</v>
      </c>
      <c r="C1233" s="1" t="s">
        <v>487</v>
      </c>
      <c r="D1233" s="1" t="s">
        <v>26</v>
      </c>
      <c r="E1233" s="2">
        <v>42630</v>
      </c>
      <c r="F1233">
        <v>2</v>
      </c>
      <c r="G1233">
        <v>939.98</v>
      </c>
      <c r="H1233" s="1" t="s">
        <v>69</v>
      </c>
      <c r="I1233" s="1" t="s">
        <v>22</v>
      </c>
      <c r="J1233" s="1" t="s">
        <v>27</v>
      </c>
      <c r="K1233" s="1" t="s">
        <v>1968</v>
      </c>
      <c r="L1233" s="1" t="s">
        <v>28</v>
      </c>
    </row>
    <row r="1234" spans="1:12" x14ac:dyDescent="0.25">
      <c r="A1234">
        <v>439</v>
      </c>
      <c r="B1234" s="1" t="s">
        <v>654</v>
      </c>
      <c r="C1234" s="1" t="s">
        <v>487</v>
      </c>
      <c r="D1234" s="1" t="s">
        <v>26</v>
      </c>
      <c r="E1234" s="2">
        <v>42630</v>
      </c>
      <c r="F1234">
        <v>2</v>
      </c>
      <c r="G1234">
        <v>7999.98</v>
      </c>
      <c r="H1234" s="1" t="s">
        <v>56</v>
      </c>
      <c r="I1234" s="1" t="s">
        <v>22</v>
      </c>
      <c r="J1234" s="1" t="s">
        <v>27</v>
      </c>
      <c r="K1234" s="1" t="s">
        <v>1969</v>
      </c>
      <c r="L1234" s="1" t="s">
        <v>28</v>
      </c>
    </row>
    <row r="1235" spans="1:12" x14ac:dyDescent="0.25">
      <c r="A1235">
        <v>440</v>
      </c>
      <c r="B1235" s="1" t="s">
        <v>655</v>
      </c>
      <c r="C1235" s="1" t="s">
        <v>184</v>
      </c>
      <c r="D1235" s="1" t="s">
        <v>26</v>
      </c>
      <c r="E1235" s="2">
        <v>42630</v>
      </c>
      <c r="F1235">
        <v>2</v>
      </c>
      <c r="G1235">
        <v>898</v>
      </c>
      <c r="H1235" s="1" t="s">
        <v>99</v>
      </c>
      <c r="I1235" s="1" t="s">
        <v>15</v>
      </c>
      <c r="J1235" s="1" t="s">
        <v>27</v>
      </c>
      <c r="K1235" s="1" t="s">
        <v>1971</v>
      </c>
      <c r="L1235" s="1" t="s">
        <v>31</v>
      </c>
    </row>
    <row r="1236" spans="1:12" x14ac:dyDescent="0.25">
      <c r="A1236">
        <v>440</v>
      </c>
      <c r="B1236" s="1" t="s">
        <v>655</v>
      </c>
      <c r="C1236" s="1" t="s">
        <v>184</v>
      </c>
      <c r="D1236" s="1" t="s">
        <v>26</v>
      </c>
      <c r="E1236" s="2">
        <v>42630</v>
      </c>
      <c r="F1236">
        <v>2</v>
      </c>
      <c r="G1236">
        <v>5799.98</v>
      </c>
      <c r="H1236" s="1" t="s">
        <v>21</v>
      </c>
      <c r="I1236" s="1" t="s">
        <v>22</v>
      </c>
      <c r="J1236" s="1" t="s">
        <v>27</v>
      </c>
      <c r="K1236" s="1" t="s">
        <v>1969</v>
      </c>
      <c r="L1236" s="1" t="s">
        <v>31</v>
      </c>
    </row>
    <row r="1237" spans="1:12" x14ac:dyDescent="0.25">
      <c r="A1237">
        <v>441</v>
      </c>
      <c r="B1237" s="1" t="s">
        <v>656</v>
      </c>
      <c r="C1237" s="1" t="s">
        <v>303</v>
      </c>
      <c r="D1237" s="1" t="s">
        <v>13</v>
      </c>
      <c r="E1237" s="2">
        <v>42631</v>
      </c>
      <c r="F1237">
        <v>1</v>
      </c>
      <c r="G1237">
        <v>529.99</v>
      </c>
      <c r="H1237" s="1" t="s">
        <v>49</v>
      </c>
      <c r="I1237" s="1" t="s">
        <v>15</v>
      </c>
      <c r="J1237" s="1" t="s">
        <v>16</v>
      </c>
      <c r="K1237" s="1" t="s">
        <v>1967</v>
      </c>
      <c r="L1237" s="1" t="s">
        <v>17</v>
      </c>
    </row>
    <row r="1238" spans="1:12" x14ac:dyDescent="0.25">
      <c r="A1238">
        <v>441</v>
      </c>
      <c r="B1238" s="1" t="s">
        <v>656</v>
      </c>
      <c r="C1238" s="1" t="s">
        <v>303</v>
      </c>
      <c r="D1238" s="1" t="s">
        <v>13</v>
      </c>
      <c r="E1238" s="2">
        <v>42631</v>
      </c>
      <c r="F1238">
        <v>1</v>
      </c>
      <c r="G1238">
        <v>549.99</v>
      </c>
      <c r="H1238" s="1" t="s">
        <v>43</v>
      </c>
      <c r="I1238" s="1" t="s">
        <v>15</v>
      </c>
      <c r="J1238" s="1" t="s">
        <v>16</v>
      </c>
      <c r="K1238" s="1" t="s">
        <v>1967</v>
      </c>
      <c r="L1238" s="1" t="s">
        <v>17</v>
      </c>
    </row>
    <row r="1239" spans="1:12" x14ac:dyDescent="0.25">
      <c r="A1239">
        <v>442</v>
      </c>
      <c r="B1239" s="1" t="s">
        <v>657</v>
      </c>
      <c r="C1239" s="1" t="s">
        <v>101</v>
      </c>
      <c r="D1239" s="1" t="s">
        <v>26</v>
      </c>
      <c r="E1239" s="2">
        <v>42631</v>
      </c>
      <c r="F1239">
        <v>2</v>
      </c>
      <c r="G1239">
        <v>1199.98</v>
      </c>
      <c r="H1239" s="1" t="s">
        <v>14</v>
      </c>
      <c r="I1239" s="1" t="s">
        <v>39</v>
      </c>
      <c r="J1239" s="1" t="s">
        <v>27</v>
      </c>
      <c r="K1239" s="1" t="s">
        <v>1967</v>
      </c>
      <c r="L1239" s="1" t="s">
        <v>31</v>
      </c>
    </row>
    <row r="1240" spans="1:12" x14ac:dyDescent="0.25">
      <c r="A1240">
        <v>442</v>
      </c>
      <c r="B1240" s="1" t="s">
        <v>657</v>
      </c>
      <c r="C1240" s="1" t="s">
        <v>101</v>
      </c>
      <c r="D1240" s="1" t="s">
        <v>26</v>
      </c>
      <c r="E1240" s="2">
        <v>42631</v>
      </c>
      <c r="F1240">
        <v>2</v>
      </c>
      <c r="G1240">
        <v>1199.98</v>
      </c>
      <c r="H1240" s="1" t="s">
        <v>14</v>
      </c>
      <c r="I1240" s="1" t="s">
        <v>15</v>
      </c>
      <c r="J1240" s="1" t="s">
        <v>27</v>
      </c>
      <c r="K1240" s="1" t="s">
        <v>1967</v>
      </c>
      <c r="L1240" s="1" t="s">
        <v>31</v>
      </c>
    </row>
    <row r="1241" spans="1:12" x14ac:dyDescent="0.25">
      <c r="A1241">
        <v>442</v>
      </c>
      <c r="B1241" s="1" t="s">
        <v>657</v>
      </c>
      <c r="C1241" s="1" t="s">
        <v>101</v>
      </c>
      <c r="D1241" s="1" t="s">
        <v>26</v>
      </c>
      <c r="E1241" s="2">
        <v>42631</v>
      </c>
      <c r="F1241">
        <v>2</v>
      </c>
      <c r="G1241">
        <v>939.98</v>
      </c>
      <c r="H1241" s="1" t="s">
        <v>69</v>
      </c>
      <c r="I1241" s="1" t="s">
        <v>22</v>
      </c>
      <c r="J1241" s="1" t="s">
        <v>27</v>
      </c>
      <c r="K1241" s="1" t="s">
        <v>1968</v>
      </c>
      <c r="L1241" s="1" t="s">
        <v>31</v>
      </c>
    </row>
    <row r="1242" spans="1:12" x14ac:dyDescent="0.25">
      <c r="A1242">
        <v>443</v>
      </c>
      <c r="B1242" s="1" t="s">
        <v>658</v>
      </c>
      <c r="C1242" s="1" t="s">
        <v>261</v>
      </c>
      <c r="D1242" s="1" t="s">
        <v>26</v>
      </c>
      <c r="E1242" s="2">
        <v>42631</v>
      </c>
      <c r="F1242">
        <v>1</v>
      </c>
      <c r="G1242">
        <v>599.99</v>
      </c>
      <c r="H1242" s="1" t="s">
        <v>14</v>
      </c>
      <c r="I1242" s="1" t="s">
        <v>39</v>
      </c>
      <c r="J1242" s="1" t="s">
        <v>27</v>
      </c>
      <c r="K1242" s="1" t="s">
        <v>1967</v>
      </c>
      <c r="L1242" s="1" t="s">
        <v>28</v>
      </c>
    </row>
    <row r="1243" spans="1:12" x14ac:dyDescent="0.25">
      <c r="A1243">
        <v>443</v>
      </c>
      <c r="B1243" s="1" t="s">
        <v>658</v>
      </c>
      <c r="C1243" s="1" t="s">
        <v>261</v>
      </c>
      <c r="D1243" s="1" t="s">
        <v>26</v>
      </c>
      <c r="E1243" s="2">
        <v>42631</v>
      </c>
      <c r="F1243">
        <v>1</v>
      </c>
      <c r="G1243">
        <v>1320.99</v>
      </c>
      <c r="H1243" s="1" t="s">
        <v>77</v>
      </c>
      <c r="I1243" s="1" t="s">
        <v>22</v>
      </c>
      <c r="J1243" s="1" t="s">
        <v>27</v>
      </c>
      <c r="K1243" s="1" t="s">
        <v>1972</v>
      </c>
      <c r="L1243" s="1" t="s">
        <v>28</v>
      </c>
    </row>
    <row r="1244" spans="1:12" x14ac:dyDescent="0.25">
      <c r="A1244">
        <v>444</v>
      </c>
      <c r="B1244" s="1" t="s">
        <v>556</v>
      </c>
      <c r="C1244" s="1" t="s">
        <v>68</v>
      </c>
      <c r="D1244" s="1" t="s">
        <v>13</v>
      </c>
      <c r="E1244" s="2">
        <v>42632</v>
      </c>
      <c r="F1244">
        <v>1</v>
      </c>
      <c r="G1244">
        <v>269.99</v>
      </c>
      <c r="H1244" s="1" t="s">
        <v>52</v>
      </c>
      <c r="I1244" s="1" t="s">
        <v>53</v>
      </c>
      <c r="J1244" s="1" t="s">
        <v>16</v>
      </c>
      <c r="K1244" s="1" t="s">
        <v>1967</v>
      </c>
      <c r="L1244" s="1" t="s">
        <v>17</v>
      </c>
    </row>
    <row r="1245" spans="1:12" x14ac:dyDescent="0.25">
      <c r="A1245">
        <v>444</v>
      </c>
      <c r="B1245" s="1" t="s">
        <v>556</v>
      </c>
      <c r="C1245" s="1" t="s">
        <v>68</v>
      </c>
      <c r="D1245" s="1" t="s">
        <v>13</v>
      </c>
      <c r="E1245" s="2">
        <v>42632</v>
      </c>
      <c r="F1245">
        <v>2</v>
      </c>
      <c r="G1245">
        <v>1059.98</v>
      </c>
      <c r="H1245" s="1" t="s">
        <v>49</v>
      </c>
      <c r="I1245" s="1" t="s">
        <v>15</v>
      </c>
      <c r="J1245" s="1" t="s">
        <v>16</v>
      </c>
      <c r="K1245" s="1" t="s">
        <v>1967</v>
      </c>
      <c r="L1245" s="1" t="s">
        <v>17</v>
      </c>
    </row>
    <row r="1246" spans="1:12" x14ac:dyDescent="0.25">
      <c r="A1246">
        <v>444</v>
      </c>
      <c r="B1246" s="1" t="s">
        <v>556</v>
      </c>
      <c r="C1246" s="1" t="s">
        <v>68</v>
      </c>
      <c r="D1246" s="1" t="s">
        <v>13</v>
      </c>
      <c r="E1246" s="2">
        <v>42632</v>
      </c>
      <c r="F1246">
        <v>1</v>
      </c>
      <c r="G1246">
        <v>599.99</v>
      </c>
      <c r="H1246" s="1" t="s">
        <v>14</v>
      </c>
      <c r="I1246" s="1" t="s">
        <v>15</v>
      </c>
      <c r="J1246" s="1" t="s">
        <v>16</v>
      </c>
      <c r="K1246" s="1" t="s">
        <v>1967</v>
      </c>
      <c r="L1246" s="1" t="s">
        <v>17</v>
      </c>
    </row>
    <row r="1247" spans="1:12" x14ac:dyDescent="0.25">
      <c r="A1247">
        <v>444</v>
      </c>
      <c r="B1247" s="1" t="s">
        <v>556</v>
      </c>
      <c r="C1247" s="1" t="s">
        <v>68</v>
      </c>
      <c r="D1247" s="1" t="s">
        <v>13</v>
      </c>
      <c r="E1247" s="2">
        <v>42632</v>
      </c>
      <c r="F1247">
        <v>2</v>
      </c>
      <c r="G1247">
        <v>1199.98</v>
      </c>
      <c r="H1247" s="1" t="s">
        <v>18</v>
      </c>
      <c r="I1247" s="1" t="s">
        <v>15</v>
      </c>
      <c r="J1247" s="1" t="s">
        <v>16</v>
      </c>
      <c r="K1247" s="1" t="s">
        <v>1967</v>
      </c>
      <c r="L1247" s="1" t="s">
        <v>17</v>
      </c>
    </row>
    <row r="1248" spans="1:12" x14ac:dyDescent="0.25">
      <c r="A1248">
        <v>444</v>
      </c>
      <c r="B1248" s="1" t="s">
        <v>556</v>
      </c>
      <c r="C1248" s="1" t="s">
        <v>68</v>
      </c>
      <c r="D1248" s="1" t="s">
        <v>13</v>
      </c>
      <c r="E1248" s="2">
        <v>42632</v>
      </c>
      <c r="F1248">
        <v>2</v>
      </c>
      <c r="G1248">
        <v>3098</v>
      </c>
      <c r="H1248" s="1" t="s">
        <v>19</v>
      </c>
      <c r="I1248" s="1" t="s">
        <v>20</v>
      </c>
      <c r="J1248" s="1" t="s">
        <v>16</v>
      </c>
      <c r="K1248" s="1" t="s">
        <v>1968</v>
      </c>
      <c r="L1248" s="1" t="s">
        <v>17</v>
      </c>
    </row>
    <row r="1249" spans="1:12" x14ac:dyDescent="0.25">
      <c r="A1249">
        <v>445</v>
      </c>
      <c r="B1249" s="1" t="s">
        <v>659</v>
      </c>
      <c r="C1249" s="1" t="s">
        <v>235</v>
      </c>
      <c r="D1249" s="1" t="s">
        <v>26</v>
      </c>
      <c r="E1249" s="2">
        <v>42632</v>
      </c>
      <c r="F1249">
        <v>1</v>
      </c>
      <c r="G1249">
        <v>299.99</v>
      </c>
      <c r="H1249" s="1" t="s">
        <v>72</v>
      </c>
      <c r="I1249" s="1" t="s">
        <v>53</v>
      </c>
      <c r="J1249" s="1" t="s">
        <v>27</v>
      </c>
      <c r="K1249" s="1" t="s">
        <v>1967</v>
      </c>
      <c r="L1249" s="1" t="s">
        <v>28</v>
      </c>
    </row>
    <row r="1250" spans="1:12" x14ac:dyDescent="0.25">
      <c r="A1250">
        <v>445</v>
      </c>
      <c r="B1250" s="1" t="s">
        <v>659</v>
      </c>
      <c r="C1250" s="1" t="s">
        <v>235</v>
      </c>
      <c r="D1250" s="1" t="s">
        <v>26</v>
      </c>
      <c r="E1250" s="2">
        <v>42632</v>
      </c>
      <c r="F1250">
        <v>1</v>
      </c>
      <c r="G1250">
        <v>599.99</v>
      </c>
      <c r="H1250" s="1" t="s">
        <v>14</v>
      </c>
      <c r="I1250" s="1" t="s">
        <v>15</v>
      </c>
      <c r="J1250" s="1" t="s">
        <v>27</v>
      </c>
      <c r="K1250" s="1" t="s">
        <v>1967</v>
      </c>
      <c r="L1250" s="1" t="s">
        <v>28</v>
      </c>
    </row>
    <row r="1251" spans="1:12" x14ac:dyDescent="0.25">
      <c r="A1251">
        <v>445</v>
      </c>
      <c r="B1251" s="1" t="s">
        <v>659</v>
      </c>
      <c r="C1251" s="1" t="s">
        <v>235</v>
      </c>
      <c r="D1251" s="1" t="s">
        <v>26</v>
      </c>
      <c r="E1251" s="2">
        <v>42632</v>
      </c>
      <c r="F1251">
        <v>1</v>
      </c>
      <c r="G1251">
        <v>3999.99</v>
      </c>
      <c r="H1251" s="1" t="s">
        <v>56</v>
      </c>
      <c r="I1251" s="1" t="s">
        <v>22</v>
      </c>
      <c r="J1251" s="1" t="s">
        <v>27</v>
      </c>
      <c r="K1251" s="1" t="s">
        <v>1969</v>
      </c>
      <c r="L1251" s="1" t="s">
        <v>28</v>
      </c>
    </row>
    <row r="1252" spans="1:12" x14ac:dyDescent="0.25">
      <c r="A1252">
        <v>446</v>
      </c>
      <c r="B1252" s="1" t="s">
        <v>660</v>
      </c>
      <c r="C1252" s="1" t="s">
        <v>235</v>
      </c>
      <c r="D1252" s="1" t="s">
        <v>26</v>
      </c>
      <c r="E1252" s="2">
        <v>42632</v>
      </c>
      <c r="F1252">
        <v>1</v>
      </c>
      <c r="G1252">
        <v>269.99</v>
      </c>
      <c r="H1252" s="1" t="s">
        <v>52</v>
      </c>
      <c r="I1252" s="1" t="s">
        <v>53</v>
      </c>
      <c r="J1252" s="1" t="s">
        <v>27</v>
      </c>
      <c r="K1252" s="1" t="s">
        <v>1967</v>
      </c>
      <c r="L1252" s="1" t="s">
        <v>31</v>
      </c>
    </row>
    <row r="1253" spans="1:12" x14ac:dyDescent="0.25">
      <c r="A1253">
        <v>446</v>
      </c>
      <c r="B1253" s="1" t="s">
        <v>660</v>
      </c>
      <c r="C1253" s="1" t="s">
        <v>235</v>
      </c>
      <c r="D1253" s="1" t="s">
        <v>26</v>
      </c>
      <c r="E1253" s="2">
        <v>42632</v>
      </c>
      <c r="F1253">
        <v>2</v>
      </c>
      <c r="G1253">
        <v>1199.98</v>
      </c>
      <c r="H1253" s="1" t="s">
        <v>14</v>
      </c>
      <c r="I1253" s="1" t="s">
        <v>15</v>
      </c>
      <c r="J1253" s="1" t="s">
        <v>27</v>
      </c>
      <c r="K1253" s="1" t="s">
        <v>1967</v>
      </c>
      <c r="L1253" s="1" t="s">
        <v>31</v>
      </c>
    </row>
    <row r="1254" spans="1:12" x14ac:dyDescent="0.25">
      <c r="A1254">
        <v>447</v>
      </c>
      <c r="B1254" s="1" t="s">
        <v>661</v>
      </c>
      <c r="C1254" s="1" t="s">
        <v>601</v>
      </c>
      <c r="D1254" s="1" t="s">
        <v>108</v>
      </c>
      <c r="E1254" s="2">
        <v>42633</v>
      </c>
      <c r="F1254">
        <v>1</v>
      </c>
      <c r="G1254">
        <v>999.99</v>
      </c>
      <c r="H1254" s="1" t="s">
        <v>32</v>
      </c>
      <c r="I1254" s="1" t="s">
        <v>22</v>
      </c>
      <c r="J1254" s="1" t="s">
        <v>109</v>
      </c>
      <c r="K1254" s="1" t="s">
        <v>1968</v>
      </c>
      <c r="L1254" s="1" t="s">
        <v>110</v>
      </c>
    </row>
    <row r="1255" spans="1:12" x14ac:dyDescent="0.25">
      <c r="A1255">
        <v>447</v>
      </c>
      <c r="B1255" s="1" t="s">
        <v>661</v>
      </c>
      <c r="C1255" s="1" t="s">
        <v>601</v>
      </c>
      <c r="D1255" s="1" t="s">
        <v>108</v>
      </c>
      <c r="E1255" s="2">
        <v>42633</v>
      </c>
      <c r="F1255">
        <v>2</v>
      </c>
      <c r="G1255">
        <v>5799.98</v>
      </c>
      <c r="H1255" s="1" t="s">
        <v>21</v>
      </c>
      <c r="I1255" s="1" t="s">
        <v>22</v>
      </c>
      <c r="J1255" s="1" t="s">
        <v>109</v>
      </c>
      <c r="K1255" s="1" t="s">
        <v>1969</v>
      </c>
      <c r="L1255" s="1" t="s">
        <v>110</v>
      </c>
    </row>
    <row r="1256" spans="1:12" x14ac:dyDescent="0.25">
      <c r="A1256">
        <v>447</v>
      </c>
      <c r="B1256" s="1" t="s">
        <v>661</v>
      </c>
      <c r="C1256" s="1" t="s">
        <v>601</v>
      </c>
      <c r="D1256" s="1" t="s">
        <v>108</v>
      </c>
      <c r="E1256" s="2">
        <v>42633</v>
      </c>
      <c r="F1256">
        <v>1</v>
      </c>
      <c r="G1256">
        <v>1799.99</v>
      </c>
      <c r="H1256" s="1" t="s">
        <v>23</v>
      </c>
      <c r="I1256" s="1" t="s">
        <v>22</v>
      </c>
      <c r="J1256" s="1" t="s">
        <v>109</v>
      </c>
      <c r="K1256" s="1" t="s">
        <v>1969</v>
      </c>
      <c r="L1256" s="1" t="s">
        <v>110</v>
      </c>
    </row>
    <row r="1257" spans="1:12" x14ac:dyDescent="0.25">
      <c r="A1257">
        <v>448</v>
      </c>
      <c r="B1257" s="1" t="s">
        <v>662</v>
      </c>
      <c r="C1257" s="1" t="s">
        <v>337</v>
      </c>
      <c r="D1257" s="1" t="s">
        <v>26</v>
      </c>
      <c r="E1257" s="2">
        <v>42634</v>
      </c>
      <c r="F1257">
        <v>2</v>
      </c>
      <c r="G1257">
        <v>539.98</v>
      </c>
      <c r="H1257" s="1" t="s">
        <v>66</v>
      </c>
      <c r="I1257" s="1" t="s">
        <v>15</v>
      </c>
      <c r="J1257" s="1" t="s">
        <v>27</v>
      </c>
      <c r="K1257" s="1" t="s">
        <v>1967</v>
      </c>
      <c r="L1257" s="1" t="s">
        <v>28</v>
      </c>
    </row>
    <row r="1258" spans="1:12" x14ac:dyDescent="0.25">
      <c r="A1258">
        <v>448</v>
      </c>
      <c r="B1258" s="1" t="s">
        <v>662</v>
      </c>
      <c r="C1258" s="1" t="s">
        <v>337</v>
      </c>
      <c r="D1258" s="1" t="s">
        <v>26</v>
      </c>
      <c r="E1258" s="2">
        <v>42634</v>
      </c>
      <c r="F1258">
        <v>2</v>
      </c>
      <c r="G1258">
        <v>939.98</v>
      </c>
      <c r="H1258" s="1" t="s">
        <v>69</v>
      </c>
      <c r="I1258" s="1" t="s">
        <v>22</v>
      </c>
      <c r="J1258" s="1" t="s">
        <v>27</v>
      </c>
      <c r="K1258" s="1" t="s">
        <v>1968</v>
      </c>
      <c r="L1258" s="1" t="s">
        <v>28</v>
      </c>
    </row>
    <row r="1259" spans="1:12" x14ac:dyDescent="0.25">
      <c r="A1259">
        <v>449</v>
      </c>
      <c r="B1259" s="1" t="s">
        <v>663</v>
      </c>
      <c r="C1259" s="1" t="s">
        <v>664</v>
      </c>
      <c r="D1259" s="1" t="s">
        <v>26</v>
      </c>
      <c r="E1259" s="2">
        <v>42634</v>
      </c>
      <c r="F1259">
        <v>2</v>
      </c>
      <c r="G1259">
        <v>1199.98</v>
      </c>
      <c r="H1259" s="1" t="s">
        <v>14</v>
      </c>
      <c r="I1259" s="1" t="s">
        <v>39</v>
      </c>
      <c r="J1259" s="1" t="s">
        <v>27</v>
      </c>
      <c r="K1259" s="1" t="s">
        <v>1967</v>
      </c>
      <c r="L1259" s="1" t="s">
        <v>31</v>
      </c>
    </row>
    <row r="1260" spans="1:12" x14ac:dyDescent="0.25">
      <c r="A1260">
        <v>449</v>
      </c>
      <c r="B1260" s="1" t="s">
        <v>663</v>
      </c>
      <c r="C1260" s="1" t="s">
        <v>664</v>
      </c>
      <c r="D1260" s="1" t="s">
        <v>26</v>
      </c>
      <c r="E1260" s="2">
        <v>42634</v>
      </c>
      <c r="F1260">
        <v>2</v>
      </c>
      <c r="G1260">
        <v>858</v>
      </c>
      <c r="H1260" s="1" t="s">
        <v>40</v>
      </c>
      <c r="I1260" s="1" t="s">
        <v>15</v>
      </c>
      <c r="J1260" s="1" t="s">
        <v>27</v>
      </c>
      <c r="K1260" s="1" t="s">
        <v>1971</v>
      </c>
      <c r="L1260" s="1" t="s">
        <v>31</v>
      </c>
    </row>
    <row r="1261" spans="1:12" x14ac:dyDescent="0.25">
      <c r="A1261">
        <v>449</v>
      </c>
      <c r="B1261" s="1" t="s">
        <v>663</v>
      </c>
      <c r="C1261" s="1" t="s">
        <v>664</v>
      </c>
      <c r="D1261" s="1" t="s">
        <v>26</v>
      </c>
      <c r="E1261" s="2">
        <v>42634</v>
      </c>
      <c r="F1261">
        <v>1</v>
      </c>
      <c r="G1261">
        <v>749.99</v>
      </c>
      <c r="H1261" s="1" t="s">
        <v>35</v>
      </c>
      <c r="I1261" s="1" t="s">
        <v>22</v>
      </c>
      <c r="J1261" s="1" t="s">
        <v>27</v>
      </c>
      <c r="K1261" s="1" t="s">
        <v>1970</v>
      </c>
      <c r="L1261" s="1" t="s">
        <v>31</v>
      </c>
    </row>
    <row r="1262" spans="1:12" x14ac:dyDescent="0.25">
      <c r="A1262">
        <v>449</v>
      </c>
      <c r="B1262" s="1" t="s">
        <v>663</v>
      </c>
      <c r="C1262" s="1" t="s">
        <v>664</v>
      </c>
      <c r="D1262" s="1" t="s">
        <v>26</v>
      </c>
      <c r="E1262" s="2">
        <v>42634</v>
      </c>
      <c r="F1262">
        <v>2</v>
      </c>
      <c r="G1262">
        <v>7999.98</v>
      </c>
      <c r="H1262" s="1" t="s">
        <v>56</v>
      </c>
      <c r="I1262" s="1" t="s">
        <v>22</v>
      </c>
      <c r="J1262" s="1" t="s">
        <v>27</v>
      </c>
      <c r="K1262" s="1" t="s">
        <v>1969</v>
      </c>
      <c r="L1262" s="1" t="s">
        <v>31</v>
      </c>
    </row>
    <row r="1263" spans="1:12" x14ac:dyDescent="0.25">
      <c r="A1263">
        <v>450</v>
      </c>
      <c r="B1263" s="1" t="s">
        <v>665</v>
      </c>
      <c r="C1263" s="1" t="s">
        <v>319</v>
      </c>
      <c r="D1263" s="1" t="s">
        <v>26</v>
      </c>
      <c r="E1263" s="2">
        <v>42634</v>
      </c>
      <c r="F1263">
        <v>1</v>
      </c>
      <c r="G1263">
        <v>549.99</v>
      </c>
      <c r="H1263" s="1" t="s">
        <v>43</v>
      </c>
      <c r="I1263" s="1" t="s">
        <v>39</v>
      </c>
      <c r="J1263" s="1" t="s">
        <v>27</v>
      </c>
      <c r="K1263" s="1" t="s">
        <v>1967</v>
      </c>
      <c r="L1263" s="1" t="s">
        <v>31</v>
      </c>
    </row>
    <row r="1264" spans="1:12" x14ac:dyDescent="0.25">
      <c r="A1264">
        <v>450</v>
      </c>
      <c r="B1264" s="1" t="s">
        <v>665</v>
      </c>
      <c r="C1264" s="1" t="s">
        <v>319</v>
      </c>
      <c r="D1264" s="1" t="s">
        <v>26</v>
      </c>
      <c r="E1264" s="2">
        <v>42634</v>
      </c>
      <c r="F1264">
        <v>1</v>
      </c>
      <c r="G1264">
        <v>549.99</v>
      </c>
      <c r="H1264" s="1" t="s">
        <v>43</v>
      </c>
      <c r="I1264" s="1" t="s">
        <v>15</v>
      </c>
      <c r="J1264" s="1" t="s">
        <v>27</v>
      </c>
      <c r="K1264" s="1" t="s">
        <v>1967</v>
      </c>
      <c r="L1264" s="1" t="s">
        <v>31</v>
      </c>
    </row>
    <row r="1265" spans="1:12" x14ac:dyDescent="0.25">
      <c r="A1265">
        <v>450</v>
      </c>
      <c r="B1265" s="1" t="s">
        <v>665</v>
      </c>
      <c r="C1265" s="1" t="s">
        <v>319</v>
      </c>
      <c r="D1265" s="1" t="s">
        <v>26</v>
      </c>
      <c r="E1265" s="2">
        <v>42634</v>
      </c>
      <c r="F1265">
        <v>1</v>
      </c>
      <c r="G1265">
        <v>1320.99</v>
      </c>
      <c r="H1265" s="1" t="s">
        <v>77</v>
      </c>
      <c r="I1265" s="1" t="s">
        <v>22</v>
      </c>
      <c r="J1265" s="1" t="s">
        <v>27</v>
      </c>
      <c r="K1265" s="1" t="s">
        <v>1972</v>
      </c>
      <c r="L1265" s="1" t="s">
        <v>31</v>
      </c>
    </row>
    <row r="1266" spans="1:12" x14ac:dyDescent="0.25">
      <c r="A1266">
        <v>451</v>
      </c>
      <c r="B1266" s="1" t="s">
        <v>666</v>
      </c>
      <c r="C1266" s="1" t="s">
        <v>125</v>
      </c>
      <c r="D1266" s="1" t="s">
        <v>26</v>
      </c>
      <c r="E1266" s="2">
        <v>42634</v>
      </c>
      <c r="F1266">
        <v>2</v>
      </c>
      <c r="G1266">
        <v>539.98</v>
      </c>
      <c r="H1266" s="1" t="s">
        <v>52</v>
      </c>
      <c r="I1266" s="1" t="s">
        <v>15</v>
      </c>
      <c r="J1266" s="1" t="s">
        <v>27</v>
      </c>
      <c r="K1266" s="1" t="s">
        <v>1967</v>
      </c>
      <c r="L1266" s="1" t="s">
        <v>31</v>
      </c>
    </row>
    <row r="1267" spans="1:12" x14ac:dyDescent="0.25">
      <c r="A1267">
        <v>452</v>
      </c>
      <c r="B1267" s="1" t="s">
        <v>667</v>
      </c>
      <c r="C1267" s="1" t="s">
        <v>94</v>
      </c>
      <c r="D1267" s="1" t="s">
        <v>26</v>
      </c>
      <c r="E1267" s="2">
        <v>42635</v>
      </c>
      <c r="F1267">
        <v>1</v>
      </c>
      <c r="G1267">
        <v>599.99</v>
      </c>
      <c r="H1267" s="1" t="s">
        <v>14</v>
      </c>
      <c r="I1267" s="1" t="s">
        <v>15</v>
      </c>
      <c r="J1267" s="1" t="s">
        <v>27</v>
      </c>
      <c r="K1267" s="1" t="s">
        <v>1967</v>
      </c>
      <c r="L1267" s="1" t="s">
        <v>31</v>
      </c>
    </row>
    <row r="1268" spans="1:12" x14ac:dyDescent="0.25">
      <c r="A1268">
        <v>452</v>
      </c>
      <c r="B1268" s="1" t="s">
        <v>667</v>
      </c>
      <c r="C1268" s="1" t="s">
        <v>94</v>
      </c>
      <c r="D1268" s="1" t="s">
        <v>26</v>
      </c>
      <c r="E1268" s="2">
        <v>42635</v>
      </c>
      <c r="F1268">
        <v>1</v>
      </c>
      <c r="G1268">
        <v>1680.99</v>
      </c>
      <c r="H1268" s="1" t="s">
        <v>63</v>
      </c>
      <c r="I1268" s="1" t="s">
        <v>20</v>
      </c>
      <c r="J1268" s="1" t="s">
        <v>27</v>
      </c>
      <c r="K1268" s="1" t="s">
        <v>1968</v>
      </c>
      <c r="L1268" s="1" t="s">
        <v>31</v>
      </c>
    </row>
    <row r="1269" spans="1:12" x14ac:dyDescent="0.25">
      <c r="A1269">
        <v>452</v>
      </c>
      <c r="B1269" s="1" t="s">
        <v>667</v>
      </c>
      <c r="C1269" s="1" t="s">
        <v>94</v>
      </c>
      <c r="D1269" s="1" t="s">
        <v>26</v>
      </c>
      <c r="E1269" s="2">
        <v>42635</v>
      </c>
      <c r="F1269">
        <v>1</v>
      </c>
      <c r="G1269">
        <v>1799.99</v>
      </c>
      <c r="H1269" s="1" t="s">
        <v>23</v>
      </c>
      <c r="I1269" s="1" t="s">
        <v>22</v>
      </c>
      <c r="J1269" s="1" t="s">
        <v>27</v>
      </c>
      <c r="K1269" s="1" t="s">
        <v>1969</v>
      </c>
      <c r="L1269" s="1" t="s">
        <v>31</v>
      </c>
    </row>
    <row r="1270" spans="1:12" x14ac:dyDescent="0.25">
      <c r="A1270">
        <v>452</v>
      </c>
      <c r="B1270" s="1" t="s">
        <v>667</v>
      </c>
      <c r="C1270" s="1" t="s">
        <v>94</v>
      </c>
      <c r="D1270" s="1" t="s">
        <v>26</v>
      </c>
      <c r="E1270" s="2">
        <v>42635</v>
      </c>
      <c r="F1270">
        <v>2</v>
      </c>
      <c r="G1270">
        <v>7999.98</v>
      </c>
      <c r="H1270" s="1" t="s">
        <v>56</v>
      </c>
      <c r="I1270" s="1" t="s">
        <v>22</v>
      </c>
      <c r="J1270" s="1" t="s">
        <v>27</v>
      </c>
      <c r="K1270" s="1" t="s">
        <v>1969</v>
      </c>
      <c r="L1270" s="1" t="s">
        <v>31</v>
      </c>
    </row>
    <row r="1271" spans="1:12" x14ac:dyDescent="0.25">
      <c r="A1271">
        <v>453</v>
      </c>
      <c r="B1271" s="1" t="s">
        <v>668</v>
      </c>
      <c r="C1271" s="1" t="s">
        <v>561</v>
      </c>
      <c r="D1271" s="1" t="s">
        <v>26</v>
      </c>
      <c r="E1271" s="2">
        <v>42635</v>
      </c>
      <c r="F1271">
        <v>1</v>
      </c>
      <c r="G1271">
        <v>299.99</v>
      </c>
      <c r="H1271" s="1" t="s">
        <v>72</v>
      </c>
      <c r="I1271" s="1" t="s">
        <v>53</v>
      </c>
      <c r="J1271" s="1" t="s">
        <v>27</v>
      </c>
      <c r="K1271" s="1" t="s">
        <v>1967</v>
      </c>
      <c r="L1271" s="1" t="s">
        <v>31</v>
      </c>
    </row>
    <row r="1272" spans="1:12" x14ac:dyDescent="0.25">
      <c r="A1272">
        <v>453</v>
      </c>
      <c r="B1272" s="1" t="s">
        <v>668</v>
      </c>
      <c r="C1272" s="1" t="s">
        <v>561</v>
      </c>
      <c r="D1272" s="1" t="s">
        <v>26</v>
      </c>
      <c r="E1272" s="2">
        <v>42635</v>
      </c>
      <c r="F1272">
        <v>2</v>
      </c>
      <c r="G1272">
        <v>1199.98</v>
      </c>
      <c r="H1272" s="1" t="s">
        <v>18</v>
      </c>
      <c r="I1272" s="1" t="s">
        <v>15</v>
      </c>
      <c r="J1272" s="1" t="s">
        <v>27</v>
      </c>
      <c r="K1272" s="1" t="s">
        <v>1967</v>
      </c>
      <c r="L1272" s="1" t="s">
        <v>31</v>
      </c>
    </row>
    <row r="1273" spans="1:12" x14ac:dyDescent="0.25">
      <c r="A1273">
        <v>453</v>
      </c>
      <c r="B1273" s="1" t="s">
        <v>668</v>
      </c>
      <c r="C1273" s="1" t="s">
        <v>561</v>
      </c>
      <c r="D1273" s="1" t="s">
        <v>26</v>
      </c>
      <c r="E1273" s="2">
        <v>42635</v>
      </c>
      <c r="F1273">
        <v>1</v>
      </c>
      <c r="G1273">
        <v>2899.99</v>
      </c>
      <c r="H1273" s="1" t="s">
        <v>21</v>
      </c>
      <c r="I1273" s="1" t="s">
        <v>22</v>
      </c>
      <c r="J1273" s="1" t="s">
        <v>27</v>
      </c>
      <c r="K1273" s="1" t="s">
        <v>1969</v>
      </c>
      <c r="L1273" s="1" t="s">
        <v>31</v>
      </c>
    </row>
    <row r="1274" spans="1:12" x14ac:dyDescent="0.25">
      <c r="A1274">
        <v>454</v>
      </c>
      <c r="B1274" s="1" t="s">
        <v>669</v>
      </c>
      <c r="C1274" s="1" t="s">
        <v>484</v>
      </c>
      <c r="D1274" s="1" t="s">
        <v>26</v>
      </c>
      <c r="E1274" s="2">
        <v>42636</v>
      </c>
      <c r="F1274">
        <v>2</v>
      </c>
      <c r="G1274">
        <v>539.98</v>
      </c>
      <c r="H1274" s="1" t="s">
        <v>66</v>
      </c>
      <c r="I1274" s="1" t="s">
        <v>15</v>
      </c>
      <c r="J1274" s="1" t="s">
        <v>27</v>
      </c>
      <c r="K1274" s="1" t="s">
        <v>1967</v>
      </c>
      <c r="L1274" s="1" t="s">
        <v>28</v>
      </c>
    </row>
    <row r="1275" spans="1:12" x14ac:dyDescent="0.25">
      <c r="A1275">
        <v>454</v>
      </c>
      <c r="B1275" s="1" t="s">
        <v>669</v>
      </c>
      <c r="C1275" s="1" t="s">
        <v>484</v>
      </c>
      <c r="D1275" s="1" t="s">
        <v>26</v>
      </c>
      <c r="E1275" s="2">
        <v>42636</v>
      </c>
      <c r="F1275">
        <v>2</v>
      </c>
      <c r="G1275">
        <v>1099.98</v>
      </c>
      <c r="H1275" s="1" t="s">
        <v>43</v>
      </c>
      <c r="I1275" s="1" t="s">
        <v>39</v>
      </c>
      <c r="J1275" s="1" t="s">
        <v>27</v>
      </c>
      <c r="K1275" s="1" t="s">
        <v>1967</v>
      </c>
      <c r="L1275" s="1" t="s">
        <v>28</v>
      </c>
    </row>
    <row r="1276" spans="1:12" x14ac:dyDescent="0.25">
      <c r="A1276">
        <v>454</v>
      </c>
      <c r="B1276" s="1" t="s">
        <v>669</v>
      </c>
      <c r="C1276" s="1" t="s">
        <v>484</v>
      </c>
      <c r="D1276" s="1" t="s">
        <v>26</v>
      </c>
      <c r="E1276" s="2">
        <v>42636</v>
      </c>
      <c r="F1276">
        <v>2</v>
      </c>
      <c r="G1276">
        <v>999.98</v>
      </c>
      <c r="H1276" s="1" t="s">
        <v>80</v>
      </c>
      <c r="I1276" s="1" t="s">
        <v>39</v>
      </c>
      <c r="J1276" s="1" t="s">
        <v>27</v>
      </c>
      <c r="K1276" s="1" t="s">
        <v>1967</v>
      </c>
      <c r="L1276" s="1" t="s">
        <v>28</v>
      </c>
    </row>
    <row r="1277" spans="1:12" x14ac:dyDescent="0.25">
      <c r="A1277">
        <v>455</v>
      </c>
      <c r="B1277" s="1" t="s">
        <v>670</v>
      </c>
      <c r="C1277" s="1" t="s">
        <v>365</v>
      </c>
      <c r="D1277" s="1" t="s">
        <v>26</v>
      </c>
      <c r="E1277" s="2">
        <v>42636</v>
      </c>
      <c r="F1277">
        <v>1</v>
      </c>
      <c r="G1277">
        <v>2999.99</v>
      </c>
      <c r="H1277" s="1" t="s">
        <v>45</v>
      </c>
      <c r="I1277" s="1" t="s">
        <v>46</v>
      </c>
      <c r="J1277" s="1" t="s">
        <v>27</v>
      </c>
      <c r="K1277" s="1" t="s">
        <v>1969</v>
      </c>
      <c r="L1277" s="1" t="s">
        <v>31</v>
      </c>
    </row>
    <row r="1278" spans="1:12" x14ac:dyDescent="0.25">
      <c r="A1278">
        <v>456</v>
      </c>
      <c r="B1278" s="1" t="s">
        <v>671</v>
      </c>
      <c r="C1278" s="1" t="s">
        <v>271</v>
      </c>
      <c r="D1278" s="1" t="s">
        <v>108</v>
      </c>
      <c r="E1278" s="2">
        <v>42636</v>
      </c>
      <c r="F1278">
        <v>1</v>
      </c>
      <c r="G1278">
        <v>299.99</v>
      </c>
      <c r="H1278" s="1" t="s">
        <v>72</v>
      </c>
      <c r="I1278" s="1" t="s">
        <v>53</v>
      </c>
      <c r="J1278" s="1" t="s">
        <v>109</v>
      </c>
      <c r="K1278" s="1" t="s">
        <v>1967</v>
      </c>
      <c r="L1278" s="1" t="s">
        <v>179</v>
      </c>
    </row>
    <row r="1279" spans="1:12" x14ac:dyDescent="0.25">
      <c r="A1279">
        <v>456</v>
      </c>
      <c r="B1279" s="1" t="s">
        <v>671</v>
      </c>
      <c r="C1279" s="1" t="s">
        <v>271</v>
      </c>
      <c r="D1279" s="1" t="s">
        <v>108</v>
      </c>
      <c r="E1279" s="2">
        <v>42636</v>
      </c>
      <c r="F1279">
        <v>2</v>
      </c>
      <c r="G1279">
        <v>858</v>
      </c>
      <c r="H1279" s="1" t="s">
        <v>40</v>
      </c>
      <c r="I1279" s="1" t="s">
        <v>15</v>
      </c>
      <c r="J1279" s="1" t="s">
        <v>109</v>
      </c>
      <c r="K1279" s="1" t="s">
        <v>1971</v>
      </c>
      <c r="L1279" s="1" t="s">
        <v>179</v>
      </c>
    </row>
    <row r="1280" spans="1:12" x14ac:dyDescent="0.25">
      <c r="A1280">
        <v>457</v>
      </c>
      <c r="B1280" s="1" t="s">
        <v>672</v>
      </c>
      <c r="C1280" s="1" t="s">
        <v>82</v>
      </c>
      <c r="D1280" s="1" t="s">
        <v>13</v>
      </c>
      <c r="E1280" s="2">
        <v>42637</v>
      </c>
      <c r="F1280">
        <v>2</v>
      </c>
      <c r="G1280">
        <v>1099.98</v>
      </c>
      <c r="H1280" s="1" t="s">
        <v>43</v>
      </c>
      <c r="I1280" s="1" t="s">
        <v>39</v>
      </c>
      <c r="J1280" s="1" t="s">
        <v>16</v>
      </c>
      <c r="K1280" s="1" t="s">
        <v>1967</v>
      </c>
      <c r="L1280" s="1" t="s">
        <v>36</v>
      </c>
    </row>
    <row r="1281" spans="1:12" x14ac:dyDescent="0.25">
      <c r="A1281">
        <v>457</v>
      </c>
      <c r="B1281" s="1" t="s">
        <v>672</v>
      </c>
      <c r="C1281" s="1" t="s">
        <v>82</v>
      </c>
      <c r="D1281" s="1" t="s">
        <v>13</v>
      </c>
      <c r="E1281" s="2">
        <v>42637</v>
      </c>
      <c r="F1281">
        <v>1</v>
      </c>
      <c r="G1281">
        <v>429</v>
      </c>
      <c r="H1281" s="1" t="s">
        <v>40</v>
      </c>
      <c r="I1281" s="1" t="s">
        <v>15</v>
      </c>
      <c r="J1281" s="1" t="s">
        <v>16</v>
      </c>
      <c r="K1281" s="1" t="s">
        <v>1971</v>
      </c>
      <c r="L1281" s="1" t="s">
        <v>36</v>
      </c>
    </row>
    <row r="1282" spans="1:12" x14ac:dyDescent="0.25">
      <c r="A1282">
        <v>457</v>
      </c>
      <c r="B1282" s="1" t="s">
        <v>672</v>
      </c>
      <c r="C1282" s="1" t="s">
        <v>82</v>
      </c>
      <c r="D1282" s="1" t="s">
        <v>13</v>
      </c>
      <c r="E1282" s="2">
        <v>42637</v>
      </c>
      <c r="F1282">
        <v>1</v>
      </c>
      <c r="G1282">
        <v>749.99</v>
      </c>
      <c r="H1282" s="1" t="s">
        <v>35</v>
      </c>
      <c r="I1282" s="1" t="s">
        <v>22</v>
      </c>
      <c r="J1282" s="1" t="s">
        <v>16</v>
      </c>
      <c r="K1282" s="1" t="s">
        <v>1970</v>
      </c>
      <c r="L1282" s="1" t="s">
        <v>36</v>
      </c>
    </row>
    <row r="1283" spans="1:12" x14ac:dyDescent="0.25">
      <c r="A1283">
        <v>457</v>
      </c>
      <c r="B1283" s="1" t="s">
        <v>672</v>
      </c>
      <c r="C1283" s="1" t="s">
        <v>82</v>
      </c>
      <c r="D1283" s="1" t="s">
        <v>13</v>
      </c>
      <c r="E1283" s="2">
        <v>42637</v>
      </c>
      <c r="F1283">
        <v>2</v>
      </c>
      <c r="G1283">
        <v>7999.98</v>
      </c>
      <c r="H1283" s="1" t="s">
        <v>56</v>
      </c>
      <c r="I1283" s="1" t="s">
        <v>22</v>
      </c>
      <c r="J1283" s="1" t="s">
        <v>16</v>
      </c>
      <c r="K1283" s="1" t="s">
        <v>1969</v>
      </c>
      <c r="L1283" s="1" t="s">
        <v>36</v>
      </c>
    </row>
    <row r="1284" spans="1:12" x14ac:dyDescent="0.25">
      <c r="A1284">
        <v>458</v>
      </c>
      <c r="B1284" s="1" t="s">
        <v>673</v>
      </c>
      <c r="C1284" s="1" t="s">
        <v>130</v>
      </c>
      <c r="D1284" s="1" t="s">
        <v>26</v>
      </c>
      <c r="E1284" s="2">
        <v>42638</v>
      </c>
      <c r="F1284">
        <v>2</v>
      </c>
      <c r="G1284">
        <v>539.98</v>
      </c>
      <c r="H1284" s="1" t="s">
        <v>66</v>
      </c>
      <c r="I1284" s="1" t="s">
        <v>53</v>
      </c>
      <c r="J1284" s="1" t="s">
        <v>27</v>
      </c>
      <c r="K1284" s="1" t="s">
        <v>1967</v>
      </c>
      <c r="L1284" s="1" t="s">
        <v>28</v>
      </c>
    </row>
    <row r="1285" spans="1:12" x14ac:dyDescent="0.25">
      <c r="A1285">
        <v>458</v>
      </c>
      <c r="B1285" s="1" t="s">
        <v>673</v>
      </c>
      <c r="C1285" s="1" t="s">
        <v>130</v>
      </c>
      <c r="D1285" s="1" t="s">
        <v>26</v>
      </c>
      <c r="E1285" s="2">
        <v>42638</v>
      </c>
      <c r="F1285">
        <v>1</v>
      </c>
      <c r="G1285">
        <v>549.99</v>
      </c>
      <c r="H1285" s="1" t="s">
        <v>43</v>
      </c>
      <c r="I1285" s="1" t="s">
        <v>39</v>
      </c>
      <c r="J1285" s="1" t="s">
        <v>27</v>
      </c>
      <c r="K1285" s="1" t="s">
        <v>1967</v>
      </c>
      <c r="L1285" s="1" t="s">
        <v>28</v>
      </c>
    </row>
    <row r="1286" spans="1:12" x14ac:dyDescent="0.25">
      <c r="A1286">
        <v>458</v>
      </c>
      <c r="B1286" s="1" t="s">
        <v>673</v>
      </c>
      <c r="C1286" s="1" t="s">
        <v>130</v>
      </c>
      <c r="D1286" s="1" t="s">
        <v>26</v>
      </c>
      <c r="E1286" s="2">
        <v>42638</v>
      </c>
      <c r="F1286">
        <v>1</v>
      </c>
      <c r="G1286">
        <v>749.99</v>
      </c>
      <c r="H1286" s="1" t="s">
        <v>35</v>
      </c>
      <c r="I1286" s="1" t="s">
        <v>22</v>
      </c>
      <c r="J1286" s="1" t="s">
        <v>27</v>
      </c>
      <c r="K1286" s="1" t="s">
        <v>1970</v>
      </c>
      <c r="L1286" s="1" t="s">
        <v>28</v>
      </c>
    </row>
    <row r="1287" spans="1:12" x14ac:dyDescent="0.25">
      <c r="A1287">
        <v>458</v>
      </c>
      <c r="B1287" s="1" t="s">
        <v>673</v>
      </c>
      <c r="C1287" s="1" t="s">
        <v>130</v>
      </c>
      <c r="D1287" s="1" t="s">
        <v>26</v>
      </c>
      <c r="E1287" s="2">
        <v>42638</v>
      </c>
      <c r="F1287">
        <v>1</v>
      </c>
      <c r="G1287">
        <v>1680.99</v>
      </c>
      <c r="H1287" s="1" t="s">
        <v>63</v>
      </c>
      <c r="I1287" s="1" t="s">
        <v>20</v>
      </c>
      <c r="J1287" s="1" t="s">
        <v>27</v>
      </c>
      <c r="K1287" s="1" t="s">
        <v>1968</v>
      </c>
      <c r="L1287" s="1" t="s">
        <v>28</v>
      </c>
    </row>
    <row r="1288" spans="1:12" x14ac:dyDescent="0.25">
      <c r="A1288">
        <v>458</v>
      </c>
      <c r="B1288" s="1" t="s">
        <v>673</v>
      </c>
      <c r="C1288" s="1" t="s">
        <v>130</v>
      </c>
      <c r="D1288" s="1" t="s">
        <v>26</v>
      </c>
      <c r="E1288" s="2">
        <v>42638</v>
      </c>
      <c r="F1288">
        <v>2</v>
      </c>
      <c r="G1288">
        <v>1999.98</v>
      </c>
      <c r="H1288" s="1" t="s">
        <v>32</v>
      </c>
      <c r="I1288" s="1" t="s">
        <v>22</v>
      </c>
      <c r="J1288" s="1" t="s">
        <v>27</v>
      </c>
      <c r="K1288" s="1" t="s">
        <v>1968</v>
      </c>
      <c r="L1288" s="1" t="s">
        <v>28</v>
      </c>
    </row>
    <row r="1289" spans="1:12" x14ac:dyDescent="0.25">
      <c r="A1289">
        <v>459</v>
      </c>
      <c r="B1289" s="1" t="s">
        <v>674</v>
      </c>
      <c r="C1289" s="1" t="s">
        <v>356</v>
      </c>
      <c r="D1289" s="1" t="s">
        <v>26</v>
      </c>
      <c r="E1289" s="2">
        <v>42638</v>
      </c>
      <c r="F1289">
        <v>1</v>
      </c>
      <c r="G1289">
        <v>1680.99</v>
      </c>
      <c r="H1289" s="1" t="s">
        <v>63</v>
      </c>
      <c r="I1289" s="1" t="s">
        <v>20</v>
      </c>
      <c r="J1289" s="1" t="s">
        <v>27</v>
      </c>
      <c r="K1289" s="1" t="s">
        <v>1968</v>
      </c>
      <c r="L1289" s="1" t="s">
        <v>28</v>
      </c>
    </row>
    <row r="1290" spans="1:12" x14ac:dyDescent="0.25">
      <c r="A1290">
        <v>460</v>
      </c>
      <c r="B1290" s="1" t="s">
        <v>675</v>
      </c>
      <c r="C1290" s="1" t="s">
        <v>314</v>
      </c>
      <c r="D1290" s="1" t="s">
        <v>108</v>
      </c>
      <c r="E1290" s="2">
        <v>42638</v>
      </c>
      <c r="F1290">
        <v>2</v>
      </c>
      <c r="G1290">
        <v>539.98</v>
      </c>
      <c r="H1290" s="1" t="s">
        <v>52</v>
      </c>
      <c r="I1290" s="1" t="s">
        <v>53</v>
      </c>
      <c r="J1290" s="1" t="s">
        <v>109</v>
      </c>
      <c r="K1290" s="1" t="s">
        <v>1967</v>
      </c>
      <c r="L1290" s="1" t="s">
        <v>110</v>
      </c>
    </row>
    <row r="1291" spans="1:12" x14ac:dyDescent="0.25">
      <c r="A1291">
        <v>460</v>
      </c>
      <c r="B1291" s="1" t="s">
        <v>675</v>
      </c>
      <c r="C1291" s="1" t="s">
        <v>314</v>
      </c>
      <c r="D1291" s="1" t="s">
        <v>108</v>
      </c>
      <c r="E1291" s="2">
        <v>42638</v>
      </c>
      <c r="F1291">
        <v>2</v>
      </c>
      <c r="G1291">
        <v>898</v>
      </c>
      <c r="H1291" s="1" t="s">
        <v>44</v>
      </c>
      <c r="I1291" s="1" t="s">
        <v>15</v>
      </c>
      <c r="J1291" s="1" t="s">
        <v>109</v>
      </c>
      <c r="K1291" s="1" t="s">
        <v>1971</v>
      </c>
      <c r="L1291" s="1" t="s">
        <v>110</v>
      </c>
    </row>
    <row r="1292" spans="1:12" x14ac:dyDescent="0.25">
      <c r="A1292">
        <v>460</v>
      </c>
      <c r="B1292" s="1" t="s">
        <v>675</v>
      </c>
      <c r="C1292" s="1" t="s">
        <v>314</v>
      </c>
      <c r="D1292" s="1" t="s">
        <v>108</v>
      </c>
      <c r="E1292" s="2">
        <v>42638</v>
      </c>
      <c r="F1292">
        <v>1</v>
      </c>
      <c r="G1292">
        <v>449</v>
      </c>
      <c r="H1292" s="1" t="s">
        <v>99</v>
      </c>
      <c r="I1292" s="1" t="s">
        <v>15</v>
      </c>
      <c r="J1292" s="1" t="s">
        <v>109</v>
      </c>
      <c r="K1292" s="1" t="s">
        <v>1971</v>
      </c>
      <c r="L1292" s="1" t="s">
        <v>110</v>
      </c>
    </row>
    <row r="1293" spans="1:12" x14ac:dyDescent="0.25">
      <c r="A1293">
        <v>460</v>
      </c>
      <c r="B1293" s="1" t="s">
        <v>675</v>
      </c>
      <c r="C1293" s="1" t="s">
        <v>314</v>
      </c>
      <c r="D1293" s="1" t="s">
        <v>108</v>
      </c>
      <c r="E1293" s="2">
        <v>42638</v>
      </c>
      <c r="F1293">
        <v>1</v>
      </c>
      <c r="G1293">
        <v>2899.99</v>
      </c>
      <c r="H1293" s="1" t="s">
        <v>21</v>
      </c>
      <c r="I1293" s="1" t="s">
        <v>22</v>
      </c>
      <c r="J1293" s="1" t="s">
        <v>109</v>
      </c>
      <c r="K1293" s="1" t="s">
        <v>1969</v>
      </c>
      <c r="L1293" s="1" t="s">
        <v>110</v>
      </c>
    </row>
    <row r="1294" spans="1:12" x14ac:dyDescent="0.25">
      <c r="A1294">
        <v>461</v>
      </c>
      <c r="B1294" s="1" t="s">
        <v>676</v>
      </c>
      <c r="C1294" s="1" t="s">
        <v>235</v>
      </c>
      <c r="D1294" s="1" t="s">
        <v>26</v>
      </c>
      <c r="E1294" s="2">
        <v>42639</v>
      </c>
      <c r="F1294">
        <v>1</v>
      </c>
      <c r="G1294">
        <v>549.99</v>
      </c>
      <c r="H1294" s="1" t="s">
        <v>43</v>
      </c>
      <c r="I1294" s="1" t="s">
        <v>39</v>
      </c>
      <c r="J1294" s="1" t="s">
        <v>27</v>
      </c>
      <c r="K1294" s="1" t="s">
        <v>1967</v>
      </c>
      <c r="L1294" s="1" t="s">
        <v>31</v>
      </c>
    </row>
    <row r="1295" spans="1:12" x14ac:dyDescent="0.25">
      <c r="A1295">
        <v>461</v>
      </c>
      <c r="B1295" s="1" t="s">
        <v>676</v>
      </c>
      <c r="C1295" s="1" t="s">
        <v>235</v>
      </c>
      <c r="D1295" s="1" t="s">
        <v>26</v>
      </c>
      <c r="E1295" s="2">
        <v>42639</v>
      </c>
      <c r="F1295">
        <v>1</v>
      </c>
      <c r="G1295">
        <v>599.99</v>
      </c>
      <c r="H1295" s="1" t="s">
        <v>14</v>
      </c>
      <c r="I1295" s="1" t="s">
        <v>15</v>
      </c>
      <c r="J1295" s="1" t="s">
        <v>27</v>
      </c>
      <c r="K1295" s="1" t="s">
        <v>1967</v>
      </c>
      <c r="L1295" s="1" t="s">
        <v>31</v>
      </c>
    </row>
    <row r="1296" spans="1:12" x14ac:dyDescent="0.25">
      <c r="A1296">
        <v>461</v>
      </c>
      <c r="B1296" s="1" t="s">
        <v>676</v>
      </c>
      <c r="C1296" s="1" t="s">
        <v>235</v>
      </c>
      <c r="D1296" s="1" t="s">
        <v>26</v>
      </c>
      <c r="E1296" s="2">
        <v>42639</v>
      </c>
      <c r="F1296">
        <v>2</v>
      </c>
      <c r="G1296">
        <v>898</v>
      </c>
      <c r="H1296" s="1" t="s">
        <v>44</v>
      </c>
      <c r="I1296" s="1" t="s">
        <v>15</v>
      </c>
      <c r="J1296" s="1" t="s">
        <v>27</v>
      </c>
      <c r="K1296" s="1" t="s">
        <v>1971</v>
      </c>
      <c r="L1296" s="1" t="s">
        <v>31</v>
      </c>
    </row>
    <row r="1297" spans="1:12" x14ac:dyDescent="0.25">
      <c r="A1297">
        <v>461</v>
      </c>
      <c r="B1297" s="1" t="s">
        <v>676</v>
      </c>
      <c r="C1297" s="1" t="s">
        <v>235</v>
      </c>
      <c r="D1297" s="1" t="s">
        <v>26</v>
      </c>
      <c r="E1297" s="2">
        <v>42639</v>
      </c>
      <c r="F1297">
        <v>1</v>
      </c>
      <c r="G1297">
        <v>2899.99</v>
      </c>
      <c r="H1297" s="1" t="s">
        <v>21</v>
      </c>
      <c r="I1297" s="1" t="s">
        <v>22</v>
      </c>
      <c r="J1297" s="1" t="s">
        <v>27</v>
      </c>
      <c r="K1297" s="1" t="s">
        <v>1969</v>
      </c>
      <c r="L1297" s="1" t="s">
        <v>31</v>
      </c>
    </row>
    <row r="1298" spans="1:12" x14ac:dyDescent="0.25">
      <c r="A1298">
        <v>461</v>
      </c>
      <c r="B1298" s="1" t="s">
        <v>676</v>
      </c>
      <c r="C1298" s="1" t="s">
        <v>235</v>
      </c>
      <c r="D1298" s="1" t="s">
        <v>26</v>
      </c>
      <c r="E1298" s="2">
        <v>42639</v>
      </c>
      <c r="F1298">
        <v>2</v>
      </c>
      <c r="G1298">
        <v>3599.98</v>
      </c>
      <c r="H1298" s="1" t="s">
        <v>23</v>
      </c>
      <c r="I1298" s="1" t="s">
        <v>22</v>
      </c>
      <c r="J1298" s="1" t="s">
        <v>27</v>
      </c>
      <c r="K1298" s="1" t="s">
        <v>1969</v>
      </c>
      <c r="L1298" s="1" t="s">
        <v>31</v>
      </c>
    </row>
    <row r="1299" spans="1:12" x14ac:dyDescent="0.25">
      <c r="A1299">
        <v>462</v>
      </c>
      <c r="B1299" s="1" t="s">
        <v>677</v>
      </c>
      <c r="C1299" s="1" t="s">
        <v>253</v>
      </c>
      <c r="D1299" s="1" t="s">
        <v>26</v>
      </c>
      <c r="E1299" s="2">
        <v>42640</v>
      </c>
      <c r="F1299">
        <v>2</v>
      </c>
      <c r="G1299">
        <v>1099.98</v>
      </c>
      <c r="H1299" s="1" t="s">
        <v>43</v>
      </c>
      <c r="I1299" s="1" t="s">
        <v>15</v>
      </c>
      <c r="J1299" s="1" t="s">
        <v>27</v>
      </c>
      <c r="K1299" s="1" t="s">
        <v>1967</v>
      </c>
      <c r="L1299" s="1" t="s">
        <v>28</v>
      </c>
    </row>
    <row r="1300" spans="1:12" x14ac:dyDescent="0.25">
      <c r="A1300">
        <v>463</v>
      </c>
      <c r="B1300" s="1" t="s">
        <v>678</v>
      </c>
      <c r="C1300" s="1" t="s">
        <v>144</v>
      </c>
      <c r="D1300" s="1" t="s">
        <v>108</v>
      </c>
      <c r="E1300" s="2">
        <v>42640</v>
      </c>
      <c r="F1300">
        <v>2</v>
      </c>
      <c r="G1300">
        <v>539.98</v>
      </c>
      <c r="H1300" s="1" t="s">
        <v>66</v>
      </c>
      <c r="I1300" s="1" t="s">
        <v>15</v>
      </c>
      <c r="J1300" s="1" t="s">
        <v>109</v>
      </c>
      <c r="K1300" s="1" t="s">
        <v>1967</v>
      </c>
      <c r="L1300" s="1" t="s">
        <v>110</v>
      </c>
    </row>
    <row r="1301" spans="1:12" x14ac:dyDescent="0.25">
      <c r="A1301">
        <v>464</v>
      </c>
      <c r="B1301" s="1" t="s">
        <v>679</v>
      </c>
      <c r="C1301" s="1" t="s">
        <v>307</v>
      </c>
      <c r="D1301" s="1" t="s">
        <v>26</v>
      </c>
      <c r="E1301" s="2">
        <v>42641</v>
      </c>
      <c r="F1301">
        <v>1</v>
      </c>
      <c r="G1301">
        <v>3999.99</v>
      </c>
      <c r="H1301" s="1" t="s">
        <v>56</v>
      </c>
      <c r="I1301" s="1" t="s">
        <v>22</v>
      </c>
      <c r="J1301" s="1" t="s">
        <v>27</v>
      </c>
      <c r="K1301" s="1" t="s">
        <v>1969</v>
      </c>
      <c r="L1301" s="1" t="s">
        <v>31</v>
      </c>
    </row>
    <row r="1302" spans="1:12" x14ac:dyDescent="0.25">
      <c r="A1302">
        <v>465</v>
      </c>
      <c r="B1302" s="1" t="s">
        <v>680</v>
      </c>
      <c r="C1302" s="1" t="s">
        <v>205</v>
      </c>
      <c r="D1302" s="1" t="s">
        <v>26</v>
      </c>
      <c r="E1302" s="2">
        <v>42641</v>
      </c>
      <c r="F1302">
        <v>2</v>
      </c>
      <c r="G1302">
        <v>999.98</v>
      </c>
      <c r="H1302" s="1" t="s">
        <v>80</v>
      </c>
      <c r="I1302" s="1" t="s">
        <v>39</v>
      </c>
      <c r="J1302" s="1" t="s">
        <v>27</v>
      </c>
      <c r="K1302" s="1" t="s">
        <v>1967</v>
      </c>
      <c r="L1302" s="1" t="s">
        <v>28</v>
      </c>
    </row>
    <row r="1303" spans="1:12" x14ac:dyDescent="0.25">
      <c r="A1303">
        <v>465</v>
      </c>
      <c r="B1303" s="1" t="s">
        <v>680</v>
      </c>
      <c r="C1303" s="1" t="s">
        <v>205</v>
      </c>
      <c r="D1303" s="1" t="s">
        <v>26</v>
      </c>
      <c r="E1303" s="2">
        <v>42641</v>
      </c>
      <c r="F1303">
        <v>2</v>
      </c>
      <c r="G1303">
        <v>939.98</v>
      </c>
      <c r="H1303" s="1" t="s">
        <v>69</v>
      </c>
      <c r="I1303" s="1" t="s">
        <v>22</v>
      </c>
      <c r="J1303" s="1" t="s">
        <v>27</v>
      </c>
      <c r="K1303" s="1" t="s">
        <v>1968</v>
      </c>
      <c r="L1303" s="1" t="s">
        <v>28</v>
      </c>
    </row>
    <row r="1304" spans="1:12" x14ac:dyDescent="0.25">
      <c r="A1304">
        <v>466</v>
      </c>
      <c r="B1304" s="1" t="s">
        <v>681</v>
      </c>
      <c r="C1304" s="1" t="s">
        <v>682</v>
      </c>
      <c r="D1304" s="1" t="s">
        <v>26</v>
      </c>
      <c r="E1304" s="2">
        <v>42641</v>
      </c>
      <c r="F1304">
        <v>1</v>
      </c>
      <c r="G1304">
        <v>529.99</v>
      </c>
      <c r="H1304" s="1" t="s">
        <v>49</v>
      </c>
      <c r="I1304" s="1" t="s">
        <v>15</v>
      </c>
      <c r="J1304" s="1" t="s">
        <v>27</v>
      </c>
      <c r="K1304" s="1" t="s">
        <v>1967</v>
      </c>
      <c r="L1304" s="1" t="s">
        <v>31</v>
      </c>
    </row>
    <row r="1305" spans="1:12" x14ac:dyDescent="0.25">
      <c r="A1305">
        <v>466</v>
      </c>
      <c r="B1305" s="1" t="s">
        <v>681</v>
      </c>
      <c r="C1305" s="1" t="s">
        <v>682</v>
      </c>
      <c r="D1305" s="1" t="s">
        <v>26</v>
      </c>
      <c r="E1305" s="2">
        <v>42641</v>
      </c>
      <c r="F1305">
        <v>1</v>
      </c>
      <c r="G1305">
        <v>1320.99</v>
      </c>
      <c r="H1305" s="1" t="s">
        <v>77</v>
      </c>
      <c r="I1305" s="1" t="s">
        <v>22</v>
      </c>
      <c r="J1305" s="1" t="s">
        <v>27</v>
      </c>
      <c r="K1305" s="1" t="s">
        <v>1972</v>
      </c>
      <c r="L1305" s="1" t="s">
        <v>31</v>
      </c>
    </row>
    <row r="1306" spans="1:12" x14ac:dyDescent="0.25">
      <c r="A1306">
        <v>466</v>
      </c>
      <c r="B1306" s="1" t="s">
        <v>681</v>
      </c>
      <c r="C1306" s="1" t="s">
        <v>682</v>
      </c>
      <c r="D1306" s="1" t="s">
        <v>26</v>
      </c>
      <c r="E1306" s="2">
        <v>42641</v>
      </c>
      <c r="F1306">
        <v>2</v>
      </c>
      <c r="G1306">
        <v>898</v>
      </c>
      <c r="H1306" s="1" t="s">
        <v>99</v>
      </c>
      <c r="I1306" s="1" t="s">
        <v>15</v>
      </c>
      <c r="J1306" s="1" t="s">
        <v>27</v>
      </c>
      <c r="K1306" s="1" t="s">
        <v>1971</v>
      </c>
      <c r="L1306" s="1" t="s">
        <v>31</v>
      </c>
    </row>
    <row r="1307" spans="1:12" x14ac:dyDescent="0.25">
      <c r="A1307">
        <v>466</v>
      </c>
      <c r="B1307" s="1" t="s">
        <v>681</v>
      </c>
      <c r="C1307" s="1" t="s">
        <v>682</v>
      </c>
      <c r="D1307" s="1" t="s">
        <v>26</v>
      </c>
      <c r="E1307" s="2">
        <v>42641</v>
      </c>
      <c r="F1307">
        <v>1</v>
      </c>
      <c r="G1307">
        <v>469.99</v>
      </c>
      <c r="H1307" s="1" t="s">
        <v>69</v>
      </c>
      <c r="I1307" s="1" t="s">
        <v>22</v>
      </c>
      <c r="J1307" s="1" t="s">
        <v>27</v>
      </c>
      <c r="K1307" s="1" t="s">
        <v>1968</v>
      </c>
      <c r="L1307" s="1" t="s">
        <v>31</v>
      </c>
    </row>
    <row r="1308" spans="1:12" x14ac:dyDescent="0.25">
      <c r="A1308">
        <v>466</v>
      </c>
      <c r="B1308" s="1" t="s">
        <v>681</v>
      </c>
      <c r="C1308" s="1" t="s">
        <v>682</v>
      </c>
      <c r="D1308" s="1" t="s">
        <v>26</v>
      </c>
      <c r="E1308" s="2">
        <v>42641</v>
      </c>
      <c r="F1308">
        <v>2</v>
      </c>
      <c r="G1308">
        <v>7999.98</v>
      </c>
      <c r="H1308" s="1" t="s">
        <v>56</v>
      </c>
      <c r="I1308" s="1" t="s">
        <v>22</v>
      </c>
      <c r="J1308" s="1" t="s">
        <v>27</v>
      </c>
      <c r="K1308" s="1" t="s">
        <v>1969</v>
      </c>
      <c r="L1308" s="1" t="s">
        <v>31</v>
      </c>
    </row>
    <row r="1309" spans="1:12" x14ac:dyDescent="0.25">
      <c r="A1309">
        <v>467</v>
      </c>
      <c r="B1309" s="1" t="s">
        <v>683</v>
      </c>
      <c r="C1309" s="1" t="s">
        <v>567</v>
      </c>
      <c r="D1309" s="1" t="s">
        <v>108</v>
      </c>
      <c r="E1309" s="2">
        <v>42641</v>
      </c>
      <c r="F1309">
        <v>2</v>
      </c>
      <c r="G1309">
        <v>539.98</v>
      </c>
      <c r="H1309" s="1" t="s">
        <v>52</v>
      </c>
      <c r="I1309" s="1" t="s">
        <v>53</v>
      </c>
      <c r="J1309" s="1" t="s">
        <v>109</v>
      </c>
      <c r="K1309" s="1" t="s">
        <v>1967</v>
      </c>
      <c r="L1309" s="1" t="s">
        <v>110</v>
      </c>
    </row>
    <row r="1310" spans="1:12" x14ac:dyDescent="0.25">
      <c r="A1310">
        <v>467</v>
      </c>
      <c r="B1310" s="1" t="s">
        <v>683</v>
      </c>
      <c r="C1310" s="1" t="s">
        <v>567</v>
      </c>
      <c r="D1310" s="1" t="s">
        <v>108</v>
      </c>
      <c r="E1310" s="2">
        <v>42641</v>
      </c>
      <c r="F1310">
        <v>2</v>
      </c>
      <c r="G1310">
        <v>858</v>
      </c>
      <c r="H1310" s="1" t="s">
        <v>40</v>
      </c>
      <c r="I1310" s="1" t="s">
        <v>15</v>
      </c>
      <c r="J1310" s="1" t="s">
        <v>109</v>
      </c>
      <c r="K1310" s="1" t="s">
        <v>1971</v>
      </c>
      <c r="L1310" s="1" t="s">
        <v>110</v>
      </c>
    </row>
    <row r="1311" spans="1:12" x14ac:dyDescent="0.25">
      <c r="A1311">
        <v>467</v>
      </c>
      <c r="B1311" s="1" t="s">
        <v>683</v>
      </c>
      <c r="C1311" s="1" t="s">
        <v>567</v>
      </c>
      <c r="D1311" s="1" t="s">
        <v>108</v>
      </c>
      <c r="E1311" s="2">
        <v>42641</v>
      </c>
      <c r="F1311">
        <v>1</v>
      </c>
      <c r="G1311">
        <v>449</v>
      </c>
      <c r="H1311" s="1" t="s">
        <v>99</v>
      </c>
      <c r="I1311" s="1" t="s">
        <v>15</v>
      </c>
      <c r="J1311" s="1" t="s">
        <v>109</v>
      </c>
      <c r="K1311" s="1" t="s">
        <v>1971</v>
      </c>
      <c r="L1311" s="1" t="s">
        <v>110</v>
      </c>
    </row>
    <row r="1312" spans="1:12" x14ac:dyDescent="0.25">
      <c r="A1312">
        <v>467</v>
      </c>
      <c r="B1312" s="1" t="s">
        <v>683</v>
      </c>
      <c r="C1312" s="1" t="s">
        <v>567</v>
      </c>
      <c r="D1312" s="1" t="s">
        <v>108</v>
      </c>
      <c r="E1312" s="2">
        <v>42641</v>
      </c>
      <c r="F1312">
        <v>1</v>
      </c>
      <c r="G1312">
        <v>1549</v>
      </c>
      <c r="H1312" s="1" t="s">
        <v>19</v>
      </c>
      <c r="I1312" s="1" t="s">
        <v>20</v>
      </c>
      <c r="J1312" s="1" t="s">
        <v>109</v>
      </c>
      <c r="K1312" s="1" t="s">
        <v>1968</v>
      </c>
      <c r="L1312" s="1" t="s">
        <v>110</v>
      </c>
    </row>
    <row r="1313" spans="1:12" x14ac:dyDescent="0.25">
      <c r="A1313">
        <v>467</v>
      </c>
      <c r="B1313" s="1" t="s">
        <v>683</v>
      </c>
      <c r="C1313" s="1" t="s">
        <v>567</v>
      </c>
      <c r="D1313" s="1" t="s">
        <v>108</v>
      </c>
      <c r="E1313" s="2">
        <v>42641</v>
      </c>
      <c r="F1313">
        <v>1</v>
      </c>
      <c r="G1313">
        <v>1680.99</v>
      </c>
      <c r="H1313" s="1" t="s">
        <v>63</v>
      </c>
      <c r="I1313" s="1" t="s">
        <v>20</v>
      </c>
      <c r="J1313" s="1" t="s">
        <v>109</v>
      </c>
      <c r="K1313" s="1" t="s">
        <v>1968</v>
      </c>
      <c r="L1313" s="1" t="s">
        <v>110</v>
      </c>
    </row>
    <row r="1314" spans="1:12" x14ac:dyDescent="0.25">
      <c r="A1314">
        <v>468</v>
      </c>
      <c r="B1314" s="1" t="s">
        <v>684</v>
      </c>
      <c r="C1314" s="1" t="s">
        <v>211</v>
      </c>
      <c r="D1314" s="1" t="s">
        <v>13</v>
      </c>
      <c r="E1314" s="2">
        <v>42642</v>
      </c>
      <c r="F1314">
        <v>1</v>
      </c>
      <c r="G1314">
        <v>499.99</v>
      </c>
      <c r="H1314" s="1" t="s">
        <v>80</v>
      </c>
      <c r="I1314" s="1" t="s">
        <v>39</v>
      </c>
      <c r="J1314" s="1" t="s">
        <v>16</v>
      </c>
      <c r="K1314" s="1" t="s">
        <v>1967</v>
      </c>
      <c r="L1314" s="1" t="s">
        <v>36</v>
      </c>
    </row>
    <row r="1315" spans="1:12" x14ac:dyDescent="0.25">
      <c r="A1315">
        <v>468</v>
      </c>
      <c r="B1315" s="1" t="s">
        <v>684</v>
      </c>
      <c r="C1315" s="1" t="s">
        <v>211</v>
      </c>
      <c r="D1315" s="1" t="s">
        <v>13</v>
      </c>
      <c r="E1315" s="2">
        <v>42642</v>
      </c>
      <c r="F1315">
        <v>1</v>
      </c>
      <c r="G1315">
        <v>449</v>
      </c>
      <c r="H1315" s="1" t="s">
        <v>99</v>
      </c>
      <c r="I1315" s="1" t="s">
        <v>15</v>
      </c>
      <c r="J1315" s="1" t="s">
        <v>16</v>
      </c>
      <c r="K1315" s="1" t="s">
        <v>1971</v>
      </c>
      <c r="L1315" s="1" t="s">
        <v>36</v>
      </c>
    </row>
    <row r="1316" spans="1:12" x14ac:dyDescent="0.25">
      <c r="A1316">
        <v>468</v>
      </c>
      <c r="B1316" s="1" t="s">
        <v>684</v>
      </c>
      <c r="C1316" s="1" t="s">
        <v>211</v>
      </c>
      <c r="D1316" s="1" t="s">
        <v>13</v>
      </c>
      <c r="E1316" s="2">
        <v>42642</v>
      </c>
      <c r="F1316">
        <v>2</v>
      </c>
      <c r="G1316">
        <v>3098</v>
      </c>
      <c r="H1316" s="1" t="s">
        <v>19</v>
      </c>
      <c r="I1316" s="1" t="s">
        <v>20</v>
      </c>
      <c r="J1316" s="1" t="s">
        <v>16</v>
      </c>
      <c r="K1316" s="1" t="s">
        <v>1968</v>
      </c>
      <c r="L1316" s="1" t="s">
        <v>36</v>
      </c>
    </row>
    <row r="1317" spans="1:12" x14ac:dyDescent="0.25">
      <c r="A1317">
        <v>468</v>
      </c>
      <c r="B1317" s="1" t="s">
        <v>684</v>
      </c>
      <c r="C1317" s="1" t="s">
        <v>211</v>
      </c>
      <c r="D1317" s="1" t="s">
        <v>13</v>
      </c>
      <c r="E1317" s="2">
        <v>42642</v>
      </c>
      <c r="F1317">
        <v>2</v>
      </c>
      <c r="G1317">
        <v>5999.98</v>
      </c>
      <c r="H1317" s="1" t="s">
        <v>45</v>
      </c>
      <c r="I1317" s="1" t="s">
        <v>46</v>
      </c>
      <c r="J1317" s="1" t="s">
        <v>16</v>
      </c>
      <c r="K1317" s="1" t="s">
        <v>1969</v>
      </c>
      <c r="L1317" s="1" t="s">
        <v>36</v>
      </c>
    </row>
    <row r="1318" spans="1:12" x14ac:dyDescent="0.25">
      <c r="A1318">
        <v>469</v>
      </c>
      <c r="B1318" s="1" t="s">
        <v>685</v>
      </c>
      <c r="C1318" s="1" t="s">
        <v>103</v>
      </c>
      <c r="D1318" s="1" t="s">
        <v>26</v>
      </c>
      <c r="E1318" s="2">
        <v>42642</v>
      </c>
      <c r="F1318">
        <v>2</v>
      </c>
      <c r="G1318">
        <v>1059.98</v>
      </c>
      <c r="H1318" s="1" t="s">
        <v>49</v>
      </c>
      <c r="I1318" s="1" t="s">
        <v>15</v>
      </c>
      <c r="J1318" s="1" t="s">
        <v>27</v>
      </c>
      <c r="K1318" s="1" t="s">
        <v>1967</v>
      </c>
      <c r="L1318" s="1" t="s">
        <v>31</v>
      </c>
    </row>
    <row r="1319" spans="1:12" x14ac:dyDescent="0.25">
      <c r="A1319">
        <v>469</v>
      </c>
      <c r="B1319" s="1" t="s">
        <v>685</v>
      </c>
      <c r="C1319" s="1" t="s">
        <v>103</v>
      </c>
      <c r="D1319" s="1" t="s">
        <v>26</v>
      </c>
      <c r="E1319" s="2">
        <v>42642</v>
      </c>
      <c r="F1319">
        <v>1</v>
      </c>
      <c r="G1319">
        <v>2899.99</v>
      </c>
      <c r="H1319" s="1" t="s">
        <v>21</v>
      </c>
      <c r="I1319" s="1" t="s">
        <v>22</v>
      </c>
      <c r="J1319" s="1" t="s">
        <v>27</v>
      </c>
      <c r="K1319" s="1" t="s">
        <v>1969</v>
      </c>
      <c r="L1319" s="1" t="s">
        <v>31</v>
      </c>
    </row>
    <row r="1320" spans="1:12" x14ac:dyDescent="0.25">
      <c r="A1320">
        <v>469</v>
      </c>
      <c r="B1320" s="1" t="s">
        <v>685</v>
      </c>
      <c r="C1320" s="1" t="s">
        <v>103</v>
      </c>
      <c r="D1320" s="1" t="s">
        <v>26</v>
      </c>
      <c r="E1320" s="2">
        <v>42642</v>
      </c>
      <c r="F1320">
        <v>2</v>
      </c>
      <c r="G1320">
        <v>3599.98</v>
      </c>
      <c r="H1320" s="1" t="s">
        <v>23</v>
      </c>
      <c r="I1320" s="1" t="s">
        <v>22</v>
      </c>
      <c r="J1320" s="1" t="s">
        <v>27</v>
      </c>
      <c r="K1320" s="1" t="s">
        <v>1969</v>
      </c>
      <c r="L1320" s="1" t="s">
        <v>31</v>
      </c>
    </row>
    <row r="1321" spans="1:12" x14ac:dyDescent="0.25">
      <c r="A1321">
        <v>470</v>
      </c>
      <c r="B1321" s="1" t="s">
        <v>686</v>
      </c>
      <c r="C1321" s="1" t="s">
        <v>190</v>
      </c>
      <c r="D1321" s="1" t="s">
        <v>13</v>
      </c>
      <c r="E1321" s="2">
        <v>42643</v>
      </c>
      <c r="F1321">
        <v>1</v>
      </c>
      <c r="G1321">
        <v>269.99</v>
      </c>
      <c r="H1321" s="1" t="s">
        <v>66</v>
      </c>
      <c r="I1321" s="1" t="s">
        <v>15</v>
      </c>
      <c r="J1321" s="1" t="s">
        <v>16</v>
      </c>
      <c r="K1321" s="1" t="s">
        <v>1967</v>
      </c>
      <c r="L1321" s="1" t="s">
        <v>36</v>
      </c>
    </row>
    <row r="1322" spans="1:12" x14ac:dyDescent="0.25">
      <c r="A1322">
        <v>470</v>
      </c>
      <c r="B1322" s="1" t="s">
        <v>686</v>
      </c>
      <c r="C1322" s="1" t="s">
        <v>190</v>
      </c>
      <c r="D1322" s="1" t="s">
        <v>13</v>
      </c>
      <c r="E1322" s="2">
        <v>42643</v>
      </c>
      <c r="F1322">
        <v>1</v>
      </c>
      <c r="G1322">
        <v>449</v>
      </c>
      <c r="H1322" s="1" t="s">
        <v>44</v>
      </c>
      <c r="I1322" s="1" t="s">
        <v>15</v>
      </c>
      <c r="J1322" s="1" t="s">
        <v>16</v>
      </c>
      <c r="K1322" s="1" t="s">
        <v>1971</v>
      </c>
      <c r="L1322" s="1" t="s">
        <v>36</v>
      </c>
    </row>
    <row r="1323" spans="1:12" x14ac:dyDescent="0.25">
      <c r="A1323">
        <v>470</v>
      </c>
      <c r="B1323" s="1" t="s">
        <v>686</v>
      </c>
      <c r="C1323" s="1" t="s">
        <v>190</v>
      </c>
      <c r="D1323" s="1" t="s">
        <v>13</v>
      </c>
      <c r="E1323" s="2">
        <v>42643</v>
      </c>
      <c r="F1323">
        <v>2</v>
      </c>
      <c r="G1323">
        <v>3599.98</v>
      </c>
      <c r="H1323" s="1" t="s">
        <v>23</v>
      </c>
      <c r="I1323" s="1" t="s">
        <v>22</v>
      </c>
      <c r="J1323" s="1" t="s">
        <v>16</v>
      </c>
      <c r="K1323" s="1" t="s">
        <v>1969</v>
      </c>
      <c r="L1323" s="1" t="s">
        <v>36</v>
      </c>
    </row>
    <row r="1324" spans="1:12" x14ac:dyDescent="0.25">
      <c r="A1324">
        <v>471</v>
      </c>
      <c r="B1324" s="1" t="s">
        <v>687</v>
      </c>
      <c r="C1324" s="1" t="s">
        <v>62</v>
      </c>
      <c r="D1324" s="1" t="s">
        <v>13</v>
      </c>
      <c r="E1324" s="2">
        <v>42643</v>
      </c>
      <c r="F1324">
        <v>2</v>
      </c>
      <c r="G1324">
        <v>539.98</v>
      </c>
      <c r="H1324" s="1" t="s">
        <v>66</v>
      </c>
      <c r="I1324" s="1" t="s">
        <v>15</v>
      </c>
      <c r="J1324" s="1" t="s">
        <v>16</v>
      </c>
      <c r="K1324" s="1" t="s">
        <v>1967</v>
      </c>
      <c r="L1324" s="1" t="s">
        <v>36</v>
      </c>
    </row>
    <row r="1325" spans="1:12" x14ac:dyDescent="0.25">
      <c r="A1325">
        <v>471</v>
      </c>
      <c r="B1325" s="1" t="s">
        <v>687</v>
      </c>
      <c r="C1325" s="1" t="s">
        <v>62</v>
      </c>
      <c r="D1325" s="1" t="s">
        <v>13</v>
      </c>
      <c r="E1325" s="2">
        <v>42643</v>
      </c>
      <c r="F1325">
        <v>1</v>
      </c>
      <c r="G1325">
        <v>269.99</v>
      </c>
      <c r="H1325" s="1" t="s">
        <v>52</v>
      </c>
      <c r="I1325" s="1" t="s">
        <v>15</v>
      </c>
      <c r="J1325" s="1" t="s">
        <v>16</v>
      </c>
      <c r="K1325" s="1" t="s">
        <v>1967</v>
      </c>
      <c r="L1325" s="1" t="s">
        <v>36</v>
      </c>
    </row>
    <row r="1326" spans="1:12" x14ac:dyDescent="0.25">
      <c r="A1326">
        <v>472</v>
      </c>
      <c r="B1326" s="1" t="s">
        <v>688</v>
      </c>
      <c r="C1326" s="1" t="s">
        <v>219</v>
      </c>
      <c r="D1326" s="1" t="s">
        <v>26</v>
      </c>
      <c r="E1326" s="2">
        <v>42643</v>
      </c>
      <c r="F1326">
        <v>2</v>
      </c>
      <c r="G1326">
        <v>539.98</v>
      </c>
      <c r="H1326" s="1" t="s">
        <v>66</v>
      </c>
      <c r="I1326" s="1" t="s">
        <v>53</v>
      </c>
      <c r="J1326" s="1" t="s">
        <v>27</v>
      </c>
      <c r="K1326" s="1" t="s">
        <v>1967</v>
      </c>
      <c r="L1326" s="1" t="s">
        <v>31</v>
      </c>
    </row>
    <row r="1327" spans="1:12" x14ac:dyDescent="0.25">
      <c r="A1327">
        <v>472</v>
      </c>
      <c r="B1327" s="1" t="s">
        <v>688</v>
      </c>
      <c r="C1327" s="1" t="s">
        <v>219</v>
      </c>
      <c r="D1327" s="1" t="s">
        <v>26</v>
      </c>
      <c r="E1327" s="2">
        <v>42643</v>
      </c>
      <c r="F1327">
        <v>1</v>
      </c>
      <c r="G1327">
        <v>529.99</v>
      </c>
      <c r="H1327" s="1" t="s">
        <v>49</v>
      </c>
      <c r="I1327" s="1" t="s">
        <v>15</v>
      </c>
      <c r="J1327" s="1" t="s">
        <v>27</v>
      </c>
      <c r="K1327" s="1" t="s">
        <v>1967</v>
      </c>
      <c r="L1327" s="1" t="s">
        <v>31</v>
      </c>
    </row>
    <row r="1328" spans="1:12" x14ac:dyDescent="0.25">
      <c r="A1328">
        <v>473</v>
      </c>
      <c r="B1328" s="1" t="s">
        <v>689</v>
      </c>
      <c r="C1328" s="1" t="s">
        <v>123</v>
      </c>
      <c r="D1328" s="1" t="s">
        <v>26</v>
      </c>
      <c r="E1328" s="2">
        <v>42643</v>
      </c>
      <c r="F1328">
        <v>1</v>
      </c>
      <c r="G1328">
        <v>599.99</v>
      </c>
      <c r="H1328" s="1" t="s">
        <v>14</v>
      </c>
      <c r="I1328" s="1" t="s">
        <v>39</v>
      </c>
      <c r="J1328" s="1" t="s">
        <v>27</v>
      </c>
      <c r="K1328" s="1" t="s">
        <v>1967</v>
      </c>
      <c r="L1328" s="1" t="s">
        <v>31</v>
      </c>
    </row>
    <row r="1329" spans="1:12" x14ac:dyDescent="0.25">
      <c r="A1329">
        <v>474</v>
      </c>
      <c r="B1329" s="1" t="s">
        <v>690</v>
      </c>
      <c r="C1329" s="1" t="s">
        <v>256</v>
      </c>
      <c r="D1329" s="1" t="s">
        <v>13</v>
      </c>
      <c r="E1329" s="2">
        <v>42644</v>
      </c>
      <c r="F1329">
        <v>2</v>
      </c>
      <c r="G1329">
        <v>898</v>
      </c>
      <c r="H1329" s="1" t="s">
        <v>99</v>
      </c>
      <c r="I1329" s="1" t="s">
        <v>15</v>
      </c>
      <c r="J1329" s="1" t="s">
        <v>16</v>
      </c>
      <c r="K1329" s="1" t="s">
        <v>1971</v>
      </c>
      <c r="L1329" s="1" t="s">
        <v>36</v>
      </c>
    </row>
    <row r="1330" spans="1:12" x14ac:dyDescent="0.25">
      <c r="A1330">
        <v>474</v>
      </c>
      <c r="B1330" s="1" t="s">
        <v>690</v>
      </c>
      <c r="C1330" s="1" t="s">
        <v>256</v>
      </c>
      <c r="D1330" s="1" t="s">
        <v>13</v>
      </c>
      <c r="E1330" s="2">
        <v>42644</v>
      </c>
      <c r="F1330">
        <v>1</v>
      </c>
      <c r="G1330">
        <v>1680.99</v>
      </c>
      <c r="H1330" s="1" t="s">
        <v>63</v>
      </c>
      <c r="I1330" s="1" t="s">
        <v>20</v>
      </c>
      <c r="J1330" s="1" t="s">
        <v>16</v>
      </c>
      <c r="K1330" s="1" t="s">
        <v>1968</v>
      </c>
      <c r="L1330" s="1" t="s">
        <v>36</v>
      </c>
    </row>
    <row r="1331" spans="1:12" x14ac:dyDescent="0.25">
      <c r="A1331">
        <v>475</v>
      </c>
      <c r="B1331" s="1" t="s">
        <v>691</v>
      </c>
      <c r="C1331" s="1" t="s">
        <v>269</v>
      </c>
      <c r="D1331" s="1" t="s">
        <v>26</v>
      </c>
      <c r="E1331" s="2">
        <v>42644</v>
      </c>
      <c r="F1331">
        <v>1</v>
      </c>
      <c r="G1331">
        <v>499.99</v>
      </c>
      <c r="H1331" s="1" t="s">
        <v>80</v>
      </c>
      <c r="I1331" s="1" t="s">
        <v>39</v>
      </c>
      <c r="J1331" s="1" t="s">
        <v>27</v>
      </c>
      <c r="K1331" s="1" t="s">
        <v>1967</v>
      </c>
      <c r="L1331" s="1" t="s">
        <v>31</v>
      </c>
    </row>
    <row r="1332" spans="1:12" x14ac:dyDescent="0.25">
      <c r="A1332">
        <v>475</v>
      </c>
      <c r="B1332" s="1" t="s">
        <v>691</v>
      </c>
      <c r="C1332" s="1" t="s">
        <v>269</v>
      </c>
      <c r="D1332" s="1" t="s">
        <v>26</v>
      </c>
      <c r="E1332" s="2">
        <v>42644</v>
      </c>
      <c r="F1332">
        <v>2</v>
      </c>
      <c r="G1332">
        <v>1199.98</v>
      </c>
      <c r="H1332" s="1" t="s">
        <v>14</v>
      </c>
      <c r="I1332" s="1" t="s">
        <v>39</v>
      </c>
      <c r="J1332" s="1" t="s">
        <v>27</v>
      </c>
      <c r="K1332" s="1" t="s">
        <v>1967</v>
      </c>
      <c r="L1332" s="1" t="s">
        <v>31</v>
      </c>
    </row>
    <row r="1333" spans="1:12" x14ac:dyDescent="0.25">
      <c r="A1333">
        <v>475</v>
      </c>
      <c r="B1333" s="1" t="s">
        <v>691</v>
      </c>
      <c r="C1333" s="1" t="s">
        <v>269</v>
      </c>
      <c r="D1333" s="1" t="s">
        <v>26</v>
      </c>
      <c r="E1333" s="2">
        <v>42644</v>
      </c>
      <c r="F1333">
        <v>2</v>
      </c>
      <c r="G1333">
        <v>858</v>
      </c>
      <c r="H1333" s="1" t="s">
        <v>40</v>
      </c>
      <c r="I1333" s="1" t="s">
        <v>15</v>
      </c>
      <c r="J1333" s="1" t="s">
        <v>27</v>
      </c>
      <c r="K1333" s="1" t="s">
        <v>1971</v>
      </c>
      <c r="L1333" s="1" t="s">
        <v>31</v>
      </c>
    </row>
    <row r="1334" spans="1:12" x14ac:dyDescent="0.25">
      <c r="A1334">
        <v>476</v>
      </c>
      <c r="B1334" s="1" t="s">
        <v>692</v>
      </c>
      <c r="C1334" s="1" t="s">
        <v>289</v>
      </c>
      <c r="D1334" s="1" t="s">
        <v>26</v>
      </c>
      <c r="E1334" s="2">
        <v>42644</v>
      </c>
      <c r="F1334">
        <v>2</v>
      </c>
      <c r="G1334">
        <v>539.98</v>
      </c>
      <c r="H1334" s="1" t="s">
        <v>52</v>
      </c>
      <c r="I1334" s="1" t="s">
        <v>53</v>
      </c>
      <c r="J1334" s="1" t="s">
        <v>27</v>
      </c>
      <c r="K1334" s="1" t="s">
        <v>1967</v>
      </c>
      <c r="L1334" s="1" t="s">
        <v>28</v>
      </c>
    </row>
    <row r="1335" spans="1:12" x14ac:dyDescent="0.25">
      <c r="A1335">
        <v>476</v>
      </c>
      <c r="B1335" s="1" t="s">
        <v>692</v>
      </c>
      <c r="C1335" s="1" t="s">
        <v>289</v>
      </c>
      <c r="D1335" s="1" t="s">
        <v>26</v>
      </c>
      <c r="E1335" s="2">
        <v>42644</v>
      </c>
      <c r="F1335">
        <v>2</v>
      </c>
      <c r="G1335">
        <v>1199.98</v>
      </c>
      <c r="H1335" s="1" t="s">
        <v>18</v>
      </c>
      <c r="I1335" s="1" t="s">
        <v>15</v>
      </c>
      <c r="J1335" s="1" t="s">
        <v>27</v>
      </c>
      <c r="K1335" s="1" t="s">
        <v>1967</v>
      </c>
      <c r="L1335" s="1" t="s">
        <v>28</v>
      </c>
    </row>
    <row r="1336" spans="1:12" x14ac:dyDescent="0.25">
      <c r="A1336">
        <v>476</v>
      </c>
      <c r="B1336" s="1" t="s">
        <v>692</v>
      </c>
      <c r="C1336" s="1" t="s">
        <v>289</v>
      </c>
      <c r="D1336" s="1" t="s">
        <v>26</v>
      </c>
      <c r="E1336" s="2">
        <v>42644</v>
      </c>
      <c r="F1336">
        <v>2</v>
      </c>
      <c r="G1336">
        <v>3361.98</v>
      </c>
      <c r="H1336" s="1" t="s">
        <v>63</v>
      </c>
      <c r="I1336" s="1" t="s">
        <v>20</v>
      </c>
      <c r="J1336" s="1" t="s">
        <v>27</v>
      </c>
      <c r="K1336" s="1" t="s">
        <v>1968</v>
      </c>
      <c r="L1336" s="1" t="s">
        <v>28</v>
      </c>
    </row>
    <row r="1337" spans="1:12" x14ac:dyDescent="0.25">
      <c r="A1337">
        <v>476</v>
      </c>
      <c r="B1337" s="1" t="s">
        <v>692</v>
      </c>
      <c r="C1337" s="1" t="s">
        <v>289</v>
      </c>
      <c r="D1337" s="1" t="s">
        <v>26</v>
      </c>
      <c r="E1337" s="2">
        <v>42644</v>
      </c>
      <c r="F1337">
        <v>2</v>
      </c>
      <c r="G1337">
        <v>5799.98</v>
      </c>
      <c r="H1337" s="1" t="s">
        <v>21</v>
      </c>
      <c r="I1337" s="1" t="s">
        <v>22</v>
      </c>
      <c r="J1337" s="1" t="s">
        <v>27</v>
      </c>
      <c r="K1337" s="1" t="s">
        <v>1969</v>
      </c>
      <c r="L1337" s="1" t="s">
        <v>28</v>
      </c>
    </row>
    <row r="1338" spans="1:12" x14ac:dyDescent="0.25">
      <c r="A1338">
        <v>477</v>
      </c>
      <c r="B1338" s="1" t="s">
        <v>693</v>
      </c>
      <c r="C1338" s="1" t="s">
        <v>84</v>
      </c>
      <c r="D1338" s="1" t="s">
        <v>13</v>
      </c>
      <c r="E1338" s="2">
        <v>42645</v>
      </c>
      <c r="F1338">
        <v>1</v>
      </c>
      <c r="G1338">
        <v>469.99</v>
      </c>
      <c r="H1338" s="1" t="s">
        <v>69</v>
      </c>
      <c r="I1338" s="1" t="s">
        <v>22</v>
      </c>
      <c r="J1338" s="1" t="s">
        <v>16</v>
      </c>
      <c r="K1338" s="1" t="s">
        <v>1968</v>
      </c>
      <c r="L1338" s="1" t="s">
        <v>17</v>
      </c>
    </row>
    <row r="1339" spans="1:12" x14ac:dyDescent="0.25">
      <c r="A1339">
        <v>477</v>
      </c>
      <c r="B1339" s="1" t="s">
        <v>693</v>
      </c>
      <c r="C1339" s="1" t="s">
        <v>84</v>
      </c>
      <c r="D1339" s="1" t="s">
        <v>13</v>
      </c>
      <c r="E1339" s="2">
        <v>42645</v>
      </c>
      <c r="F1339">
        <v>1</v>
      </c>
      <c r="G1339">
        <v>1549</v>
      </c>
      <c r="H1339" s="1" t="s">
        <v>19</v>
      </c>
      <c r="I1339" s="1" t="s">
        <v>20</v>
      </c>
      <c r="J1339" s="1" t="s">
        <v>16</v>
      </c>
      <c r="K1339" s="1" t="s">
        <v>1968</v>
      </c>
      <c r="L1339" s="1" t="s">
        <v>17</v>
      </c>
    </row>
    <row r="1340" spans="1:12" x14ac:dyDescent="0.25">
      <c r="A1340">
        <v>478</v>
      </c>
      <c r="B1340" s="1" t="s">
        <v>694</v>
      </c>
      <c r="C1340" s="1" t="s">
        <v>695</v>
      </c>
      <c r="D1340" s="1" t="s">
        <v>26</v>
      </c>
      <c r="E1340" s="2">
        <v>42645</v>
      </c>
      <c r="F1340">
        <v>2</v>
      </c>
      <c r="G1340">
        <v>539.98</v>
      </c>
      <c r="H1340" s="1" t="s">
        <v>66</v>
      </c>
      <c r="I1340" s="1" t="s">
        <v>53</v>
      </c>
      <c r="J1340" s="1" t="s">
        <v>27</v>
      </c>
      <c r="K1340" s="1" t="s">
        <v>1967</v>
      </c>
      <c r="L1340" s="1" t="s">
        <v>31</v>
      </c>
    </row>
    <row r="1341" spans="1:12" x14ac:dyDescent="0.25">
      <c r="A1341">
        <v>479</v>
      </c>
      <c r="B1341" s="1" t="s">
        <v>696</v>
      </c>
      <c r="C1341" s="1" t="s">
        <v>159</v>
      </c>
      <c r="D1341" s="1" t="s">
        <v>26</v>
      </c>
      <c r="E1341" s="2">
        <v>42646</v>
      </c>
      <c r="F1341">
        <v>1</v>
      </c>
      <c r="G1341">
        <v>269.99</v>
      </c>
      <c r="H1341" s="1" t="s">
        <v>66</v>
      </c>
      <c r="I1341" s="1" t="s">
        <v>53</v>
      </c>
      <c r="J1341" s="1" t="s">
        <v>27</v>
      </c>
      <c r="K1341" s="1" t="s">
        <v>1967</v>
      </c>
      <c r="L1341" s="1" t="s">
        <v>28</v>
      </c>
    </row>
    <row r="1342" spans="1:12" x14ac:dyDescent="0.25">
      <c r="A1342">
        <v>479</v>
      </c>
      <c r="B1342" s="1" t="s">
        <v>696</v>
      </c>
      <c r="C1342" s="1" t="s">
        <v>159</v>
      </c>
      <c r="D1342" s="1" t="s">
        <v>26</v>
      </c>
      <c r="E1342" s="2">
        <v>42646</v>
      </c>
      <c r="F1342">
        <v>1</v>
      </c>
      <c r="G1342">
        <v>549.99</v>
      </c>
      <c r="H1342" s="1" t="s">
        <v>43</v>
      </c>
      <c r="I1342" s="1" t="s">
        <v>15</v>
      </c>
      <c r="J1342" s="1" t="s">
        <v>27</v>
      </c>
      <c r="K1342" s="1" t="s">
        <v>1967</v>
      </c>
      <c r="L1342" s="1" t="s">
        <v>28</v>
      </c>
    </row>
    <row r="1343" spans="1:12" x14ac:dyDescent="0.25">
      <c r="A1343">
        <v>479</v>
      </c>
      <c r="B1343" s="1" t="s">
        <v>696</v>
      </c>
      <c r="C1343" s="1" t="s">
        <v>159</v>
      </c>
      <c r="D1343" s="1" t="s">
        <v>26</v>
      </c>
      <c r="E1343" s="2">
        <v>42646</v>
      </c>
      <c r="F1343">
        <v>1</v>
      </c>
      <c r="G1343">
        <v>599.99</v>
      </c>
      <c r="H1343" s="1" t="s">
        <v>14</v>
      </c>
      <c r="I1343" s="1" t="s">
        <v>39</v>
      </c>
      <c r="J1343" s="1" t="s">
        <v>27</v>
      </c>
      <c r="K1343" s="1" t="s">
        <v>1967</v>
      </c>
      <c r="L1343" s="1" t="s">
        <v>28</v>
      </c>
    </row>
    <row r="1344" spans="1:12" x14ac:dyDescent="0.25">
      <c r="A1344">
        <v>479</v>
      </c>
      <c r="B1344" s="1" t="s">
        <v>696</v>
      </c>
      <c r="C1344" s="1" t="s">
        <v>159</v>
      </c>
      <c r="D1344" s="1" t="s">
        <v>26</v>
      </c>
      <c r="E1344" s="2">
        <v>42646</v>
      </c>
      <c r="F1344">
        <v>1</v>
      </c>
      <c r="G1344">
        <v>1549</v>
      </c>
      <c r="H1344" s="1" t="s">
        <v>19</v>
      </c>
      <c r="I1344" s="1" t="s">
        <v>20</v>
      </c>
      <c r="J1344" s="1" t="s">
        <v>27</v>
      </c>
      <c r="K1344" s="1" t="s">
        <v>1968</v>
      </c>
      <c r="L1344" s="1" t="s">
        <v>28</v>
      </c>
    </row>
    <row r="1345" spans="1:12" x14ac:dyDescent="0.25">
      <c r="A1345">
        <v>479</v>
      </c>
      <c r="B1345" s="1" t="s">
        <v>696</v>
      </c>
      <c r="C1345" s="1" t="s">
        <v>159</v>
      </c>
      <c r="D1345" s="1" t="s">
        <v>26</v>
      </c>
      <c r="E1345" s="2">
        <v>42646</v>
      </c>
      <c r="F1345">
        <v>1</v>
      </c>
      <c r="G1345">
        <v>3999.99</v>
      </c>
      <c r="H1345" s="1" t="s">
        <v>56</v>
      </c>
      <c r="I1345" s="1" t="s">
        <v>22</v>
      </c>
      <c r="J1345" s="1" t="s">
        <v>27</v>
      </c>
      <c r="K1345" s="1" t="s">
        <v>1969</v>
      </c>
      <c r="L1345" s="1" t="s">
        <v>28</v>
      </c>
    </row>
    <row r="1346" spans="1:12" x14ac:dyDescent="0.25">
      <c r="A1346">
        <v>480</v>
      </c>
      <c r="B1346" s="1" t="s">
        <v>697</v>
      </c>
      <c r="C1346" s="1" t="s">
        <v>90</v>
      </c>
      <c r="D1346" s="1" t="s">
        <v>13</v>
      </c>
      <c r="E1346" s="2">
        <v>42647</v>
      </c>
      <c r="F1346">
        <v>2</v>
      </c>
      <c r="G1346">
        <v>599.98</v>
      </c>
      <c r="H1346" s="1" t="s">
        <v>72</v>
      </c>
      <c r="I1346" s="1" t="s">
        <v>53</v>
      </c>
      <c r="J1346" s="1" t="s">
        <v>16</v>
      </c>
      <c r="K1346" s="1" t="s">
        <v>1967</v>
      </c>
      <c r="L1346" s="1" t="s">
        <v>36</v>
      </c>
    </row>
    <row r="1347" spans="1:12" x14ac:dyDescent="0.25">
      <c r="A1347">
        <v>480</v>
      </c>
      <c r="B1347" s="1" t="s">
        <v>697</v>
      </c>
      <c r="C1347" s="1" t="s">
        <v>90</v>
      </c>
      <c r="D1347" s="1" t="s">
        <v>13</v>
      </c>
      <c r="E1347" s="2">
        <v>42647</v>
      </c>
      <c r="F1347">
        <v>1</v>
      </c>
      <c r="G1347">
        <v>529.99</v>
      </c>
      <c r="H1347" s="1" t="s">
        <v>49</v>
      </c>
      <c r="I1347" s="1" t="s">
        <v>15</v>
      </c>
      <c r="J1347" s="1" t="s">
        <v>16</v>
      </c>
      <c r="K1347" s="1" t="s">
        <v>1967</v>
      </c>
      <c r="L1347" s="1" t="s">
        <v>36</v>
      </c>
    </row>
    <row r="1348" spans="1:12" x14ac:dyDescent="0.25">
      <c r="A1348">
        <v>480</v>
      </c>
      <c r="B1348" s="1" t="s">
        <v>697</v>
      </c>
      <c r="C1348" s="1" t="s">
        <v>90</v>
      </c>
      <c r="D1348" s="1" t="s">
        <v>13</v>
      </c>
      <c r="E1348" s="2">
        <v>42647</v>
      </c>
      <c r="F1348">
        <v>1</v>
      </c>
      <c r="G1348">
        <v>2899.99</v>
      </c>
      <c r="H1348" s="1" t="s">
        <v>21</v>
      </c>
      <c r="I1348" s="1" t="s">
        <v>22</v>
      </c>
      <c r="J1348" s="1" t="s">
        <v>16</v>
      </c>
      <c r="K1348" s="1" t="s">
        <v>1969</v>
      </c>
      <c r="L1348" s="1" t="s">
        <v>36</v>
      </c>
    </row>
    <row r="1349" spans="1:12" x14ac:dyDescent="0.25">
      <c r="A1349">
        <v>481</v>
      </c>
      <c r="B1349" s="1" t="s">
        <v>698</v>
      </c>
      <c r="C1349" s="1" t="s">
        <v>208</v>
      </c>
      <c r="D1349" s="1" t="s">
        <v>108</v>
      </c>
      <c r="E1349" s="2">
        <v>42647</v>
      </c>
      <c r="F1349">
        <v>2</v>
      </c>
      <c r="G1349">
        <v>539.98</v>
      </c>
      <c r="H1349" s="1" t="s">
        <v>66</v>
      </c>
      <c r="I1349" s="1" t="s">
        <v>15</v>
      </c>
      <c r="J1349" s="1" t="s">
        <v>109</v>
      </c>
      <c r="K1349" s="1" t="s">
        <v>1967</v>
      </c>
      <c r="L1349" s="1" t="s">
        <v>179</v>
      </c>
    </row>
    <row r="1350" spans="1:12" x14ac:dyDescent="0.25">
      <c r="A1350">
        <v>481</v>
      </c>
      <c r="B1350" s="1" t="s">
        <v>698</v>
      </c>
      <c r="C1350" s="1" t="s">
        <v>208</v>
      </c>
      <c r="D1350" s="1" t="s">
        <v>108</v>
      </c>
      <c r="E1350" s="2">
        <v>42647</v>
      </c>
      <c r="F1350">
        <v>2</v>
      </c>
      <c r="G1350">
        <v>1199.98</v>
      </c>
      <c r="H1350" s="1" t="s">
        <v>14</v>
      </c>
      <c r="I1350" s="1" t="s">
        <v>15</v>
      </c>
      <c r="J1350" s="1" t="s">
        <v>109</v>
      </c>
      <c r="K1350" s="1" t="s">
        <v>1967</v>
      </c>
      <c r="L1350" s="1" t="s">
        <v>179</v>
      </c>
    </row>
    <row r="1351" spans="1:12" x14ac:dyDescent="0.25">
      <c r="A1351">
        <v>481</v>
      </c>
      <c r="B1351" s="1" t="s">
        <v>698</v>
      </c>
      <c r="C1351" s="1" t="s">
        <v>208</v>
      </c>
      <c r="D1351" s="1" t="s">
        <v>108</v>
      </c>
      <c r="E1351" s="2">
        <v>42647</v>
      </c>
      <c r="F1351">
        <v>2</v>
      </c>
      <c r="G1351">
        <v>5999.98</v>
      </c>
      <c r="H1351" s="1" t="s">
        <v>45</v>
      </c>
      <c r="I1351" s="1" t="s">
        <v>46</v>
      </c>
      <c r="J1351" s="1" t="s">
        <v>109</v>
      </c>
      <c r="K1351" s="1" t="s">
        <v>1969</v>
      </c>
      <c r="L1351" s="1" t="s">
        <v>179</v>
      </c>
    </row>
    <row r="1352" spans="1:12" x14ac:dyDescent="0.25">
      <c r="A1352">
        <v>482</v>
      </c>
      <c r="B1352" s="1" t="s">
        <v>699</v>
      </c>
      <c r="C1352" s="1" t="s">
        <v>583</v>
      </c>
      <c r="D1352" s="1" t="s">
        <v>26</v>
      </c>
      <c r="E1352" s="2">
        <v>42648</v>
      </c>
      <c r="F1352">
        <v>1</v>
      </c>
      <c r="G1352">
        <v>269.99</v>
      </c>
      <c r="H1352" s="1" t="s">
        <v>66</v>
      </c>
      <c r="I1352" s="1" t="s">
        <v>15</v>
      </c>
      <c r="J1352" s="1" t="s">
        <v>27</v>
      </c>
      <c r="K1352" s="1" t="s">
        <v>1967</v>
      </c>
      <c r="L1352" s="1" t="s">
        <v>28</v>
      </c>
    </row>
    <row r="1353" spans="1:12" x14ac:dyDescent="0.25">
      <c r="A1353">
        <v>482</v>
      </c>
      <c r="B1353" s="1" t="s">
        <v>699</v>
      </c>
      <c r="C1353" s="1" t="s">
        <v>583</v>
      </c>
      <c r="D1353" s="1" t="s">
        <v>26</v>
      </c>
      <c r="E1353" s="2">
        <v>42648</v>
      </c>
      <c r="F1353">
        <v>1</v>
      </c>
      <c r="G1353">
        <v>269.99</v>
      </c>
      <c r="H1353" s="1" t="s">
        <v>52</v>
      </c>
      <c r="I1353" s="1" t="s">
        <v>15</v>
      </c>
      <c r="J1353" s="1" t="s">
        <v>27</v>
      </c>
      <c r="K1353" s="1" t="s">
        <v>1967</v>
      </c>
      <c r="L1353" s="1" t="s">
        <v>28</v>
      </c>
    </row>
    <row r="1354" spans="1:12" x14ac:dyDescent="0.25">
      <c r="A1354">
        <v>483</v>
      </c>
      <c r="B1354" s="1" t="s">
        <v>700</v>
      </c>
      <c r="C1354" s="1" t="s">
        <v>317</v>
      </c>
      <c r="D1354" s="1" t="s">
        <v>13</v>
      </c>
      <c r="E1354" s="2">
        <v>42649</v>
      </c>
      <c r="F1354">
        <v>1</v>
      </c>
      <c r="G1354">
        <v>429</v>
      </c>
      <c r="H1354" s="1" t="s">
        <v>40</v>
      </c>
      <c r="I1354" s="1" t="s">
        <v>15</v>
      </c>
      <c r="J1354" s="1" t="s">
        <v>16</v>
      </c>
      <c r="K1354" s="1" t="s">
        <v>1971</v>
      </c>
      <c r="L1354" s="1" t="s">
        <v>17</v>
      </c>
    </row>
    <row r="1355" spans="1:12" x14ac:dyDescent="0.25">
      <c r="A1355">
        <v>484</v>
      </c>
      <c r="B1355" s="1" t="s">
        <v>701</v>
      </c>
      <c r="C1355" s="1" t="s">
        <v>164</v>
      </c>
      <c r="D1355" s="1" t="s">
        <v>26</v>
      </c>
      <c r="E1355" s="2">
        <v>42649</v>
      </c>
      <c r="F1355">
        <v>1</v>
      </c>
      <c r="G1355">
        <v>549.99</v>
      </c>
      <c r="H1355" s="1" t="s">
        <v>43</v>
      </c>
      <c r="I1355" s="1" t="s">
        <v>39</v>
      </c>
      <c r="J1355" s="1" t="s">
        <v>27</v>
      </c>
      <c r="K1355" s="1" t="s">
        <v>1967</v>
      </c>
      <c r="L1355" s="1" t="s">
        <v>31</v>
      </c>
    </row>
    <row r="1356" spans="1:12" x14ac:dyDescent="0.25">
      <c r="A1356">
        <v>484</v>
      </c>
      <c r="B1356" s="1" t="s">
        <v>701</v>
      </c>
      <c r="C1356" s="1" t="s">
        <v>164</v>
      </c>
      <c r="D1356" s="1" t="s">
        <v>26</v>
      </c>
      <c r="E1356" s="2">
        <v>42649</v>
      </c>
      <c r="F1356">
        <v>1</v>
      </c>
      <c r="G1356">
        <v>469.99</v>
      </c>
      <c r="H1356" s="1" t="s">
        <v>69</v>
      </c>
      <c r="I1356" s="1" t="s">
        <v>22</v>
      </c>
      <c r="J1356" s="1" t="s">
        <v>27</v>
      </c>
      <c r="K1356" s="1" t="s">
        <v>1968</v>
      </c>
      <c r="L1356" s="1" t="s">
        <v>31</v>
      </c>
    </row>
    <row r="1357" spans="1:12" x14ac:dyDescent="0.25">
      <c r="A1357">
        <v>484</v>
      </c>
      <c r="B1357" s="1" t="s">
        <v>701</v>
      </c>
      <c r="C1357" s="1" t="s">
        <v>164</v>
      </c>
      <c r="D1357" s="1" t="s">
        <v>26</v>
      </c>
      <c r="E1357" s="2">
        <v>42649</v>
      </c>
      <c r="F1357">
        <v>2</v>
      </c>
      <c r="G1357">
        <v>5999.98</v>
      </c>
      <c r="H1357" s="1" t="s">
        <v>45</v>
      </c>
      <c r="I1357" s="1" t="s">
        <v>46</v>
      </c>
      <c r="J1357" s="1" t="s">
        <v>27</v>
      </c>
      <c r="K1357" s="1" t="s">
        <v>1969</v>
      </c>
      <c r="L1357" s="1" t="s">
        <v>31</v>
      </c>
    </row>
    <row r="1358" spans="1:12" x14ac:dyDescent="0.25">
      <c r="A1358">
        <v>484</v>
      </c>
      <c r="B1358" s="1" t="s">
        <v>701</v>
      </c>
      <c r="C1358" s="1" t="s">
        <v>164</v>
      </c>
      <c r="D1358" s="1" t="s">
        <v>26</v>
      </c>
      <c r="E1358" s="2">
        <v>42649</v>
      </c>
      <c r="F1358">
        <v>2</v>
      </c>
      <c r="G1358">
        <v>3599.98</v>
      </c>
      <c r="H1358" s="1" t="s">
        <v>23</v>
      </c>
      <c r="I1358" s="1" t="s">
        <v>22</v>
      </c>
      <c r="J1358" s="1" t="s">
        <v>27</v>
      </c>
      <c r="K1358" s="1" t="s">
        <v>1969</v>
      </c>
      <c r="L1358" s="1" t="s">
        <v>31</v>
      </c>
    </row>
    <row r="1359" spans="1:12" x14ac:dyDescent="0.25">
      <c r="A1359">
        <v>485</v>
      </c>
      <c r="B1359" s="1" t="s">
        <v>702</v>
      </c>
      <c r="C1359" s="1" t="s">
        <v>468</v>
      </c>
      <c r="D1359" s="1" t="s">
        <v>26</v>
      </c>
      <c r="E1359" s="2">
        <v>42649</v>
      </c>
      <c r="F1359">
        <v>1</v>
      </c>
      <c r="G1359">
        <v>269.99</v>
      </c>
      <c r="H1359" s="1" t="s">
        <v>66</v>
      </c>
      <c r="I1359" s="1" t="s">
        <v>15</v>
      </c>
      <c r="J1359" s="1" t="s">
        <v>27</v>
      </c>
      <c r="K1359" s="1" t="s">
        <v>1967</v>
      </c>
      <c r="L1359" s="1" t="s">
        <v>31</v>
      </c>
    </row>
    <row r="1360" spans="1:12" x14ac:dyDescent="0.25">
      <c r="A1360">
        <v>485</v>
      </c>
      <c r="B1360" s="1" t="s">
        <v>702</v>
      </c>
      <c r="C1360" s="1" t="s">
        <v>468</v>
      </c>
      <c r="D1360" s="1" t="s">
        <v>26</v>
      </c>
      <c r="E1360" s="2">
        <v>42649</v>
      </c>
      <c r="F1360">
        <v>2</v>
      </c>
      <c r="G1360">
        <v>1199.98</v>
      </c>
      <c r="H1360" s="1" t="s">
        <v>14</v>
      </c>
      <c r="I1360" s="1" t="s">
        <v>39</v>
      </c>
      <c r="J1360" s="1" t="s">
        <v>27</v>
      </c>
      <c r="K1360" s="1" t="s">
        <v>1967</v>
      </c>
      <c r="L1360" s="1" t="s">
        <v>31</v>
      </c>
    </row>
    <row r="1361" spans="1:12" x14ac:dyDescent="0.25">
      <c r="A1361">
        <v>486</v>
      </c>
      <c r="B1361" s="1" t="s">
        <v>703</v>
      </c>
      <c r="C1361" s="1" t="s">
        <v>248</v>
      </c>
      <c r="D1361" s="1" t="s">
        <v>26</v>
      </c>
      <c r="E1361" s="2">
        <v>42649</v>
      </c>
      <c r="F1361">
        <v>2</v>
      </c>
      <c r="G1361">
        <v>599.98</v>
      </c>
      <c r="H1361" s="1" t="s">
        <v>72</v>
      </c>
      <c r="I1361" s="1" t="s">
        <v>53</v>
      </c>
      <c r="J1361" s="1" t="s">
        <v>27</v>
      </c>
      <c r="K1361" s="1" t="s">
        <v>1967</v>
      </c>
      <c r="L1361" s="1" t="s">
        <v>31</v>
      </c>
    </row>
    <row r="1362" spans="1:12" x14ac:dyDescent="0.25">
      <c r="A1362">
        <v>486</v>
      </c>
      <c r="B1362" s="1" t="s">
        <v>703</v>
      </c>
      <c r="C1362" s="1" t="s">
        <v>248</v>
      </c>
      <c r="D1362" s="1" t="s">
        <v>26</v>
      </c>
      <c r="E1362" s="2">
        <v>42649</v>
      </c>
      <c r="F1362">
        <v>1</v>
      </c>
      <c r="G1362">
        <v>2999.99</v>
      </c>
      <c r="H1362" s="1" t="s">
        <v>45</v>
      </c>
      <c r="I1362" s="1" t="s">
        <v>46</v>
      </c>
      <c r="J1362" s="1" t="s">
        <v>27</v>
      </c>
      <c r="K1362" s="1" t="s">
        <v>1969</v>
      </c>
      <c r="L1362" s="1" t="s">
        <v>31</v>
      </c>
    </row>
    <row r="1363" spans="1:12" x14ac:dyDescent="0.25">
      <c r="A1363">
        <v>487</v>
      </c>
      <c r="B1363" s="1" t="s">
        <v>704</v>
      </c>
      <c r="C1363" s="1" t="s">
        <v>423</v>
      </c>
      <c r="D1363" s="1" t="s">
        <v>26</v>
      </c>
      <c r="E1363" s="2">
        <v>42649</v>
      </c>
      <c r="F1363">
        <v>1</v>
      </c>
      <c r="G1363">
        <v>469.99</v>
      </c>
      <c r="H1363" s="1" t="s">
        <v>69</v>
      </c>
      <c r="I1363" s="1" t="s">
        <v>22</v>
      </c>
      <c r="J1363" s="1" t="s">
        <v>27</v>
      </c>
      <c r="K1363" s="1" t="s">
        <v>1968</v>
      </c>
      <c r="L1363" s="1" t="s">
        <v>28</v>
      </c>
    </row>
    <row r="1364" spans="1:12" x14ac:dyDescent="0.25">
      <c r="A1364">
        <v>488</v>
      </c>
      <c r="B1364" s="1" t="s">
        <v>705</v>
      </c>
      <c r="C1364" s="1" t="s">
        <v>410</v>
      </c>
      <c r="D1364" s="1" t="s">
        <v>26</v>
      </c>
      <c r="E1364" s="2">
        <v>42649</v>
      </c>
      <c r="F1364">
        <v>2</v>
      </c>
      <c r="G1364">
        <v>539.98</v>
      </c>
      <c r="H1364" s="1" t="s">
        <v>66</v>
      </c>
      <c r="I1364" s="1" t="s">
        <v>15</v>
      </c>
      <c r="J1364" s="1" t="s">
        <v>27</v>
      </c>
      <c r="K1364" s="1" t="s">
        <v>1967</v>
      </c>
      <c r="L1364" s="1" t="s">
        <v>28</v>
      </c>
    </row>
    <row r="1365" spans="1:12" x14ac:dyDescent="0.25">
      <c r="A1365">
        <v>488</v>
      </c>
      <c r="B1365" s="1" t="s">
        <v>705</v>
      </c>
      <c r="C1365" s="1" t="s">
        <v>410</v>
      </c>
      <c r="D1365" s="1" t="s">
        <v>26</v>
      </c>
      <c r="E1365" s="2">
        <v>42649</v>
      </c>
      <c r="F1365">
        <v>1</v>
      </c>
      <c r="G1365">
        <v>269.99</v>
      </c>
      <c r="H1365" s="1" t="s">
        <v>52</v>
      </c>
      <c r="I1365" s="1" t="s">
        <v>53</v>
      </c>
      <c r="J1365" s="1" t="s">
        <v>27</v>
      </c>
      <c r="K1365" s="1" t="s">
        <v>1967</v>
      </c>
      <c r="L1365" s="1" t="s">
        <v>28</v>
      </c>
    </row>
    <row r="1366" spans="1:12" x14ac:dyDescent="0.25">
      <c r="A1366">
        <v>488</v>
      </c>
      <c r="B1366" s="1" t="s">
        <v>705</v>
      </c>
      <c r="C1366" s="1" t="s">
        <v>410</v>
      </c>
      <c r="D1366" s="1" t="s">
        <v>26</v>
      </c>
      <c r="E1366" s="2">
        <v>42649</v>
      </c>
      <c r="F1366">
        <v>2</v>
      </c>
      <c r="G1366">
        <v>599.98</v>
      </c>
      <c r="H1366" s="1" t="s">
        <v>72</v>
      </c>
      <c r="I1366" s="1" t="s">
        <v>53</v>
      </c>
      <c r="J1366" s="1" t="s">
        <v>27</v>
      </c>
      <c r="K1366" s="1" t="s">
        <v>1967</v>
      </c>
      <c r="L1366" s="1" t="s">
        <v>28</v>
      </c>
    </row>
    <row r="1367" spans="1:12" x14ac:dyDescent="0.25">
      <c r="A1367">
        <v>489</v>
      </c>
      <c r="B1367" s="1" t="s">
        <v>706</v>
      </c>
      <c r="C1367" s="1" t="s">
        <v>237</v>
      </c>
      <c r="D1367" s="1" t="s">
        <v>108</v>
      </c>
      <c r="E1367" s="2">
        <v>42649</v>
      </c>
      <c r="F1367">
        <v>2</v>
      </c>
      <c r="G1367">
        <v>3599.98</v>
      </c>
      <c r="H1367" s="1" t="s">
        <v>23</v>
      </c>
      <c r="I1367" s="1" t="s">
        <v>22</v>
      </c>
      <c r="J1367" s="1" t="s">
        <v>109</v>
      </c>
      <c r="K1367" s="1" t="s">
        <v>1969</v>
      </c>
      <c r="L1367" s="1" t="s">
        <v>110</v>
      </c>
    </row>
    <row r="1368" spans="1:12" x14ac:dyDescent="0.25">
      <c r="A1368">
        <v>490</v>
      </c>
      <c r="B1368" s="1" t="s">
        <v>707</v>
      </c>
      <c r="C1368" s="1" t="s">
        <v>197</v>
      </c>
      <c r="D1368" s="1" t="s">
        <v>26</v>
      </c>
      <c r="E1368" s="2">
        <v>42650</v>
      </c>
      <c r="F1368">
        <v>2</v>
      </c>
      <c r="G1368">
        <v>539.98</v>
      </c>
      <c r="H1368" s="1" t="s">
        <v>66</v>
      </c>
      <c r="I1368" s="1" t="s">
        <v>15</v>
      </c>
      <c r="J1368" s="1" t="s">
        <v>27</v>
      </c>
      <c r="K1368" s="1" t="s">
        <v>1967</v>
      </c>
      <c r="L1368" s="1" t="s">
        <v>28</v>
      </c>
    </row>
    <row r="1369" spans="1:12" x14ac:dyDescent="0.25">
      <c r="A1369">
        <v>490</v>
      </c>
      <c r="B1369" s="1" t="s">
        <v>707</v>
      </c>
      <c r="C1369" s="1" t="s">
        <v>197</v>
      </c>
      <c r="D1369" s="1" t="s">
        <v>26</v>
      </c>
      <c r="E1369" s="2">
        <v>42650</v>
      </c>
      <c r="F1369">
        <v>1</v>
      </c>
      <c r="G1369">
        <v>269.99</v>
      </c>
      <c r="H1369" s="1" t="s">
        <v>52</v>
      </c>
      <c r="I1369" s="1" t="s">
        <v>15</v>
      </c>
      <c r="J1369" s="1" t="s">
        <v>27</v>
      </c>
      <c r="K1369" s="1" t="s">
        <v>1967</v>
      </c>
      <c r="L1369" s="1" t="s">
        <v>28</v>
      </c>
    </row>
    <row r="1370" spans="1:12" x14ac:dyDescent="0.25">
      <c r="A1370">
        <v>490</v>
      </c>
      <c r="B1370" s="1" t="s">
        <v>707</v>
      </c>
      <c r="C1370" s="1" t="s">
        <v>197</v>
      </c>
      <c r="D1370" s="1" t="s">
        <v>26</v>
      </c>
      <c r="E1370" s="2">
        <v>42650</v>
      </c>
      <c r="F1370">
        <v>1</v>
      </c>
      <c r="G1370">
        <v>299.99</v>
      </c>
      <c r="H1370" s="1" t="s">
        <v>72</v>
      </c>
      <c r="I1370" s="1" t="s">
        <v>53</v>
      </c>
      <c r="J1370" s="1" t="s">
        <v>27</v>
      </c>
      <c r="K1370" s="1" t="s">
        <v>1967</v>
      </c>
      <c r="L1370" s="1" t="s">
        <v>28</v>
      </c>
    </row>
    <row r="1371" spans="1:12" x14ac:dyDescent="0.25">
      <c r="A1371">
        <v>490</v>
      </c>
      <c r="B1371" s="1" t="s">
        <v>707</v>
      </c>
      <c r="C1371" s="1" t="s">
        <v>197</v>
      </c>
      <c r="D1371" s="1" t="s">
        <v>26</v>
      </c>
      <c r="E1371" s="2">
        <v>42650</v>
      </c>
      <c r="F1371">
        <v>1</v>
      </c>
      <c r="G1371">
        <v>549.99</v>
      </c>
      <c r="H1371" s="1" t="s">
        <v>43</v>
      </c>
      <c r="I1371" s="1" t="s">
        <v>15</v>
      </c>
      <c r="J1371" s="1" t="s">
        <v>27</v>
      </c>
      <c r="K1371" s="1" t="s">
        <v>1967</v>
      </c>
      <c r="L1371" s="1" t="s">
        <v>28</v>
      </c>
    </row>
    <row r="1372" spans="1:12" x14ac:dyDescent="0.25">
      <c r="A1372">
        <v>491</v>
      </c>
      <c r="B1372" s="1" t="s">
        <v>708</v>
      </c>
      <c r="C1372" s="1" t="s">
        <v>391</v>
      </c>
      <c r="D1372" s="1" t="s">
        <v>13</v>
      </c>
      <c r="E1372" s="2">
        <v>42651</v>
      </c>
      <c r="F1372">
        <v>2</v>
      </c>
      <c r="G1372">
        <v>539.98</v>
      </c>
      <c r="H1372" s="1" t="s">
        <v>66</v>
      </c>
      <c r="I1372" s="1" t="s">
        <v>53</v>
      </c>
      <c r="J1372" s="1" t="s">
        <v>16</v>
      </c>
      <c r="K1372" s="1" t="s">
        <v>1967</v>
      </c>
      <c r="L1372" s="1" t="s">
        <v>17</v>
      </c>
    </row>
    <row r="1373" spans="1:12" x14ac:dyDescent="0.25">
      <c r="A1373">
        <v>491</v>
      </c>
      <c r="B1373" s="1" t="s">
        <v>708</v>
      </c>
      <c r="C1373" s="1" t="s">
        <v>391</v>
      </c>
      <c r="D1373" s="1" t="s">
        <v>13</v>
      </c>
      <c r="E1373" s="2">
        <v>42651</v>
      </c>
      <c r="F1373">
        <v>2</v>
      </c>
      <c r="G1373">
        <v>1059.98</v>
      </c>
      <c r="H1373" s="1" t="s">
        <v>49</v>
      </c>
      <c r="I1373" s="1" t="s">
        <v>15</v>
      </c>
      <c r="J1373" s="1" t="s">
        <v>16</v>
      </c>
      <c r="K1373" s="1" t="s">
        <v>1967</v>
      </c>
      <c r="L1373" s="1" t="s">
        <v>17</v>
      </c>
    </row>
    <row r="1374" spans="1:12" x14ac:dyDescent="0.25">
      <c r="A1374">
        <v>491</v>
      </c>
      <c r="B1374" s="1" t="s">
        <v>708</v>
      </c>
      <c r="C1374" s="1" t="s">
        <v>391</v>
      </c>
      <c r="D1374" s="1" t="s">
        <v>13</v>
      </c>
      <c r="E1374" s="2">
        <v>42651</v>
      </c>
      <c r="F1374">
        <v>2</v>
      </c>
      <c r="G1374">
        <v>5999.98</v>
      </c>
      <c r="H1374" s="1" t="s">
        <v>45</v>
      </c>
      <c r="I1374" s="1" t="s">
        <v>46</v>
      </c>
      <c r="J1374" s="1" t="s">
        <v>16</v>
      </c>
      <c r="K1374" s="1" t="s">
        <v>1969</v>
      </c>
      <c r="L1374" s="1" t="s">
        <v>17</v>
      </c>
    </row>
    <row r="1375" spans="1:12" x14ac:dyDescent="0.25">
      <c r="A1375">
        <v>492</v>
      </c>
      <c r="B1375" s="1" t="s">
        <v>709</v>
      </c>
      <c r="C1375" s="1" t="s">
        <v>292</v>
      </c>
      <c r="D1375" s="1" t="s">
        <v>13</v>
      </c>
      <c r="E1375" s="2">
        <v>42652</v>
      </c>
      <c r="F1375">
        <v>2</v>
      </c>
      <c r="G1375">
        <v>539.98</v>
      </c>
      <c r="H1375" s="1" t="s">
        <v>52</v>
      </c>
      <c r="I1375" s="1" t="s">
        <v>53</v>
      </c>
      <c r="J1375" s="1" t="s">
        <v>16</v>
      </c>
      <c r="K1375" s="1" t="s">
        <v>1967</v>
      </c>
      <c r="L1375" s="1" t="s">
        <v>17</v>
      </c>
    </row>
    <row r="1376" spans="1:12" x14ac:dyDescent="0.25">
      <c r="A1376">
        <v>492</v>
      </c>
      <c r="B1376" s="1" t="s">
        <v>709</v>
      </c>
      <c r="C1376" s="1" t="s">
        <v>292</v>
      </c>
      <c r="D1376" s="1" t="s">
        <v>13</v>
      </c>
      <c r="E1376" s="2">
        <v>42652</v>
      </c>
      <c r="F1376">
        <v>1</v>
      </c>
      <c r="G1376">
        <v>599.99</v>
      </c>
      <c r="H1376" s="1" t="s">
        <v>14</v>
      </c>
      <c r="I1376" s="1" t="s">
        <v>39</v>
      </c>
      <c r="J1376" s="1" t="s">
        <v>16</v>
      </c>
      <c r="K1376" s="1" t="s">
        <v>1967</v>
      </c>
      <c r="L1376" s="1" t="s">
        <v>17</v>
      </c>
    </row>
    <row r="1377" spans="1:12" x14ac:dyDescent="0.25">
      <c r="A1377">
        <v>492</v>
      </c>
      <c r="B1377" s="1" t="s">
        <v>709</v>
      </c>
      <c r="C1377" s="1" t="s">
        <v>292</v>
      </c>
      <c r="D1377" s="1" t="s">
        <v>13</v>
      </c>
      <c r="E1377" s="2">
        <v>42652</v>
      </c>
      <c r="F1377">
        <v>1</v>
      </c>
      <c r="G1377">
        <v>469.99</v>
      </c>
      <c r="H1377" s="1" t="s">
        <v>69</v>
      </c>
      <c r="I1377" s="1" t="s">
        <v>22</v>
      </c>
      <c r="J1377" s="1" t="s">
        <v>16</v>
      </c>
      <c r="K1377" s="1" t="s">
        <v>1968</v>
      </c>
      <c r="L1377" s="1" t="s">
        <v>17</v>
      </c>
    </row>
    <row r="1378" spans="1:12" x14ac:dyDescent="0.25">
      <c r="A1378">
        <v>493</v>
      </c>
      <c r="B1378" s="1" t="s">
        <v>710</v>
      </c>
      <c r="C1378" s="1" t="s">
        <v>200</v>
      </c>
      <c r="D1378" s="1" t="s">
        <v>13</v>
      </c>
      <c r="E1378" s="2">
        <v>42652</v>
      </c>
      <c r="F1378">
        <v>1</v>
      </c>
      <c r="G1378">
        <v>529.99</v>
      </c>
      <c r="H1378" s="1" t="s">
        <v>49</v>
      </c>
      <c r="I1378" s="1" t="s">
        <v>15</v>
      </c>
      <c r="J1378" s="1" t="s">
        <v>16</v>
      </c>
      <c r="K1378" s="1" t="s">
        <v>1967</v>
      </c>
      <c r="L1378" s="1" t="s">
        <v>36</v>
      </c>
    </row>
    <row r="1379" spans="1:12" x14ac:dyDescent="0.25">
      <c r="A1379">
        <v>493</v>
      </c>
      <c r="B1379" s="1" t="s">
        <v>710</v>
      </c>
      <c r="C1379" s="1" t="s">
        <v>200</v>
      </c>
      <c r="D1379" s="1" t="s">
        <v>13</v>
      </c>
      <c r="E1379" s="2">
        <v>42652</v>
      </c>
      <c r="F1379">
        <v>1</v>
      </c>
      <c r="G1379">
        <v>599.99</v>
      </c>
      <c r="H1379" s="1" t="s">
        <v>14</v>
      </c>
      <c r="I1379" s="1" t="s">
        <v>39</v>
      </c>
      <c r="J1379" s="1" t="s">
        <v>16</v>
      </c>
      <c r="K1379" s="1" t="s">
        <v>1967</v>
      </c>
      <c r="L1379" s="1" t="s">
        <v>36</v>
      </c>
    </row>
    <row r="1380" spans="1:12" x14ac:dyDescent="0.25">
      <c r="A1380">
        <v>493</v>
      </c>
      <c r="B1380" s="1" t="s">
        <v>710</v>
      </c>
      <c r="C1380" s="1" t="s">
        <v>200</v>
      </c>
      <c r="D1380" s="1" t="s">
        <v>13</v>
      </c>
      <c r="E1380" s="2">
        <v>42652</v>
      </c>
      <c r="F1380">
        <v>2</v>
      </c>
      <c r="G1380">
        <v>898</v>
      </c>
      <c r="H1380" s="1" t="s">
        <v>44</v>
      </c>
      <c r="I1380" s="1" t="s">
        <v>15</v>
      </c>
      <c r="J1380" s="1" t="s">
        <v>16</v>
      </c>
      <c r="K1380" s="1" t="s">
        <v>1971</v>
      </c>
      <c r="L1380" s="1" t="s">
        <v>36</v>
      </c>
    </row>
    <row r="1381" spans="1:12" x14ac:dyDescent="0.25">
      <c r="A1381">
        <v>494</v>
      </c>
      <c r="B1381" s="1" t="s">
        <v>711</v>
      </c>
      <c r="C1381" s="1" t="s">
        <v>310</v>
      </c>
      <c r="D1381" s="1" t="s">
        <v>26</v>
      </c>
      <c r="E1381" s="2">
        <v>42652</v>
      </c>
      <c r="F1381">
        <v>1</v>
      </c>
      <c r="G1381">
        <v>299.99</v>
      </c>
      <c r="H1381" s="1" t="s">
        <v>72</v>
      </c>
      <c r="I1381" s="1" t="s">
        <v>53</v>
      </c>
      <c r="J1381" s="1" t="s">
        <v>27</v>
      </c>
      <c r="K1381" s="1" t="s">
        <v>1967</v>
      </c>
      <c r="L1381" s="1" t="s">
        <v>28</v>
      </c>
    </row>
    <row r="1382" spans="1:12" x14ac:dyDescent="0.25">
      <c r="A1382">
        <v>495</v>
      </c>
      <c r="B1382" s="1" t="s">
        <v>712</v>
      </c>
      <c r="C1382" s="1" t="s">
        <v>520</v>
      </c>
      <c r="D1382" s="1" t="s">
        <v>13</v>
      </c>
      <c r="E1382" s="2">
        <v>42653</v>
      </c>
      <c r="F1382">
        <v>1</v>
      </c>
      <c r="G1382">
        <v>269.99</v>
      </c>
      <c r="H1382" s="1" t="s">
        <v>52</v>
      </c>
      <c r="I1382" s="1" t="s">
        <v>53</v>
      </c>
      <c r="J1382" s="1" t="s">
        <v>16</v>
      </c>
      <c r="K1382" s="1" t="s">
        <v>1967</v>
      </c>
      <c r="L1382" s="1" t="s">
        <v>36</v>
      </c>
    </row>
    <row r="1383" spans="1:12" x14ac:dyDescent="0.25">
      <c r="A1383">
        <v>495</v>
      </c>
      <c r="B1383" s="1" t="s">
        <v>712</v>
      </c>
      <c r="C1383" s="1" t="s">
        <v>520</v>
      </c>
      <c r="D1383" s="1" t="s">
        <v>13</v>
      </c>
      <c r="E1383" s="2">
        <v>42653</v>
      </c>
      <c r="F1383">
        <v>1</v>
      </c>
      <c r="G1383">
        <v>2999.99</v>
      </c>
      <c r="H1383" s="1" t="s">
        <v>45</v>
      </c>
      <c r="I1383" s="1" t="s">
        <v>46</v>
      </c>
      <c r="J1383" s="1" t="s">
        <v>16</v>
      </c>
      <c r="K1383" s="1" t="s">
        <v>1969</v>
      </c>
      <c r="L1383" s="1" t="s">
        <v>36</v>
      </c>
    </row>
    <row r="1384" spans="1:12" x14ac:dyDescent="0.25">
      <c r="A1384">
        <v>496</v>
      </c>
      <c r="B1384" s="1" t="s">
        <v>713</v>
      </c>
      <c r="C1384" s="1" t="s">
        <v>375</v>
      </c>
      <c r="D1384" s="1" t="s">
        <v>26</v>
      </c>
      <c r="E1384" s="2">
        <v>42653</v>
      </c>
      <c r="F1384">
        <v>2</v>
      </c>
      <c r="G1384">
        <v>539.98</v>
      </c>
      <c r="H1384" s="1" t="s">
        <v>66</v>
      </c>
      <c r="I1384" s="1" t="s">
        <v>53</v>
      </c>
      <c r="J1384" s="1" t="s">
        <v>27</v>
      </c>
      <c r="K1384" s="1" t="s">
        <v>1967</v>
      </c>
      <c r="L1384" s="1" t="s">
        <v>28</v>
      </c>
    </row>
    <row r="1385" spans="1:12" x14ac:dyDescent="0.25">
      <c r="A1385">
        <v>496</v>
      </c>
      <c r="B1385" s="1" t="s">
        <v>713</v>
      </c>
      <c r="C1385" s="1" t="s">
        <v>375</v>
      </c>
      <c r="D1385" s="1" t="s">
        <v>26</v>
      </c>
      <c r="E1385" s="2">
        <v>42653</v>
      </c>
      <c r="F1385">
        <v>1</v>
      </c>
      <c r="G1385">
        <v>269.99</v>
      </c>
      <c r="H1385" s="1" t="s">
        <v>66</v>
      </c>
      <c r="I1385" s="1" t="s">
        <v>15</v>
      </c>
      <c r="J1385" s="1" t="s">
        <v>27</v>
      </c>
      <c r="K1385" s="1" t="s">
        <v>1967</v>
      </c>
      <c r="L1385" s="1" t="s">
        <v>28</v>
      </c>
    </row>
    <row r="1386" spans="1:12" x14ac:dyDescent="0.25">
      <c r="A1386">
        <v>496</v>
      </c>
      <c r="B1386" s="1" t="s">
        <v>713</v>
      </c>
      <c r="C1386" s="1" t="s">
        <v>375</v>
      </c>
      <c r="D1386" s="1" t="s">
        <v>26</v>
      </c>
      <c r="E1386" s="2">
        <v>42653</v>
      </c>
      <c r="F1386">
        <v>1</v>
      </c>
      <c r="G1386">
        <v>299.99</v>
      </c>
      <c r="H1386" s="1" t="s">
        <v>72</v>
      </c>
      <c r="I1386" s="1" t="s">
        <v>53</v>
      </c>
      <c r="J1386" s="1" t="s">
        <v>27</v>
      </c>
      <c r="K1386" s="1" t="s">
        <v>1967</v>
      </c>
      <c r="L1386" s="1" t="s">
        <v>28</v>
      </c>
    </row>
    <row r="1387" spans="1:12" x14ac:dyDescent="0.25">
      <c r="A1387">
        <v>497</v>
      </c>
      <c r="B1387" s="1" t="s">
        <v>714</v>
      </c>
      <c r="C1387" s="1" t="s">
        <v>583</v>
      </c>
      <c r="D1387" s="1" t="s">
        <v>26</v>
      </c>
      <c r="E1387" s="2">
        <v>42653</v>
      </c>
      <c r="F1387">
        <v>2</v>
      </c>
      <c r="G1387">
        <v>999.98</v>
      </c>
      <c r="H1387" s="1" t="s">
        <v>80</v>
      </c>
      <c r="I1387" s="1" t="s">
        <v>39</v>
      </c>
      <c r="J1387" s="1" t="s">
        <v>27</v>
      </c>
      <c r="K1387" s="1" t="s">
        <v>1967</v>
      </c>
      <c r="L1387" s="1" t="s">
        <v>28</v>
      </c>
    </row>
    <row r="1388" spans="1:12" x14ac:dyDescent="0.25">
      <c r="A1388">
        <v>498</v>
      </c>
      <c r="B1388" s="1" t="s">
        <v>715</v>
      </c>
      <c r="C1388" s="1" t="s">
        <v>517</v>
      </c>
      <c r="D1388" s="1" t="s">
        <v>26</v>
      </c>
      <c r="E1388" s="2">
        <v>42653</v>
      </c>
      <c r="F1388">
        <v>1</v>
      </c>
      <c r="G1388">
        <v>269.99</v>
      </c>
      <c r="H1388" s="1" t="s">
        <v>66</v>
      </c>
      <c r="I1388" s="1" t="s">
        <v>53</v>
      </c>
      <c r="J1388" s="1" t="s">
        <v>27</v>
      </c>
      <c r="K1388" s="1" t="s">
        <v>1967</v>
      </c>
      <c r="L1388" s="1" t="s">
        <v>28</v>
      </c>
    </row>
    <row r="1389" spans="1:12" x14ac:dyDescent="0.25">
      <c r="A1389">
        <v>498</v>
      </c>
      <c r="B1389" s="1" t="s">
        <v>715</v>
      </c>
      <c r="C1389" s="1" t="s">
        <v>517</v>
      </c>
      <c r="D1389" s="1" t="s">
        <v>26</v>
      </c>
      <c r="E1389" s="2">
        <v>42653</v>
      </c>
      <c r="F1389">
        <v>1</v>
      </c>
      <c r="G1389">
        <v>549.99</v>
      </c>
      <c r="H1389" s="1" t="s">
        <v>43</v>
      </c>
      <c r="I1389" s="1" t="s">
        <v>39</v>
      </c>
      <c r="J1389" s="1" t="s">
        <v>27</v>
      </c>
      <c r="K1389" s="1" t="s">
        <v>1967</v>
      </c>
      <c r="L1389" s="1" t="s">
        <v>28</v>
      </c>
    </row>
    <row r="1390" spans="1:12" x14ac:dyDescent="0.25">
      <c r="A1390">
        <v>498</v>
      </c>
      <c r="B1390" s="1" t="s">
        <v>715</v>
      </c>
      <c r="C1390" s="1" t="s">
        <v>517</v>
      </c>
      <c r="D1390" s="1" t="s">
        <v>26</v>
      </c>
      <c r="E1390" s="2">
        <v>42653</v>
      </c>
      <c r="F1390">
        <v>1</v>
      </c>
      <c r="G1390">
        <v>1549</v>
      </c>
      <c r="H1390" s="1" t="s">
        <v>19</v>
      </c>
      <c r="I1390" s="1" t="s">
        <v>20</v>
      </c>
      <c r="J1390" s="1" t="s">
        <v>27</v>
      </c>
      <c r="K1390" s="1" t="s">
        <v>1968</v>
      </c>
      <c r="L1390" s="1" t="s">
        <v>28</v>
      </c>
    </row>
    <row r="1391" spans="1:12" x14ac:dyDescent="0.25">
      <c r="A1391">
        <v>499</v>
      </c>
      <c r="B1391" s="1" t="s">
        <v>716</v>
      </c>
      <c r="C1391" s="1" t="s">
        <v>84</v>
      </c>
      <c r="D1391" s="1" t="s">
        <v>13</v>
      </c>
      <c r="E1391" s="2">
        <v>42654</v>
      </c>
      <c r="F1391">
        <v>2</v>
      </c>
      <c r="G1391">
        <v>539.98</v>
      </c>
      <c r="H1391" s="1" t="s">
        <v>52</v>
      </c>
      <c r="I1391" s="1" t="s">
        <v>15</v>
      </c>
      <c r="J1391" s="1" t="s">
        <v>16</v>
      </c>
      <c r="K1391" s="1" t="s">
        <v>1967</v>
      </c>
      <c r="L1391" s="1" t="s">
        <v>17</v>
      </c>
    </row>
    <row r="1392" spans="1:12" x14ac:dyDescent="0.25">
      <c r="A1392">
        <v>499</v>
      </c>
      <c r="B1392" s="1" t="s">
        <v>716</v>
      </c>
      <c r="C1392" s="1" t="s">
        <v>84</v>
      </c>
      <c r="D1392" s="1" t="s">
        <v>13</v>
      </c>
      <c r="E1392" s="2">
        <v>42654</v>
      </c>
      <c r="F1392">
        <v>1</v>
      </c>
      <c r="G1392">
        <v>529.99</v>
      </c>
      <c r="H1392" s="1" t="s">
        <v>49</v>
      </c>
      <c r="I1392" s="1" t="s">
        <v>15</v>
      </c>
      <c r="J1392" s="1" t="s">
        <v>16</v>
      </c>
      <c r="K1392" s="1" t="s">
        <v>1967</v>
      </c>
      <c r="L1392" s="1" t="s">
        <v>17</v>
      </c>
    </row>
    <row r="1393" spans="1:12" x14ac:dyDescent="0.25">
      <c r="A1393">
        <v>499</v>
      </c>
      <c r="B1393" s="1" t="s">
        <v>716</v>
      </c>
      <c r="C1393" s="1" t="s">
        <v>84</v>
      </c>
      <c r="D1393" s="1" t="s">
        <v>13</v>
      </c>
      <c r="E1393" s="2">
        <v>42654</v>
      </c>
      <c r="F1393">
        <v>2</v>
      </c>
      <c r="G1393">
        <v>1199.98</v>
      </c>
      <c r="H1393" s="1" t="s">
        <v>18</v>
      </c>
      <c r="I1393" s="1" t="s">
        <v>15</v>
      </c>
      <c r="J1393" s="1" t="s">
        <v>16</v>
      </c>
      <c r="K1393" s="1" t="s">
        <v>1967</v>
      </c>
      <c r="L1393" s="1" t="s">
        <v>17</v>
      </c>
    </row>
    <row r="1394" spans="1:12" x14ac:dyDescent="0.25">
      <c r="A1394">
        <v>499</v>
      </c>
      <c r="B1394" s="1" t="s">
        <v>716</v>
      </c>
      <c r="C1394" s="1" t="s">
        <v>84</v>
      </c>
      <c r="D1394" s="1" t="s">
        <v>13</v>
      </c>
      <c r="E1394" s="2">
        <v>42654</v>
      </c>
      <c r="F1394">
        <v>1</v>
      </c>
      <c r="G1394">
        <v>1680.99</v>
      </c>
      <c r="H1394" s="1" t="s">
        <v>63</v>
      </c>
      <c r="I1394" s="1" t="s">
        <v>20</v>
      </c>
      <c r="J1394" s="1" t="s">
        <v>16</v>
      </c>
      <c r="K1394" s="1" t="s">
        <v>1968</v>
      </c>
      <c r="L1394" s="1" t="s">
        <v>17</v>
      </c>
    </row>
    <row r="1395" spans="1:12" x14ac:dyDescent="0.25">
      <c r="A1395">
        <v>500</v>
      </c>
      <c r="B1395" s="1" t="s">
        <v>717</v>
      </c>
      <c r="C1395" s="1" t="s">
        <v>101</v>
      </c>
      <c r="D1395" s="1" t="s">
        <v>26</v>
      </c>
      <c r="E1395" s="2">
        <v>42654</v>
      </c>
      <c r="F1395">
        <v>1</v>
      </c>
      <c r="G1395">
        <v>269.99</v>
      </c>
      <c r="H1395" s="1" t="s">
        <v>52</v>
      </c>
      <c r="I1395" s="1" t="s">
        <v>15</v>
      </c>
      <c r="J1395" s="1" t="s">
        <v>27</v>
      </c>
      <c r="K1395" s="1" t="s">
        <v>1967</v>
      </c>
      <c r="L1395" s="1" t="s">
        <v>28</v>
      </c>
    </row>
    <row r="1396" spans="1:12" x14ac:dyDescent="0.25">
      <c r="A1396">
        <v>500</v>
      </c>
      <c r="B1396" s="1" t="s">
        <v>717</v>
      </c>
      <c r="C1396" s="1" t="s">
        <v>101</v>
      </c>
      <c r="D1396" s="1" t="s">
        <v>26</v>
      </c>
      <c r="E1396" s="2">
        <v>42654</v>
      </c>
      <c r="F1396">
        <v>2</v>
      </c>
      <c r="G1396">
        <v>1099.98</v>
      </c>
      <c r="H1396" s="1" t="s">
        <v>43</v>
      </c>
      <c r="I1396" s="1" t="s">
        <v>15</v>
      </c>
      <c r="J1396" s="1" t="s">
        <v>27</v>
      </c>
      <c r="K1396" s="1" t="s">
        <v>1967</v>
      </c>
      <c r="L1396" s="1" t="s">
        <v>28</v>
      </c>
    </row>
    <row r="1397" spans="1:12" x14ac:dyDescent="0.25">
      <c r="A1397">
        <v>501</v>
      </c>
      <c r="B1397" s="1" t="s">
        <v>718</v>
      </c>
      <c r="C1397" s="1" t="s">
        <v>295</v>
      </c>
      <c r="D1397" s="1" t="s">
        <v>26</v>
      </c>
      <c r="E1397" s="2">
        <v>42654</v>
      </c>
      <c r="F1397">
        <v>1</v>
      </c>
      <c r="G1397">
        <v>269.99</v>
      </c>
      <c r="H1397" s="1" t="s">
        <v>52</v>
      </c>
      <c r="I1397" s="1" t="s">
        <v>15</v>
      </c>
      <c r="J1397" s="1" t="s">
        <v>27</v>
      </c>
      <c r="K1397" s="1" t="s">
        <v>1967</v>
      </c>
      <c r="L1397" s="1" t="s">
        <v>31</v>
      </c>
    </row>
    <row r="1398" spans="1:12" x14ac:dyDescent="0.25">
      <c r="A1398">
        <v>501</v>
      </c>
      <c r="B1398" s="1" t="s">
        <v>718</v>
      </c>
      <c r="C1398" s="1" t="s">
        <v>295</v>
      </c>
      <c r="D1398" s="1" t="s">
        <v>26</v>
      </c>
      <c r="E1398" s="2">
        <v>42654</v>
      </c>
      <c r="F1398">
        <v>2</v>
      </c>
      <c r="G1398">
        <v>599.98</v>
      </c>
      <c r="H1398" s="1" t="s">
        <v>72</v>
      </c>
      <c r="I1398" s="1" t="s">
        <v>53</v>
      </c>
      <c r="J1398" s="1" t="s">
        <v>27</v>
      </c>
      <c r="K1398" s="1" t="s">
        <v>1967</v>
      </c>
      <c r="L1398" s="1" t="s">
        <v>31</v>
      </c>
    </row>
    <row r="1399" spans="1:12" x14ac:dyDescent="0.25">
      <c r="A1399">
        <v>501</v>
      </c>
      <c r="B1399" s="1" t="s">
        <v>718</v>
      </c>
      <c r="C1399" s="1" t="s">
        <v>295</v>
      </c>
      <c r="D1399" s="1" t="s">
        <v>26</v>
      </c>
      <c r="E1399" s="2">
        <v>42654</v>
      </c>
      <c r="F1399">
        <v>2</v>
      </c>
      <c r="G1399">
        <v>898</v>
      </c>
      <c r="H1399" s="1" t="s">
        <v>99</v>
      </c>
      <c r="I1399" s="1" t="s">
        <v>15</v>
      </c>
      <c r="J1399" s="1" t="s">
        <v>27</v>
      </c>
      <c r="K1399" s="1" t="s">
        <v>1971</v>
      </c>
      <c r="L1399" s="1" t="s">
        <v>31</v>
      </c>
    </row>
    <row r="1400" spans="1:12" x14ac:dyDescent="0.25">
      <c r="A1400">
        <v>501</v>
      </c>
      <c r="B1400" s="1" t="s">
        <v>718</v>
      </c>
      <c r="C1400" s="1" t="s">
        <v>295</v>
      </c>
      <c r="D1400" s="1" t="s">
        <v>26</v>
      </c>
      <c r="E1400" s="2">
        <v>42654</v>
      </c>
      <c r="F1400">
        <v>1</v>
      </c>
      <c r="G1400">
        <v>1799.99</v>
      </c>
      <c r="H1400" s="1" t="s">
        <v>23</v>
      </c>
      <c r="I1400" s="1" t="s">
        <v>22</v>
      </c>
      <c r="J1400" s="1" t="s">
        <v>27</v>
      </c>
      <c r="K1400" s="1" t="s">
        <v>1969</v>
      </c>
      <c r="L1400" s="1" t="s">
        <v>31</v>
      </c>
    </row>
    <row r="1401" spans="1:12" x14ac:dyDescent="0.25">
      <c r="A1401">
        <v>502</v>
      </c>
      <c r="B1401" s="1" t="s">
        <v>719</v>
      </c>
      <c r="C1401" s="1" t="s">
        <v>229</v>
      </c>
      <c r="D1401" s="1" t="s">
        <v>108</v>
      </c>
      <c r="E1401" s="2">
        <v>42655</v>
      </c>
      <c r="F1401">
        <v>1</v>
      </c>
      <c r="G1401">
        <v>269.99</v>
      </c>
      <c r="H1401" s="1" t="s">
        <v>66</v>
      </c>
      <c r="I1401" s="1" t="s">
        <v>15</v>
      </c>
      <c r="J1401" s="1" t="s">
        <v>109</v>
      </c>
      <c r="K1401" s="1" t="s">
        <v>1967</v>
      </c>
      <c r="L1401" s="1" t="s">
        <v>179</v>
      </c>
    </row>
    <row r="1402" spans="1:12" x14ac:dyDescent="0.25">
      <c r="A1402">
        <v>503</v>
      </c>
      <c r="B1402" s="1" t="s">
        <v>720</v>
      </c>
      <c r="C1402" s="1" t="s">
        <v>96</v>
      </c>
      <c r="D1402" s="1" t="s">
        <v>26</v>
      </c>
      <c r="E1402" s="2">
        <v>42656</v>
      </c>
      <c r="F1402">
        <v>2</v>
      </c>
      <c r="G1402">
        <v>539.98</v>
      </c>
      <c r="H1402" s="1" t="s">
        <v>66</v>
      </c>
      <c r="I1402" s="1" t="s">
        <v>15</v>
      </c>
      <c r="J1402" s="1" t="s">
        <v>27</v>
      </c>
      <c r="K1402" s="1" t="s">
        <v>1967</v>
      </c>
      <c r="L1402" s="1" t="s">
        <v>28</v>
      </c>
    </row>
    <row r="1403" spans="1:12" x14ac:dyDescent="0.25">
      <c r="A1403">
        <v>503</v>
      </c>
      <c r="B1403" s="1" t="s">
        <v>720</v>
      </c>
      <c r="C1403" s="1" t="s">
        <v>96</v>
      </c>
      <c r="D1403" s="1" t="s">
        <v>26</v>
      </c>
      <c r="E1403" s="2">
        <v>42656</v>
      </c>
      <c r="F1403">
        <v>1</v>
      </c>
      <c r="G1403">
        <v>1549</v>
      </c>
      <c r="H1403" s="1" t="s">
        <v>19</v>
      </c>
      <c r="I1403" s="1" t="s">
        <v>20</v>
      </c>
      <c r="J1403" s="1" t="s">
        <v>27</v>
      </c>
      <c r="K1403" s="1" t="s">
        <v>1968</v>
      </c>
      <c r="L1403" s="1" t="s">
        <v>28</v>
      </c>
    </row>
    <row r="1404" spans="1:12" x14ac:dyDescent="0.25">
      <c r="A1404">
        <v>504</v>
      </c>
      <c r="B1404" s="1" t="s">
        <v>721</v>
      </c>
      <c r="C1404" s="1" t="s">
        <v>34</v>
      </c>
      <c r="D1404" s="1" t="s">
        <v>13</v>
      </c>
      <c r="E1404" s="2">
        <v>42657</v>
      </c>
      <c r="F1404">
        <v>2</v>
      </c>
      <c r="G1404">
        <v>1099.98</v>
      </c>
      <c r="H1404" s="1" t="s">
        <v>43</v>
      </c>
      <c r="I1404" s="1" t="s">
        <v>39</v>
      </c>
      <c r="J1404" s="1" t="s">
        <v>16</v>
      </c>
      <c r="K1404" s="1" t="s">
        <v>1967</v>
      </c>
      <c r="L1404" s="1" t="s">
        <v>17</v>
      </c>
    </row>
    <row r="1405" spans="1:12" x14ac:dyDescent="0.25">
      <c r="A1405">
        <v>504</v>
      </c>
      <c r="B1405" s="1" t="s">
        <v>721</v>
      </c>
      <c r="C1405" s="1" t="s">
        <v>34</v>
      </c>
      <c r="D1405" s="1" t="s">
        <v>13</v>
      </c>
      <c r="E1405" s="2">
        <v>42657</v>
      </c>
      <c r="F1405">
        <v>2</v>
      </c>
      <c r="G1405">
        <v>1499.98</v>
      </c>
      <c r="H1405" s="1" t="s">
        <v>35</v>
      </c>
      <c r="I1405" s="1" t="s">
        <v>22</v>
      </c>
      <c r="J1405" s="1" t="s">
        <v>16</v>
      </c>
      <c r="K1405" s="1" t="s">
        <v>1970</v>
      </c>
      <c r="L1405" s="1" t="s">
        <v>17</v>
      </c>
    </row>
    <row r="1406" spans="1:12" x14ac:dyDescent="0.25">
      <c r="A1406">
        <v>505</v>
      </c>
      <c r="B1406" s="1" t="s">
        <v>722</v>
      </c>
      <c r="C1406" s="1" t="s">
        <v>119</v>
      </c>
      <c r="D1406" s="1" t="s">
        <v>26</v>
      </c>
      <c r="E1406" s="2">
        <v>42657</v>
      </c>
      <c r="F1406">
        <v>1</v>
      </c>
      <c r="G1406">
        <v>599.99</v>
      </c>
      <c r="H1406" s="1" t="s">
        <v>14</v>
      </c>
      <c r="I1406" s="1" t="s">
        <v>39</v>
      </c>
      <c r="J1406" s="1" t="s">
        <v>27</v>
      </c>
      <c r="K1406" s="1" t="s">
        <v>1967</v>
      </c>
      <c r="L1406" s="1" t="s">
        <v>28</v>
      </c>
    </row>
    <row r="1407" spans="1:12" x14ac:dyDescent="0.25">
      <c r="A1407">
        <v>506</v>
      </c>
      <c r="B1407" s="1" t="s">
        <v>723</v>
      </c>
      <c r="C1407" s="1" t="s">
        <v>273</v>
      </c>
      <c r="D1407" s="1" t="s">
        <v>26</v>
      </c>
      <c r="E1407" s="2">
        <v>42657</v>
      </c>
      <c r="F1407">
        <v>1</v>
      </c>
      <c r="G1407">
        <v>499.99</v>
      </c>
      <c r="H1407" s="1" t="s">
        <v>80</v>
      </c>
      <c r="I1407" s="1" t="s">
        <v>39</v>
      </c>
      <c r="J1407" s="1" t="s">
        <v>27</v>
      </c>
      <c r="K1407" s="1" t="s">
        <v>1967</v>
      </c>
      <c r="L1407" s="1" t="s">
        <v>28</v>
      </c>
    </row>
    <row r="1408" spans="1:12" x14ac:dyDescent="0.25">
      <c r="A1408">
        <v>506</v>
      </c>
      <c r="B1408" s="1" t="s">
        <v>723</v>
      </c>
      <c r="C1408" s="1" t="s">
        <v>273</v>
      </c>
      <c r="D1408" s="1" t="s">
        <v>26</v>
      </c>
      <c r="E1408" s="2">
        <v>42657</v>
      </c>
      <c r="F1408">
        <v>1</v>
      </c>
      <c r="G1408">
        <v>3999.99</v>
      </c>
      <c r="H1408" s="1" t="s">
        <v>56</v>
      </c>
      <c r="I1408" s="1" t="s">
        <v>22</v>
      </c>
      <c r="J1408" s="1" t="s">
        <v>27</v>
      </c>
      <c r="K1408" s="1" t="s">
        <v>1969</v>
      </c>
      <c r="L1408" s="1" t="s">
        <v>28</v>
      </c>
    </row>
    <row r="1409" spans="1:12" x14ac:dyDescent="0.25">
      <c r="A1409">
        <v>507</v>
      </c>
      <c r="B1409" s="1" t="s">
        <v>724</v>
      </c>
      <c r="C1409" s="1" t="s">
        <v>545</v>
      </c>
      <c r="D1409" s="1" t="s">
        <v>13</v>
      </c>
      <c r="E1409" s="2">
        <v>42658</v>
      </c>
      <c r="F1409">
        <v>2</v>
      </c>
      <c r="G1409">
        <v>539.98</v>
      </c>
      <c r="H1409" s="1" t="s">
        <v>66</v>
      </c>
      <c r="I1409" s="1" t="s">
        <v>15</v>
      </c>
      <c r="J1409" s="1" t="s">
        <v>16</v>
      </c>
      <c r="K1409" s="1" t="s">
        <v>1967</v>
      </c>
      <c r="L1409" s="1" t="s">
        <v>36</v>
      </c>
    </row>
    <row r="1410" spans="1:12" x14ac:dyDescent="0.25">
      <c r="A1410">
        <v>507</v>
      </c>
      <c r="B1410" s="1" t="s">
        <v>724</v>
      </c>
      <c r="C1410" s="1" t="s">
        <v>545</v>
      </c>
      <c r="D1410" s="1" t="s">
        <v>13</v>
      </c>
      <c r="E1410" s="2">
        <v>42658</v>
      </c>
      <c r="F1410">
        <v>2</v>
      </c>
      <c r="G1410">
        <v>1199.98</v>
      </c>
      <c r="H1410" s="1" t="s">
        <v>18</v>
      </c>
      <c r="I1410" s="1" t="s">
        <v>15</v>
      </c>
      <c r="J1410" s="1" t="s">
        <v>16</v>
      </c>
      <c r="K1410" s="1" t="s">
        <v>1967</v>
      </c>
      <c r="L1410" s="1" t="s">
        <v>36</v>
      </c>
    </row>
    <row r="1411" spans="1:12" x14ac:dyDescent="0.25">
      <c r="A1411">
        <v>507</v>
      </c>
      <c r="B1411" s="1" t="s">
        <v>724</v>
      </c>
      <c r="C1411" s="1" t="s">
        <v>545</v>
      </c>
      <c r="D1411" s="1" t="s">
        <v>13</v>
      </c>
      <c r="E1411" s="2">
        <v>42658</v>
      </c>
      <c r="F1411">
        <v>2</v>
      </c>
      <c r="G1411">
        <v>3361.98</v>
      </c>
      <c r="H1411" s="1" t="s">
        <v>63</v>
      </c>
      <c r="I1411" s="1" t="s">
        <v>20</v>
      </c>
      <c r="J1411" s="1" t="s">
        <v>16</v>
      </c>
      <c r="K1411" s="1" t="s">
        <v>1968</v>
      </c>
      <c r="L1411" s="1" t="s">
        <v>36</v>
      </c>
    </row>
    <row r="1412" spans="1:12" x14ac:dyDescent="0.25">
      <c r="A1412">
        <v>508</v>
      </c>
      <c r="B1412" s="1" t="s">
        <v>725</v>
      </c>
      <c r="C1412" s="1" t="s">
        <v>589</v>
      </c>
      <c r="D1412" s="1" t="s">
        <v>26</v>
      </c>
      <c r="E1412" s="2">
        <v>42658</v>
      </c>
      <c r="F1412">
        <v>1</v>
      </c>
      <c r="G1412">
        <v>499.99</v>
      </c>
      <c r="H1412" s="1" t="s">
        <v>80</v>
      </c>
      <c r="I1412" s="1" t="s">
        <v>39</v>
      </c>
      <c r="J1412" s="1" t="s">
        <v>27</v>
      </c>
      <c r="K1412" s="1" t="s">
        <v>1967</v>
      </c>
      <c r="L1412" s="1" t="s">
        <v>28</v>
      </c>
    </row>
    <row r="1413" spans="1:12" x14ac:dyDescent="0.25">
      <c r="A1413">
        <v>508</v>
      </c>
      <c r="B1413" s="1" t="s">
        <v>725</v>
      </c>
      <c r="C1413" s="1" t="s">
        <v>589</v>
      </c>
      <c r="D1413" s="1" t="s">
        <v>26</v>
      </c>
      <c r="E1413" s="2">
        <v>42658</v>
      </c>
      <c r="F1413">
        <v>2</v>
      </c>
      <c r="G1413">
        <v>1499.98</v>
      </c>
      <c r="H1413" s="1" t="s">
        <v>35</v>
      </c>
      <c r="I1413" s="1" t="s">
        <v>22</v>
      </c>
      <c r="J1413" s="1" t="s">
        <v>27</v>
      </c>
      <c r="K1413" s="1" t="s">
        <v>1970</v>
      </c>
      <c r="L1413" s="1" t="s">
        <v>28</v>
      </c>
    </row>
    <row r="1414" spans="1:12" x14ac:dyDescent="0.25">
      <c r="A1414">
        <v>508</v>
      </c>
      <c r="B1414" s="1" t="s">
        <v>725</v>
      </c>
      <c r="C1414" s="1" t="s">
        <v>589</v>
      </c>
      <c r="D1414" s="1" t="s">
        <v>26</v>
      </c>
      <c r="E1414" s="2">
        <v>42658</v>
      </c>
      <c r="F1414">
        <v>2</v>
      </c>
      <c r="G1414">
        <v>3098</v>
      </c>
      <c r="H1414" s="1" t="s">
        <v>19</v>
      </c>
      <c r="I1414" s="1" t="s">
        <v>20</v>
      </c>
      <c r="J1414" s="1" t="s">
        <v>27</v>
      </c>
      <c r="K1414" s="1" t="s">
        <v>1968</v>
      </c>
      <c r="L1414" s="1" t="s">
        <v>28</v>
      </c>
    </row>
    <row r="1415" spans="1:12" x14ac:dyDescent="0.25">
      <c r="A1415">
        <v>508</v>
      </c>
      <c r="B1415" s="1" t="s">
        <v>725</v>
      </c>
      <c r="C1415" s="1" t="s">
        <v>589</v>
      </c>
      <c r="D1415" s="1" t="s">
        <v>26</v>
      </c>
      <c r="E1415" s="2">
        <v>42658</v>
      </c>
      <c r="F1415">
        <v>1</v>
      </c>
      <c r="G1415">
        <v>1799.99</v>
      </c>
      <c r="H1415" s="1" t="s">
        <v>23</v>
      </c>
      <c r="I1415" s="1" t="s">
        <v>22</v>
      </c>
      <c r="J1415" s="1" t="s">
        <v>27</v>
      </c>
      <c r="K1415" s="1" t="s">
        <v>1969</v>
      </c>
      <c r="L1415" s="1" t="s">
        <v>28</v>
      </c>
    </row>
    <row r="1416" spans="1:12" x14ac:dyDescent="0.25">
      <c r="A1416">
        <v>509</v>
      </c>
      <c r="B1416" s="1" t="s">
        <v>726</v>
      </c>
      <c r="C1416" s="1" t="s">
        <v>461</v>
      </c>
      <c r="D1416" s="1" t="s">
        <v>26</v>
      </c>
      <c r="E1416" s="2">
        <v>42659</v>
      </c>
      <c r="F1416">
        <v>2</v>
      </c>
      <c r="G1416">
        <v>599.98</v>
      </c>
      <c r="H1416" s="1" t="s">
        <v>72</v>
      </c>
      <c r="I1416" s="1" t="s">
        <v>53</v>
      </c>
      <c r="J1416" s="1" t="s">
        <v>27</v>
      </c>
      <c r="K1416" s="1" t="s">
        <v>1967</v>
      </c>
      <c r="L1416" s="1" t="s">
        <v>31</v>
      </c>
    </row>
    <row r="1417" spans="1:12" x14ac:dyDescent="0.25">
      <c r="A1417">
        <v>509</v>
      </c>
      <c r="B1417" s="1" t="s">
        <v>726</v>
      </c>
      <c r="C1417" s="1" t="s">
        <v>461</v>
      </c>
      <c r="D1417" s="1" t="s">
        <v>26</v>
      </c>
      <c r="E1417" s="2">
        <v>42659</v>
      </c>
      <c r="F1417">
        <v>2</v>
      </c>
      <c r="G1417">
        <v>5799.98</v>
      </c>
      <c r="H1417" s="1" t="s">
        <v>21</v>
      </c>
      <c r="I1417" s="1" t="s">
        <v>22</v>
      </c>
      <c r="J1417" s="1" t="s">
        <v>27</v>
      </c>
      <c r="K1417" s="1" t="s">
        <v>1969</v>
      </c>
      <c r="L1417" s="1" t="s">
        <v>31</v>
      </c>
    </row>
    <row r="1418" spans="1:12" x14ac:dyDescent="0.25">
      <c r="A1418">
        <v>510</v>
      </c>
      <c r="B1418" s="1" t="s">
        <v>727</v>
      </c>
      <c r="C1418" s="1" t="s">
        <v>549</v>
      </c>
      <c r="D1418" s="1" t="s">
        <v>26</v>
      </c>
      <c r="E1418" s="2">
        <v>42660</v>
      </c>
      <c r="F1418">
        <v>1</v>
      </c>
      <c r="G1418">
        <v>429</v>
      </c>
      <c r="H1418" s="1" t="s">
        <v>40</v>
      </c>
      <c r="I1418" s="1" t="s">
        <v>15</v>
      </c>
      <c r="J1418" s="1" t="s">
        <v>27</v>
      </c>
      <c r="K1418" s="1" t="s">
        <v>1971</v>
      </c>
      <c r="L1418" s="1" t="s">
        <v>31</v>
      </c>
    </row>
    <row r="1419" spans="1:12" x14ac:dyDescent="0.25">
      <c r="A1419">
        <v>511</v>
      </c>
      <c r="B1419" s="1" t="s">
        <v>728</v>
      </c>
      <c r="C1419" s="1" t="s">
        <v>533</v>
      </c>
      <c r="D1419" s="1" t="s">
        <v>26</v>
      </c>
      <c r="E1419" s="2">
        <v>42661</v>
      </c>
      <c r="F1419">
        <v>1</v>
      </c>
      <c r="G1419">
        <v>269.99</v>
      </c>
      <c r="H1419" s="1" t="s">
        <v>66</v>
      </c>
      <c r="I1419" s="1" t="s">
        <v>15</v>
      </c>
      <c r="J1419" s="1" t="s">
        <v>27</v>
      </c>
      <c r="K1419" s="1" t="s">
        <v>1967</v>
      </c>
      <c r="L1419" s="1" t="s">
        <v>31</v>
      </c>
    </row>
    <row r="1420" spans="1:12" x14ac:dyDescent="0.25">
      <c r="A1420">
        <v>511</v>
      </c>
      <c r="B1420" s="1" t="s">
        <v>728</v>
      </c>
      <c r="C1420" s="1" t="s">
        <v>533</v>
      </c>
      <c r="D1420" s="1" t="s">
        <v>26</v>
      </c>
      <c r="E1420" s="2">
        <v>42661</v>
      </c>
      <c r="F1420">
        <v>2</v>
      </c>
      <c r="G1420">
        <v>539.98</v>
      </c>
      <c r="H1420" s="1" t="s">
        <v>52</v>
      </c>
      <c r="I1420" s="1" t="s">
        <v>53</v>
      </c>
      <c r="J1420" s="1" t="s">
        <v>27</v>
      </c>
      <c r="K1420" s="1" t="s">
        <v>1967</v>
      </c>
      <c r="L1420" s="1" t="s">
        <v>31</v>
      </c>
    </row>
    <row r="1421" spans="1:12" x14ac:dyDescent="0.25">
      <c r="A1421">
        <v>512</v>
      </c>
      <c r="B1421" s="1" t="s">
        <v>729</v>
      </c>
      <c r="C1421" s="1" t="s">
        <v>325</v>
      </c>
      <c r="D1421" s="1" t="s">
        <v>26</v>
      </c>
      <c r="E1421" s="2">
        <v>42662</v>
      </c>
      <c r="F1421">
        <v>1</v>
      </c>
      <c r="G1421">
        <v>269.99</v>
      </c>
      <c r="H1421" s="1" t="s">
        <v>66</v>
      </c>
      <c r="I1421" s="1" t="s">
        <v>53</v>
      </c>
      <c r="J1421" s="1" t="s">
        <v>27</v>
      </c>
      <c r="K1421" s="1" t="s">
        <v>1967</v>
      </c>
      <c r="L1421" s="1" t="s">
        <v>31</v>
      </c>
    </row>
    <row r="1422" spans="1:12" x14ac:dyDescent="0.25">
      <c r="A1422">
        <v>513</v>
      </c>
      <c r="B1422" s="1" t="s">
        <v>730</v>
      </c>
      <c r="C1422" s="1" t="s">
        <v>461</v>
      </c>
      <c r="D1422" s="1" t="s">
        <v>26</v>
      </c>
      <c r="E1422" s="2">
        <v>42662</v>
      </c>
      <c r="F1422">
        <v>1</v>
      </c>
      <c r="G1422">
        <v>269.99</v>
      </c>
      <c r="H1422" s="1" t="s">
        <v>66</v>
      </c>
      <c r="I1422" s="1" t="s">
        <v>15</v>
      </c>
      <c r="J1422" s="1" t="s">
        <v>27</v>
      </c>
      <c r="K1422" s="1" t="s">
        <v>1967</v>
      </c>
      <c r="L1422" s="1" t="s">
        <v>28</v>
      </c>
    </row>
    <row r="1423" spans="1:12" x14ac:dyDescent="0.25">
      <c r="A1423">
        <v>513</v>
      </c>
      <c r="B1423" s="1" t="s">
        <v>730</v>
      </c>
      <c r="C1423" s="1" t="s">
        <v>461</v>
      </c>
      <c r="D1423" s="1" t="s">
        <v>26</v>
      </c>
      <c r="E1423" s="2">
        <v>42662</v>
      </c>
      <c r="F1423">
        <v>1</v>
      </c>
      <c r="G1423">
        <v>299.99</v>
      </c>
      <c r="H1423" s="1" t="s">
        <v>72</v>
      </c>
      <c r="I1423" s="1" t="s">
        <v>53</v>
      </c>
      <c r="J1423" s="1" t="s">
        <v>27</v>
      </c>
      <c r="K1423" s="1" t="s">
        <v>1967</v>
      </c>
      <c r="L1423" s="1" t="s">
        <v>28</v>
      </c>
    </row>
    <row r="1424" spans="1:12" x14ac:dyDescent="0.25">
      <c r="A1424">
        <v>513</v>
      </c>
      <c r="B1424" s="1" t="s">
        <v>730</v>
      </c>
      <c r="C1424" s="1" t="s">
        <v>461</v>
      </c>
      <c r="D1424" s="1" t="s">
        <v>26</v>
      </c>
      <c r="E1424" s="2">
        <v>42662</v>
      </c>
      <c r="F1424">
        <v>1</v>
      </c>
      <c r="G1424">
        <v>3999.99</v>
      </c>
      <c r="H1424" s="1" t="s">
        <v>56</v>
      </c>
      <c r="I1424" s="1" t="s">
        <v>22</v>
      </c>
      <c r="J1424" s="1" t="s">
        <v>27</v>
      </c>
      <c r="K1424" s="1" t="s">
        <v>1969</v>
      </c>
      <c r="L1424" s="1" t="s">
        <v>28</v>
      </c>
    </row>
    <row r="1425" spans="1:12" x14ac:dyDescent="0.25">
      <c r="A1425">
        <v>514</v>
      </c>
      <c r="B1425" s="1" t="s">
        <v>731</v>
      </c>
      <c r="C1425" s="1" t="s">
        <v>259</v>
      </c>
      <c r="D1425" s="1" t="s">
        <v>26</v>
      </c>
      <c r="E1425" s="2">
        <v>42662</v>
      </c>
      <c r="F1425">
        <v>2</v>
      </c>
      <c r="G1425">
        <v>858</v>
      </c>
      <c r="H1425" s="1" t="s">
        <v>40</v>
      </c>
      <c r="I1425" s="1" t="s">
        <v>15</v>
      </c>
      <c r="J1425" s="1" t="s">
        <v>27</v>
      </c>
      <c r="K1425" s="1" t="s">
        <v>1971</v>
      </c>
      <c r="L1425" s="1" t="s">
        <v>31</v>
      </c>
    </row>
    <row r="1426" spans="1:12" x14ac:dyDescent="0.25">
      <c r="A1426">
        <v>514</v>
      </c>
      <c r="B1426" s="1" t="s">
        <v>731</v>
      </c>
      <c r="C1426" s="1" t="s">
        <v>259</v>
      </c>
      <c r="D1426" s="1" t="s">
        <v>26</v>
      </c>
      <c r="E1426" s="2">
        <v>42662</v>
      </c>
      <c r="F1426">
        <v>2</v>
      </c>
      <c r="G1426">
        <v>898</v>
      </c>
      <c r="H1426" s="1" t="s">
        <v>44</v>
      </c>
      <c r="I1426" s="1" t="s">
        <v>15</v>
      </c>
      <c r="J1426" s="1" t="s">
        <v>27</v>
      </c>
      <c r="K1426" s="1" t="s">
        <v>1971</v>
      </c>
      <c r="L1426" s="1" t="s">
        <v>31</v>
      </c>
    </row>
    <row r="1427" spans="1:12" x14ac:dyDescent="0.25">
      <c r="A1427">
        <v>515</v>
      </c>
      <c r="B1427" s="1" t="s">
        <v>732</v>
      </c>
      <c r="C1427" s="1" t="s">
        <v>139</v>
      </c>
      <c r="D1427" s="1" t="s">
        <v>26</v>
      </c>
      <c r="E1427" s="2">
        <v>42662</v>
      </c>
      <c r="F1427">
        <v>2</v>
      </c>
      <c r="G1427">
        <v>999.98</v>
      </c>
      <c r="H1427" s="1" t="s">
        <v>80</v>
      </c>
      <c r="I1427" s="1" t="s">
        <v>39</v>
      </c>
      <c r="J1427" s="1" t="s">
        <v>27</v>
      </c>
      <c r="K1427" s="1" t="s">
        <v>1967</v>
      </c>
      <c r="L1427" s="1" t="s">
        <v>28</v>
      </c>
    </row>
    <row r="1428" spans="1:12" x14ac:dyDescent="0.25">
      <c r="A1428">
        <v>515</v>
      </c>
      <c r="B1428" s="1" t="s">
        <v>732</v>
      </c>
      <c r="C1428" s="1" t="s">
        <v>139</v>
      </c>
      <c r="D1428" s="1" t="s">
        <v>26</v>
      </c>
      <c r="E1428" s="2">
        <v>42662</v>
      </c>
      <c r="F1428">
        <v>1</v>
      </c>
      <c r="G1428">
        <v>1320.99</v>
      </c>
      <c r="H1428" s="1" t="s">
        <v>77</v>
      </c>
      <c r="I1428" s="1" t="s">
        <v>22</v>
      </c>
      <c r="J1428" s="1" t="s">
        <v>27</v>
      </c>
      <c r="K1428" s="1" t="s">
        <v>1972</v>
      </c>
      <c r="L1428" s="1" t="s">
        <v>28</v>
      </c>
    </row>
    <row r="1429" spans="1:12" x14ac:dyDescent="0.25">
      <c r="A1429">
        <v>515</v>
      </c>
      <c r="B1429" s="1" t="s">
        <v>732</v>
      </c>
      <c r="C1429" s="1" t="s">
        <v>139</v>
      </c>
      <c r="D1429" s="1" t="s">
        <v>26</v>
      </c>
      <c r="E1429" s="2">
        <v>42662</v>
      </c>
      <c r="F1429">
        <v>2</v>
      </c>
      <c r="G1429">
        <v>939.98</v>
      </c>
      <c r="H1429" s="1" t="s">
        <v>69</v>
      </c>
      <c r="I1429" s="1" t="s">
        <v>22</v>
      </c>
      <c r="J1429" s="1" t="s">
        <v>27</v>
      </c>
      <c r="K1429" s="1" t="s">
        <v>1968</v>
      </c>
      <c r="L1429" s="1" t="s">
        <v>28</v>
      </c>
    </row>
    <row r="1430" spans="1:12" x14ac:dyDescent="0.25">
      <c r="A1430">
        <v>515</v>
      </c>
      <c r="B1430" s="1" t="s">
        <v>732</v>
      </c>
      <c r="C1430" s="1" t="s">
        <v>139</v>
      </c>
      <c r="D1430" s="1" t="s">
        <v>26</v>
      </c>
      <c r="E1430" s="2">
        <v>42662</v>
      </c>
      <c r="F1430">
        <v>1</v>
      </c>
      <c r="G1430">
        <v>1799.99</v>
      </c>
      <c r="H1430" s="1" t="s">
        <v>23</v>
      </c>
      <c r="I1430" s="1" t="s">
        <v>22</v>
      </c>
      <c r="J1430" s="1" t="s">
        <v>27</v>
      </c>
      <c r="K1430" s="1" t="s">
        <v>1969</v>
      </c>
      <c r="L1430" s="1" t="s">
        <v>28</v>
      </c>
    </row>
    <row r="1431" spans="1:12" x14ac:dyDescent="0.25">
      <c r="A1431">
        <v>516</v>
      </c>
      <c r="B1431" s="1" t="s">
        <v>733</v>
      </c>
      <c r="C1431" s="1" t="s">
        <v>103</v>
      </c>
      <c r="D1431" s="1" t="s">
        <v>26</v>
      </c>
      <c r="E1431" s="2">
        <v>42664</v>
      </c>
      <c r="F1431">
        <v>2</v>
      </c>
      <c r="G1431">
        <v>2641.98</v>
      </c>
      <c r="H1431" s="1" t="s">
        <v>77</v>
      </c>
      <c r="I1431" s="1" t="s">
        <v>22</v>
      </c>
      <c r="J1431" s="1" t="s">
        <v>27</v>
      </c>
      <c r="K1431" s="1" t="s">
        <v>1972</v>
      </c>
      <c r="L1431" s="1" t="s">
        <v>28</v>
      </c>
    </row>
    <row r="1432" spans="1:12" x14ac:dyDescent="0.25">
      <c r="A1432">
        <v>516</v>
      </c>
      <c r="B1432" s="1" t="s">
        <v>733</v>
      </c>
      <c r="C1432" s="1" t="s">
        <v>103</v>
      </c>
      <c r="D1432" s="1" t="s">
        <v>26</v>
      </c>
      <c r="E1432" s="2">
        <v>42664</v>
      </c>
      <c r="F1432">
        <v>1</v>
      </c>
      <c r="G1432">
        <v>3999.99</v>
      </c>
      <c r="H1432" s="1" t="s">
        <v>56</v>
      </c>
      <c r="I1432" s="1" t="s">
        <v>22</v>
      </c>
      <c r="J1432" s="1" t="s">
        <v>27</v>
      </c>
      <c r="K1432" s="1" t="s">
        <v>1969</v>
      </c>
      <c r="L1432" s="1" t="s">
        <v>28</v>
      </c>
    </row>
    <row r="1433" spans="1:12" x14ac:dyDescent="0.25">
      <c r="A1433">
        <v>517</v>
      </c>
      <c r="B1433" s="1" t="s">
        <v>734</v>
      </c>
      <c r="C1433" s="1" t="s">
        <v>735</v>
      </c>
      <c r="D1433" s="1" t="s">
        <v>26</v>
      </c>
      <c r="E1433" s="2">
        <v>42664</v>
      </c>
      <c r="F1433">
        <v>2</v>
      </c>
      <c r="G1433">
        <v>539.98</v>
      </c>
      <c r="H1433" s="1" t="s">
        <v>66</v>
      </c>
      <c r="I1433" s="1" t="s">
        <v>53</v>
      </c>
      <c r="J1433" s="1" t="s">
        <v>27</v>
      </c>
      <c r="K1433" s="1" t="s">
        <v>1967</v>
      </c>
      <c r="L1433" s="1" t="s">
        <v>28</v>
      </c>
    </row>
    <row r="1434" spans="1:12" x14ac:dyDescent="0.25">
      <c r="A1434">
        <v>518</v>
      </c>
      <c r="B1434" s="1" t="s">
        <v>736</v>
      </c>
      <c r="C1434" s="1" t="s">
        <v>190</v>
      </c>
      <c r="D1434" s="1" t="s">
        <v>13</v>
      </c>
      <c r="E1434" s="2">
        <v>42665</v>
      </c>
      <c r="F1434">
        <v>2</v>
      </c>
      <c r="G1434">
        <v>1059.98</v>
      </c>
      <c r="H1434" s="1" t="s">
        <v>49</v>
      </c>
      <c r="I1434" s="1" t="s">
        <v>15</v>
      </c>
      <c r="J1434" s="1" t="s">
        <v>16</v>
      </c>
      <c r="K1434" s="1" t="s">
        <v>1967</v>
      </c>
      <c r="L1434" s="1" t="s">
        <v>17</v>
      </c>
    </row>
    <row r="1435" spans="1:12" x14ac:dyDescent="0.25">
      <c r="A1435">
        <v>518</v>
      </c>
      <c r="B1435" s="1" t="s">
        <v>736</v>
      </c>
      <c r="C1435" s="1" t="s">
        <v>190</v>
      </c>
      <c r="D1435" s="1" t="s">
        <v>13</v>
      </c>
      <c r="E1435" s="2">
        <v>42665</v>
      </c>
      <c r="F1435">
        <v>2</v>
      </c>
      <c r="G1435">
        <v>999.98</v>
      </c>
      <c r="H1435" s="1" t="s">
        <v>80</v>
      </c>
      <c r="I1435" s="1" t="s">
        <v>39</v>
      </c>
      <c r="J1435" s="1" t="s">
        <v>16</v>
      </c>
      <c r="K1435" s="1" t="s">
        <v>1967</v>
      </c>
      <c r="L1435" s="1" t="s">
        <v>17</v>
      </c>
    </row>
    <row r="1436" spans="1:12" x14ac:dyDescent="0.25">
      <c r="A1436">
        <v>518</v>
      </c>
      <c r="B1436" s="1" t="s">
        <v>736</v>
      </c>
      <c r="C1436" s="1" t="s">
        <v>190</v>
      </c>
      <c r="D1436" s="1" t="s">
        <v>13</v>
      </c>
      <c r="E1436" s="2">
        <v>42665</v>
      </c>
      <c r="F1436">
        <v>2</v>
      </c>
      <c r="G1436">
        <v>1199.98</v>
      </c>
      <c r="H1436" s="1" t="s">
        <v>14</v>
      </c>
      <c r="I1436" s="1" t="s">
        <v>15</v>
      </c>
      <c r="J1436" s="1" t="s">
        <v>16</v>
      </c>
      <c r="K1436" s="1" t="s">
        <v>1967</v>
      </c>
      <c r="L1436" s="1" t="s">
        <v>17</v>
      </c>
    </row>
    <row r="1437" spans="1:12" x14ac:dyDescent="0.25">
      <c r="A1437">
        <v>518</v>
      </c>
      <c r="B1437" s="1" t="s">
        <v>736</v>
      </c>
      <c r="C1437" s="1" t="s">
        <v>190</v>
      </c>
      <c r="D1437" s="1" t="s">
        <v>13</v>
      </c>
      <c r="E1437" s="2">
        <v>42665</v>
      </c>
      <c r="F1437">
        <v>2</v>
      </c>
      <c r="G1437">
        <v>2641.98</v>
      </c>
      <c r="H1437" s="1" t="s">
        <v>77</v>
      </c>
      <c r="I1437" s="1" t="s">
        <v>22</v>
      </c>
      <c r="J1437" s="1" t="s">
        <v>16</v>
      </c>
      <c r="K1437" s="1" t="s">
        <v>1972</v>
      </c>
      <c r="L1437" s="1" t="s">
        <v>17</v>
      </c>
    </row>
    <row r="1438" spans="1:12" x14ac:dyDescent="0.25">
      <c r="A1438">
        <v>518</v>
      </c>
      <c r="B1438" s="1" t="s">
        <v>736</v>
      </c>
      <c r="C1438" s="1" t="s">
        <v>190</v>
      </c>
      <c r="D1438" s="1" t="s">
        <v>13</v>
      </c>
      <c r="E1438" s="2">
        <v>42665</v>
      </c>
      <c r="F1438">
        <v>2</v>
      </c>
      <c r="G1438">
        <v>3361.98</v>
      </c>
      <c r="H1438" s="1" t="s">
        <v>63</v>
      </c>
      <c r="I1438" s="1" t="s">
        <v>20</v>
      </c>
      <c r="J1438" s="1" t="s">
        <v>16</v>
      </c>
      <c r="K1438" s="1" t="s">
        <v>1968</v>
      </c>
      <c r="L1438" s="1" t="s">
        <v>17</v>
      </c>
    </row>
    <row r="1439" spans="1:12" x14ac:dyDescent="0.25">
      <c r="A1439">
        <v>519</v>
      </c>
      <c r="B1439" s="1" t="s">
        <v>737</v>
      </c>
      <c r="C1439" s="1" t="s">
        <v>38</v>
      </c>
      <c r="D1439" s="1" t="s">
        <v>26</v>
      </c>
      <c r="E1439" s="2">
        <v>42665</v>
      </c>
      <c r="F1439">
        <v>2</v>
      </c>
      <c r="G1439">
        <v>599.98</v>
      </c>
      <c r="H1439" s="1" t="s">
        <v>72</v>
      </c>
      <c r="I1439" s="1" t="s">
        <v>53</v>
      </c>
      <c r="J1439" s="1" t="s">
        <v>27</v>
      </c>
      <c r="K1439" s="1" t="s">
        <v>1967</v>
      </c>
      <c r="L1439" s="1" t="s">
        <v>31</v>
      </c>
    </row>
    <row r="1440" spans="1:12" x14ac:dyDescent="0.25">
      <c r="A1440">
        <v>519</v>
      </c>
      <c r="B1440" s="1" t="s">
        <v>737</v>
      </c>
      <c r="C1440" s="1" t="s">
        <v>38</v>
      </c>
      <c r="D1440" s="1" t="s">
        <v>26</v>
      </c>
      <c r="E1440" s="2">
        <v>42665</v>
      </c>
      <c r="F1440">
        <v>1</v>
      </c>
      <c r="G1440">
        <v>599.99</v>
      </c>
      <c r="H1440" s="1" t="s">
        <v>14</v>
      </c>
      <c r="I1440" s="1" t="s">
        <v>15</v>
      </c>
      <c r="J1440" s="1" t="s">
        <v>27</v>
      </c>
      <c r="K1440" s="1" t="s">
        <v>1967</v>
      </c>
      <c r="L1440" s="1" t="s">
        <v>31</v>
      </c>
    </row>
    <row r="1441" spans="1:12" x14ac:dyDescent="0.25">
      <c r="A1441">
        <v>519</v>
      </c>
      <c r="B1441" s="1" t="s">
        <v>737</v>
      </c>
      <c r="C1441" s="1" t="s">
        <v>38</v>
      </c>
      <c r="D1441" s="1" t="s">
        <v>26</v>
      </c>
      <c r="E1441" s="2">
        <v>42665</v>
      </c>
      <c r="F1441">
        <v>2</v>
      </c>
      <c r="G1441">
        <v>898</v>
      </c>
      <c r="H1441" s="1" t="s">
        <v>44</v>
      </c>
      <c r="I1441" s="1" t="s">
        <v>15</v>
      </c>
      <c r="J1441" s="1" t="s">
        <v>27</v>
      </c>
      <c r="K1441" s="1" t="s">
        <v>1971</v>
      </c>
      <c r="L1441" s="1" t="s">
        <v>31</v>
      </c>
    </row>
    <row r="1442" spans="1:12" x14ac:dyDescent="0.25">
      <c r="A1442">
        <v>519</v>
      </c>
      <c r="B1442" s="1" t="s">
        <v>737</v>
      </c>
      <c r="C1442" s="1" t="s">
        <v>38</v>
      </c>
      <c r="D1442" s="1" t="s">
        <v>26</v>
      </c>
      <c r="E1442" s="2">
        <v>42665</v>
      </c>
      <c r="F1442">
        <v>1</v>
      </c>
      <c r="G1442">
        <v>469.99</v>
      </c>
      <c r="H1442" s="1" t="s">
        <v>69</v>
      </c>
      <c r="I1442" s="1" t="s">
        <v>22</v>
      </c>
      <c r="J1442" s="1" t="s">
        <v>27</v>
      </c>
      <c r="K1442" s="1" t="s">
        <v>1968</v>
      </c>
      <c r="L1442" s="1" t="s">
        <v>31</v>
      </c>
    </row>
    <row r="1443" spans="1:12" x14ac:dyDescent="0.25">
      <c r="A1443">
        <v>519</v>
      </c>
      <c r="B1443" s="1" t="s">
        <v>737</v>
      </c>
      <c r="C1443" s="1" t="s">
        <v>38</v>
      </c>
      <c r="D1443" s="1" t="s">
        <v>26</v>
      </c>
      <c r="E1443" s="2">
        <v>42665</v>
      </c>
      <c r="F1443">
        <v>1</v>
      </c>
      <c r="G1443">
        <v>3999.99</v>
      </c>
      <c r="H1443" s="1" t="s">
        <v>56</v>
      </c>
      <c r="I1443" s="1" t="s">
        <v>22</v>
      </c>
      <c r="J1443" s="1" t="s">
        <v>27</v>
      </c>
      <c r="K1443" s="1" t="s">
        <v>1969</v>
      </c>
      <c r="L1443" s="1" t="s">
        <v>31</v>
      </c>
    </row>
    <row r="1444" spans="1:12" x14ac:dyDescent="0.25">
      <c r="A1444">
        <v>520</v>
      </c>
      <c r="B1444" s="1" t="s">
        <v>738</v>
      </c>
      <c r="C1444" s="1" t="s">
        <v>365</v>
      </c>
      <c r="D1444" s="1" t="s">
        <v>26</v>
      </c>
      <c r="E1444" s="2">
        <v>42666</v>
      </c>
      <c r="F1444">
        <v>1</v>
      </c>
      <c r="G1444">
        <v>549.99</v>
      </c>
      <c r="H1444" s="1" t="s">
        <v>43</v>
      </c>
      <c r="I1444" s="1" t="s">
        <v>39</v>
      </c>
      <c r="J1444" s="1" t="s">
        <v>27</v>
      </c>
      <c r="K1444" s="1" t="s">
        <v>1967</v>
      </c>
      <c r="L1444" s="1" t="s">
        <v>31</v>
      </c>
    </row>
    <row r="1445" spans="1:12" x14ac:dyDescent="0.25">
      <c r="A1445">
        <v>520</v>
      </c>
      <c r="B1445" s="1" t="s">
        <v>738</v>
      </c>
      <c r="C1445" s="1" t="s">
        <v>365</v>
      </c>
      <c r="D1445" s="1" t="s">
        <v>26</v>
      </c>
      <c r="E1445" s="2">
        <v>42666</v>
      </c>
      <c r="F1445">
        <v>1</v>
      </c>
      <c r="G1445">
        <v>599.99</v>
      </c>
      <c r="H1445" s="1" t="s">
        <v>14</v>
      </c>
      <c r="I1445" s="1" t="s">
        <v>39</v>
      </c>
      <c r="J1445" s="1" t="s">
        <v>27</v>
      </c>
      <c r="K1445" s="1" t="s">
        <v>1967</v>
      </c>
      <c r="L1445" s="1" t="s">
        <v>31</v>
      </c>
    </row>
    <row r="1446" spans="1:12" x14ac:dyDescent="0.25">
      <c r="A1446">
        <v>520</v>
      </c>
      <c r="B1446" s="1" t="s">
        <v>738</v>
      </c>
      <c r="C1446" s="1" t="s">
        <v>365</v>
      </c>
      <c r="D1446" s="1" t="s">
        <v>26</v>
      </c>
      <c r="E1446" s="2">
        <v>42666</v>
      </c>
      <c r="F1446">
        <v>1</v>
      </c>
      <c r="G1446">
        <v>1549</v>
      </c>
      <c r="H1446" s="1" t="s">
        <v>19</v>
      </c>
      <c r="I1446" s="1" t="s">
        <v>20</v>
      </c>
      <c r="J1446" s="1" t="s">
        <v>27</v>
      </c>
      <c r="K1446" s="1" t="s">
        <v>1968</v>
      </c>
      <c r="L1446" s="1" t="s">
        <v>31</v>
      </c>
    </row>
    <row r="1447" spans="1:12" x14ac:dyDescent="0.25">
      <c r="A1447">
        <v>521</v>
      </c>
      <c r="B1447" s="1" t="s">
        <v>739</v>
      </c>
      <c r="C1447" s="1" t="s">
        <v>664</v>
      </c>
      <c r="D1447" s="1" t="s">
        <v>26</v>
      </c>
      <c r="E1447" s="2">
        <v>42666</v>
      </c>
      <c r="F1447">
        <v>1</v>
      </c>
      <c r="G1447">
        <v>269.99</v>
      </c>
      <c r="H1447" s="1" t="s">
        <v>52</v>
      </c>
      <c r="I1447" s="1" t="s">
        <v>15</v>
      </c>
      <c r="J1447" s="1" t="s">
        <v>27</v>
      </c>
      <c r="K1447" s="1" t="s">
        <v>1967</v>
      </c>
      <c r="L1447" s="1" t="s">
        <v>28</v>
      </c>
    </row>
    <row r="1448" spans="1:12" x14ac:dyDescent="0.25">
      <c r="A1448">
        <v>521</v>
      </c>
      <c r="B1448" s="1" t="s">
        <v>739</v>
      </c>
      <c r="C1448" s="1" t="s">
        <v>664</v>
      </c>
      <c r="D1448" s="1" t="s">
        <v>26</v>
      </c>
      <c r="E1448" s="2">
        <v>42666</v>
      </c>
      <c r="F1448">
        <v>1</v>
      </c>
      <c r="G1448">
        <v>1320.99</v>
      </c>
      <c r="H1448" s="1" t="s">
        <v>77</v>
      </c>
      <c r="I1448" s="1" t="s">
        <v>22</v>
      </c>
      <c r="J1448" s="1" t="s">
        <v>27</v>
      </c>
      <c r="K1448" s="1" t="s">
        <v>1972</v>
      </c>
      <c r="L1448" s="1" t="s">
        <v>28</v>
      </c>
    </row>
    <row r="1449" spans="1:12" x14ac:dyDescent="0.25">
      <c r="A1449">
        <v>522</v>
      </c>
      <c r="B1449" s="1" t="s">
        <v>740</v>
      </c>
      <c r="C1449" s="1" t="s">
        <v>139</v>
      </c>
      <c r="D1449" s="1" t="s">
        <v>26</v>
      </c>
      <c r="E1449" s="2">
        <v>42666</v>
      </c>
      <c r="F1449">
        <v>1</v>
      </c>
      <c r="G1449">
        <v>269.99</v>
      </c>
      <c r="H1449" s="1" t="s">
        <v>66</v>
      </c>
      <c r="I1449" s="1" t="s">
        <v>53</v>
      </c>
      <c r="J1449" s="1" t="s">
        <v>27</v>
      </c>
      <c r="K1449" s="1" t="s">
        <v>1967</v>
      </c>
      <c r="L1449" s="1" t="s">
        <v>31</v>
      </c>
    </row>
    <row r="1450" spans="1:12" x14ac:dyDescent="0.25">
      <c r="A1450">
        <v>522</v>
      </c>
      <c r="B1450" s="1" t="s">
        <v>740</v>
      </c>
      <c r="C1450" s="1" t="s">
        <v>139</v>
      </c>
      <c r="D1450" s="1" t="s">
        <v>26</v>
      </c>
      <c r="E1450" s="2">
        <v>42666</v>
      </c>
      <c r="F1450">
        <v>2</v>
      </c>
      <c r="G1450">
        <v>539.98</v>
      </c>
      <c r="H1450" s="1" t="s">
        <v>52</v>
      </c>
      <c r="I1450" s="1" t="s">
        <v>53</v>
      </c>
      <c r="J1450" s="1" t="s">
        <v>27</v>
      </c>
      <c r="K1450" s="1" t="s">
        <v>1967</v>
      </c>
      <c r="L1450" s="1" t="s">
        <v>31</v>
      </c>
    </row>
    <row r="1451" spans="1:12" x14ac:dyDescent="0.25">
      <c r="A1451">
        <v>522</v>
      </c>
      <c r="B1451" s="1" t="s">
        <v>740</v>
      </c>
      <c r="C1451" s="1" t="s">
        <v>139</v>
      </c>
      <c r="D1451" s="1" t="s">
        <v>26</v>
      </c>
      <c r="E1451" s="2">
        <v>42666</v>
      </c>
      <c r="F1451">
        <v>2</v>
      </c>
      <c r="G1451">
        <v>5799.98</v>
      </c>
      <c r="H1451" s="1" t="s">
        <v>21</v>
      </c>
      <c r="I1451" s="1" t="s">
        <v>22</v>
      </c>
      <c r="J1451" s="1" t="s">
        <v>27</v>
      </c>
      <c r="K1451" s="1" t="s">
        <v>1969</v>
      </c>
      <c r="L1451" s="1" t="s">
        <v>31</v>
      </c>
    </row>
    <row r="1452" spans="1:12" x14ac:dyDescent="0.25">
      <c r="A1452">
        <v>523</v>
      </c>
      <c r="B1452" s="1" t="s">
        <v>741</v>
      </c>
      <c r="C1452" s="1" t="s">
        <v>86</v>
      </c>
      <c r="D1452" s="1" t="s">
        <v>26</v>
      </c>
      <c r="E1452" s="2">
        <v>42667</v>
      </c>
      <c r="F1452">
        <v>1</v>
      </c>
      <c r="G1452">
        <v>549.99</v>
      </c>
      <c r="H1452" s="1" t="s">
        <v>43</v>
      </c>
      <c r="I1452" s="1" t="s">
        <v>15</v>
      </c>
      <c r="J1452" s="1" t="s">
        <v>27</v>
      </c>
      <c r="K1452" s="1" t="s">
        <v>1967</v>
      </c>
      <c r="L1452" s="1" t="s">
        <v>28</v>
      </c>
    </row>
    <row r="1453" spans="1:12" x14ac:dyDescent="0.25">
      <c r="A1453">
        <v>523</v>
      </c>
      <c r="B1453" s="1" t="s">
        <v>741</v>
      </c>
      <c r="C1453" s="1" t="s">
        <v>86</v>
      </c>
      <c r="D1453" s="1" t="s">
        <v>26</v>
      </c>
      <c r="E1453" s="2">
        <v>42667</v>
      </c>
      <c r="F1453">
        <v>2</v>
      </c>
      <c r="G1453">
        <v>1199.98</v>
      </c>
      <c r="H1453" s="1" t="s">
        <v>14</v>
      </c>
      <c r="I1453" s="1" t="s">
        <v>15</v>
      </c>
      <c r="J1453" s="1" t="s">
        <v>27</v>
      </c>
      <c r="K1453" s="1" t="s">
        <v>1967</v>
      </c>
      <c r="L1453" s="1" t="s">
        <v>28</v>
      </c>
    </row>
    <row r="1454" spans="1:12" x14ac:dyDescent="0.25">
      <c r="A1454">
        <v>523</v>
      </c>
      <c r="B1454" s="1" t="s">
        <v>741</v>
      </c>
      <c r="C1454" s="1" t="s">
        <v>86</v>
      </c>
      <c r="D1454" s="1" t="s">
        <v>26</v>
      </c>
      <c r="E1454" s="2">
        <v>42667</v>
      </c>
      <c r="F1454">
        <v>1</v>
      </c>
      <c r="G1454">
        <v>599.99</v>
      </c>
      <c r="H1454" s="1" t="s">
        <v>18</v>
      </c>
      <c r="I1454" s="1" t="s">
        <v>15</v>
      </c>
      <c r="J1454" s="1" t="s">
        <v>27</v>
      </c>
      <c r="K1454" s="1" t="s">
        <v>1967</v>
      </c>
      <c r="L1454" s="1" t="s">
        <v>28</v>
      </c>
    </row>
    <row r="1455" spans="1:12" x14ac:dyDescent="0.25">
      <c r="A1455">
        <v>523</v>
      </c>
      <c r="B1455" s="1" t="s">
        <v>741</v>
      </c>
      <c r="C1455" s="1" t="s">
        <v>86</v>
      </c>
      <c r="D1455" s="1" t="s">
        <v>26</v>
      </c>
      <c r="E1455" s="2">
        <v>42667</v>
      </c>
      <c r="F1455">
        <v>2</v>
      </c>
      <c r="G1455">
        <v>2641.98</v>
      </c>
      <c r="H1455" s="1" t="s">
        <v>77</v>
      </c>
      <c r="I1455" s="1" t="s">
        <v>22</v>
      </c>
      <c r="J1455" s="1" t="s">
        <v>27</v>
      </c>
      <c r="K1455" s="1" t="s">
        <v>1972</v>
      </c>
      <c r="L1455" s="1" t="s">
        <v>28</v>
      </c>
    </row>
    <row r="1456" spans="1:12" x14ac:dyDescent="0.25">
      <c r="A1456">
        <v>524</v>
      </c>
      <c r="B1456" s="1" t="s">
        <v>742</v>
      </c>
      <c r="C1456" s="1" t="s">
        <v>194</v>
      </c>
      <c r="D1456" s="1" t="s">
        <v>13</v>
      </c>
      <c r="E1456" s="2">
        <v>42668</v>
      </c>
      <c r="F1456">
        <v>1</v>
      </c>
      <c r="G1456">
        <v>599.99</v>
      </c>
      <c r="H1456" s="1" t="s">
        <v>14</v>
      </c>
      <c r="I1456" s="1" t="s">
        <v>39</v>
      </c>
      <c r="J1456" s="1" t="s">
        <v>16</v>
      </c>
      <c r="K1456" s="1" t="s">
        <v>1967</v>
      </c>
      <c r="L1456" s="1" t="s">
        <v>17</v>
      </c>
    </row>
    <row r="1457" spans="1:12" x14ac:dyDescent="0.25">
      <c r="A1457">
        <v>524</v>
      </c>
      <c r="B1457" s="1" t="s">
        <v>742</v>
      </c>
      <c r="C1457" s="1" t="s">
        <v>194</v>
      </c>
      <c r="D1457" s="1" t="s">
        <v>13</v>
      </c>
      <c r="E1457" s="2">
        <v>42668</v>
      </c>
      <c r="F1457">
        <v>1</v>
      </c>
      <c r="G1457">
        <v>749.99</v>
      </c>
      <c r="H1457" s="1" t="s">
        <v>35</v>
      </c>
      <c r="I1457" s="1" t="s">
        <v>22</v>
      </c>
      <c r="J1457" s="1" t="s">
        <v>16</v>
      </c>
      <c r="K1457" s="1" t="s">
        <v>1970</v>
      </c>
      <c r="L1457" s="1" t="s">
        <v>17</v>
      </c>
    </row>
    <row r="1458" spans="1:12" x14ac:dyDescent="0.25">
      <c r="A1458">
        <v>524</v>
      </c>
      <c r="B1458" s="1" t="s">
        <v>742</v>
      </c>
      <c r="C1458" s="1" t="s">
        <v>194</v>
      </c>
      <c r="D1458" s="1" t="s">
        <v>13</v>
      </c>
      <c r="E1458" s="2">
        <v>42668</v>
      </c>
      <c r="F1458">
        <v>1</v>
      </c>
      <c r="G1458">
        <v>1680.99</v>
      </c>
      <c r="H1458" s="1" t="s">
        <v>63</v>
      </c>
      <c r="I1458" s="1" t="s">
        <v>20</v>
      </c>
      <c r="J1458" s="1" t="s">
        <v>16</v>
      </c>
      <c r="K1458" s="1" t="s">
        <v>1968</v>
      </c>
      <c r="L1458" s="1" t="s">
        <v>17</v>
      </c>
    </row>
    <row r="1459" spans="1:12" x14ac:dyDescent="0.25">
      <c r="A1459">
        <v>524</v>
      </c>
      <c r="B1459" s="1" t="s">
        <v>742</v>
      </c>
      <c r="C1459" s="1" t="s">
        <v>194</v>
      </c>
      <c r="D1459" s="1" t="s">
        <v>13</v>
      </c>
      <c r="E1459" s="2">
        <v>42668</v>
      </c>
      <c r="F1459">
        <v>2</v>
      </c>
      <c r="G1459">
        <v>1999.98</v>
      </c>
      <c r="H1459" s="1" t="s">
        <v>32</v>
      </c>
      <c r="I1459" s="1" t="s">
        <v>22</v>
      </c>
      <c r="J1459" s="1" t="s">
        <v>16</v>
      </c>
      <c r="K1459" s="1" t="s">
        <v>1968</v>
      </c>
      <c r="L1459" s="1" t="s">
        <v>17</v>
      </c>
    </row>
    <row r="1460" spans="1:12" x14ac:dyDescent="0.25">
      <c r="A1460">
        <v>524</v>
      </c>
      <c r="B1460" s="1" t="s">
        <v>742</v>
      </c>
      <c r="C1460" s="1" t="s">
        <v>194</v>
      </c>
      <c r="D1460" s="1" t="s">
        <v>13</v>
      </c>
      <c r="E1460" s="2">
        <v>42668</v>
      </c>
      <c r="F1460">
        <v>1</v>
      </c>
      <c r="G1460">
        <v>2999.99</v>
      </c>
      <c r="H1460" s="1" t="s">
        <v>45</v>
      </c>
      <c r="I1460" s="1" t="s">
        <v>46</v>
      </c>
      <c r="J1460" s="1" t="s">
        <v>16</v>
      </c>
      <c r="K1460" s="1" t="s">
        <v>1969</v>
      </c>
      <c r="L1460" s="1" t="s">
        <v>17</v>
      </c>
    </row>
    <row r="1461" spans="1:12" x14ac:dyDescent="0.25">
      <c r="A1461">
        <v>525</v>
      </c>
      <c r="B1461" s="1" t="s">
        <v>743</v>
      </c>
      <c r="C1461" s="1" t="s">
        <v>84</v>
      </c>
      <c r="D1461" s="1" t="s">
        <v>13</v>
      </c>
      <c r="E1461" s="2">
        <v>42669</v>
      </c>
      <c r="F1461">
        <v>2</v>
      </c>
      <c r="G1461">
        <v>939.98</v>
      </c>
      <c r="H1461" s="1" t="s">
        <v>69</v>
      </c>
      <c r="I1461" s="1" t="s">
        <v>22</v>
      </c>
      <c r="J1461" s="1" t="s">
        <v>16</v>
      </c>
      <c r="K1461" s="1" t="s">
        <v>1968</v>
      </c>
      <c r="L1461" s="1" t="s">
        <v>36</v>
      </c>
    </row>
    <row r="1462" spans="1:12" x14ac:dyDescent="0.25">
      <c r="A1462">
        <v>525</v>
      </c>
      <c r="B1462" s="1" t="s">
        <v>743</v>
      </c>
      <c r="C1462" s="1" t="s">
        <v>84</v>
      </c>
      <c r="D1462" s="1" t="s">
        <v>13</v>
      </c>
      <c r="E1462" s="2">
        <v>42669</v>
      </c>
      <c r="F1462">
        <v>1</v>
      </c>
      <c r="G1462">
        <v>1549</v>
      </c>
      <c r="H1462" s="1" t="s">
        <v>19</v>
      </c>
      <c r="I1462" s="1" t="s">
        <v>20</v>
      </c>
      <c r="J1462" s="1" t="s">
        <v>16</v>
      </c>
      <c r="K1462" s="1" t="s">
        <v>1968</v>
      </c>
      <c r="L1462" s="1" t="s">
        <v>36</v>
      </c>
    </row>
    <row r="1463" spans="1:12" x14ac:dyDescent="0.25">
      <c r="A1463">
        <v>525</v>
      </c>
      <c r="B1463" s="1" t="s">
        <v>743</v>
      </c>
      <c r="C1463" s="1" t="s">
        <v>84</v>
      </c>
      <c r="D1463" s="1" t="s">
        <v>13</v>
      </c>
      <c r="E1463" s="2">
        <v>42669</v>
      </c>
      <c r="F1463">
        <v>2</v>
      </c>
      <c r="G1463">
        <v>5999.98</v>
      </c>
      <c r="H1463" s="1" t="s">
        <v>45</v>
      </c>
      <c r="I1463" s="1" t="s">
        <v>46</v>
      </c>
      <c r="J1463" s="1" t="s">
        <v>16</v>
      </c>
      <c r="K1463" s="1" t="s">
        <v>1969</v>
      </c>
      <c r="L1463" s="1" t="s">
        <v>36</v>
      </c>
    </row>
    <row r="1464" spans="1:12" x14ac:dyDescent="0.25">
      <c r="A1464">
        <v>526</v>
      </c>
      <c r="B1464" s="1" t="s">
        <v>744</v>
      </c>
      <c r="C1464" s="1" t="s">
        <v>42</v>
      </c>
      <c r="D1464" s="1" t="s">
        <v>26</v>
      </c>
      <c r="E1464" s="2">
        <v>42669</v>
      </c>
      <c r="F1464">
        <v>1</v>
      </c>
      <c r="G1464">
        <v>269.99</v>
      </c>
      <c r="H1464" s="1" t="s">
        <v>66</v>
      </c>
      <c r="I1464" s="1" t="s">
        <v>53</v>
      </c>
      <c r="J1464" s="1" t="s">
        <v>27</v>
      </c>
      <c r="K1464" s="1" t="s">
        <v>1967</v>
      </c>
      <c r="L1464" s="1" t="s">
        <v>28</v>
      </c>
    </row>
    <row r="1465" spans="1:12" x14ac:dyDescent="0.25">
      <c r="A1465">
        <v>526</v>
      </c>
      <c r="B1465" s="1" t="s">
        <v>744</v>
      </c>
      <c r="C1465" s="1" t="s">
        <v>42</v>
      </c>
      <c r="D1465" s="1" t="s">
        <v>26</v>
      </c>
      <c r="E1465" s="2">
        <v>42669</v>
      </c>
      <c r="F1465">
        <v>1</v>
      </c>
      <c r="G1465">
        <v>529.99</v>
      </c>
      <c r="H1465" s="1" t="s">
        <v>49</v>
      </c>
      <c r="I1465" s="1" t="s">
        <v>15</v>
      </c>
      <c r="J1465" s="1" t="s">
        <v>27</v>
      </c>
      <c r="K1465" s="1" t="s">
        <v>1967</v>
      </c>
      <c r="L1465" s="1" t="s">
        <v>28</v>
      </c>
    </row>
    <row r="1466" spans="1:12" x14ac:dyDescent="0.25">
      <c r="A1466">
        <v>526</v>
      </c>
      <c r="B1466" s="1" t="s">
        <v>744</v>
      </c>
      <c r="C1466" s="1" t="s">
        <v>42</v>
      </c>
      <c r="D1466" s="1" t="s">
        <v>26</v>
      </c>
      <c r="E1466" s="2">
        <v>42669</v>
      </c>
      <c r="F1466">
        <v>2</v>
      </c>
      <c r="G1466">
        <v>1999.98</v>
      </c>
      <c r="H1466" s="1" t="s">
        <v>32</v>
      </c>
      <c r="I1466" s="1" t="s">
        <v>22</v>
      </c>
      <c r="J1466" s="1" t="s">
        <v>27</v>
      </c>
      <c r="K1466" s="1" t="s">
        <v>1968</v>
      </c>
      <c r="L1466" s="1" t="s">
        <v>28</v>
      </c>
    </row>
    <row r="1467" spans="1:12" x14ac:dyDescent="0.25">
      <c r="A1467">
        <v>526</v>
      </c>
      <c r="B1467" s="1" t="s">
        <v>744</v>
      </c>
      <c r="C1467" s="1" t="s">
        <v>42</v>
      </c>
      <c r="D1467" s="1" t="s">
        <v>26</v>
      </c>
      <c r="E1467" s="2">
        <v>42669</v>
      </c>
      <c r="F1467">
        <v>1</v>
      </c>
      <c r="G1467">
        <v>1799.99</v>
      </c>
      <c r="H1467" s="1" t="s">
        <v>23</v>
      </c>
      <c r="I1467" s="1" t="s">
        <v>22</v>
      </c>
      <c r="J1467" s="1" t="s">
        <v>27</v>
      </c>
      <c r="K1467" s="1" t="s">
        <v>1969</v>
      </c>
      <c r="L1467" s="1" t="s">
        <v>28</v>
      </c>
    </row>
    <row r="1468" spans="1:12" x14ac:dyDescent="0.25">
      <c r="A1468">
        <v>527</v>
      </c>
      <c r="B1468" s="1" t="s">
        <v>745</v>
      </c>
      <c r="C1468" s="1" t="s">
        <v>68</v>
      </c>
      <c r="D1468" s="1" t="s">
        <v>13</v>
      </c>
      <c r="E1468" s="2">
        <v>42670</v>
      </c>
      <c r="F1468">
        <v>2</v>
      </c>
      <c r="G1468">
        <v>898</v>
      </c>
      <c r="H1468" s="1" t="s">
        <v>44</v>
      </c>
      <c r="I1468" s="1" t="s">
        <v>15</v>
      </c>
      <c r="J1468" s="1" t="s">
        <v>16</v>
      </c>
      <c r="K1468" s="1" t="s">
        <v>1971</v>
      </c>
      <c r="L1468" s="1" t="s">
        <v>17</v>
      </c>
    </row>
    <row r="1469" spans="1:12" x14ac:dyDescent="0.25">
      <c r="A1469">
        <v>527</v>
      </c>
      <c r="B1469" s="1" t="s">
        <v>745</v>
      </c>
      <c r="C1469" s="1" t="s">
        <v>68</v>
      </c>
      <c r="D1469" s="1" t="s">
        <v>13</v>
      </c>
      <c r="E1469" s="2">
        <v>42670</v>
      </c>
      <c r="F1469">
        <v>1</v>
      </c>
      <c r="G1469">
        <v>449</v>
      </c>
      <c r="H1469" s="1" t="s">
        <v>99</v>
      </c>
      <c r="I1469" s="1" t="s">
        <v>15</v>
      </c>
      <c r="J1469" s="1" t="s">
        <v>16</v>
      </c>
      <c r="K1469" s="1" t="s">
        <v>1971</v>
      </c>
      <c r="L1469" s="1" t="s">
        <v>17</v>
      </c>
    </row>
    <row r="1470" spans="1:12" x14ac:dyDescent="0.25">
      <c r="A1470">
        <v>527</v>
      </c>
      <c r="B1470" s="1" t="s">
        <v>745</v>
      </c>
      <c r="C1470" s="1" t="s">
        <v>68</v>
      </c>
      <c r="D1470" s="1" t="s">
        <v>13</v>
      </c>
      <c r="E1470" s="2">
        <v>42670</v>
      </c>
      <c r="F1470">
        <v>2</v>
      </c>
      <c r="G1470">
        <v>5999.98</v>
      </c>
      <c r="H1470" s="1" t="s">
        <v>45</v>
      </c>
      <c r="I1470" s="1" t="s">
        <v>46</v>
      </c>
      <c r="J1470" s="1" t="s">
        <v>16</v>
      </c>
      <c r="K1470" s="1" t="s">
        <v>1969</v>
      </c>
      <c r="L1470" s="1" t="s">
        <v>17</v>
      </c>
    </row>
    <row r="1471" spans="1:12" x14ac:dyDescent="0.25">
      <c r="A1471">
        <v>527</v>
      </c>
      <c r="B1471" s="1" t="s">
        <v>745</v>
      </c>
      <c r="C1471" s="1" t="s">
        <v>68</v>
      </c>
      <c r="D1471" s="1" t="s">
        <v>13</v>
      </c>
      <c r="E1471" s="2">
        <v>42670</v>
      </c>
      <c r="F1471">
        <v>1</v>
      </c>
      <c r="G1471">
        <v>2899.99</v>
      </c>
      <c r="H1471" s="1" t="s">
        <v>21</v>
      </c>
      <c r="I1471" s="1" t="s">
        <v>22</v>
      </c>
      <c r="J1471" s="1" t="s">
        <v>16</v>
      </c>
      <c r="K1471" s="1" t="s">
        <v>1969</v>
      </c>
      <c r="L1471" s="1" t="s">
        <v>17</v>
      </c>
    </row>
    <row r="1472" spans="1:12" x14ac:dyDescent="0.25">
      <c r="A1472">
        <v>528</v>
      </c>
      <c r="B1472" s="1" t="s">
        <v>746</v>
      </c>
      <c r="C1472" s="1" t="s">
        <v>219</v>
      </c>
      <c r="D1472" s="1" t="s">
        <v>26</v>
      </c>
      <c r="E1472" s="2">
        <v>42671</v>
      </c>
      <c r="F1472">
        <v>2</v>
      </c>
      <c r="G1472">
        <v>539.98</v>
      </c>
      <c r="H1472" s="1" t="s">
        <v>66</v>
      </c>
      <c r="I1472" s="1" t="s">
        <v>53</v>
      </c>
      <c r="J1472" s="1" t="s">
        <v>27</v>
      </c>
      <c r="K1472" s="1" t="s">
        <v>1967</v>
      </c>
      <c r="L1472" s="1" t="s">
        <v>31</v>
      </c>
    </row>
    <row r="1473" spans="1:12" x14ac:dyDescent="0.25">
      <c r="A1473">
        <v>529</v>
      </c>
      <c r="B1473" s="1" t="s">
        <v>747</v>
      </c>
      <c r="C1473" s="1" t="s">
        <v>250</v>
      </c>
      <c r="D1473" s="1" t="s">
        <v>26</v>
      </c>
      <c r="E1473" s="2">
        <v>42671</v>
      </c>
      <c r="F1473">
        <v>2</v>
      </c>
      <c r="G1473">
        <v>1099.98</v>
      </c>
      <c r="H1473" s="1" t="s">
        <v>43</v>
      </c>
      <c r="I1473" s="1" t="s">
        <v>15</v>
      </c>
      <c r="J1473" s="1" t="s">
        <v>27</v>
      </c>
      <c r="K1473" s="1" t="s">
        <v>1967</v>
      </c>
      <c r="L1473" s="1" t="s">
        <v>31</v>
      </c>
    </row>
    <row r="1474" spans="1:12" x14ac:dyDescent="0.25">
      <c r="A1474">
        <v>530</v>
      </c>
      <c r="B1474" s="1" t="s">
        <v>748</v>
      </c>
      <c r="C1474" s="1" t="s">
        <v>363</v>
      </c>
      <c r="D1474" s="1" t="s">
        <v>26</v>
      </c>
      <c r="E1474" s="2">
        <v>42671</v>
      </c>
      <c r="F1474">
        <v>2</v>
      </c>
      <c r="G1474">
        <v>1499.98</v>
      </c>
      <c r="H1474" s="1" t="s">
        <v>35</v>
      </c>
      <c r="I1474" s="1" t="s">
        <v>22</v>
      </c>
      <c r="J1474" s="1" t="s">
        <v>27</v>
      </c>
      <c r="K1474" s="1" t="s">
        <v>1970</v>
      </c>
      <c r="L1474" s="1" t="s">
        <v>28</v>
      </c>
    </row>
    <row r="1475" spans="1:12" x14ac:dyDescent="0.25">
      <c r="A1475">
        <v>530</v>
      </c>
      <c r="B1475" s="1" t="s">
        <v>748</v>
      </c>
      <c r="C1475" s="1" t="s">
        <v>363</v>
      </c>
      <c r="D1475" s="1" t="s">
        <v>26</v>
      </c>
      <c r="E1475" s="2">
        <v>42671</v>
      </c>
      <c r="F1475">
        <v>2</v>
      </c>
      <c r="G1475">
        <v>939.98</v>
      </c>
      <c r="H1475" s="1" t="s">
        <v>69</v>
      </c>
      <c r="I1475" s="1" t="s">
        <v>22</v>
      </c>
      <c r="J1475" s="1" t="s">
        <v>27</v>
      </c>
      <c r="K1475" s="1" t="s">
        <v>1968</v>
      </c>
      <c r="L1475" s="1" t="s">
        <v>28</v>
      </c>
    </row>
    <row r="1476" spans="1:12" x14ac:dyDescent="0.25">
      <c r="A1476">
        <v>530</v>
      </c>
      <c r="B1476" s="1" t="s">
        <v>748</v>
      </c>
      <c r="C1476" s="1" t="s">
        <v>363</v>
      </c>
      <c r="D1476" s="1" t="s">
        <v>26</v>
      </c>
      <c r="E1476" s="2">
        <v>42671</v>
      </c>
      <c r="F1476">
        <v>1</v>
      </c>
      <c r="G1476">
        <v>2899.99</v>
      </c>
      <c r="H1476" s="1" t="s">
        <v>21</v>
      </c>
      <c r="I1476" s="1" t="s">
        <v>22</v>
      </c>
      <c r="J1476" s="1" t="s">
        <v>27</v>
      </c>
      <c r="K1476" s="1" t="s">
        <v>1969</v>
      </c>
      <c r="L1476" s="1" t="s">
        <v>28</v>
      </c>
    </row>
    <row r="1477" spans="1:12" x14ac:dyDescent="0.25">
      <c r="A1477">
        <v>531</v>
      </c>
      <c r="B1477" s="1" t="s">
        <v>749</v>
      </c>
      <c r="C1477" s="1" t="s">
        <v>271</v>
      </c>
      <c r="D1477" s="1" t="s">
        <v>108</v>
      </c>
      <c r="E1477" s="2">
        <v>42671</v>
      </c>
      <c r="F1477">
        <v>2</v>
      </c>
      <c r="G1477">
        <v>1099.98</v>
      </c>
      <c r="H1477" s="1" t="s">
        <v>43</v>
      </c>
      <c r="I1477" s="1" t="s">
        <v>15</v>
      </c>
      <c r="J1477" s="1" t="s">
        <v>109</v>
      </c>
      <c r="K1477" s="1" t="s">
        <v>1967</v>
      </c>
      <c r="L1477" s="1" t="s">
        <v>110</v>
      </c>
    </row>
    <row r="1478" spans="1:12" x14ac:dyDescent="0.25">
      <c r="A1478">
        <v>531</v>
      </c>
      <c r="B1478" s="1" t="s">
        <v>749</v>
      </c>
      <c r="C1478" s="1" t="s">
        <v>271</v>
      </c>
      <c r="D1478" s="1" t="s">
        <v>108</v>
      </c>
      <c r="E1478" s="2">
        <v>42671</v>
      </c>
      <c r="F1478">
        <v>1</v>
      </c>
      <c r="G1478">
        <v>499.99</v>
      </c>
      <c r="H1478" s="1" t="s">
        <v>80</v>
      </c>
      <c r="I1478" s="1" t="s">
        <v>39</v>
      </c>
      <c r="J1478" s="1" t="s">
        <v>109</v>
      </c>
      <c r="K1478" s="1" t="s">
        <v>1967</v>
      </c>
      <c r="L1478" s="1" t="s">
        <v>110</v>
      </c>
    </row>
    <row r="1479" spans="1:12" x14ac:dyDescent="0.25">
      <c r="A1479">
        <v>531</v>
      </c>
      <c r="B1479" s="1" t="s">
        <v>749</v>
      </c>
      <c r="C1479" s="1" t="s">
        <v>271</v>
      </c>
      <c r="D1479" s="1" t="s">
        <v>108</v>
      </c>
      <c r="E1479" s="2">
        <v>42671</v>
      </c>
      <c r="F1479">
        <v>1</v>
      </c>
      <c r="G1479">
        <v>469.99</v>
      </c>
      <c r="H1479" s="1" t="s">
        <v>69</v>
      </c>
      <c r="I1479" s="1" t="s">
        <v>22</v>
      </c>
      <c r="J1479" s="1" t="s">
        <v>109</v>
      </c>
      <c r="K1479" s="1" t="s">
        <v>1968</v>
      </c>
      <c r="L1479" s="1" t="s">
        <v>110</v>
      </c>
    </row>
    <row r="1480" spans="1:12" x14ac:dyDescent="0.25">
      <c r="A1480">
        <v>532</v>
      </c>
      <c r="B1480" s="1" t="s">
        <v>750</v>
      </c>
      <c r="C1480" s="1" t="s">
        <v>231</v>
      </c>
      <c r="D1480" s="1" t="s">
        <v>26</v>
      </c>
      <c r="E1480" s="2">
        <v>42672</v>
      </c>
      <c r="F1480">
        <v>1</v>
      </c>
      <c r="G1480">
        <v>549.99</v>
      </c>
      <c r="H1480" s="1" t="s">
        <v>43</v>
      </c>
      <c r="I1480" s="1" t="s">
        <v>15</v>
      </c>
      <c r="J1480" s="1" t="s">
        <v>27</v>
      </c>
      <c r="K1480" s="1" t="s">
        <v>1967</v>
      </c>
      <c r="L1480" s="1" t="s">
        <v>31</v>
      </c>
    </row>
    <row r="1481" spans="1:12" x14ac:dyDescent="0.25">
      <c r="A1481">
        <v>532</v>
      </c>
      <c r="B1481" s="1" t="s">
        <v>750</v>
      </c>
      <c r="C1481" s="1" t="s">
        <v>231</v>
      </c>
      <c r="D1481" s="1" t="s">
        <v>26</v>
      </c>
      <c r="E1481" s="2">
        <v>42672</v>
      </c>
      <c r="F1481">
        <v>2</v>
      </c>
      <c r="G1481">
        <v>1199.98</v>
      </c>
      <c r="H1481" s="1" t="s">
        <v>14</v>
      </c>
      <c r="I1481" s="1" t="s">
        <v>15</v>
      </c>
      <c r="J1481" s="1" t="s">
        <v>27</v>
      </c>
      <c r="K1481" s="1" t="s">
        <v>1967</v>
      </c>
      <c r="L1481" s="1" t="s">
        <v>31</v>
      </c>
    </row>
    <row r="1482" spans="1:12" x14ac:dyDescent="0.25">
      <c r="A1482">
        <v>532</v>
      </c>
      <c r="B1482" s="1" t="s">
        <v>750</v>
      </c>
      <c r="C1482" s="1" t="s">
        <v>231</v>
      </c>
      <c r="D1482" s="1" t="s">
        <v>26</v>
      </c>
      <c r="E1482" s="2">
        <v>42672</v>
      </c>
      <c r="F1482">
        <v>2</v>
      </c>
      <c r="G1482">
        <v>858</v>
      </c>
      <c r="H1482" s="1" t="s">
        <v>40</v>
      </c>
      <c r="I1482" s="1" t="s">
        <v>15</v>
      </c>
      <c r="J1482" s="1" t="s">
        <v>27</v>
      </c>
      <c r="K1482" s="1" t="s">
        <v>1971</v>
      </c>
      <c r="L1482" s="1" t="s">
        <v>31</v>
      </c>
    </row>
    <row r="1483" spans="1:12" x14ac:dyDescent="0.25">
      <c r="A1483">
        <v>533</v>
      </c>
      <c r="B1483" s="1" t="s">
        <v>751</v>
      </c>
      <c r="C1483" s="1" t="s">
        <v>517</v>
      </c>
      <c r="D1483" s="1" t="s">
        <v>26</v>
      </c>
      <c r="E1483" s="2">
        <v>42672</v>
      </c>
      <c r="F1483">
        <v>2</v>
      </c>
      <c r="G1483">
        <v>1099.98</v>
      </c>
      <c r="H1483" s="1" t="s">
        <v>43</v>
      </c>
      <c r="I1483" s="1" t="s">
        <v>15</v>
      </c>
      <c r="J1483" s="1" t="s">
        <v>27</v>
      </c>
      <c r="K1483" s="1" t="s">
        <v>1967</v>
      </c>
      <c r="L1483" s="1" t="s">
        <v>28</v>
      </c>
    </row>
    <row r="1484" spans="1:12" x14ac:dyDescent="0.25">
      <c r="A1484">
        <v>533</v>
      </c>
      <c r="B1484" s="1" t="s">
        <v>751</v>
      </c>
      <c r="C1484" s="1" t="s">
        <v>517</v>
      </c>
      <c r="D1484" s="1" t="s">
        <v>26</v>
      </c>
      <c r="E1484" s="2">
        <v>42672</v>
      </c>
      <c r="F1484">
        <v>1</v>
      </c>
      <c r="G1484">
        <v>499.99</v>
      </c>
      <c r="H1484" s="1" t="s">
        <v>80</v>
      </c>
      <c r="I1484" s="1" t="s">
        <v>39</v>
      </c>
      <c r="J1484" s="1" t="s">
        <v>27</v>
      </c>
      <c r="K1484" s="1" t="s">
        <v>1967</v>
      </c>
      <c r="L1484" s="1" t="s">
        <v>28</v>
      </c>
    </row>
    <row r="1485" spans="1:12" x14ac:dyDescent="0.25">
      <c r="A1485">
        <v>533</v>
      </c>
      <c r="B1485" s="1" t="s">
        <v>751</v>
      </c>
      <c r="C1485" s="1" t="s">
        <v>517</v>
      </c>
      <c r="D1485" s="1" t="s">
        <v>26</v>
      </c>
      <c r="E1485" s="2">
        <v>42672</v>
      </c>
      <c r="F1485">
        <v>1</v>
      </c>
      <c r="G1485">
        <v>1549</v>
      </c>
      <c r="H1485" s="1" t="s">
        <v>19</v>
      </c>
      <c r="I1485" s="1" t="s">
        <v>20</v>
      </c>
      <c r="J1485" s="1" t="s">
        <v>27</v>
      </c>
      <c r="K1485" s="1" t="s">
        <v>1968</v>
      </c>
      <c r="L1485" s="1" t="s">
        <v>28</v>
      </c>
    </row>
    <row r="1486" spans="1:12" x14ac:dyDescent="0.25">
      <c r="A1486">
        <v>533</v>
      </c>
      <c r="B1486" s="1" t="s">
        <v>751</v>
      </c>
      <c r="C1486" s="1" t="s">
        <v>517</v>
      </c>
      <c r="D1486" s="1" t="s">
        <v>26</v>
      </c>
      <c r="E1486" s="2">
        <v>42672</v>
      </c>
      <c r="F1486">
        <v>1</v>
      </c>
      <c r="G1486">
        <v>2899.99</v>
      </c>
      <c r="H1486" s="1" t="s">
        <v>21</v>
      </c>
      <c r="I1486" s="1" t="s">
        <v>22</v>
      </c>
      <c r="J1486" s="1" t="s">
        <v>27</v>
      </c>
      <c r="K1486" s="1" t="s">
        <v>1969</v>
      </c>
      <c r="L1486" s="1" t="s">
        <v>28</v>
      </c>
    </row>
    <row r="1487" spans="1:12" x14ac:dyDescent="0.25">
      <c r="A1487">
        <v>534</v>
      </c>
      <c r="B1487" s="1" t="s">
        <v>752</v>
      </c>
      <c r="C1487" s="1" t="s">
        <v>261</v>
      </c>
      <c r="D1487" s="1" t="s">
        <v>26</v>
      </c>
      <c r="E1487" s="2">
        <v>42672</v>
      </c>
      <c r="F1487">
        <v>2</v>
      </c>
      <c r="G1487">
        <v>539.98</v>
      </c>
      <c r="H1487" s="1" t="s">
        <v>66</v>
      </c>
      <c r="I1487" s="1" t="s">
        <v>53</v>
      </c>
      <c r="J1487" s="1" t="s">
        <v>27</v>
      </c>
      <c r="K1487" s="1" t="s">
        <v>1967</v>
      </c>
      <c r="L1487" s="1" t="s">
        <v>31</v>
      </c>
    </row>
    <row r="1488" spans="1:12" x14ac:dyDescent="0.25">
      <c r="A1488">
        <v>534</v>
      </c>
      <c r="B1488" s="1" t="s">
        <v>752</v>
      </c>
      <c r="C1488" s="1" t="s">
        <v>261</v>
      </c>
      <c r="D1488" s="1" t="s">
        <v>26</v>
      </c>
      <c r="E1488" s="2">
        <v>42672</v>
      </c>
      <c r="F1488">
        <v>2</v>
      </c>
      <c r="G1488">
        <v>1099.98</v>
      </c>
      <c r="H1488" s="1" t="s">
        <v>43</v>
      </c>
      <c r="I1488" s="1" t="s">
        <v>39</v>
      </c>
      <c r="J1488" s="1" t="s">
        <v>27</v>
      </c>
      <c r="K1488" s="1" t="s">
        <v>1967</v>
      </c>
      <c r="L1488" s="1" t="s">
        <v>31</v>
      </c>
    </row>
    <row r="1489" spans="1:12" x14ac:dyDescent="0.25">
      <c r="A1489">
        <v>534</v>
      </c>
      <c r="B1489" s="1" t="s">
        <v>752</v>
      </c>
      <c r="C1489" s="1" t="s">
        <v>261</v>
      </c>
      <c r="D1489" s="1" t="s">
        <v>26</v>
      </c>
      <c r="E1489" s="2">
        <v>42672</v>
      </c>
      <c r="F1489">
        <v>1</v>
      </c>
      <c r="G1489">
        <v>749.99</v>
      </c>
      <c r="H1489" s="1" t="s">
        <v>35</v>
      </c>
      <c r="I1489" s="1" t="s">
        <v>22</v>
      </c>
      <c r="J1489" s="1" t="s">
        <v>27</v>
      </c>
      <c r="K1489" s="1" t="s">
        <v>1970</v>
      </c>
      <c r="L1489" s="1" t="s">
        <v>31</v>
      </c>
    </row>
    <row r="1490" spans="1:12" x14ac:dyDescent="0.25">
      <c r="A1490">
        <v>534</v>
      </c>
      <c r="B1490" s="1" t="s">
        <v>752</v>
      </c>
      <c r="C1490" s="1" t="s">
        <v>261</v>
      </c>
      <c r="D1490" s="1" t="s">
        <v>26</v>
      </c>
      <c r="E1490" s="2">
        <v>42672</v>
      </c>
      <c r="F1490">
        <v>2</v>
      </c>
      <c r="G1490">
        <v>5999.98</v>
      </c>
      <c r="H1490" s="1" t="s">
        <v>45</v>
      </c>
      <c r="I1490" s="1" t="s">
        <v>46</v>
      </c>
      <c r="J1490" s="1" t="s">
        <v>27</v>
      </c>
      <c r="K1490" s="1" t="s">
        <v>1969</v>
      </c>
      <c r="L1490" s="1" t="s">
        <v>31</v>
      </c>
    </row>
    <row r="1491" spans="1:12" x14ac:dyDescent="0.25">
      <c r="A1491">
        <v>535</v>
      </c>
      <c r="B1491" s="1" t="s">
        <v>753</v>
      </c>
      <c r="C1491" s="1" t="s">
        <v>271</v>
      </c>
      <c r="D1491" s="1" t="s">
        <v>108</v>
      </c>
      <c r="E1491" s="2">
        <v>42672</v>
      </c>
      <c r="F1491">
        <v>2</v>
      </c>
      <c r="G1491">
        <v>539.98</v>
      </c>
      <c r="H1491" s="1" t="s">
        <v>52</v>
      </c>
      <c r="I1491" s="1" t="s">
        <v>53</v>
      </c>
      <c r="J1491" s="1" t="s">
        <v>109</v>
      </c>
      <c r="K1491" s="1" t="s">
        <v>1967</v>
      </c>
      <c r="L1491" s="1" t="s">
        <v>179</v>
      </c>
    </row>
    <row r="1492" spans="1:12" x14ac:dyDescent="0.25">
      <c r="A1492">
        <v>535</v>
      </c>
      <c r="B1492" s="1" t="s">
        <v>753</v>
      </c>
      <c r="C1492" s="1" t="s">
        <v>271</v>
      </c>
      <c r="D1492" s="1" t="s">
        <v>108</v>
      </c>
      <c r="E1492" s="2">
        <v>42672</v>
      </c>
      <c r="F1492">
        <v>1</v>
      </c>
      <c r="G1492">
        <v>529.99</v>
      </c>
      <c r="H1492" s="1" t="s">
        <v>49</v>
      </c>
      <c r="I1492" s="1" t="s">
        <v>15</v>
      </c>
      <c r="J1492" s="1" t="s">
        <v>109</v>
      </c>
      <c r="K1492" s="1" t="s">
        <v>1967</v>
      </c>
      <c r="L1492" s="1" t="s">
        <v>179</v>
      </c>
    </row>
    <row r="1493" spans="1:12" x14ac:dyDescent="0.25">
      <c r="A1493">
        <v>535</v>
      </c>
      <c r="B1493" s="1" t="s">
        <v>753</v>
      </c>
      <c r="C1493" s="1" t="s">
        <v>271</v>
      </c>
      <c r="D1493" s="1" t="s">
        <v>108</v>
      </c>
      <c r="E1493" s="2">
        <v>42672</v>
      </c>
      <c r="F1493">
        <v>1</v>
      </c>
      <c r="G1493">
        <v>549.99</v>
      </c>
      <c r="H1493" s="1" t="s">
        <v>43</v>
      </c>
      <c r="I1493" s="1" t="s">
        <v>39</v>
      </c>
      <c r="J1493" s="1" t="s">
        <v>109</v>
      </c>
      <c r="K1493" s="1" t="s">
        <v>1967</v>
      </c>
      <c r="L1493" s="1" t="s">
        <v>179</v>
      </c>
    </row>
    <row r="1494" spans="1:12" x14ac:dyDescent="0.25">
      <c r="A1494">
        <v>536</v>
      </c>
      <c r="B1494" s="1" t="s">
        <v>754</v>
      </c>
      <c r="C1494" s="1" t="s">
        <v>322</v>
      </c>
      <c r="D1494" s="1" t="s">
        <v>13</v>
      </c>
      <c r="E1494" s="2">
        <v>42674</v>
      </c>
      <c r="F1494">
        <v>1</v>
      </c>
      <c r="G1494">
        <v>269.99</v>
      </c>
      <c r="H1494" s="1" t="s">
        <v>52</v>
      </c>
      <c r="I1494" s="1" t="s">
        <v>53</v>
      </c>
      <c r="J1494" s="1" t="s">
        <v>16</v>
      </c>
      <c r="K1494" s="1" t="s">
        <v>1967</v>
      </c>
      <c r="L1494" s="1" t="s">
        <v>36</v>
      </c>
    </row>
    <row r="1495" spans="1:12" x14ac:dyDescent="0.25">
      <c r="A1495">
        <v>536</v>
      </c>
      <c r="B1495" s="1" t="s">
        <v>754</v>
      </c>
      <c r="C1495" s="1" t="s">
        <v>322</v>
      </c>
      <c r="D1495" s="1" t="s">
        <v>13</v>
      </c>
      <c r="E1495" s="2">
        <v>42674</v>
      </c>
      <c r="F1495">
        <v>1</v>
      </c>
      <c r="G1495">
        <v>269.99</v>
      </c>
      <c r="H1495" s="1" t="s">
        <v>52</v>
      </c>
      <c r="I1495" s="1" t="s">
        <v>15</v>
      </c>
      <c r="J1495" s="1" t="s">
        <v>16</v>
      </c>
      <c r="K1495" s="1" t="s">
        <v>1967</v>
      </c>
      <c r="L1495" s="1" t="s">
        <v>36</v>
      </c>
    </row>
    <row r="1496" spans="1:12" x14ac:dyDescent="0.25">
      <c r="A1496">
        <v>536</v>
      </c>
      <c r="B1496" s="1" t="s">
        <v>754</v>
      </c>
      <c r="C1496" s="1" t="s">
        <v>322</v>
      </c>
      <c r="D1496" s="1" t="s">
        <v>13</v>
      </c>
      <c r="E1496" s="2">
        <v>42674</v>
      </c>
      <c r="F1496">
        <v>2</v>
      </c>
      <c r="G1496">
        <v>1099.98</v>
      </c>
      <c r="H1496" s="1" t="s">
        <v>43</v>
      </c>
      <c r="I1496" s="1" t="s">
        <v>15</v>
      </c>
      <c r="J1496" s="1" t="s">
        <v>16</v>
      </c>
      <c r="K1496" s="1" t="s">
        <v>1967</v>
      </c>
      <c r="L1496" s="1" t="s">
        <v>36</v>
      </c>
    </row>
    <row r="1497" spans="1:12" x14ac:dyDescent="0.25">
      <c r="A1497">
        <v>536</v>
      </c>
      <c r="B1497" s="1" t="s">
        <v>754</v>
      </c>
      <c r="C1497" s="1" t="s">
        <v>322</v>
      </c>
      <c r="D1497" s="1" t="s">
        <v>13</v>
      </c>
      <c r="E1497" s="2">
        <v>42674</v>
      </c>
      <c r="F1497">
        <v>1</v>
      </c>
      <c r="G1497">
        <v>749.99</v>
      </c>
      <c r="H1497" s="1" t="s">
        <v>35</v>
      </c>
      <c r="I1497" s="1" t="s">
        <v>22</v>
      </c>
      <c r="J1497" s="1" t="s">
        <v>16</v>
      </c>
      <c r="K1497" s="1" t="s">
        <v>1970</v>
      </c>
      <c r="L1497" s="1" t="s">
        <v>36</v>
      </c>
    </row>
    <row r="1498" spans="1:12" x14ac:dyDescent="0.25">
      <c r="A1498">
        <v>537</v>
      </c>
      <c r="B1498" s="1" t="s">
        <v>755</v>
      </c>
      <c r="C1498" s="1" t="s">
        <v>607</v>
      </c>
      <c r="D1498" s="1" t="s">
        <v>13</v>
      </c>
      <c r="E1498" s="2">
        <v>42674</v>
      </c>
      <c r="F1498">
        <v>2</v>
      </c>
      <c r="G1498">
        <v>999.98</v>
      </c>
      <c r="H1498" s="1" t="s">
        <v>80</v>
      </c>
      <c r="I1498" s="1" t="s">
        <v>39</v>
      </c>
      <c r="J1498" s="1" t="s">
        <v>16</v>
      </c>
      <c r="K1498" s="1" t="s">
        <v>1967</v>
      </c>
      <c r="L1498" s="1" t="s">
        <v>17</v>
      </c>
    </row>
    <row r="1499" spans="1:12" x14ac:dyDescent="0.25">
      <c r="A1499">
        <v>537</v>
      </c>
      <c r="B1499" s="1" t="s">
        <v>755</v>
      </c>
      <c r="C1499" s="1" t="s">
        <v>607</v>
      </c>
      <c r="D1499" s="1" t="s">
        <v>13</v>
      </c>
      <c r="E1499" s="2">
        <v>42674</v>
      </c>
      <c r="F1499">
        <v>1</v>
      </c>
      <c r="G1499">
        <v>599.99</v>
      </c>
      <c r="H1499" s="1" t="s">
        <v>14</v>
      </c>
      <c r="I1499" s="1" t="s">
        <v>39</v>
      </c>
      <c r="J1499" s="1" t="s">
        <v>16</v>
      </c>
      <c r="K1499" s="1" t="s">
        <v>1967</v>
      </c>
      <c r="L1499" s="1" t="s">
        <v>17</v>
      </c>
    </row>
    <row r="1500" spans="1:12" x14ac:dyDescent="0.25">
      <c r="A1500">
        <v>537</v>
      </c>
      <c r="B1500" s="1" t="s">
        <v>755</v>
      </c>
      <c r="C1500" s="1" t="s">
        <v>607</v>
      </c>
      <c r="D1500" s="1" t="s">
        <v>13</v>
      </c>
      <c r="E1500" s="2">
        <v>42674</v>
      </c>
      <c r="F1500">
        <v>2</v>
      </c>
      <c r="G1500">
        <v>858</v>
      </c>
      <c r="H1500" s="1" t="s">
        <v>40</v>
      </c>
      <c r="I1500" s="1" t="s">
        <v>15</v>
      </c>
      <c r="J1500" s="1" t="s">
        <v>16</v>
      </c>
      <c r="K1500" s="1" t="s">
        <v>1971</v>
      </c>
      <c r="L1500" s="1" t="s">
        <v>17</v>
      </c>
    </row>
    <row r="1501" spans="1:12" x14ac:dyDescent="0.25">
      <c r="A1501">
        <v>537</v>
      </c>
      <c r="B1501" s="1" t="s">
        <v>755</v>
      </c>
      <c r="C1501" s="1" t="s">
        <v>607</v>
      </c>
      <c r="D1501" s="1" t="s">
        <v>13</v>
      </c>
      <c r="E1501" s="2">
        <v>42674</v>
      </c>
      <c r="F1501">
        <v>1</v>
      </c>
      <c r="G1501">
        <v>1549</v>
      </c>
      <c r="H1501" s="1" t="s">
        <v>19</v>
      </c>
      <c r="I1501" s="1" t="s">
        <v>20</v>
      </c>
      <c r="J1501" s="1" t="s">
        <v>16</v>
      </c>
      <c r="K1501" s="1" t="s">
        <v>1968</v>
      </c>
      <c r="L1501" s="1" t="s">
        <v>17</v>
      </c>
    </row>
    <row r="1502" spans="1:12" x14ac:dyDescent="0.25">
      <c r="A1502">
        <v>538</v>
      </c>
      <c r="B1502" s="1" t="s">
        <v>756</v>
      </c>
      <c r="C1502" s="1" t="s">
        <v>86</v>
      </c>
      <c r="D1502" s="1" t="s">
        <v>26</v>
      </c>
      <c r="E1502" s="2">
        <v>42676</v>
      </c>
      <c r="F1502">
        <v>2</v>
      </c>
      <c r="G1502">
        <v>1499.98</v>
      </c>
      <c r="H1502" s="1" t="s">
        <v>35</v>
      </c>
      <c r="I1502" s="1" t="s">
        <v>22</v>
      </c>
      <c r="J1502" s="1" t="s">
        <v>27</v>
      </c>
      <c r="K1502" s="1" t="s">
        <v>1970</v>
      </c>
      <c r="L1502" s="1" t="s">
        <v>28</v>
      </c>
    </row>
    <row r="1503" spans="1:12" x14ac:dyDescent="0.25">
      <c r="A1503">
        <v>539</v>
      </c>
      <c r="B1503" s="1" t="s">
        <v>757</v>
      </c>
      <c r="C1503" s="1" t="s">
        <v>682</v>
      </c>
      <c r="D1503" s="1" t="s">
        <v>26</v>
      </c>
      <c r="E1503" s="2">
        <v>42676</v>
      </c>
      <c r="F1503">
        <v>2</v>
      </c>
      <c r="G1503">
        <v>539.98</v>
      </c>
      <c r="H1503" s="1" t="s">
        <v>66</v>
      </c>
      <c r="I1503" s="1" t="s">
        <v>53</v>
      </c>
      <c r="J1503" s="1" t="s">
        <v>27</v>
      </c>
      <c r="K1503" s="1" t="s">
        <v>1967</v>
      </c>
      <c r="L1503" s="1" t="s">
        <v>31</v>
      </c>
    </row>
    <row r="1504" spans="1:12" x14ac:dyDescent="0.25">
      <c r="A1504">
        <v>539</v>
      </c>
      <c r="B1504" s="1" t="s">
        <v>757</v>
      </c>
      <c r="C1504" s="1" t="s">
        <v>682</v>
      </c>
      <c r="D1504" s="1" t="s">
        <v>26</v>
      </c>
      <c r="E1504" s="2">
        <v>42676</v>
      </c>
      <c r="F1504">
        <v>1</v>
      </c>
      <c r="G1504">
        <v>299.99</v>
      </c>
      <c r="H1504" s="1" t="s">
        <v>72</v>
      </c>
      <c r="I1504" s="1" t="s">
        <v>53</v>
      </c>
      <c r="J1504" s="1" t="s">
        <v>27</v>
      </c>
      <c r="K1504" s="1" t="s">
        <v>1967</v>
      </c>
      <c r="L1504" s="1" t="s">
        <v>31</v>
      </c>
    </row>
    <row r="1505" spans="1:12" x14ac:dyDescent="0.25">
      <c r="A1505">
        <v>539</v>
      </c>
      <c r="B1505" s="1" t="s">
        <v>757</v>
      </c>
      <c r="C1505" s="1" t="s">
        <v>682</v>
      </c>
      <c r="D1505" s="1" t="s">
        <v>26</v>
      </c>
      <c r="E1505" s="2">
        <v>42676</v>
      </c>
      <c r="F1505">
        <v>2</v>
      </c>
      <c r="G1505">
        <v>5999.98</v>
      </c>
      <c r="H1505" s="1" t="s">
        <v>45</v>
      </c>
      <c r="I1505" s="1" t="s">
        <v>46</v>
      </c>
      <c r="J1505" s="1" t="s">
        <v>27</v>
      </c>
      <c r="K1505" s="1" t="s">
        <v>1969</v>
      </c>
      <c r="L1505" s="1" t="s">
        <v>31</v>
      </c>
    </row>
    <row r="1506" spans="1:12" x14ac:dyDescent="0.25">
      <c r="A1506">
        <v>540</v>
      </c>
      <c r="B1506" s="1" t="s">
        <v>758</v>
      </c>
      <c r="C1506" s="1" t="s">
        <v>76</v>
      </c>
      <c r="D1506" s="1" t="s">
        <v>13</v>
      </c>
      <c r="E1506" s="2">
        <v>42677</v>
      </c>
      <c r="F1506">
        <v>2</v>
      </c>
      <c r="G1506">
        <v>599.98</v>
      </c>
      <c r="H1506" s="1" t="s">
        <v>72</v>
      </c>
      <c r="I1506" s="1" t="s">
        <v>53</v>
      </c>
      <c r="J1506" s="1" t="s">
        <v>16</v>
      </c>
      <c r="K1506" s="1" t="s">
        <v>1967</v>
      </c>
      <c r="L1506" s="1" t="s">
        <v>36</v>
      </c>
    </row>
    <row r="1507" spans="1:12" x14ac:dyDescent="0.25">
      <c r="A1507">
        <v>540</v>
      </c>
      <c r="B1507" s="1" t="s">
        <v>758</v>
      </c>
      <c r="C1507" s="1" t="s">
        <v>76</v>
      </c>
      <c r="D1507" s="1" t="s">
        <v>13</v>
      </c>
      <c r="E1507" s="2">
        <v>42677</v>
      </c>
      <c r="F1507">
        <v>2</v>
      </c>
      <c r="G1507">
        <v>1199.98</v>
      </c>
      <c r="H1507" s="1" t="s">
        <v>14</v>
      </c>
      <c r="I1507" s="1" t="s">
        <v>39</v>
      </c>
      <c r="J1507" s="1" t="s">
        <v>16</v>
      </c>
      <c r="K1507" s="1" t="s">
        <v>1967</v>
      </c>
      <c r="L1507" s="1" t="s">
        <v>36</v>
      </c>
    </row>
    <row r="1508" spans="1:12" x14ac:dyDescent="0.25">
      <c r="A1508">
        <v>540</v>
      </c>
      <c r="B1508" s="1" t="s">
        <v>758</v>
      </c>
      <c r="C1508" s="1" t="s">
        <v>76</v>
      </c>
      <c r="D1508" s="1" t="s">
        <v>13</v>
      </c>
      <c r="E1508" s="2">
        <v>42677</v>
      </c>
      <c r="F1508">
        <v>1</v>
      </c>
      <c r="G1508">
        <v>449</v>
      </c>
      <c r="H1508" s="1" t="s">
        <v>99</v>
      </c>
      <c r="I1508" s="1" t="s">
        <v>15</v>
      </c>
      <c r="J1508" s="1" t="s">
        <v>16</v>
      </c>
      <c r="K1508" s="1" t="s">
        <v>1971</v>
      </c>
      <c r="L1508" s="1" t="s">
        <v>36</v>
      </c>
    </row>
    <row r="1509" spans="1:12" x14ac:dyDescent="0.25">
      <c r="A1509">
        <v>541</v>
      </c>
      <c r="B1509" s="1" t="s">
        <v>759</v>
      </c>
      <c r="C1509" s="1" t="s">
        <v>322</v>
      </c>
      <c r="D1509" s="1" t="s">
        <v>13</v>
      </c>
      <c r="E1509" s="2">
        <v>42678</v>
      </c>
      <c r="F1509">
        <v>2</v>
      </c>
      <c r="G1509">
        <v>539.98</v>
      </c>
      <c r="H1509" s="1" t="s">
        <v>52</v>
      </c>
      <c r="I1509" s="1" t="s">
        <v>53</v>
      </c>
      <c r="J1509" s="1" t="s">
        <v>16</v>
      </c>
      <c r="K1509" s="1" t="s">
        <v>1967</v>
      </c>
      <c r="L1509" s="1" t="s">
        <v>36</v>
      </c>
    </row>
    <row r="1510" spans="1:12" x14ac:dyDescent="0.25">
      <c r="A1510">
        <v>542</v>
      </c>
      <c r="B1510" s="1" t="s">
        <v>760</v>
      </c>
      <c r="C1510" s="1" t="s">
        <v>365</v>
      </c>
      <c r="D1510" s="1" t="s">
        <v>26</v>
      </c>
      <c r="E1510" s="2">
        <v>42678</v>
      </c>
      <c r="F1510">
        <v>2</v>
      </c>
      <c r="G1510">
        <v>1199.98</v>
      </c>
      <c r="H1510" s="1" t="s">
        <v>14</v>
      </c>
      <c r="I1510" s="1" t="s">
        <v>15</v>
      </c>
      <c r="J1510" s="1" t="s">
        <v>27</v>
      </c>
      <c r="K1510" s="1" t="s">
        <v>1967</v>
      </c>
      <c r="L1510" s="1" t="s">
        <v>31</v>
      </c>
    </row>
    <row r="1511" spans="1:12" x14ac:dyDescent="0.25">
      <c r="A1511">
        <v>542</v>
      </c>
      <c r="B1511" s="1" t="s">
        <v>760</v>
      </c>
      <c r="C1511" s="1" t="s">
        <v>365</v>
      </c>
      <c r="D1511" s="1" t="s">
        <v>26</v>
      </c>
      <c r="E1511" s="2">
        <v>42678</v>
      </c>
      <c r="F1511">
        <v>1</v>
      </c>
      <c r="G1511">
        <v>599.99</v>
      </c>
      <c r="H1511" s="1" t="s">
        <v>18</v>
      </c>
      <c r="I1511" s="1" t="s">
        <v>15</v>
      </c>
      <c r="J1511" s="1" t="s">
        <v>27</v>
      </c>
      <c r="K1511" s="1" t="s">
        <v>1967</v>
      </c>
      <c r="L1511" s="1" t="s">
        <v>31</v>
      </c>
    </row>
    <row r="1512" spans="1:12" x14ac:dyDescent="0.25">
      <c r="A1512">
        <v>542</v>
      </c>
      <c r="B1512" s="1" t="s">
        <v>760</v>
      </c>
      <c r="C1512" s="1" t="s">
        <v>365</v>
      </c>
      <c r="D1512" s="1" t="s">
        <v>26</v>
      </c>
      <c r="E1512" s="2">
        <v>42678</v>
      </c>
      <c r="F1512">
        <v>2</v>
      </c>
      <c r="G1512">
        <v>898</v>
      </c>
      <c r="H1512" s="1" t="s">
        <v>99</v>
      </c>
      <c r="I1512" s="1" t="s">
        <v>15</v>
      </c>
      <c r="J1512" s="1" t="s">
        <v>27</v>
      </c>
      <c r="K1512" s="1" t="s">
        <v>1971</v>
      </c>
      <c r="L1512" s="1" t="s">
        <v>31</v>
      </c>
    </row>
    <row r="1513" spans="1:12" x14ac:dyDescent="0.25">
      <c r="A1513">
        <v>542</v>
      </c>
      <c r="B1513" s="1" t="s">
        <v>760</v>
      </c>
      <c r="C1513" s="1" t="s">
        <v>365</v>
      </c>
      <c r="D1513" s="1" t="s">
        <v>26</v>
      </c>
      <c r="E1513" s="2">
        <v>42678</v>
      </c>
      <c r="F1513">
        <v>1</v>
      </c>
      <c r="G1513">
        <v>2999.99</v>
      </c>
      <c r="H1513" s="1" t="s">
        <v>45</v>
      </c>
      <c r="I1513" s="1" t="s">
        <v>46</v>
      </c>
      <c r="J1513" s="1" t="s">
        <v>27</v>
      </c>
      <c r="K1513" s="1" t="s">
        <v>1969</v>
      </c>
      <c r="L1513" s="1" t="s">
        <v>31</v>
      </c>
    </row>
    <row r="1514" spans="1:12" x14ac:dyDescent="0.25">
      <c r="A1514">
        <v>543</v>
      </c>
      <c r="B1514" s="1" t="s">
        <v>761</v>
      </c>
      <c r="C1514" s="1" t="s">
        <v>250</v>
      </c>
      <c r="D1514" s="1" t="s">
        <v>26</v>
      </c>
      <c r="E1514" s="2">
        <v>42680</v>
      </c>
      <c r="F1514">
        <v>1</v>
      </c>
      <c r="G1514">
        <v>499.99</v>
      </c>
      <c r="H1514" s="1" t="s">
        <v>80</v>
      </c>
      <c r="I1514" s="1" t="s">
        <v>39</v>
      </c>
      <c r="J1514" s="1" t="s">
        <v>27</v>
      </c>
      <c r="K1514" s="1" t="s">
        <v>1967</v>
      </c>
      <c r="L1514" s="1" t="s">
        <v>28</v>
      </c>
    </row>
    <row r="1515" spans="1:12" x14ac:dyDescent="0.25">
      <c r="A1515">
        <v>543</v>
      </c>
      <c r="B1515" s="1" t="s">
        <v>761</v>
      </c>
      <c r="C1515" s="1" t="s">
        <v>250</v>
      </c>
      <c r="D1515" s="1" t="s">
        <v>26</v>
      </c>
      <c r="E1515" s="2">
        <v>42680</v>
      </c>
      <c r="F1515">
        <v>2</v>
      </c>
      <c r="G1515">
        <v>1199.98</v>
      </c>
      <c r="H1515" s="1" t="s">
        <v>14</v>
      </c>
      <c r="I1515" s="1" t="s">
        <v>39</v>
      </c>
      <c r="J1515" s="1" t="s">
        <v>27</v>
      </c>
      <c r="K1515" s="1" t="s">
        <v>1967</v>
      </c>
      <c r="L1515" s="1" t="s">
        <v>28</v>
      </c>
    </row>
    <row r="1516" spans="1:12" x14ac:dyDescent="0.25">
      <c r="A1516">
        <v>543</v>
      </c>
      <c r="B1516" s="1" t="s">
        <v>761</v>
      </c>
      <c r="C1516" s="1" t="s">
        <v>250</v>
      </c>
      <c r="D1516" s="1" t="s">
        <v>26</v>
      </c>
      <c r="E1516" s="2">
        <v>42680</v>
      </c>
      <c r="F1516">
        <v>1</v>
      </c>
      <c r="G1516">
        <v>449</v>
      </c>
      <c r="H1516" s="1" t="s">
        <v>44</v>
      </c>
      <c r="I1516" s="1" t="s">
        <v>15</v>
      </c>
      <c r="J1516" s="1" t="s">
        <v>27</v>
      </c>
      <c r="K1516" s="1" t="s">
        <v>1971</v>
      </c>
      <c r="L1516" s="1" t="s">
        <v>28</v>
      </c>
    </row>
    <row r="1517" spans="1:12" x14ac:dyDescent="0.25">
      <c r="A1517">
        <v>544</v>
      </c>
      <c r="B1517" s="1" t="s">
        <v>762</v>
      </c>
      <c r="C1517" s="1" t="s">
        <v>205</v>
      </c>
      <c r="D1517" s="1" t="s">
        <v>26</v>
      </c>
      <c r="E1517" s="2">
        <v>42680</v>
      </c>
      <c r="F1517">
        <v>1</v>
      </c>
      <c r="G1517">
        <v>269.99</v>
      </c>
      <c r="H1517" s="1" t="s">
        <v>66</v>
      </c>
      <c r="I1517" s="1" t="s">
        <v>53</v>
      </c>
      <c r="J1517" s="1" t="s">
        <v>27</v>
      </c>
      <c r="K1517" s="1" t="s">
        <v>1967</v>
      </c>
      <c r="L1517" s="1" t="s">
        <v>31</v>
      </c>
    </row>
    <row r="1518" spans="1:12" x14ac:dyDescent="0.25">
      <c r="A1518">
        <v>544</v>
      </c>
      <c r="B1518" s="1" t="s">
        <v>762</v>
      </c>
      <c r="C1518" s="1" t="s">
        <v>205</v>
      </c>
      <c r="D1518" s="1" t="s">
        <v>26</v>
      </c>
      <c r="E1518" s="2">
        <v>42680</v>
      </c>
      <c r="F1518">
        <v>1</v>
      </c>
      <c r="G1518">
        <v>549.99</v>
      </c>
      <c r="H1518" s="1" t="s">
        <v>43</v>
      </c>
      <c r="I1518" s="1" t="s">
        <v>15</v>
      </c>
      <c r="J1518" s="1" t="s">
        <v>27</v>
      </c>
      <c r="K1518" s="1" t="s">
        <v>1967</v>
      </c>
      <c r="L1518" s="1" t="s">
        <v>31</v>
      </c>
    </row>
    <row r="1519" spans="1:12" x14ac:dyDescent="0.25">
      <c r="A1519">
        <v>544</v>
      </c>
      <c r="B1519" s="1" t="s">
        <v>762</v>
      </c>
      <c r="C1519" s="1" t="s">
        <v>205</v>
      </c>
      <c r="D1519" s="1" t="s">
        <v>26</v>
      </c>
      <c r="E1519" s="2">
        <v>42680</v>
      </c>
      <c r="F1519">
        <v>1</v>
      </c>
      <c r="G1519">
        <v>429</v>
      </c>
      <c r="H1519" s="1" t="s">
        <v>40</v>
      </c>
      <c r="I1519" s="1" t="s">
        <v>15</v>
      </c>
      <c r="J1519" s="1" t="s">
        <v>27</v>
      </c>
      <c r="K1519" s="1" t="s">
        <v>1971</v>
      </c>
      <c r="L1519" s="1" t="s">
        <v>31</v>
      </c>
    </row>
    <row r="1520" spans="1:12" x14ac:dyDescent="0.25">
      <c r="A1520">
        <v>545</v>
      </c>
      <c r="B1520" s="1" t="s">
        <v>763</v>
      </c>
      <c r="C1520" s="1" t="s">
        <v>283</v>
      </c>
      <c r="D1520" s="1" t="s">
        <v>108</v>
      </c>
      <c r="E1520" s="2">
        <v>42682</v>
      </c>
      <c r="F1520">
        <v>1</v>
      </c>
      <c r="G1520">
        <v>549.99</v>
      </c>
      <c r="H1520" s="1" t="s">
        <v>43</v>
      </c>
      <c r="I1520" s="1" t="s">
        <v>39</v>
      </c>
      <c r="J1520" s="1" t="s">
        <v>109</v>
      </c>
      <c r="K1520" s="1" t="s">
        <v>1967</v>
      </c>
      <c r="L1520" s="1" t="s">
        <v>179</v>
      </c>
    </row>
    <row r="1521" spans="1:12" x14ac:dyDescent="0.25">
      <c r="A1521">
        <v>545</v>
      </c>
      <c r="B1521" s="1" t="s">
        <v>763</v>
      </c>
      <c r="C1521" s="1" t="s">
        <v>283</v>
      </c>
      <c r="D1521" s="1" t="s">
        <v>108</v>
      </c>
      <c r="E1521" s="2">
        <v>42682</v>
      </c>
      <c r="F1521">
        <v>2</v>
      </c>
      <c r="G1521">
        <v>999.98</v>
      </c>
      <c r="H1521" s="1" t="s">
        <v>80</v>
      </c>
      <c r="I1521" s="1" t="s">
        <v>39</v>
      </c>
      <c r="J1521" s="1" t="s">
        <v>109</v>
      </c>
      <c r="K1521" s="1" t="s">
        <v>1967</v>
      </c>
      <c r="L1521" s="1" t="s">
        <v>179</v>
      </c>
    </row>
    <row r="1522" spans="1:12" x14ac:dyDescent="0.25">
      <c r="A1522">
        <v>545</v>
      </c>
      <c r="B1522" s="1" t="s">
        <v>763</v>
      </c>
      <c r="C1522" s="1" t="s">
        <v>283</v>
      </c>
      <c r="D1522" s="1" t="s">
        <v>108</v>
      </c>
      <c r="E1522" s="2">
        <v>42682</v>
      </c>
      <c r="F1522">
        <v>2</v>
      </c>
      <c r="G1522">
        <v>1199.98</v>
      </c>
      <c r="H1522" s="1" t="s">
        <v>18</v>
      </c>
      <c r="I1522" s="1" t="s">
        <v>15</v>
      </c>
      <c r="J1522" s="1" t="s">
        <v>109</v>
      </c>
      <c r="K1522" s="1" t="s">
        <v>1967</v>
      </c>
      <c r="L1522" s="1" t="s">
        <v>179</v>
      </c>
    </row>
    <row r="1523" spans="1:12" x14ac:dyDescent="0.25">
      <c r="A1523">
        <v>545</v>
      </c>
      <c r="B1523" s="1" t="s">
        <v>763</v>
      </c>
      <c r="C1523" s="1" t="s">
        <v>283</v>
      </c>
      <c r="D1523" s="1" t="s">
        <v>108</v>
      </c>
      <c r="E1523" s="2">
        <v>42682</v>
      </c>
      <c r="F1523">
        <v>1</v>
      </c>
      <c r="G1523">
        <v>469.99</v>
      </c>
      <c r="H1523" s="1" t="s">
        <v>69</v>
      </c>
      <c r="I1523" s="1" t="s">
        <v>22</v>
      </c>
      <c r="J1523" s="1" t="s">
        <v>109</v>
      </c>
      <c r="K1523" s="1" t="s">
        <v>1968</v>
      </c>
      <c r="L1523" s="1" t="s">
        <v>179</v>
      </c>
    </row>
    <row r="1524" spans="1:12" x14ac:dyDescent="0.25">
      <c r="A1524">
        <v>546</v>
      </c>
      <c r="B1524" s="1" t="s">
        <v>764</v>
      </c>
      <c r="C1524" s="1" t="s">
        <v>142</v>
      </c>
      <c r="D1524" s="1" t="s">
        <v>26</v>
      </c>
      <c r="E1524" s="2">
        <v>42683</v>
      </c>
      <c r="F1524">
        <v>2</v>
      </c>
      <c r="G1524">
        <v>858</v>
      </c>
      <c r="H1524" s="1" t="s">
        <v>40</v>
      </c>
      <c r="I1524" s="1" t="s">
        <v>15</v>
      </c>
      <c r="J1524" s="1" t="s">
        <v>27</v>
      </c>
      <c r="K1524" s="1" t="s">
        <v>1971</v>
      </c>
      <c r="L1524" s="1" t="s">
        <v>31</v>
      </c>
    </row>
    <row r="1525" spans="1:12" x14ac:dyDescent="0.25">
      <c r="A1525">
        <v>546</v>
      </c>
      <c r="B1525" s="1" t="s">
        <v>764</v>
      </c>
      <c r="C1525" s="1" t="s">
        <v>142</v>
      </c>
      <c r="D1525" s="1" t="s">
        <v>26</v>
      </c>
      <c r="E1525" s="2">
        <v>42683</v>
      </c>
      <c r="F1525">
        <v>2</v>
      </c>
      <c r="G1525">
        <v>898</v>
      </c>
      <c r="H1525" s="1" t="s">
        <v>44</v>
      </c>
      <c r="I1525" s="1" t="s">
        <v>15</v>
      </c>
      <c r="J1525" s="1" t="s">
        <v>27</v>
      </c>
      <c r="K1525" s="1" t="s">
        <v>1971</v>
      </c>
      <c r="L1525" s="1" t="s">
        <v>31</v>
      </c>
    </row>
    <row r="1526" spans="1:12" x14ac:dyDescent="0.25">
      <c r="A1526">
        <v>546</v>
      </c>
      <c r="B1526" s="1" t="s">
        <v>764</v>
      </c>
      <c r="C1526" s="1" t="s">
        <v>142</v>
      </c>
      <c r="D1526" s="1" t="s">
        <v>26</v>
      </c>
      <c r="E1526" s="2">
        <v>42683</v>
      </c>
      <c r="F1526">
        <v>1</v>
      </c>
      <c r="G1526">
        <v>1799.99</v>
      </c>
      <c r="H1526" s="1" t="s">
        <v>23</v>
      </c>
      <c r="I1526" s="1" t="s">
        <v>22</v>
      </c>
      <c r="J1526" s="1" t="s">
        <v>27</v>
      </c>
      <c r="K1526" s="1" t="s">
        <v>1969</v>
      </c>
      <c r="L1526" s="1" t="s">
        <v>31</v>
      </c>
    </row>
    <row r="1527" spans="1:12" x14ac:dyDescent="0.25">
      <c r="A1527">
        <v>547</v>
      </c>
      <c r="B1527" s="1" t="s">
        <v>765</v>
      </c>
      <c r="C1527" s="1" t="s">
        <v>174</v>
      </c>
      <c r="D1527" s="1" t="s">
        <v>108</v>
      </c>
      <c r="E1527" s="2">
        <v>42683</v>
      </c>
      <c r="F1527">
        <v>1</v>
      </c>
      <c r="G1527">
        <v>1320.99</v>
      </c>
      <c r="H1527" s="1" t="s">
        <v>77</v>
      </c>
      <c r="I1527" s="1" t="s">
        <v>22</v>
      </c>
      <c r="J1527" s="1" t="s">
        <v>109</v>
      </c>
      <c r="K1527" s="1" t="s">
        <v>1972</v>
      </c>
      <c r="L1527" s="1" t="s">
        <v>110</v>
      </c>
    </row>
    <row r="1528" spans="1:12" x14ac:dyDescent="0.25">
      <c r="A1528">
        <v>547</v>
      </c>
      <c r="B1528" s="1" t="s">
        <v>765</v>
      </c>
      <c r="C1528" s="1" t="s">
        <v>174</v>
      </c>
      <c r="D1528" s="1" t="s">
        <v>108</v>
      </c>
      <c r="E1528" s="2">
        <v>42683</v>
      </c>
      <c r="F1528">
        <v>2</v>
      </c>
      <c r="G1528">
        <v>3361.98</v>
      </c>
      <c r="H1528" s="1" t="s">
        <v>63</v>
      </c>
      <c r="I1528" s="1" t="s">
        <v>20</v>
      </c>
      <c r="J1528" s="1" t="s">
        <v>109</v>
      </c>
      <c r="K1528" s="1" t="s">
        <v>1968</v>
      </c>
      <c r="L1528" s="1" t="s">
        <v>110</v>
      </c>
    </row>
    <row r="1529" spans="1:12" x14ac:dyDescent="0.25">
      <c r="A1529">
        <v>547</v>
      </c>
      <c r="B1529" s="1" t="s">
        <v>765</v>
      </c>
      <c r="C1529" s="1" t="s">
        <v>174</v>
      </c>
      <c r="D1529" s="1" t="s">
        <v>108</v>
      </c>
      <c r="E1529" s="2">
        <v>42683</v>
      </c>
      <c r="F1529">
        <v>1</v>
      </c>
      <c r="G1529">
        <v>2999.99</v>
      </c>
      <c r="H1529" s="1" t="s">
        <v>45</v>
      </c>
      <c r="I1529" s="1" t="s">
        <v>46</v>
      </c>
      <c r="J1529" s="1" t="s">
        <v>109</v>
      </c>
      <c r="K1529" s="1" t="s">
        <v>1969</v>
      </c>
      <c r="L1529" s="1" t="s">
        <v>110</v>
      </c>
    </row>
    <row r="1530" spans="1:12" x14ac:dyDescent="0.25">
      <c r="A1530">
        <v>548</v>
      </c>
      <c r="B1530" s="1" t="s">
        <v>766</v>
      </c>
      <c r="C1530" s="1" t="s">
        <v>181</v>
      </c>
      <c r="D1530" s="1" t="s">
        <v>26</v>
      </c>
      <c r="E1530" s="2">
        <v>42685</v>
      </c>
      <c r="F1530">
        <v>2</v>
      </c>
      <c r="G1530">
        <v>3361.98</v>
      </c>
      <c r="H1530" s="1" t="s">
        <v>63</v>
      </c>
      <c r="I1530" s="1" t="s">
        <v>20</v>
      </c>
      <c r="J1530" s="1" t="s">
        <v>27</v>
      </c>
      <c r="K1530" s="1" t="s">
        <v>1968</v>
      </c>
      <c r="L1530" s="1" t="s">
        <v>31</v>
      </c>
    </row>
    <row r="1531" spans="1:12" x14ac:dyDescent="0.25">
      <c r="A1531">
        <v>548</v>
      </c>
      <c r="B1531" s="1" t="s">
        <v>766</v>
      </c>
      <c r="C1531" s="1" t="s">
        <v>181</v>
      </c>
      <c r="D1531" s="1" t="s">
        <v>26</v>
      </c>
      <c r="E1531" s="2">
        <v>42685</v>
      </c>
      <c r="F1531">
        <v>1</v>
      </c>
      <c r="G1531">
        <v>1799.99</v>
      </c>
      <c r="H1531" s="1" t="s">
        <v>23</v>
      </c>
      <c r="I1531" s="1" t="s">
        <v>22</v>
      </c>
      <c r="J1531" s="1" t="s">
        <v>27</v>
      </c>
      <c r="K1531" s="1" t="s">
        <v>1969</v>
      </c>
      <c r="L1531" s="1" t="s">
        <v>31</v>
      </c>
    </row>
    <row r="1532" spans="1:12" x14ac:dyDescent="0.25">
      <c r="A1532">
        <v>549</v>
      </c>
      <c r="B1532" s="1" t="s">
        <v>767</v>
      </c>
      <c r="C1532" s="1" t="s">
        <v>283</v>
      </c>
      <c r="D1532" s="1" t="s">
        <v>108</v>
      </c>
      <c r="E1532" s="2">
        <v>42686</v>
      </c>
      <c r="F1532">
        <v>2</v>
      </c>
      <c r="G1532">
        <v>539.98</v>
      </c>
      <c r="H1532" s="1" t="s">
        <v>66</v>
      </c>
      <c r="I1532" s="1" t="s">
        <v>15</v>
      </c>
      <c r="J1532" s="1" t="s">
        <v>109</v>
      </c>
      <c r="K1532" s="1" t="s">
        <v>1967</v>
      </c>
      <c r="L1532" s="1" t="s">
        <v>179</v>
      </c>
    </row>
    <row r="1533" spans="1:12" x14ac:dyDescent="0.25">
      <c r="A1533">
        <v>549</v>
      </c>
      <c r="B1533" s="1" t="s">
        <v>767</v>
      </c>
      <c r="C1533" s="1" t="s">
        <v>283</v>
      </c>
      <c r="D1533" s="1" t="s">
        <v>108</v>
      </c>
      <c r="E1533" s="2">
        <v>42686</v>
      </c>
      <c r="F1533">
        <v>1</v>
      </c>
      <c r="G1533">
        <v>529.99</v>
      </c>
      <c r="H1533" s="1" t="s">
        <v>49</v>
      </c>
      <c r="I1533" s="1" t="s">
        <v>15</v>
      </c>
      <c r="J1533" s="1" t="s">
        <v>109</v>
      </c>
      <c r="K1533" s="1" t="s">
        <v>1967</v>
      </c>
      <c r="L1533" s="1" t="s">
        <v>179</v>
      </c>
    </row>
    <row r="1534" spans="1:12" x14ac:dyDescent="0.25">
      <c r="A1534">
        <v>549</v>
      </c>
      <c r="B1534" s="1" t="s">
        <v>767</v>
      </c>
      <c r="C1534" s="1" t="s">
        <v>283</v>
      </c>
      <c r="D1534" s="1" t="s">
        <v>108</v>
      </c>
      <c r="E1534" s="2">
        <v>42686</v>
      </c>
      <c r="F1534">
        <v>1</v>
      </c>
      <c r="G1534">
        <v>599.99</v>
      </c>
      <c r="H1534" s="1" t="s">
        <v>14</v>
      </c>
      <c r="I1534" s="1" t="s">
        <v>15</v>
      </c>
      <c r="J1534" s="1" t="s">
        <v>109</v>
      </c>
      <c r="K1534" s="1" t="s">
        <v>1967</v>
      </c>
      <c r="L1534" s="1" t="s">
        <v>179</v>
      </c>
    </row>
    <row r="1535" spans="1:12" x14ac:dyDescent="0.25">
      <c r="A1535">
        <v>549</v>
      </c>
      <c r="B1535" s="1" t="s">
        <v>767</v>
      </c>
      <c r="C1535" s="1" t="s">
        <v>283</v>
      </c>
      <c r="D1535" s="1" t="s">
        <v>108</v>
      </c>
      <c r="E1535" s="2">
        <v>42686</v>
      </c>
      <c r="F1535">
        <v>1</v>
      </c>
      <c r="G1535">
        <v>999.99</v>
      </c>
      <c r="H1535" s="1" t="s">
        <v>32</v>
      </c>
      <c r="I1535" s="1" t="s">
        <v>22</v>
      </c>
      <c r="J1535" s="1" t="s">
        <v>109</v>
      </c>
      <c r="K1535" s="1" t="s">
        <v>1968</v>
      </c>
      <c r="L1535" s="1" t="s">
        <v>179</v>
      </c>
    </row>
    <row r="1536" spans="1:12" x14ac:dyDescent="0.25">
      <c r="A1536">
        <v>549</v>
      </c>
      <c r="B1536" s="1" t="s">
        <v>767</v>
      </c>
      <c r="C1536" s="1" t="s">
        <v>283</v>
      </c>
      <c r="D1536" s="1" t="s">
        <v>108</v>
      </c>
      <c r="E1536" s="2">
        <v>42686</v>
      </c>
      <c r="F1536">
        <v>1</v>
      </c>
      <c r="G1536">
        <v>3999.99</v>
      </c>
      <c r="H1536" s="1" t="s">
        <v>56</v>
      </c>
      <c r="I1536" s="1" t="s">
        <v>22</v>
      </c>
      <c r="J1536" s="1" t="s">
        <v>109</v>
      </c>
      <c r="K1536" s="1" t="s">
        <v>1969</v>
      </c>
      <c r="L1536" s="1" t="s">
        <v>179</v>
      </c>
    </row>
    <row r="1537" spans="1:12" x14ac:dyDescent="0.25">
      <c r="A1537">
        <v>550</v>
      </c>
      <c r="B1537" s="1" t="s">
        <v>768</v>
      </c>
      <c r="C1537" s="1" t="s">
        <v>139</v>
      </c>
      <c r="D1537" s="1" t="s">
        <v>26</v>
      </c>
      <c r="E1537" s="2">
        <v>42686</v>
      </c>
      <c r="F1537">
        <v>1</v>
      </c>
      <c r="G1537">
        <v>2899.99</v>
      </c>
      <c r="H1537" s="1" t="s">
        <v>21</v>
      </c>
      <c r="I1537" s="1" t="s">
        <v>22</v>
      </c>
      <c r="J1537" s="1" t="s">
        <v>27</v>
      </c>
      <c r="K1537" s="1" t="s">
        <v>1969</v>
      </c>
      <c r="L1537" s="1" t="s">
        <v>31</v>
      </c>
    </row>
    <row r="1538" spans="1:12" x14ac:dyDescent="0.25">
      <c r="A1538">
        <v>551</v>
      </c>
      <c r="B1538" s="1" t="s">
        <v>769</v>
      </c>
      <c r="C1538" s="1" t="s">
        <v>487</v>
      </c>
      <c r="D1538" s="1" t="s">
        <v>26</v>
      </c>
      <c r="E1538" s="2">
        <v>42686</v>
      </c>
      <c r="F1538">
        <v>2</v>
      </c>
      <c r="G1538">
        <v>1059.98</v>
      </c>
      <c r="H1538" s="1" t="s">
        <v>49</v>
      </c>
      <c r="I1538" s="1" t="s">
        <v>15</v>
      </c>
      <c r="J1538" s="1" t="s">
        <v>27</v>
      </c>
      <c r="K1538" s="1" t="s">
        <v>1967</v>
      </c>
      <c r="L1538" s="1" t="s">
        <v>28</v>
      </c>
    </row>
    <row r="1539" spans="1:12" x14ac:dyDescent="0.25">
      <c r="A1539">
        <v>551</v>
      </c>
      <c r="B1539" s="1" t="s">
        <v>769</v>
      </c>
      <c r="C1539" s="1" t="s">
        <v>487</v>
      </c>
      <c r="D1539" s="1" t="s">
        <v>26</v>
      </c>
      <c r="E1539" s="2">
        <v>42686</v>
      </c>
      <c r="F1539">
        <v>1</v>
      </c>
      <c r="G1539">
        <v>599.99</v>
      </c>
      <c r="H1539" s="1" t="s">
        <v>14</v>
      </c>
      <c r="I1539" s="1" t="s">
        <v>39</v>
      </c>
      <c r="J1539" s="1" t="s">
        <v>27</v>
      </c>
      <c r="K1539" s="1" t="s">
        <v>1967</v>
      </c>
      <c r="L1539" s="1" t="s">
        <v>28</v>
      </c>
    </row>
    <row r="1540" spans="1:12" x14ac:dyDescent="0.25">
      <c r="A1540">
        <v>551</v>
      </c>
      <c r="B1540" s="1" t="s">
        <v>769</v>
      </c>
      <c r="C1540" s="1" t="s">
        <v>487</v>
      </c>
      <c r="D1540" s="1" t="s">
        <v>26</v>
      </c>
      <c r="E1540" s="2">
        <v>42686</v>
      </c>
      <c r="F1540">
        <v>1</v>
      </c>
      <c r="G1540">
        <v>599.99</v>
      </c>
      <c r="H1540" s="1" t="s">
        <v>14</v>
      </c>
      <c r="I1540" s="1" t="s">
        <v>15</v>
      </c>
      <c r="J1540" s="1" t="s">
        <v>27</v>
      </c>
      <c r="K1540" s="1" t="s">
        <v>1967</v>
      </c>
      <c r="L1540" s="1" t="s">
        <v>28</v>
      </c>
    </row>
    <row r="1541" spans="1:12" x14ac:dyDescent="0.25">
      <c r="A1541">
        <v>551</v>
      </c>
      <c r="B1541" s="1" t="s">
        <v>769</v>
      </c>
      <c r="C1541" s="1" t="s">
        <v>487</v>
      </c>
      <c r="D1541" s="1" t="s">
        <v>26</v>
      </c>
      <c r="E1541" s="2">
        <v>42686</v>
      </c>
      <c r="F1541">
        <v>2</v>
      </c>
      <c r="G1541">
        <v>3361.98</v>
      </c>
      <c r="H1541" s="1" t="s">
        <v>63</v>
      </c>
      <c r="I1541" s="1" t="s">
        <v>20</v>
      </c>
      <c r="J1541" s="1" t="s">
        <v>27</v>
      </c>
      <c r="K1541" s="1" t="s">
        <v>1968</v>
      </c>
      <c r="L1541" s="1" t="s">
        <v>28</v>
      </c>
    </row>
    <row r="1542" spans="1:12" x14ac:dyDescent="0.25">
      <c r="A1542">
        <v>552</v>
      </c>
      <c r="B1542" s="1" t="s">
        <v>770</v>
      </c>
      <c r="C1542" s="1" t="s">
        <v>367</v>
      </c>
      <c r="D1542" s="1" t="s">
        <v>26</v>
      </c>
      <c r="E1542" s="2">
        <v>42686</v>
      </c>
      <c r="F1542">
        <v>1</v>
      </c>
      <c r="G1542">
        <v>299.99</v>
      </c>
      <c r="H1542" s="1" t="s">
        <v>72</v>
      </c>
      <c r="I1542" s="1" t="s">
        <v>53</v>
      </c>
      <c r="J1542" s="1" t="s">
        <v>27</v>
      </c>
      <c r="K1542" s="1" t="s">
        <v>1967</v>
      </c>
      <c r="L1542" s="1" t="s">
        <v>31</v>
      </c>
    </row>
    <row r="1543" spans="1:12" x14ac:dyDescent="0.25">
      <c r="A1543">
        <v>552</v>
      </c>
      <c r="B1543" s="1" t="s">
        <v>770</v>
      </c>
      <c r="C1543" s="1" t="s">
        <v>367</v>
      </c>
      <c r="D1543" s="1" t="s">
        <v>26</v>
      </c>
      <c r="E1543" s="2">
        <v>42686</v>
      </c>
      <c r="F1543">
        <v>1</v>
      </c>
      <c r="G1543">
        <v>549.99</v>
      </c>
      <c r="H1543" s="1" t="s">
        <v>43</v>
      </c>
      <c r="I1543" s="1" t="s">
        <v>39</v>
      </c>
      <c r="J1543" s="1" t="s">
        <v>27</v>
      </c>
      <c r="K1543" s="1" t="s">
        <v>1967</v>
      </c>
      <c r="L1543" s="1" t="s">
        <v>31</v>
      </c>
    </row>
    <row r="1544" spans="1:12" x14ac:dyDescent="0.25">
      <c r="A1544">
        <v>552</v>
      </c>
      <c r="B1544" s="1" t="s">
        <v>770</v>
      </c>
      <c r="C1544" s="1" t="s">
        <v>367</v>
      </c>
      <c r="D1544" s="1" t="s">
        <v>26</v>
      </c>
      <c r="E1544" s="2">
        <v>42686</v>
      </c>
      <c r="F1544">
        <v>1</v>
      </c>
      <c r="G1544">
        <v>449</v>
      </c>
      <c r="H1544" s="1" t="s">
        <v>44</v>
      </c>
      <c r="I1544" s="1" t="s">
        <v>15</v>
      </c>
      <c r="J1544" s="1" t="s">
        <v>27</v>
      </c>
      <c r="K1544" s="1" t="s">
        <v>1971</v>
      </c>
      <c r="L1544" s="1" t="s">
        <v>31</v>
      </c>
    </row>
    <row r="1545" spans="1:12" x14ac:dyDescent="0.25">
      <c r="A1545">
        <v>552</v>
      </c>
      <c r="B1545" s="1" t="s">
        <v>770</v>
      </c>
      <c r="C1545" s="1" t="s">
        <v>367</v>
      </c>
      <c r="D1545" s="1" t="s">
        <v>26</v>
      </c>
      <c r="E1545" s="2">
        <v>42686</v>
      </c>
      <c r="F1545">
        <v>2</v>
      </c>
      <c r="G1545">
        <v>898</v>
      </c>
      <c r="H1545" s="1" t="s">
        <v>99</v>
      </c>
      <c r="I1545" s="1" t="s">
        <v>15</v>
      </c>
      <c r="J1545" s="1" t="s">
        <v>27</v>
      </c>
      <c r="K1545" s="1" t="s">
        <v>1971</v>
      </c>
      <c r="L1545" s="1" t="s">
        <v>31</v>
      </c>
    </row>
    <row r="1546" spans="1:12" x14ac:dyDescent="0.25">
      <c r="A1546">
        <v>552</v>
      </c>
      <c r="B1546" s="1" t="s">
        <v>770</v>
      </c>
      <c r="C1546" s="1" t="s">
        <v>367</v>
      </c>
      <c r="D1546" s="1" t="s">
        <v>26</v>
      </c>
      <c r="E1546" s="2">
        <v>42686</v>
      </c>
      <c r="F1546">
        <v>1</v>
      </c>
      <c r="G1546">
        <v>749.99</v>
      </c>
      <c r="H1546" s="1" t="s">
        <v>35</v>
      </c>
      <c r="I1546" s="1" t="s">
        <v>22</v>
      </c>
      <c r="J1546" s="1" t="s">
        <v>27</v>
      </c>
      <c r="K1546" s="1" t="s">
        <v>1970</v>
      </c>
      <c r="L1546" s="1" t="s">
        <v>31</v>
      </c>
    </row>
    <row r="1547" spans="1:12" x14ac:dyDescent="0.25">
      <c r="A1547">
        <v>553</v>
      </c>
      <c r="B1547" s="1" t="s">
        <v>771</v>
      </c>
      <c r="C1547" s="1" t="s">
        <v>283</v>
      </c>
      <c r="D1547" s="1" t="s">
        <v>108</v>
      </c>
      <c r="E1547" s="2">
        <v>42686</v>
      </c>
      <c r="F1547">
        <v>1</v>
      </c>
      <c r="G1547">
        <v>549.99</v>
      </c>
      <c r="H1547" s="1" t="s">
        <v>43</v>
      </c>
      <c r="I1547" s="1" t="s">
        <v>39</v>
      </c>
      <c r="J1547" s="1" t="s">
        <v>109</v>
      </c>
      <c r="K1547" s="1" t="s">
        <v>1967</v>
      </c>
      <c r="L1547" s="1" t="s">
        <v>179</v>
      </c>
    </row>
    <row r="1548" spans="1:12" x14ac:dyDescent="0.25">
      <c r="A1548">
        <v>553</v>
      </c>
      <c r="B1548" s="1" t="s">
        <v>771</v>
      </c>
      <c r="C1548" s="1" t="s">
        <v>283</v>
      </c>
      <c r="D1548" s="1" t="s">
        <v>108</v>
      </c>
      <c r="E1548" s="2">
        <v>42686</v>
      </c>
      <c r="F1548">
        <v>1</v>
      </c>
      <c r="G1548">
        <v>549.99</v>
      </c>
      <c r="H1548" s="1" t="s">
        <v>43</v>
      </c>
      <c r="I1548" s="1" t="s">
        <v>15</v>
      </c>
      <c r="J1548" s="1" t="s">
        <v>109</v>
      </c>
      <c r="K1548" s="1" t="s">
        <v>1967</v>
      </c>
      <c r="L1548" s="1" t="s">
        <v>179</v>
      </c>
    </row>
    <row r="1549" spans="1:12" x14ac:dyDescent="0.25">
      <c r="A1549">
        <v>553</v>
      </c>
      <c r="B1549" s="1" t="s">
        <v>771</v>
      </c>
      <c r="C1549" s="1" t="s">
        <v>283</v>
      </c>
      <c r="D1549" s="1" t="s">
        <v>108</v>
      </c>
      <c r="E1549" s="2">
        <v>42686</v>
      </c>
      <c r="F1549">
        <v>2</v>
      </c>
      <c r="G1549">
        <v>898</v>
      </c>
      <c r="H1549" s="1" t="s">
        <v>44</v>
      </c>
      <c r="I1549" s="1" t="s">
        <v>15</v>
      </c>
      <c r="J1549" s="1" t="s">
        <v>109</v>
      </c>
      <c r="K1549" s="1" t="s">
        <v>1971</v>
      </c>
      <c r="L1549" s="1" t="s">
        <v>179</v>
      </c>
    </row>
    <row r="1550" spans="1:12" x14ac:dyDescent="0.25">
      <c r="A1550">
        <v>554</v>
      </c>
      <c r="B1550" s="1" t="s">
        <v>772</v>
      </c>
      <c r="C1550" s="1" t="s">
        <v>88</v>
      </c>
      <c r="D1550" s="1" t="s">
        <v>13</v>
      </c>
      <c r="E1550" s="2">
        <v>42687</v>
      </c>
      <c r="F1550">
        <v>1</v>
      </c>
      <c r="G1550">
        <v>269.99</v>
      </c>
      <c r="H1550" s="1" t="s">
        <v>52</v>
      </c>
      <c r="I1550" s="1" t="s">
        <v>53</v>
      </c>
      <c r="J1550" s="1" t="s">
        <v>16</v>
      </c>
      <c r="K1550" s="1" t="s">
        <v>1967</v>
      </c>
      <c r="L1550" s="1" t="s">
        <v>36</v>
      </c>
    </row>
    <row r="1551" spans="1:12" x14ac:dyDescent="0.25">
      <c r="A1551">
        <v>554</v>
      </c>
      <c r="B1551" s="1" t="s">
        <v>772</v>
      </c>
      <c r="C1551" s="1" t="s">
        <v>88</v>
      </c>
      <c r="D1551" s="1" t="s">
        <v>13</v>
      </c>
      <c r="E1551" s="2">
        <v>42687</v>
      </c>
      <c r="F1551">
        <v>2</v>
      </c>
      <c r="G1551">
        <v>1999.98</v>
      </c>
      <c r="H1551" s="1" t="s">
        <v>32</v>
      </c>
      <c r="I1551" s="1" t="s">
        <v>22</v>
      </c>
      <c r="J1551" s="1" t="s">
        <v>16</v>
      </c>
      <c r="K1551" s="1" t="s">
        <v>1968</v>
      </c>
      <c r="L1551" s="1" t="s">
        <v>36</v>
      </c>
    </row>
    <row r="1552" spans="1:12" x14ac:dyDescent="0.25">
      <c r="A1552">
        <v>554</v>
      </c>
      <c r="B1552" s="1" t="s">
        <v>772</v>
      </c>
      <c r="C1552" s="1" t="s">
        <v>88</v>
      </c>
      <c r="D1552" s="1" t="s">
        <v>13</v>
      </c>
      <c r="E1552" s="2">
        <v>42687</v>
      </c>
      <c r="F1552">
        <v>2</v>
      </c>
      <c r="G1552">
        <v>5799.98</v>
      </c>
      <c r="H1552" s="1" t="s">
        <v>21</v>
      </c>
      <c r="I1552" s="1" t="s">
        <v>22</v>
      </c>
      <c r="J1552" s="1" t="s">
        <v>16</v>
      </c>
      <c r="K1552" s="1" t="s">
        <v>1969</v>
      </c>
      <c r="L1552" s="1" t="s">
        <v>36</v>
      </c>
    </row>
    <row r="1553" spans="1:12" x14ac:dyDescent="0.25">
      <c r="A1553">
        <v>555</v>
      </c>
      <c r="B1553" s="1" t="s">
        <v>773</v>
      </c>
      <c r="C1553" s="1" t="s">
        <v>468</v>
      </c>
      <c r="D1553" s="1" t="s">
        <v>26</v>
      </c>
      <c r="E1553" s="2">
        <v>42687</v>
      </c>
      <c r="F1553">
        <v>2</v>
      </c>
      <c r="G1553">
        <v>1199.98</v>
      </c>
      <c r="H1553" s="1" t="s">
        <v>18</v>
      </c>
      <c r="I1553" s="1" t="s">
        <v>15</v>
      </c>
      <c r="J1553" s="1" t="s">
        <v>27</v>
      </c>
      <c r="K1553" s="1" t="s">
        <v>1967</v>
      </c>
      <c r="L1553" s="1" t="s">
        <v>31</v>
      </c>
    </row>
    <row r="1554" spans="1:12" x14ac:dyDescent="0.25">
      <c r="A1554">
        <v>555</v>
      </c>
      <c r="B1554" s="1" t="s">
        <v>773</v>
      </c>
      <c r="C1554" s="1" t="s">
        <v>468</v>
      </c>
      <c r="D1554" s="1" t="s">
        <v>26</v>
      </c>
      <c r="E1554" s="2">
        <v>42687</v>
      </c>
      <c r="F1554">
        <v>1</v>
      </c>
      <c r="G1554">
        <v>1799.99</v>
      </c>
      <c r="H1554" s="1" t="s">
        <v>23</v>
      </c>
      <c r="I1554" s="1" t="s">
        <v>22</v>
      </c>
      <c r="J1554" s="1" t="s">
        <v>27</v>
      </c>
      <c r="K1554" s="1" t="s">
        <v>1969</v>
      </c>
      <c r="L1554" s="1" t="s">
        <v>31</v>
      </c>
    </row>
    <row r="1555" spans="1:12" x14ac:dyDescent="0.25">
      <c r="A1555">
        <v>555</v>
      </c>
      <c r="B1555" s="1" t="s">
        <v>773</v>
      </c>
      <c r="C1555" s="1" t="s">
        <v>468</v>
      </c>
      <c r="D1555" s="1" t="s">
        <v>26</v>
      </c>
      <c r="E1555" s="2">
        <v>42687</v>
      </c>
      <c r="F1555">
        <v>1</v>
      </c>
      <c r="G1555">
        <v>3999.99</v>
      </c>
      <c r="H1555" s="1" t="s">
        <v>56</v>
      </c>
      <c r="I1555" s="1" t="s">
        <v>22</v>
      </c>
      <c r="J1555" s="1" t="s">
        <v>27</v>
      </c>
      <c r="K1555" s="1" t="s">
        <v>1969</v>
      </c>
      <c r="L1555" s="1" t="s">
        <v>31</v>
      </c>
    </row>
    <row r="1556" spans="1:12" x14ac:dyDescent="0.25">
      <c r="A1556">
        <v>556</v>
      </c>
      <c r="B1556" s="1" t="s">
        <v>605</v>
      </c>
      <c r="C1556" s="1" t="s">
        <v>371</v>
      </c>
      <c r="D1556" s="1" t="s">
        <v>108</v>
      </c>
      <c r="E1556" s="2">
        <v>42687</v>
      </c>
      <c r="F1556">
        <v>1</v>
      </c>
      <c r="G1556">
        <v>599.99</v>
      </c>
      <c r="H1556" s="1" t="s">
        <v>14</v>
      </c>
      <c r="I1556" s="1" t="s">
        <v>15</v>
      </c>
      <c r="J1556" s="1" t="s">
        <v>109</v>
      </c>
      <c r="K1556" s="1" t="s">
        <v>1967</v>
      </c>
      <c r="L1556" s="1" t="s">
        <v>179</v>
      </c>
    </row>
    <row r="1557" spans="1:12" x14ac:dyDescent="0.25">
      <c r="A1557">
        <v>556</v>
      </c>
      <c r="B1557" s="1" t="s">
        <v>605</v>
      </c>
      <c r="C1557" s="1" t="s">
        <v>371</v>
      </c>
      <c r="D1557" s="1" t="s">
        <v>108</v>
      </c>
      <c r="E1557" s="2">
        <v>42687</v>
      </c>
      <c r="F1557">
        <v>2</v>
      </c>
      <c r="G1557">
        <v>5799.98</v>
      </c>
      <c r="H1557" s="1" t="s">
        <v>21</v>
      </c>
      <c r="I1557" s="1" t="s">
        <v>22</v>
      </c>
      <c r="J1557" s="1" t="s">
        <v>109</v>
      </c>
      <c r="K1557" s="1" t="s">
        <v>1969</v>
      </c>
      <c r="L1557" s="1" t="s">
        <v>179</v>
      </c>
    </row>
    <row r="1558" spans="1:12" x14ac:dyDescent="0.25">
      <c r="A1558">
        <v>557</v>
      </c>
      <c r="B1558" s="1" t="s">
        <v>774</v>
      </c>
      <c r="C1558" s="1" t="s">
        <v>305</v>
      </c>
      <c r="D1558" s="1" t="s">
        <v>26</v>
      </c>
      <c r="E1558" s="2">
        <v>42688</v>
      </c>
      <c r="F1558">
        <v>1</v>
      </c>
      <c r="G1558">
        <v>1549</v>
      </c>
      <c r="H1558" s="1" t="s">
        <v>19</v>
      </c>
      <c r="I1558" s="1" t="s">
        <v>20</v>
      </c>
      <c r="J1558" s="1" t="s">
        <v>27</v>
      </c>
      <c r="K1558" s="1" t="s">
        <v>1968</v>
      </c>
      <c r="L1558" s="1" t="s">
        <v>28</v>
      </c>
    </row>
    <row r="1559" spans="1:12" x14ac:dyDescent="0.25">
      <c r="A1559">
        <v>557</v>
      </c>
      <c r="B1559" s="1" t="s">
        <v>774</v>
      </c>
      <c r="C1559" s="1" t="s">
        <v>305</v>
      </c>
      <c r="D1559" s="1" t="s">
        <v>26</v>
      </c>
      <c r="E1559" s="2">
        <v>42688</v>
      </c>
      <c r="F1559">
        <v>2</v>
      </c>
      <c r="G1559">
        <v>5999.98</v>
      </c>
      <c r="H1559" s="1" t="s">
        <v>45</v>
      </c>
      <c r="I1559" s="1" t="s">
        <v>46</v>
      </c>
      <c r="J1559" s="1" t="s">
        <v>27</v>
      </c>
      <c r="K1559" s="1" t="s">
        <v>1969</v>
      </c>
      <c r="L1559" s="1" t="s">
        <v>28</v>
      </c>
    </row>
    <row r="1560" spans="1:12" x14ac:dyDescent="0.25">
      <c r="A1560">
        <v>558</v>
      </c>
      <c r="B1560" s="1" t="s">
        <v>775</v>
      </c>
      <c r="C1560" s="1" t="s">
        <v>137</v>
      </c>
      <c r="D1560" s="1" t="s">
        <v>26</v>
      </c>
      <c r="E1560" s="2">
        <v>42689</v>
      </c>
      <c r="F1560">
        <v>2</v>
      </c>
      <c r="G1560">
        <v>539.98</v>
      </c>
      <c r="H1560" s="1" t="s">
        <v>66</v>
      </c>
      <c r="I1560" s="1" t="s">
        <v>53</v>
      </c>
      <c r="J1560" s="1" t="s">
        <v>27</v>
      </c>
      <c r="K1560" s="1" t="s">
        <v>1967</v>
      </c>
      <c r="L1560" s="1" t="s">
        <v>31</v>
      </c>
    </row>
    <row r="1561" spans="1:12" x14ac:dyDescent="0.25">
      <c r="A1561">
        <v>558</v>
      </c>
      <c r="B1561" s="1" t="s">
        <v>775</v>
      </c>
      <c r="C1561" s="1" t="s">
        <v>137</v>
      </c>
      <c r="D1561" s="1" t="s">
        <v>26</v>
      </c>
      <c r="E1561" s="2">
        <v>42689</v>
      </c>
      <c r="F1561">
        <v>1</v>
      </c>
      <c r="G1561">
        <v>599.99</v>
      </c>
      <c r="H1561" s="1" t="s">
        <v>14</v>
      </c>
      <c r="I1561" s="1" t="s">
        <v>15</v>
      </c>
      <c r="J1561" s="1" t="s">
        <v>27</v>
      </c>
      <c r="K1561" s="1" t="s">
        <v>1967</v>
      </c>
      <c r="L1561" s="1" t="s">
        <v>31</v>
      </c>
    </row>
    <row r="1562" spans="1:12" x14ac:dyDescent="0.25">
      <c r="A1562">
        <v>558</v>
      </c>
      <c r="B1562" s="1" t="s">
        <v>775</v>
      </c>
      <c r="C1562" s="1" t="s">
        <v>137</v>
      </c>
      <c r="D1562" s="1" t="s">
        <v>26</v>
      </c>
      <c r="E1562" s="2">
        <v>42689</v>
      </c>
      <c r="F1562">
        <v>2</v>
      </c>
      <c r="G1562">
        <v>3098</v>
      </c>
      <c r="H1562" s="1" t="s">
        <v>19</v>
      </c>
      <c r="I1562" s="1" t="s">
        <v>20</v>
      </c>
      <c r="J1562" s="1" t="s">
        <v>27</v>
      </c>
      <c r="K1562" s="1" t="s">
        <v>1968</v>
      </c>
      <c r="L1562" s="1" t="s">
        <v>31</v>
      </c>
    </row>
    <row r="1563" spans="1:12" x14ac:dyDescent="0.25">
      <c r="A1563">
        <v>558</v>
      </c>
      <c r="B1563" s="1" t="s">
        <v>775</v>
      </c>
      <c r="C1563" s="1" t="s">
        <v>137</v>
      </c>
      <c r="D1563" s="1" t="s">
        <v>26</v>
      </c>
      <c r="E1563" s="2">
        <v>42689</v>
      </c>
      <c r="F1563">
        <v>1</v>
      </c>
      <c r="G1563">
        <v>2999.99</v>
      </c>
      <c r="H1563" s="1" t="s">
        <v>45</v>
      </c>
      <c r="I1563" s="1" t="s">
        <v>46</v>
      </c>
      <c r="J1563" s="1" t="s">
        <v>27</v>
      </c>
      <c r="K1563" s="1" t="s">
        <v>1969</v>
      </c>
      <c r="L1563" s="1" t="s">
        <v>31</v>
      </c>
    </row>
    <row r="1564" spans="1:12" x14ac:dyDescent="0.25">
      <c r="A1564">
        <v>558</v>
      </c>
      <c r="B1564" s="1" t="s">
        <v>775</v>
      </c>
      <c r="C1564" s="1" t="s">
        <v>137</v>
      </c>
      <c r="D1564" s="1" t="s">
        <v>26</v>
      </c>
      <c r="E1564" s="2">
        <v>42689</v>
      </c>
      <c r="F1564">
        <v>1</v>
      </c>
      <c r="G1564">
        <v>3999.99</v>
      </c>
      <c r="H1564" s="1" t="s">
        <v>56</v>
      </c>
      <c r="I1564" s="1" t="s">
        <v>22</v>
      </c>
      <c r="J1564" s="1" t="s">
        <v>27</v>
      </c>
      <c r="K1564" s="1" t="s">
        <v>1969</v>
      </c>
      <c r="L1564" s="1" t="s">
        <v>31</v>
      </c>
    </row>
    <row r="1565" spans="1:12" x14ac:dyDescent="0.25">
      <c r="A1565">
        <v>559</v>
      </c>
      <c r="B1565" s="1" t="s">
        <v>776</v>
      </c>
      <c r="C1565" s="1" t="s">
        <v>452</v>
      </c>
      <c r="D1565" s="1" t="s">
        <v>13</v>
      </c>
      <c r="E1565" s="2">
        <v>42690</v>
      </c>
      <c r="F1565">
        <v>2</v>
      </c>
      <c r="G1565">
        <v>1059.98</v>
      </c>
      <c r="H1565" s="1" t="s">
        <v>49</v>
      </c>
      <c r="I1565" s="1" t="s">
        <v>15</v>
      </c>
      <c r="J1565" s="1" t="s">
        <v>16</v>
      </c>
      <c r="K1565" s="1" t="s">
        <v>1967</v>
      </c>
      <c r="L1565" s="1" t="s">
        <v>17</v>
      </c>
    </row>
    <row r="1566" spans="1:12" x14ac:dyDescent="0.25">
      <c r="A1566">
        <v>559</v>
      </c>
      <c r="B1566" s="1" t="s">
        <v>776</v>
      </c>
      <c r="C1566" s="1" t="s">
        <v>452</v>
      </c>
      <c r="D1566" s="1" t="s">
        <v>13</v>
      </c>
      <c r="E1566" s="2">
        <v>42690</v>
      </c>
      <c r="F1566">
        <v>1</v>
      </c>
      <c r="G1566">
        <v>469.99</v>
      </c>
      <c r="H1566" s="1" t="s">
        <v>69</v>
      </c>
      <c r="I1566" s="1" t="s">
        <v>22</v>
      </c>
      <c r="J1566" s="1" t="s">
        <v>16</v>
      </c>
      <c r="K1566" s="1" t="s">
        <v>1968</v>
      </c>
      <c r="L1566" s="1" t="s">
        <v>17</v>
      </c>
    </row>
    <row r="1567" spans="1:12" x14ac:dyDescent="0.25">
      <c r="A1567">
        <v>559</v>
      </c>
      <c r="B1567" s="1" t="s">
        <v>776</v>
      </c>
      <c r="C1567" s="1" t="s">
        <v>452</v>
      </c>
      <c r="D1567" s="1" t="s">
        <v>13</v>
      </c>
      <c r="E1567" s="2">
        <v>42690</v>
      </c>
      <c r="F1567">
        <v>2</v>
      </c>
      <c r="G1567">
        <v>7999.98</v>
      </c>
      <c r="H1567" s="1" t="s">
        <v>56</v>
      </c>
      <c r="I1567" s="1" t="s">
        <v>22</v>
      </c>
      <c r="J1567" s="1" t="s">
        <v>16</v>
      </c>
      <c r="K1567" s="1" t="s">
        <v>1969</v>
      </c>
      <c r="L1567" s="1" t="s">
        <v>17</v>
      </c>
    </row>
    <row r="1568" spans="1:12" x14ac:dyDescent="0.25">
      <c r="A1568">
        <v>560</v>
      </c>
      <c r="B1568" s="1" t="s">
        <v>777</v>
      </c>
      <c r="C1568" s="1" t="s">
        <v>86</v>
      </c>
      <c r="D1568" s="1" t="s">
        <v>26</v>
      </c>
      <c r="E1568" s="2">
        <v>42692</v>
      </c>
      <c r="F1568">
        <v>2</v>
      </c>
      <c r="G1568">
        <v>1199.98</v>
      </c>
      <c r="H1568" s="1" t="s">
        <v>14</v>
      </c>
      <c r="I1568" s="1" t="s">
        <v>39</v>
      </c>
      <c r="J1568" s="1" t="s">
        <v>27</v>
      </c>
      <c r="K1568" s="1" t="s">
        <v>1967</v>
      </c>
      <c r="L1568" s="1" t="s">
        <v>28</v>
      </c>
    </row>
    <row r="1569" spans="1:12" x14ac:dyDescent="0.25">
      <c r="A1569">
        <v>560</v>
      </c>
      <c r="B1569" s="1" t="s">
        <v>777</v>
      </c>
      <c r="C1569" s="1" t="s">
        <v>86</v>
      </c>
      <c r="D1569" s="1" t="s">
        <v>26</v>
      </c>
      <c r="E1569" s="2">
        <v>42692</v>
      </c>
      <c r="F1569">
        <v>1</v>
      </c>
      <c r="G1569">
        <v>599.99</v>
      </c>
      <c r="H1569" s="1" t="s">
        <v>14</v>
      </c>
      <c r="I1569" s="1" t="s">
        <v>15</v>
      </c>
      <c r="J1569" s="1" t="s">
        <v>27</v>
      </c>
      <c r="K1569" s="1" t="s">
        <v>1967</v>
      </c>
      <c r="L1569" s="1" t="s">
        <v>28</v>
      </c>
    </row>
    <row r="1570" spans="1:12" x14ac:dyDescent="0.25">
      <c r="A1570">
        <v>561</v>
      </c>
      <c r="B1570" s="1" t="s">
        <v>778</v>
      </c>
      <c r="C1570" s="1" t="s">
        <v>159</v>
      </c>
      <c r="D1570" s="1" t="s">
        <v>26</v>
      </c>
      <c r="E1570" s="2">
        <v>42693</v>
      </c>
      <c r="F1570">
        <v>2</v>
      </c>
      <c r="G1570">
        <v>1059.98</v>
      </c>
      <c r="H1570" s="1" t="s">
        <v>49</v>
      </c>
      <c r="I1570" s="1" t="s">
        <v>15</v>
      </c>
      <c r="J1570" s="1" t="s">
        <v>27</v>
      </c>
      <c r="K1570" s="1" t="s">
        <v>1967</v>
      </c>
      <c r="L1570" s="1" t="s">
        <v>28</v>
      </c>
    </row>
    <row r="1571" spans="1:12" x14ac:dyDescent="0.25">
      <c r="A1571">
        <v>561</v>
      </c>
      <c r="B1571" s="1" t="s">
        <v>778</v>
      </c>
      <c r="C1571" s="1" t="s">
        <v>159</v>
      </c>
      <c r="D1571" s="1" t="s">
        <v>26</v>
      </c>
      <c r="E1571" s="2">
        <v>42693</v>
      </c>
      <c r="F1571">
        <v>1</v>
      </c>
      <c r="G1571">
        <v>1320.99</v>
      </c>
      <c r="H1571" s="1" t="s">
        <v>77</v>
      </c>
      <c r="I1571" s="1" t="s">
        <v>22</v>
      </c>
      <c r="J1571" s="1" t="s">
        <v>27</v>
      </c>
      <c r="K1571" s="1" t="s">
        <v>1972</v>
      </c>
      <c r="L1571" s="1" t="s">
        <v>28</v>
      </c>
    </row>
    <row r="1572" spans="1:12" x14ac:dyDescent="0.25">
      <c r="A1572">
        <v>561</v>
      </c>
      <c r="B1572" s="1" t="s">
        <v>778</v>
      </c>
      <c r="C1572" s="1" t="s">
        <v>159</v>
      </c>
      <c r="D1572" s="1" t="s">
        <v>26</v>
      </c>
      <c r="E1572" s="2">
        <v>42693</v>
      </c>
      <c r="F1572">
        <v>2</v>
      </c>
      <c r="G1572">
        <v>858</v>
      </c>
      <c r="H1572" s="1" t="s">
        <v>40</v>
      </c>
      <c r="I1572" s="1" t="s">
        <v>15</v>
      </c>
      <c r="J1572" s="1" t="s">
        <v>27</v>
      </c>
      <c r="K1572" s="1" t="s">
        <v>1971</v>
      </c>
      <c r="L1572" s="1" t="s">
        <v>28</v>
      </c>
    </row>
    <row r="1573" spans="1:12" x14ac:dyDescent="0.25">
      <c r="A1573">
        <v>561</v>
      </c>
      <c r="B1573" s="1" t="s">
        <v>778</v>
      </c>
      <c r="C1573" s="1" t="s">
        <v>159</v>
      </c>
      <c r="D1573" s="1" t="s">
        <v>26</v>
      </c>
      <c r="E1573" s="2">
        <v>42693</v>
      </c>
      <c r="F1573">
        <v>1</v>
      </c>
      <c r="G1573">
        <v>449</v>
      </c>
      <c r="H1573" s="1" t="s">
        <v>44</v>
      </c>
      <c r="I1573" s="1" t="s">
        <v>15</v>
      </c>
      <c r="J1573" s="1" t="s">
        <v>27</v>
      </c>
      <c r="K1573" s="1" t="s">
        <v>1971</v>
      </c>
      <c r="L1573" s="1" t="s">
        <v>28</v>
      </c>
    </row>
    <row r="1574" spans="1:12" x14ac:dyDescent="0.25">
      <c r="A1574">
        <v>562</v>
      </c>
      <c r="B1574" s="1" t="s">
        <v>779</v>
      </c>
      <c r="C1574" s="1" t="s">
        <v>231</v>
      </c>
      <c r="D1574" s="1" t="s">
        <v>26</v>
      </c>
      <c r="E1574" s="2">
        <v>42693</v>
      </c>
      <c r="F1574">
        <v>2</v>
      </c>
      <c r="G1574">
        <v>999.98</v>
      </c>
      <c r="H1574" s="1" t="s">
        <v>80</v>
      </c>
      <c r="I1574" s="1" t="s">
        <v>39</v>
      </c>
      <c r="J1574" s="1" t="s">
        <v>27</v>
      </c>
      <c r="K1574" s="1" t="s">
        <v>1967</v>
      </c>
      <c r="L1574" s="1" t="s">
        <v>31</v>
      </c>
    </row>
    <row r="1575" spans="1:12" x14ac:dyDescent="0.25">
      <c r="A1575">
        <v>562</v>
      </c>
      <c r="B1575" s="1" t="s">
        <v>779</v>
      </c>
      <c r="C1575" s="1" t="s">
        <v>231</v>
      </c>
      <c r="D1575" s="1" t="s">
        <v>26</v>
      </c>
      <c r="E1575" s="2">
        <v>42693</v>
      </c>
      <c r="F1575">
        <v>1</v>
      </c>
      <c r="G1575">
        <v>599.99</v>
      </c>
      <c r="H1575" s="1" t="s">
        <v>14</v>
      </c>
      <c r="I1575" s="1" t="s">
        <v>39</v>
      </c>
      <c r="J1575" s="1" t="s">
        <v>27</v>
      </c>
      <c r="K1575" s="1" t="s">
        <v>1967</v>
      </c>
      <c r="L1575" s="1" t="s">
        <v>31</v>
      </c>
    </row>
    <row r="1576" spans="1:12" x14ac:dyDescent="0.25">
      <c r="A1576">
        <v>563</v>
      </c>
      <c r="B1576" s="1" t="s">
        <v>780</v>
      </c>
      <c r="C1576" s="1" t="s">
        <v>181</v>
      </c>
      <c r="D1576" s="1" t="s">
        <v>26</v>
      </c>
      <c r="E1576" s="2">
        <v>42694</v>
      </c>
      <c r="F1576">
        <v>2</v>
      </c>
      <c r="G1576">
        <v>539.98</v>
      </c>
      <c r="H1576" s="1" t="s">
        <v>66</v>
      </c>
      <c r="I1576" s="1" t="s">
        <v>15</v>
      </c>
      <c r="J1576" s="1" t="s">
        <v>27</v>
      </c>
      <c r="K1576" s="1" t="s">
        <v>1967</v>
      </c>
      <c r="L1576" s="1" t="s">
        <v>28</v>
      </c>
    </row>
    <row r="1577" spans="1:12" x14ac:dyDescent="0.25">
      <c r="A1577">
        <v>563</v>
      </c>
      <c r="B1577" s="1" t="s">
        <v>780</v>
      </c>
      <c r="C1577" s="1" t="s">
        <v>181</v>
      </c>
      <c r="D1577" s="1" t="s">
        <v>26</v>
      </c>
      <c r="E1577" s="2">
        <v>42694</v>
      </c>
      <c r="F1577">
        <v>1</v>
      </c>
      <c r="G1577">
        <v>449</v>
      </c>
      <c r="H1577" s="1" t="s">
        <v>99</v>
      </c>
      <c r="I1577" s="1" t="s">
        <v>15</v>
      </c>
      <c r="J1577" s="1" t="s">
        <v>27</v>
      </c>
      <c r="K1577" s="1" t="s">
        <v>1971</v>
      </c>
      <c r="L1577" s="1" t="s">
        <v>28</v>
      </c>
    </row>
    <row r="1578" spans="1:12" x14ac:dyDescent="0.25">
      <c r="A1578">
        <v>563</v>
      </c>
      <c r="B1578" s="1" t="s">
        <v>780</v>
      </c>
      <c r="C1578" s="1" t="s">
        <v>181</v>
      </c>
      <c r="D1578" s="1" t="s">
        <v>26</v>
      </c>
      <c r="E1578" s="2">
        <v>42694</v>
      </c>
      <c r="F1578">
        <v>2</v>
      </c>
      <c r="G1578">
        <v>939.98</v>
      </c>
      <c r="H1578" s="1" t="s">
        <v>69</v>
      </c>
      <c r="I1578" s="1" t="s">
        <v>22</v>
      </c>
      <c r="J1578" s="1" t="s">
        <v>27</v>
      </c>
      <c r="K1578" s="1" t="s">
        <v>1968</v>
      </c>
      <c r="L1578" s="1" t="s">
        <v>28</v>
      </c>
    </row>
    <row r="1579" spans="1:12" x14ac:dyDescent="0.25">
      <c r="A1579">
        <v>564</v>
      </c>
      <c r="B1579" s="1" t="s">
        <v>781</v>
      </c>
      <c r="C1579" s="1" t="s">
        <v>410</v>
      </c>
      <c r="D1579" s="1" t="s">
        <v>26</v>
      </c>
      <c r="E1579" s="2">
        <v>42694</v>
      </c>
      <c r="F1579">
        <v>1</v>
      </c>
      <c r="G1579">
        <v>529.99</v>
      </c>
      <c r="H1579" s="1" t="s">
        <v>49</v>
      </c>
      <c r="I1579" s="1" t="s">
        <v>15</v>
      </c>
      <c r="J1579" s="1" t="s">
        <v>27</v>
      </c>
      <c r="K1579" s="1" t="s">
        <v>1967</v>
      </c>
      <c r="L1579" s="1" t="s">
        <v>31</v>
      </c>
    </row>
    <row r="1580" spans="1:12" x14ac:dyDescent="0.25">
      <c r="A1580">
        <v>564</v>
      </c>
      <c r="B1580" s="1" t="s">
        <v>781</v>
      </c>
      <c r="C1580" s="1" t="s">
        <v>410</v>
      </c>
      <c r="D1580" s="1" t="s">
        <v>26</v>
      </c>
      <c r="E1580" s="2">
        <v>42694</v>
      </c>
      <c r="F1580">
        <v>1</v>
      </c>
      <c r="G1580">
        <v>2899.99</v>
      </c>
      <c r="H1580" s="1" t="s">
        <v>21</v>
      </c>
      <c r="I1580" s="1" t="s">
        <v>22</v>
      </c>
      <c r="J1580" s="1" t="s">
        <v>27</v>
      </c>
      <c r="K1580" s="1" t="s">
        <v>1969</v>
      </c>
      <c r="L1580" s="1" t="s">
        <v>31</v>
      </c>
    </row>
    <row r="1581" spans="1:12" x14ac:dyDescent="0.25">
      <c r="A1581">
        <v>565</v>
      </c>
      <c r="B1581" s="1" t="s">
        <v>782</v>
      </c>
      <c r="C1581" s="1" t="s">
        <v>177</v>
      </c>
      <c r="D1581" s="1" t="s">
        <v>26</v>
      </c>
      <c r="E1581" s="2">
        <v>42695</v>
      </c>
      <c r="F1581">
        <v>2</v>
      </c>
      <c r="G1581">
        <v>999.98</v>
      </c>
      <c r="H1581" s="1" t="s">
        <v>80</v>
      </c>
      <c r="I1581" s="1" t="s">
        <v>39</v>
      </c>
      <c r="J1581" s="1" t="s">
        <v>27</v>
      </c>
      <c r="K1581" s="1" t="s">
        <v>1967</v>
      </c>
      <c r="L1581" s="1" t="s">
        <v>31</v>
      </c>
    </row>
    <row r="1582" spans="1:12" x14ac:dyDescent="0.25">
      <c r="A1582">
        <v>565</v>
      </c>
      <c r="B1582" s="1" t="s">
        <v>782</v>
      </c>
      <c r="C1582" s="1" t="s">
        <v>177</v>
      </c>
      <c r="D1582" s="1" t="s">
        <v>26</v>
      </c>
      <c r="E1582" s="2">
        <v>42695</v>
      </c>
      <c r="F1582">
        <v>1</v>
      </c>
      <c r="G1582">
        <v>429</v>
      </c>
      <c r="H1582" s="1" t="s">
        <v>40</v>
      </c>
      <c r="I1582" s="1" t="s">
        <v>15</v>
      </c>
      <c r="J1582" s="1" t="s">
        <v>27</v>
      </c>
      <c r="K1582" s="1" t="s">
        <v>1971</v>
      </c>
      <c r="L1582" s="1" t="s">
        <v>31</v>
      </c>
    </row>
    <row r="1583" spans="1:12" x14ac:dyDescent="0.25">
      <c r="A1583">
        <v>565</v>
      </c>
      <c r="B1583" s="1" t="s">
        <v>782</v>
      </c>
      <c r="C1583" s="1" t="s">
        <v>177</v>
      </c>
      <c r="D1583" s="1" t="s">
        <v>26</v>
      </c>
      <c r="E1583" s="2">
        <v>42695</v>
      </c>
      <c r="F1583">
        <v>1</v>
      </c>
      <c r="G1583">
        <v>449</v>
      </c>
      <c r="H1583" s="1" t="s">
        <v>44</v>
      </c>
      <c r="I1583" s="1" t="s">
        <v>15</v>
      </c>
      <c r="J1583" s="1" t="s">
        <v>27</v>
      </c>
      <c r="K1583" s="1" t="s">
        <v>1971</v>
      </c>
      <c r="L1583" s="1" t="s">
        <v>31</v>
      </c>
    </row>
    <row r="1584" spans="1:12" x14ac:dyDescent="0.25">
      <c r="A1584">
        <v>565</v>
      </c>
      <c r="B1584" s="1" t="s">
        <v>782</v>
      </c>
      <c r="C1584" s="1" t="s">
        <v>177</v>
      </c>
      <c r="D1584" s="1" t="s">
        <v>26</v>
      </c>
      <c r="E1584" s="2">
        <v>42695</v>
      </c>
      <c r="F1584">
        <v>1</v>
      </c>
      <c r="G1584">
        <v>2999.99</v>
      </c>
      <c r="H1584" s="1" t="s">
        <v>45</v>
      </c>
      <c r="I1584" s="1" t="s">
        <v>46</v>
      </c>
      <c r="J1584" s="1" t="s">
        <v>27</v>
      </c>
      <c r="K1584" s="1" t="s">
        <v>1969</v>
      </c>
      <c r="L1584" s="1" t="s">
        <v>31</v>
      </c>
    </row>
    <row r="1585" spans="1:12" x14ac:dyDescent="0.25">
      <c r="A1585">
        <v>566</v>
      </c>
      <c r="B1585" s="1" t="s">
        <v>783</v>
      </c>
      <c r="C1585" s="1" t="s">
        <v>200</v>
      </c>
      <c r="D1585" s="1" t="s">
        <v>13</v>
      </c>
      <c r="E1585" s="2">
        <v>42696</v>
      </c>
      <c r="F1585">
        <v>2</v>
      </c>
      <c r="G1585">
        <v>539.98</v>
      </c>
      <c r="H1585" s="1" t="s">
        <v>66</v>
      </c>
      <c r="I1585" s="1" t="s">
        <v>53</v>
      </c>
      <c r="J1585" s="1" t="s">
        <v>16</v>
      </c>
      <c r="K1585" s="1" t="s">
        <v>1967</v>
      </c>
      <c r="L1585" s="1" t="s">
        <v>36</v>
      </c>
    </row>
    <row r="1586" spans="1:12" x14ac:dyDescent="0.25">
      <c r="A1586">
        <v>566</v>
      </c>
      <c r="B1586" s="1" t="s">
        <v>783</v>
      </c>
      <c r="C1586" s="1" t="s">
        <v>200</v>
      </c>
      <c r="D1586" s="1" t="s">
        <v>13</v>
      </c>
      <c r="E1586" s="2">
        <v>42696</v>
      </c>
      <c r="F1586">
        <v>2</v>
      </c>
      <c r="G1586">
        <v>1099.98</v>
      </c>
      <c r="H1586" s="1" t="s">
        <v>43</v>
      </c>
      <c r="I1586" s="1" t="s">
        <v>39</v>
      </c>
      <c r="J1586" s="1" t="s">
        <v>16</v>
      </c>
      <c r="K1586" s="1" t="s">
        <v>1967</v>
      </c>
      <c r="L1586" s="1" t="s">
        <v>36</v>
      </c>
    </row>
    <row r="1587" spans="1:12" x14ac:dyDescent="0.25">
      <c r="A1587">
        <v>566</v>
      </c>
      <c r="B1587" s="1" t="s">
        <v>783</v>
      </c>
      <c r="C1587" s="1" t="s">
        <v>200</v>
      </c>
      <c r="D1587" s="1" t="s">
        <v>13</v>
      </c>
      <c r="E1587" s="2">
        <v>42696</v>
      </c>
      <c r="F1587">
        <v>1</v>
      </c>
      <c r="G1587">
        <v>1799.99</v>
      </c>
      <c r="H1587" s="1" t="s">
        <v>23</v>
      </c>
      <c r="I1587" s="1" t="s">
        <v>22</v>
      </c>
      <c r="J1587" s="1" t="s">
        <v>16</v>
      </c>
      <c r="K1587" s="1" t="s">
        <v>1969</v>
      </c>
      <c r="L1587" s="1" t="s">
        <v>36</v>
      </c>
    </row>
    <row r="1588" spans="1:12" x14ac:dyDescent="0.25">
      <c r="A1588">
        <v>566</v>
      </c>
      <c r="B1588" s="1" t="s">
        <v>783</v>
      </c>
      <c r="C1588" s="1" t="s">
        <v>200</v>
      </c>
      <c r="D1588" s="1" t="s">
        <v>13</v>
      </c>
      <c r="E1588" s="2">
        <v>42696</v>
      </c>
      <c r="F1588">
        <v>2</v>
      </c>
      <c r="G1588">
        <v>7999.98</v>
      </c>
      <c r="H1588" s="1" t="s">
        <v>56</v>
      </c>
      <c r="I1588" s="1" t="s">
        <v>22</v>
      </c>
      <c r="J1588" s="1" t="s">
        <v>16</v>
      </c>
      <c r="K1588" s="1" t="s">
        <v>1969</v>
      </c>
      <c r="L1588" s="1" t="s">
        <v>36</v>
      </c>
    </row>
    <row r="1589" spans="1:12" x14ac:dyDescent="0.25">
      <c r="A1589">
        <v>567</v>
      </c>
      <c r="B1589" s="1" t="s">
        <v>784</v>
      </c>
      <c r="C1589" s="1" t="s">
        <v>303</v>
      </c>
      <c r="D1589" s="1" t="s">
        <v>13</v>
      </c>
      <c r="E1589" s="2">
        <v>42696</v>
      </c>
      <c r="F1589">
        <v>1</v>
      </c>
      <c r="G1589">
        <v>1320.99</v>
      </c>
      <c r="H1589" s="1" t="s">
        <v>77</v>
      </c>
      <c r="I1589" s="1" t="s">
        <v>22</v>
      </c>
      <c r="J1589" s="1" t="s">
        <v>16</v>
      </c>
      <c r="K1589" s="1" t="s">
        <v>1972</v>
      </c>
      <c r="L1589" s="1" t="s">
        <v>17</v>
      </c>
    </row>
    <row r="1590" spans="1:12" x14ac:dyDescent="0.25">
      <c r="A1590">
        <v>567</v>
      </c>
      <c r="B1590" s="1" t="s">
        <v>784</v>
      </c>
      <c r="C1590" s="1" t="s">
        <v>303</v>
      </c>
      <c r="D1590" s="1" t="s">
        <v>13</v>
      </c>
      <c r="E1590" s="2">
        <v>42696</v>
      </c>
      <c r="F1590">
        <v>1</v>
      </c>
      <c r="G1590">
        <v>2999.99</v>
      </c>
      <c r="H1590" s="1" t="s">
        <v>45</v>
      </c>
      <c r="I1590" s="1" t="s">
        <v>46</v>
      </c>
      <c r="J1590" s="1" t="s">
        <v>16</v>
      </c>
      <c r="K1590" s="1" t="s">
        <v>1969</v>
      </c>
      <c r="L1590" s="1" t="s">
        <v>17</v>
      </c>
    </row>
    <row r="1591" spans="1:12" x14ac:dyDescent="0.25">
      <c r="A1591">
        <v>568</v>
      </c>
      <c r="B1591" s="1" t="s">
        <v>785</v>
      </c>
      <c r="C1591" s="1" t="s">
        <v>558</v>
      </c>
      <c r="D1591" s="1" t="s">
        <v>13</v>
      </c>
      <c r="E1591" s="2">
        <v>42697</v>
      </c>
      <c r="F1591">
        <v>1</v>
      </c>
      <c r="G1591">
        <v>1320.99</v>
      </c>
      <c r="H1591" s="1" t="s">
        <v>77</v>
      </c>
      <c r="I1591" s="1" t="s">
        <v>22</v>
      </c>
      <c r="J1591" s="1" t="s">
        <v>16</v>
      </c>
      <c r="K1591" s="1" t="s">
        <v>1972</v>
      </c>
      <c r="L1591" s="1" t="s">
        <v>36</v>
      </c>
    </row>
    <row r="1592" spans="1:12" x14ac:dyDescent="0.25">
      <c r="A1592">
        <v>568</v>
      </c>
      <c r="B1592" s="1" t="s">
        <v>785</v>
      </c>
      <c r="C1592" s="1" t="s">
        <v>558</v>
      </c>
      <c r="D1592" s="1" t="s">
        <v>13</v>
      </c>
      <c r="E1592" s="2">
        <v>42697</v>
      </c>
      <c r="F1592">
        <v>1</v>
      </c>
      <c r="G1592">
        <v>1549</v>
      </c>
      <c r="H1592" s="1" t="s">
        <v>19</v>
      </c>
      <c r="I1592" s="1" t="s">
        <v>20</v>
      </c>
      <c r="J1592" s="1" t="s">
        <v>16</v>
      </c>
      <c r="K1592" s="1" t="s">
        <v>1968</v>
      </c>
      <c r="L1592" s="1" t="s">
        <v>36</v>
      </c>
    </row>
    <row r="1593" spans="1:12" x14ac:dyDescent="0.25">
      <c r="A1593">
        <v>569</v>
      </c>
      <c r="B1593" s="1" t="s">
        <v>786</v>
      </c>
      <c r="C1593" s="1" t="s">
        <v>121</v>
      </c>
      <c r="D1593" s="1" t="s">
        <v>26</v>
      </c>
      <c r="E1593" s="2">
        <v>42697</v>
      </c>
      <c r="F1593">
        <v>2</v>
      </c>
      <c r="G1593">
        <v>1099.98</v>
      </c>
      <c r="H1593" s="1" t="s">
        <v>43</v>
      </c>
      <c r="I1593" s="1" t="s">
        <v>39</v>
      </c>
      <c r="J1593" s="1" t="s">
        <v>27</v>
      </c>
      <c r="K1593" s="1" t="s">
        <v>1967</v>
      </c>
      <c r="L1593" s="1" t="s">
        <v>28</v>
      </c>
    </row>
    <row r="1594" spans="1:12" x14ac:dyDescent="0.25">
      <c r="A1594">
        <v>569</v>
      </c>
      <c r="B1594" s="1" t="s">
        <v>786</v>
      </c>
      <c r="C1594" s="1" t="s">
        <v>121</v>
      </c>
      <c r="D1594" s="1" t="s">
        <v>26</v>
      </c>
      <c r="E1594" s="2">
        <v>42697</v>
      </c>
      <c r="F1594">
        <v>1</v>
      </c>
      <c r="G1594">
        <v>599.99</v>
      </c>
      <c r="H1594" s="1" t="s">
        <v>14</v>
      </c>
      <c r="I1594" s="1" t="s">
        <v>15</v>
      </c>
      <c r="J1594" s="1" t="s">
        <v>27</v>
      </c>
      <c r="K1594" s="1" t="s">
        <v>1967</v>
      </c>
      <c r="L1594" s="1" t="s">
        <v>28</v>
      </c>
    </row>
    <row r="1595" spans="1:12" x14ac:dyDescent="0.25">
      <c r="A1595">
        <v>570</v>
      </c>
      <c r="B1595" s="1" t="s">
        <v>787</v>
      </c>
      <c r="C1595" s="1" t="s">
        <v>538</v>
      </c>
      <c r="D1595" s="1" t="s">
        <v>26</v>
      </c>
      <c r="E1595" s="2">
        <v>42697</v>
      </c>
      <c r="F1595">
        <v>2</v>
      </c>
      <c r="G1595">
        <v>1099.98</v>
      </c>
      <c r="H1595" s="1" t="s">
        <v>43</v>
      </c>
      <c r="I1595" s="1" t="s">
        <v>39</v>
      </c>
      <c r="J1595" s="1" t="s">
        <v>27</v>
      </c>
      <c r="K1595" s="1" t="s">
        <v>1967</v>
      </c>
      <c r="L1595" s="1" t="s">
        <v>28</v>
      </c>
    </row>
    <row r="1596" spans="1:12" x14ac:dyDescent="0.25">
      <c r="A1596">
        <v>570</v>
      </c>
      <c r="B1596" s="1" t="s">
        <v>787</v>
      </c>
      <c r="C1596" s="1" t="s">
        <v>538</v>
      </c>
      <c r="D1596" s="1" t="s">
        <v>26</v>
      </c>
      <c r="E1596" s="2">
        <v>42697</v>
      </c>
      <c r="F1596">
        <v>1</v>
      </c>
      <c r="G1596">
        <v>599.99</v>
      </c>
      <c r="H1596" s="1" t="s">
        <v>14</v>
      </c>
      <c r="I1596" s="1" t="s">
        <v>15</v>
      </c>
      <c r="J1596" s="1" t="s">
        <v>27</v>
      </c>
      <c r="K1596" s="1" t="s">
        <v>1967</v>
      </c>
      <c r="L1596" s="1" t="s">
        <v>28</v>
      </c>
    </row>
    <row r="1597" spans="1:12" x14ac:dyDescent="0.25">
      <c r="A1597">
        <v>570</v>
      </c>
      <c r="B1597" s="1" t="s">
        <v>787</v>
      </c>
      <c r="C1597" s="1" t="s">
        <v>538</v>
      </c>
      <c r="D1597" s="1" t="s">
        <v>26</v>
      </c>
      <c r="E1597" s="2">
        <v>42697</v>
      </c>
      <c r="F1597">
        <v>1</v>
      </c>
      <c r="G1597">
        <v>449</v>
      </c>
      <c r="H1597" s="1" t="s">
        <v>44</v>
      </c>
      <c r="I1597" s="1" t="s">
        <v>15</v>
      </c>
      <c r="J1597" s="1" t="s">
        <v>27</v>
      </c>
      <c r="K1597" s="1" t="s">
        <v>1971</v>
      </c>
      <c r="L1597" s="1" t="s">
        <v>28</v>
      </c>
    </row>
    <row r="1598" spans="1:12" x14ac:dyDescent="0.25">
      <c r="A1598">
        <v>570</v>
      </c>
      <c r="B1598" s="1" t="s">
        <v>787</v>
      </c>
      <c r="C1598" s="1" t="s">
        <v>538</v>
      </c>
      <c r="D1598" s="1" t="s">
        <v>26</v>
      </c>
      <c r="E1598" s="2">
        <v>42697</v>
      </c>
      <c r="F1598">
        <v>1</v>
      </c>
      <c r="G1598">
        <v>1680.99</v>
      </c>
      <c r="H1598" s="1" t="s">
        <v>63</v>
      </c>
      <c r="I1598" s="1" t="s">
        <v>20</v>
      </c>
      <c r="J1598" s="1" t="s">
        <v>27</v>
      </c>
      <c r="K1598" s="1" t="s">
        <v>1968</v>
      </c>
      <c r="L1598" s="1" t="s">
        <v>28</v>
      </c>
    </row>
    <row r="1599" spans="1:12" x14ac:dyDescent="0.25">
      <c r="A1599">
        <v>570</v>
      </c>
      <c r="B1599" s="1" t="s">
        <v>787</v>
      </c>
      <c r="C1599" s="1" t="s">
        <v>538</v>
      </c>
      <c r="D1599" s="1" t="s">
        <v>26</v>
      </c>
      <c r="E1599" s="2">
        <v>42697</v>
      </c>
      <c r="F1599">
        <v>2</v>
      </c>
      <c r="G1599">
        <v>1999.98</v>
      </c>
      <c r="H1599" s="1" t="s">
        <v>32</v>
      </c>
      <c r="I1599" s="1" t="s">
        <v>22</v>
      </c>
      <c r="J1599" s="1" t="s">
        <v>27</v>
      </c>
      <c r="K1599" s="1" t="s">
        <v>1968</v>
      </c>
      <c r="L1599" s="1" t="s">
        <v>28</v>
      </c>
    </row>
    <row r="1600" spans="1:12" x14ac:dyDescent="0.25">
      <c r="A1600">
        <v>571</v>
      </c>
      <c r="B1600" s="1" t="s">
        <v>451</v>
      </c>
      <c r="C1600" s="1" t="s">
        <v>452</v>
      </c>
      <c r="D1600" s="1" t="s">
        <v>13</v>
      </c>
      <c r="E1600" s="2">
        <v>42698</v>
      </c>
      <c r="F1600">
        <v>1</v>
      </c>
      <c r="G1600">
        <v>2999.99</v>
      </c>
      <c r="H1600" s="1" t="s">
        <v>45</v>
      </c>
      <c r="I1600" s="1" t="s">
        <v>46</v>
      </c>
      <c r="J1600" s="1" t="s">
        <v>16</v>
      </c>
      <c r="K1600" s="1" t="s">
        <v>1969</v>
      </c>
      <c r="L1600" s="1" t="s">
        <v>17</v>
      </c>
    </row>
    <row r="1601" spans="1:12" x14ac:dyDescent="0.25">
      <c r="A1601">
        <v>571</v>
      </c>
      <c r="B1601" s="1" t="s">
        <v>451</v>
      </c>
      <c r="C1601" s="1" t="s">
        <v>452</v>
      </c>
      <c r="D1601" s="1" t="s">
        <v>13</v>
      </c>
      <c r="E1601" s="2">
        <v>42698</v>
      </c>
      <c r="F1601">
        <v>1</v>
      </c>
      <c r="G1601">
        <v>2899.99</v>
      </c>
      <c r="H1601" s="1" t="s">
        <v>21</v>
      </c>
      <c r="I1601" s="1" t="s">
        <v>22</v>
      </c>
      <c r="J1601" s="1" t="s">
        <v>16</v>
      </c>
      <c r="K1601" s="1" t="s">
        <v>1969</v>
      </c>
      <c r="L1601" s="1" t="s">
        <v>17</v>
      </c>
    </row>
    <row r="1602" spans="1:12" x14ac:dyDescent="0.25">
      <c r="A1602">
        <v>572</v>
      </c>
      <c r="B1602" s="1" t="s">
        <v>788</v>
      </c>
      <c r="C1602" s="1" t="s">
        <v>259</v>
      </c>
      <c r="D1602" s="1" t="s">
        <v>26</v>
      </c>
      <c r="E1602" s="2">
        <v>42698</v>
      </c>
      <c r="F1602">
        <v>2</v>
      </c>
      <c r="G1602">
        <v>539.98</v>
      </c>
      <c r="H1602" s="1" t="s">
        <v>66</v>
      </c>
      <c r="I1602" s="1" t="s">
        <v>15</v>
      </c>
      <c r="J1602" s="1" t="s">
        <v>27</v>
      </c>
      <c r="K1602" s="1" t="s">
        <v>1967</v>
      </c>
      <c r="L1602" s="1" t="s">
        <v>28</v>
      </c>
    </row>
    <row r="1603" spans="1:12" x14ac:dyDescent="0.25">
      <c r="A1603">
        <v>572</v>
      </c>
      <c r="B1603" s="1" t="s">
        <v>788</v>
      </c>
      <c r="C1603" s="1" t="s">
        <v>259</v>
      </c>
      <c r="D1603" s="1" t="s">
        <v>26</v>
      </c>
      <c r="E1603" s="2">
        <v>42698</v>
      </c>
      <c r="F1603">
        <v>2</v>
      </c>
      <c r="G1603">
        <v>3361.98</v>
      </c>
      <c r="H1603" s="1" t="s">
        <v>63</v>
      </c>
      <c r="I1603" s="1" t="s">
        <v>20</v>
      </c>
      <c r="J1603" s="1" t="s">
        <v>27</v>
      </c>
      <c r="K1603" s="1" t="s">
        <v>1968</v>
      </c>
      <c r="L1603" s="1" t="s">
        <v>28</v>
      </c>
    </row>
    <row r="1604" spans="1:12" x14ac:dyDescent="0.25">
      <c r="A1604">
        <v>572</v>
      </c>
      <c r="B1604" s="1" t="s">
        <v>788</v>
      </c>
      <c r="C1604" s="1" t="s">
        <v>259</v>
      </c>
      <c r="D1604" s="1" t="s">
        <v>26</v>
      </c>
      <c r="E1604" s="2">
        <v>42698</v>
      </c>
      <c r="F1604">
        <v>1</v>
      </c>
      <c r="G1604">
        <v>999.99</v>
      </c>
      <c r="H1604" s="1" t="s">
        <v>32</v>
      </c>
      <c r="I1604" s="1" t="s">
        <v>22</v>
      </c>
      <c r="J1604" s="1" t="s">
        <v>27</v>
      </c>
      <c r="K1604" s="1" t="s">
        <v>1968</v>
      </c>
      <c r="L1604" s="1" t="s">
        <v>28</v>
      </c>
    </row>
    <row r="1605" spans="1:12" x14ac:dyDescent="0.25">
      <c r="A1605">
        <v>573</v>
      </c>
      <c r="B1605" s="1" t="s">
        <v>789</v>
      </c>
      <c r="C1605" s="1" t="s">
        <v>502</v>
      </c>
      <c r="D1605" s="1" t="s">
        <v>26</v>
      </c>
      <c r="E1605" s="2">
        <v>42698</v>
      </c>
      <c r="F1605">
        <v>1</v>
      </c>
      <c r="G1605">
        <v>749.99</v>
      </c>
      <c r="H1605" s="1" t="s">
        <v>35</v>
      </c>
      <c r="I1605" s="1" t="s">
        <v>22</v>
      </c>
      <c r="J1605" s="1" t="s">
        <v>27</v>
      </c>
      <c r="K1605" s="1" t="s">
        <v>1970</v>
      </c>
      <c r="L1605" s="1" t="s">
        <v>28</v>
      </c>
    </row>
    <row r="1606" spans="1:12" x14ac:dyDescent="0.25">
      <c r="A1606">
        <v>574</v>
      </c>
      <c r="B1606" s="1" t="s">
        <v>790</v>
      </c>
      <c r="C1606" s="1" t="s">
        <v>464</v>
      </c>
      <c r="D1606" s="1" t="s">
        <v>26</v>
      </c>
      <c r="E1606" s="2">
        <v>42700</v>
      </c>
      <c r="F1606">
        <v>2</v>
      </c>
      <c r="G1606">
        <v>539.98</v>
      </c>
      <c r="H1606" s="1" t="s">
        <v>66</v>
      </c>
      <c r="I1606" s="1" t="s">
        <v>15</v>
      </c>
      <c r="J1606" s="1" t="s">
        <v>27</v>
      </c>
      <c r="K1606" s="1" t="s">
        <v>1967</v>
      </c>
      <c r="L1606" s="1" t="s">
        <v>31</v>
      </c>
    </row>
    <row r="1607" spans="1:12" x14ac:dyDescent="0.25">
      <c r="A1607">
        <v>574</v>
      </c>
      <c r="B1607" s="1" t="s">
        <v>790</v>
      </c>
      <c r="C1607" s="1" t="s">
        <v>464</v>
      </c>
      <c r="D1607" s="1" t="s">
        <v>26</v>
      </c>
      <c r="E1607" s="2">
        <v>42700</v>
      </c>
      <c r="F1607">
        <v>2</v>
      </c>
      <c r="G1607">
        <v>599.98</v>
      </c>
      <c r="H1607" s="1" t="s">
        <v>72</v>
      </c>
      <c r="I1607" s="1" t="s">
        <v>53</v>
      </c>
      <c r="J1607" s="1" t="s">
        <v>27</v>
      </c>
      <c r="K1607" s="1" t="s">
        <v>1967</v>
      </c>
      <c r="L1607" s="1" t="s">
        <v>31</v>
      </c>
    </row>
    <row r="1608" spans="1:12" x14ac:dyDescent="0.25">
      <c r="A1608">
        <v>574</v>
      </c>
      <c r="B1608" s="1" t="s">
        <v>790</v>
      </c>
      <c r="C1608" s="1" t="s">
        <v>464</v>
      </c>
      <c r="D1608" s="1" t="s">
        <v>26</v>
      </c>
      <c r="E1608" s="2">
        <v>42700</v>
      </c>
      <c r="F1608">
        <v>2</v>
      </c>
      <c r="G1608">
        <v>1099.98</v>
      </c>
      <c r="H1608" s="1" t="s">
        <v>43</v>
      </c>
      <c r="I1608" s="1" t="s">
        <v>15</v>
      </c>
      <c r="J1608" s="1" t="s">
        <v>27</v>
      </c>
      <c r="K1608" s="1" t="s">
        <v>1967</v>
      </c>
      <c r="L1608" s="1" t="s">
        <v>31</v>
      </c>
    </row>
    <row r="1609" spans="1:12" x14ac:dyDescent="0.25">
      <c r="A1609">
        <v>574</v>
      </c>
      <c r="B1609" s="1" t="s">
        <v>790</v>
      </c>
      <c r="C1609" s="1" t="s">
        <v>464</v>
      </c>
      <c r="D1609" s="1" t="s">
        <v>26</v>
      </c>
      <c r="E1609" s="2">
        <v>42700</v>
      </c>
      <c r="F1609">
        <v>1</v>
      </c>
      <c r="G1609">
        <v>599.99</v>
      </c>
      <c r="H1609" s="1" t="s">
        <v>14</v>
      </c>
      <c r="I1609" s="1" t="s">
        <v>39</v>
      </c>
      <c r="J1609" s="1" t="s">
        <v>27</v>
      </c>
      <c r="K1609" s="1" t="s">
        <v>1967</v>
      </c>
      <c r="L1609" s="1" t="s">
        <v>31</v>
      </c>
    </row>
    <row r="1610" spans="1:12" x14ac:dyDescent="0.25">
      <c r="A1610">
        <v>574</v>
      </c>
      <c r="B1610" s="1" t="s">
        <v>790</v>
      </c>
      <c r="C1610" s="1" t="s">
        <v>464</v>
      </c>
      <c r="D1610" s="1" t="s">
        <v>26</v>
      </c>
      <c r="E1610" s="2">
        <v>42700</v>
      </c>
      <c r="F1610">
        <v>2</v>
      </c>
      <c r="G1610">
        <v>3361.98</v>
      </c>
      <c r="H1610" s="1" t="s">
        <v>63</v>
      </c>
      <c r="I1610" s="1" t="s">
        <v>20</v>
      </c>
      <c r="J1610" s="1" t="s">
        <v>27</v>
      </c>
      <c r="K1610" s="1" t="s">
        <v>1968</v>
      </c>
      <c r="L1610" s="1" t="s">
        <v>31</v>
      </c>
    </row>
    <row r="1611" spans="1:12" x14ac:dyDescent="0.25">
      <c r="A1611">
        <v>575</v>
      </c>
      <c r="B1611" s="1" t="s">
        <v>791</v>
      </c>
      <c r="C1611" s="1" t="s">
        <v>340</v>
      </c>
      <c r="D1611" s="1" t="s">
        <v>13</v>
      </c>
      <c r="E1611" s="2">
        <v>42701</v>
      </c>
      <c r="F1611">
        <v>1</v>
      </c>
      <c r="G1611">
        <v>549.99</v>
      </c>
      <c r="H1611" s="1" t="s">
        <v>43</v>
      </c>
      <c r="I1611" s="1" t="s">
        <v>15</v>
      </c>
      <c r="J1611" s="1" t="s">
        <v>16</v>
      </c>
      <c r="K1611" s="1" t="s">
        <v>1967</v>
      </c>
      <c r="L1611" s="1" t="s">
        <v>36</v>
      </c>
    </row>
    <row r="1612" spans="1:12" x14ac:dyDescent="0.25">
      <c r="A1612">
        <v>575</v>
      </c>
      <c r="B1612" s="1" t="s">
        <v>791</v>
      </c>
      <c r="C1612" s="1" t="s">
        <v>340</v>
      </c>
      <c r="D1612" s="1" t="s">
        <v>13</v>
      </c>
      <c r="E1612" s="2">
        <v>42701</v>
      </c>
      <c r="F1612">
        <v>2</v>
      </c>
      <c r="G1612">
        <v>5799.98</v>
      </c>
      <c r="H1612" s="1" t="s">
        <v>21</v>
      </c>
      <c r="I1612" s="1" t="s">
        <v>22</v>
      </c>
      <c r="J1612" s="1" t="s">
        <v>16</v>
      </c>
      <c r="K1612" s="1" t="s">
        <v>1969</v>
      </c>
      <c r="L1612" s="1" t="s">
        <v>36</v>
      </c>
    </row>
    <row r="1613" spans="1:12" x14ac:dyDescent="0.25">
      <c r="A1613">
        <v>576</v>
      </c>
      <c r="B1613" s="1" t="s">
        <v>792</v>
      </c>
      <c r="C1613" s="1" t="s">
        <v>317</v>
      </c>
      <c r="D1613" s="1" t="s">
        <v>13</v>
      </c>
      <c r="E1613" s="2">
        <v>42701</v>
      </c>
      <c r="F1613">
        <v>1</v>
      </c>
      <c r="G1613">
        <v>2999.99</v>
      </c>
      <c r="H1613" s="1" t="s">
        <v>45</v>
      </c>
      <c r="I1613" s="1" t="s">
        <v>46</v>
      </c>
      <c r="J1613" s="1" t="s">
        <v>16</v>
      </c>
      <c r="K1613" s="1" t="s">
        <v>1969</v>
      </c>
      <c r="L1613" s="1" t="s">
        <v>36</v>
      </c>
    </row>
    <row r="1614" spans="1:12" x14ac:dyDescent="0.25">
      <c r="A1614">
        <v>577</v>
      </c>
      <c r="B1614" s="1" t="s">
        <v>793</v>
      </c>
      <c r="C1614" s="1" t="s">
        <v>86</v>
      </c>
      <c r="D1614" s="1" t="s">
        <v>26</v>
      </c>
      <c r="E1614" s="2">
        <v>42701</v>
      </c>
      <c r="F1614">
        <v>2</v>
      </c>
      <c r="G1614">
        <v>1999.98</v>
      </c>
      <c r="H1614" s="1" t="s">
        <v>32</v>
      </c>
      <c r="I1614" s="1" t="s">
        <v>22</v>
      </c>
      <c r="J1614" s="1" t="s">
        <v>27</v>
      </c>
      <c r="K1614" s="1" t="s">
        <v>1968</v>
      </c>
      <c r="L1614" s="1" t="s">
        <v>28</v>
      </c>
    </row>
    <row r="1615" spans="1:12" x14ac:dyDescent="0.25">
      <c r="A1615">
        <v>578</v>
      </c>
      <c r="B1615" s="1" t="s">
        <v>794</v>
      </c>
      <c r="C1615" s="1" t="s">
        <v>632</v>
      </c>
      <c r="D1615" s="1" t="s">
        <v>26</v>
      </c>
      <c r="E1615" s="2">
        <v>42701</v>
      </c>
      <c r="F1615">
        <v>1</v>
      </c>
      <c r="G1615">
        <v>269.99</v>
      </c>
      <c r="H1615" s="1" t="s">
        <v>66</v>
      </c>
      <c r="I1615" s="1" t="s">
        <v>53</v>
      </c>
      <c r="J1615" s="1" t="s">
        <v>27</v>
      </c>
      <c r="K1615" s="1" t="s">
        <v>1967</v>
      </c>
      <c r="L1615" s="1" t="s">
        <v>31</v>
      </c>
    </row>
    <row r="1616" spans="1:12" x14ac:dyDescent="0.25">
      <c r="A1616">
        <v>578</v>
      </c>
      <c r="B1616" s="1" t="s">
        <v>794</v>
      </c>
      <c r="C1616" s="1" t="s">
        <v>632</v>
      </c>
      <c r="D1616" s="1" t="s">
        <v>26</v>
      </c>
      <c r="E1616" s="2">
        <v>42701</v>
      </c>
      <c r="F1616">
        <v>2</v>
      </c>
      <c r="G1616">
        <v>999.98</v>
      </c>
      <c r="H1616" s="1" t="s">
        <v>80</v>
      </c>
      <c r="I1616" s="1" t="s">
        <v>39</v>
      </c>
      <c r="J1616" s="1" t="s">
        <v>27</v>
      </c>
      <c r="K1616" s="1" t="s">
        <v>1967</v>
      </c>
      <c r="L1616" s="1" t="s">
        <v>31</v>
      </c>
    </row>
    <row r="1617" spans="1:12" x14ac:dyDescent="0.25">
      <c r="A1617">
        <v>578</v>
      </c>
      <c r="B1617" s="1" t="s">
        <v>794</v>
      </c>
      <c r="C1617" s="1" t="s">
        <v>632</v>
      </c>
      <c r="D1617" s="1" t="s">
        <v>26</v>
      </c>
      <c r="E1617" s="2">
        <v>42701</v>
      </c>
      <c r="F1617">
        <v>2</v>
      </c>
      <c r="G1617">
        <v>898</v>
      </c>
      <c r="H1617" s="1" t="s">
        <v>44</v>
      </c>
      <c r="I1617" s="1" t="s">
        <v>15</v>
      </c>
      <c r="J1617" s="1" t="s">
        <v>27</v>
      </c>
      <c r="K1617" s="1" t="s">
        <v>1971</v>
      </c>
      <c r="L1617" s="1" t="s">
        <v>31</v>
      </c>
    </row>
    <row r="1618" spans="1:12" x14ac:dyDescent="0.25">
      <c r="A1618">
        <v>578</v>
      </c>
      <c r="B1618" s="1" t="s">
        <v>794</v>
      </c>
      <c r="C1618" s="1" t="s">
        <v>632</v>
      </c>
      <c r="D1618" s="1" t="s">
        <v>26</v>
      </c>
      <c r="E1618" s="2">
        <v>42701</v>
      </c>
      <c r="F1618">
        <v>2</v>
      </c>
      <c r="G1618">
        <v>3599.98</v>
      </c>
      <c r="H1618" s="1" t="s">
        <v>23</v>
      </c>
      <c r="I1618" s="1" t="s">
        <v>22</v>
      </c>
      <c r="J1618" s="1" t="s">
        <v>27</v>
      </c>
      <c r="K1618" s="1" t="s">
        <v>1969</v>
      </c>
      <c r="L1618" s="1" t="s">
        <v>31</v>
      </c>
    </row>
    <row r="1619" spans="1:12" x14ac:dyDescent="0.25">
      <c r="A1619">
        <v>579</v>
      </c>
      <c r="B1619" s="1" t="s">
        <v>795</v>
      </c>
      <c r="C1619" s="1" t="s">
        <v>601</v>
      </c>
      <c r="D1619" s="1" t="s">
        <v>108</v>
      </c>
      <c r="E1619" s="2">
        <v>42701</v>
      </c>
      <c r="F1619">
        <v>1</v>
      </c>
      <c r="G1619">
        <v>469.99</v>
      </c>
      <c r="H1619" s="1" t="s">
        <v>69</v>
      </c>
      <c r="I1619" s="1" t="s">
        <v>22</v>
      </c>
      <c r="J1619" s="1" t="s">
        <v>109</v>
      </c>
      <c r="K1619" s="1" t="s">
        <v>1968</v>
      </c>
      <c r="L1619" s="1" t="s">
        <v>110</v>
      </c>
    </row>
    <row r="1620" spans="1:12" x14ac:dyDescent="0.25">
      <c r="A1620">
        <v>579</v>
      </c>
      <c r="B1620" s="1" t="s">
        <v>795</v>
      </c>
      <c r="C1620" s="1" t="s">
        <v>601</v>
      </c>
      <c r="D1620" s="1" t="s">
        <v>108</v>
      </c>
      <c r="E1620" s="2">
        <v>42701</v>
      </c>
      <c r="F1620">
        <v>2</v>
      </c>
      <c r="G1620">
        <v>7999.98</v>
      </c>
      <c r="H1620" s="1" t="s">
        <v>56</v>
      </c>
      <c r="I1620" s="1" t="s">
        <v>22</v>
      </c>
      <c r="J1620" s="1" t="s">
        <v>109</v>
      </c>
      <c r="K1620" s="1" t="s">
        <v>1969</v>
      </c>
      <c r="L1620" s="1" t="s">
        <v>110</v>
      </c>
    </row>
    <row r="1621" spans="1:12" x14ac:dyDescent="0.25">
      <c r="A1621">
        <v>580</v>
      </c>
      <c r="B1621" s="1" t="s">
        <v>796</v>
      </c>
      <c r="C1621" s="1" t="s">
        <v>90</v>
      </c>
      <c r="D1621" s="1" t="s">
        <v>13</v>
      </c>
      <c r="E1621" s="2">
        <v>42704</v>
      </c>
      <c r="F1621">
        <v>2</v>
      </c>
      <c r="G1621">
        <v>539.98</v>
      </c>
      <c r="H1621" s="1" t="s">
        <v>66</v>
      </c>
      <c r="I1621" s="1" t="s">
        <v>53</v>
      </c>
      <c r="J1621" s="1" t="s">
        <v>16</v>
      </c>
      <c r="K1621" s="1" t="s">
        <v>1967</v>
      </c>
      <c r="L1621" s="1" t="s">
        <v>36</v>
      </c>
    </row>
    <row r="1622" spans="1:12" x14ac:dyDescent="0.25">
      <c r="A1622">
        <v>580</v>
      </c>
      <c r="B1622" s="1" t="s">
        <v>796</v>
      </c>
      <c r="C1622" s="1" t="s">
        <v>90</v>
      </c>
      <c r="D1622" s="1" t="s">
        <v>13</v>
      </c>
      <c r="E1622" s="2">
        <v>42704</v>
      </c>
      <c r="F1622">
        <v>1</v>
      </c>
      <c r="G1622">
        <v>529.99</v>
      </c>
      <c r="H1622" s="1" t="s">
        <v>49</v>
      </c>
      <c r="I1622" s="1" t="s">
        <v>15</v>
      </c>
      <c r="J1622" s="1" t="s">
        <v>16</v>
      </c>
      <c r="K1622" s="1" t="s">
        <v>1967</v>
      </c>
      <c r="L1622" s="1" t="s">
        <v>36</v>
      </c>
    </row>
    <row r="1623" spans="1:12" x14ac:dyDescent="0.25">
      <c r="A1623">
        <v>580</v>
      </c>
      <c r="B1623" s="1" t="s">
        <v>796</v>
      </c>
      <c r="C1623" s="1" t="s">
        <v>90</v>
      </c>
      <c r="D1623" s="1" t="s">
        <v>13</v>
      </c>
      <c r="E1623" s="2">
        <v>42704</v>
      </c>
      <c r="F1623">
        <v>2</v>
      </c>
      <c r="G1623">
        <v>1199.98</v>
      </c>
      <c r="H1623" s="1" t="s">
        <v>14</v>
      </c>
      <c r="I1623" s="1" t="s">
        <v>15</v>
      </c>
      <c r="J1623" s="1" t="s">
        <v>16</v>
      </c>
      <c r="K1623" s="1" t="s">
        <v>1967</v>
      </c>
      <c r="L1623" s="1" t="s">
        <v>36</v>
      </c>
    </row>
    <row r="1624" spans="1:12" x14ac:dyDescent="0.25">
      <c r="A1624">
        <v>580</v>
      </c>
      <c r="B1624" s="1" t="s">
        <v>796</v>
      </c>
      <c r="C1624" s="1" t="s">
        <v>90</v>
      </c>
      <c r="D1624" s="1" t="s">
        <v>13</v>
      </c>
      <c r="E1624" s="2">
        <v>42704</v>
      </c>
      <c r="F1624">
        <v>1</v>
      </c>
      <c r="G1624">
        <v>449</v>
      </c>
      <c r="H1624" s="1" t="s">
        <v>99</v>
      </c>
      <c r="I1624" s="1" t="s">
        <v>15</v>
      </c>
      <c r="J1624" s="1" t="s">
        <v>16</v>
      </c>
      <c r="K1624" s="1" t="s">
        <v>1971</v>
      </c>
      <c r="L1624" s="1" t="s">
        <v>36</v>
      </c>
    </row>
    <row r="1625" spans="1:12" x14ac:dyDescent="0.25">
      <c r="A1625">
        <v>580</v>
      </c>
      <c r="B1625" s="1" t="s">
        <v>796</v>
      </c>
      <c r="C1625" s="1" t="s">
        <v>90</v>
      </c>
      <c r="D1625" s="1" t="s">
        <v>13</v>
      </c>
      <c r="E1625" s="2">
        <v>42704</v>
      </c>
      <c r="F1625">
        <v>2</v>
      </c>
      <c r="G1625">
        <v>5999.98</v>
      </c>
      <c r="H1625" s="1" t="s">
        <v>45</v>
      </c>
      <c r="I1625" s="1" t="s">
        <v>46</v>
      </c>
      <c r="J1625" s="1" t="s">
        <v>16</v>
      </c>
      <c r="K1625" s="1" t="s">
        <v>1969</v>
      </c>
      <c r="L1625" s="1" t="s">
        <v>36</v>
      </c>
    </row>
    <row r="1626" spans="1:12" x14ac:dyDescent="0.25">
      <c r="A1626">
        <v>581</v>
      </c>
      <c r="B1626" s="1" t="s">
        <v>797</v>
      </c>
      <c r="C1626" s="1" t="s">
        <v>88</v>
      </c>
      <c r="D1626" s="1" t="s">
        <v>13</v>
      </c>
      <c r="E1626" s="2">
        <v>42707</v>
      </c>
      <c r="F1626">
        <v>2</v>
      </c>
      <c r="G1626">
        <v>3599.98</v>
      </c>
      <c r="H1626" s="1" t="s">
        <v>23</v>
      </c>
      <c r="I1626" s="1" t="s">
        <v>22</v>
      </c>
      <c r="J1626" s="1" t="s">
        <v>16</v>
      </c>
      <c r="K1626" s="1" t="s">
        <v>1969</v>
      </c>
      <c r="L1626" s="1" t="s">
        <v>36</v>
      </c>
    </row>
    <row r="1627" spans="1:12" x14ac:dyDescent="0.25">
      <c r="A1627">
        <v>582</v>
      </c>
      <c r="B1627" s="1" t="s">
        <v>316</v>
      </c>
      <c r="C1627" s="1" t="s">
        <v>317</v>
      </c>
      <c r="D1627" s="1" t="s">
        <v>13</v>
      </c>
      <c r="E1627" s="2">
        <v>42708</v>
      </c>
      <c r="F1627">
        <v>2</v>
      </c>
      <c r="G1627">
        <v>858</v>
      </c>
      <c r="H1627" s="1" t="s">
        <v>40</v>
      </c>
      <c r="I1627" s="1" t="s">
        <v>15</v>
      </c>
      <c r="J1627" s="1" t="s">
        <v>16</v>
      </c>
      <c r="K1627" s="1" t="s">
        <v>1971</v>
      </c>
      <c r="L1627" s="1" t="s">
        <v>17</v>
      </c>
    </row>
    <row r="1628" spans="1:12" x14ac:dyDescent="0.25">
      <c r="A1628">
        <v>582</v>
      </c>
      <c r="B1628" s="1" t="s">
        <v>316</v>
      </c>
      <c r="C1628" s="1" t="s">
        <v>317</v>
      </c>
      <c r="D1628" s="1" t="s">
        <v>13</v>
      </c>
      <c r="E1628" s="2">
        <v>42708</v>
      </c>
      <c r="F1628">
        <v>2</v>
      </c>
      <c r="G1628">
        <v>3098</v>
      </c>
      <c r="H1628" s="1" t="s">
        <v>19</v>
      </c>
      <c r="I1628" s="1" t="s">
        <v>20</v>
      </c>
      <c r="J1628" s="1" t="s">
        <v>16</v>
      </c>
      <c r="K1628" s="1" t="s">
        <v>1968</v>
      </c>
      <c r="L1628" s="1" t="s">
        <v>17</v>
      </c>
    </row>
    <row r="1629" spans="1:12" x14ac:dyDescent="0.25">
      <c r="A1629">
        <v>583</v>
      </c>
      <c r="B1629" s="1" t="s">
        <v>798</v>
      </c>
      <c r="C1629" s="1" t="s">
        <v>280</v>
      </c>
      <c r="D1629" s="1" t="s">
        <v>26</v>
      </c>
      <c r="E1629" s="2">
        <v>42708</v>
      </c>
      <c r="F1629">
        <v>2</v>
      </c>
      <c r="G1629">
        <v>1059.98</v>
      </c>
      <c r="H1629" s="1" t="s">
        <v>49</v>
      </c>
      <c r="I1629" s="1" t="s">
        <v>15</v>
      </c>
      <c r="J1629" s="1" t="s">
        <v>27</v>
      </c>
      <c r="K1629" s="1" t="s">
        <v>1967</v>
      </c>
      <c r="L1629" s="1" t="s">
        <v>31</v>
      </c>
    </row>
    <row r="1630" spans="1:12" x14ac:dyDescent="0.25">
      <c r="A1630">
        <v>584</v>
      </c>
      <c r="B1630" s="1" t="s">
        <v>799</v>
      </c>
      <c r="C1630" s="1" t="s">
        <v>434</v>
      </c>
      <c r="D1630" s="1" t="s">
        <v>26</v>
      </c>
      <c r="E1630" s="2">
        <v>42708</v>
      </c>
      <c r="F1630">
        <v>1</v>
      </c>
      <c r="G1630">
        <v>269.99</v>
      </c>
      <c r="H1630" s="1" t="s">
        <v>52</v>
      </c>
      <c r="I1630" s="1" t="s">
        <v>53</v>
      </c>
      <c r="J1630" s="1" t="s">
        <v>27</v>
      </c>
      <c r="K1630" s="1" t="s">
        <v>1967</v>
      </c>
      <c r="L1630" s="1" t="s">
        <v>31</v>
      </c>
    </row>
    <row r="1631" spans="1:12" x14ac:dyDescent="0.25">
      <c r="A1631">
        <v>584</v>
      </c>
      <c r="B1631" s="1" t="s">
        <v>799</v>
      </c>
      <c r="C1631" s="1" t="s">
        <v>434</v>
      </c>
      <c r="D1631" s="1" t="s">
        <v>26</v>
      </c>
      <c r="E1631" s="2">
        <v>42708</v>
      </c>
      <c r="F1631">
        <v>1</v>
      </c>
      <c r="G1631">
        <v>299.99</v>
      </c>
      <c r="H1631" s="1" t="s">
        <v>72</v>
      </c>
      <c r="I1631" s="1" t="s">
        <v>53</v>
      </c>
      <c r="J1631" s="1" t="s">
        <v>27</v>
      </c>
      <c r="K1631" s="1" t="s">
        <v>1967</v>
      </c>
      <c r="L1631" s="1" t="s">
        <v>31</v>
      </c>
    </row>
    <row r="1632" spans="1:12" x14ac:dyDescent="0.25">
      <c r="A1632">
        <v>584</v>
      </c>
      <c r="B1632" s="1" t="s">
        <v>799</v>
      </c>
      <c r="C1632" s="1" t="s">
        <v>434</v>
      </c>
      <c r="D1632" s="1" t="s">
        <v>26</v>
      </c>
      <c r="E1632" s="2">
        <v>42708</v>
      </c>
      <c r="F1632">
        <v>1</v>
      </c>
      <c r="G1632">
        <v>529.99</v>
      </c>
      <c r="H1632" s="1" t="s">
        <v>49</v>
      </c>
      <c r="I1632" s="1" t="s">
        <v>15</v>
      </c>
      <c r="J1632" s="1" t="s">
        <v>27</v>
      </c>
      <c r="K1632" s="1" t="s">
        <v>1967</v>
      </c>
      <c r="L1632" s="1" t="s">
        <v>31</v>
      </c>
    </row>
    <row r="1633" spans="1:12" x14ac:dyDescent="0.25">
      <c r="A1633">
        <v>584</v>
      </c>
      <c r="B1633" s="1" t="s">
        <v>799</v>
      </c>
      <c r="C1633" s="1" t="s">
        <v>434</v>
      </c>
      <c r="D1633" s="1" t="s">
        <v>26</v>
      </c>
      <c r="E1633" s="2">
        <v>42708</v>
      </c>
      <c r="F1633">
        <v>1</v>
      </c>
      <c r="G1633">
        <v>449</v>
      </c>
      <c r="H1633" s="1" t="s">
        <v>99</v>
      </c>
      <c r="I1633" s="1" t="s">
        <v>15</v>
      </c>
      <c r="J1633" s="1" t="s">
        <v>27</v>
      </c>
      <c r="K1633" s="1" t="s">
        <v>1971</v>
      </c>
      <c r="L1633" s="1" t="s">
        <v>31</v>
      </c>
    </row>
    <row r="1634" spans="1:12" x14ac:dyDescent="0.25">
      <c r="A1634">
        <v>584</v>
      </c>
      <c r="B1634" s="1" t="s">
        <v>799</v>
      </c>
      <c r="C1634" s="1" t="s">
        <v>434</v>
      </c>
      <c r="D1634" s="1" t="s">
        <v>26</v>
      </c>
      <c r="E1634" s="2">
        <v>42708</v>
      </c>
      <c r="F1634">
        <v>2</v>
      </c>
      <c r="G1634">
        <v>3599.98</v>
      </c>
      <c r="H1634" s="1" t="s">
        <v>23</v>
      </c>
      <c r="I1634" s="1" t="s">
        <v>22</v>
      </c>
      <c r="J1634" s="1" t="s">
        <v>27</v>
      </c>
      <c r="K1634" s="1" t="s">
        <v>1969</v>
      </c>
      <c r="L1634" s="1" t="s">
        <v>31</v>
      </c>
    </row>
    <row r="1635" spans="1:12" x14ac:dyDescent="0.25">
      <c r="A1635">
        <v>585</v>
      </c>
      <c r="B1635" s="1" t="s">
        <v>800</v>
      </c>
      <c r="C1635" s="1" t="s">
        <v>142</v>
      </c>
      <c r="D1635" s="1" t="s">
        <v>26</v>
      </c>
      <c r="E1635" s="2">
        <v>42708</v>
      </c>
      <c r="F1635">
        <v>1</v>
      </c>
      <c r="G1635">
        <v>529.99</v>
      </c>
      <c r="H1635" s="1" t="s">
        <v>49</v>
      </c>
      <c r="I1635" s="1" t="s">
        <v>15</v>
      </c>
      <c r="J1635" s="1" t="s">
        <v>27</v>
      </c>
      <c r="K1635" s="1" t="s">
        <v>1967</v>
      </c>
      <c r="L1635" s="1" t="s">
        <v>31</v>
      </c>
    </row>
    <row r="1636" spans="1:12" x14ac:dyDescent="0.25">
      <c r="A1636">
        <v>585</v>
      </c>
      <c r="B1636" s="1" t="s">
        <v>800</v>
      </c>
      <c r="C1636" s="1" t="s">
        <v>142</v>
      </c>
      <c r="D1636" s="1" t="s">
        <v>26</v>
      </c>
      <c r="E1636" s="2">
        <v>42708</v>
      </c>
      <c r="F1636">
        <v>2</v>
      </c>
      <c r="G1636">
        <v>1099.98</v>
      </c>
      <c r="H1636" s="1" t="s">
        <v>43</v>
      </c>
      <c r="I1636" s="1" t="s">
        <v>15</v>
      </c>
      <c r="J1636" s="1" t="s">
        <v>27</v>
      </c>
      <c r="K1636" s="1" t="s">
        <v>1967</v>
      </c>
      <c r="L1636" s="1" t="s">
        <v>31</v>
      </c>
    </row>
    <row r="1637" spans="1:12" x14ac:dyDescent="0.25">
      <c r="A1637">
        <v>585</v>
      </c>
      <c r="B1637" s="1" t="s">
        <v>800</v>
      </c>
      <c r="C1637" s="1" t="s">
        <v>142</v>
      </c>
      <c r="D1637" s="1" t="s">
        <v>26</v>
      </c>
      <c r="E1637" s="2">
        <v>42708</v>
      </c>
      <c r="F1637">
        <v>2</v>
      </c>
      <c r="G1637">
        <v>898</v>
      </c>
      <c r="H1637" s="1" t="s">
        <v>44</v>
      </c>
      <c r="I1637" s="1" t="s">
        <v>15</v>
      </c>
      <c r="J1637" s="1" t="s">
        <v>27</v>
      </c>
      <c r="K1637" s="1" t="s">
        <v>1971</v>
      </c>
      <c r="L1637" s="1" t="s">
        <v>31</v>
      </c>
    </row>
    <row r="1638" spans="1:12" x14ac:dyDescent="0.25">
      <c r="A1638">
        <v>585</v>
      </c>
      <c r="B1638" s="1" t="s">
        <v>800</v>
      </c>
      <c r="C1638" s="1" t="s">
        <v>142</v>
      </c>
      <c r="D1638" s="1" t="s">
        <v>26</v>
      </c>
      <c r="E1638" s="2">
        <v>42708</v>
      </c>
      <c r="F1638">
        <v>1</v>
      </c>
      <c r="G1638">
        <v>1549</v>
      </c>
      <c r="H1638" s="1" t="s">
        <v>19</v>
      </c>
      <c r="I1638" s="1" t="s">
        <v>20</v>
      </c>
      <c r="J1638" s="1" t="s">
        <v>27</v>
      </c>
      <c r="K1638" s="1" t="s">
        <v>1968</v>
      </c>
      <c r="L1638" s="1" t="s">
        <v>31</v>
      </c>
    </row>
    <row r="1639" spans="1:12" x14ac:dyDescent="0.25">
      <c r="A1639">
        <v>586</v>
      </c>
      <c r="B1639" s="1" t="s">
        <v>801</v>
      </c>
      <c r="C1639" s="1" t="s">
        <v>410</v>
      </c>
      <c r="D1639" s="1" t="s">
        <v>26</v>
      </c>
      <c r="E1639" s="2">
        <v>42708</v>
      </c>
      <c r="F1639">
        <v>2</v>
      </c>
      <c r="G1639">
        <v>599.98</v>
      </c>
      <c r="H1639" s="1" t="s">
        <v>72</v>
      </c>
      <c r="I1639" s="1" t="s">
        <v>53</v>
      </c>
      <c r="J1639" s="1" t="s">
        <v>27</v>
      </c>
      <c r="K1639" s="1" t="s">
        <v>1967</v>
      </c>
      <c r="L1639" s="1" t="s">
        <v>28</v>
      </c>
    </row>
    <row r="1640" spans="1:12" x14ac:dyDescent="0.25">
      <c r="A1640">
        <v>586</v>
      </c>
      <c r="B1640" s="1" t="s">
        <v>801</v>
      </c>
      <c r="C1640" s="1" t="s">
        <v>410</v>
      </c>
      <c r="D1640" s="1" t="s">
        <v>26</v>
      </c>
      <c r="E1640" s="2">
        <v>42708</v>
      </c>
      <c r="F1640">
        <v>2</v>
      </c>
      <c r="G1640">
        <v>3361.98</v>
      </c>
      <c r="H1640" s="1" t="s">
        <v>63</v>
      </c>
      <c r="I1640" s="1" t="s">
        <v>20</v>
      </c>
      <c r="J1640" s="1" t="s">
        <v>27</v>
      </c>
      <c r="K1640" s="1" t="s">
        <v>1968</v>
      </c>
      <c r="L1640" s="1" t="s">
        <v>28</v>
      </c>
    </row>
    <row r="1641" spans="1:12" x14ac:dyDescent="0.25">
      <c r="A1641">
        <v>587</v>
      </c>
      <c r="B1641" s="1" t="s">
        <v>802</v>
      </c>
      <c r="C1641" s="1" t="s">
        <v>211</v>
      </c>
      <c r="D1641" s="1" t="s">
        <v>13</v>
      </c>
      <c r="E1641" s="2">
        <v>42710</v>
      </c>
      <c r="F1641">
        <v>1</v>
      </c>
      <c r="G1641">
        <v>269.99</v>
      </c>
      <c r="H1641" s="1" t="s">
        <v>66</v>
      </c>
      <c r="I1641" s="1" t="s">
        <v>53</v>
      </c>
      <c r="J1641" s="1" t="s">
        <v>16</v>
      </c>
      <c r="K1641" s="1" t="s">
        <v>1967</v>
      </c>
      <c r="L1641" s="1" t="s">
        <v>17</v>
      </c>
    </row>
    <row r="1642" spans="1:12" x14ac:dyDescent="0.25">
      <c r="A1642">
        <v>587</v>
      </c>
      <c r="B1642" s="1" t="s">
        <v>802</v>
      </c>
      <c r="C1642" s="1" t="s">
        <v>211</v>
      </c>
      <c r="D1642" s="1" t="s">
        <v>13</v>
      </c>
      <c r="E1642" s="2">
        <v>42710</v>
      </c>
      <c r="F1642">
        <v>1</v>
      </c>
      <c r="G1642">
        <v>299.99</v>
      </c>
      <c r="H1642" s="1" t="s">
        <v>72</v>
      </c>
      <c r="I1642" s="1" t="s">
        <v>53</v>
      </c>
      <c r="J1642" s="1" t="s">
        <v>16</v>
      </c>
      <c r="K1642" s="1" t="s">
        <v>1967</v>
      </c>
      <c r="L1642" s="1" t="s">
        <v>17</v>
      </c>
    </row>
    <row r="1643" spans="1:12" x14ac:dyDescent="0.25">
      <c r="A1643">
        <v>587</v>
      </c>
      <c r="B1643" s="1" t="s">
        <v>802</v>
      </c>
      <c r="C1643" s="1" t="s">
        <v>211</v>
      </c>
      <c r="D1643" s="1" t="s">
        <v>13</v>
      </c>
      <c r="E1643" s="2">
        <v>42710</v>
      </c>
      <c r="F1643">
        <v>1</v>
      </c>
      <c r="G1643">
        <v>549.99</v>
      </c>
      <c r="H1643" s="1" t="s">
        <v>43</v>
      </c>
      <c r="I1643" s="1" t="s">
        <v>39</v>
      </c>
      <c r="J1643" s="1" t="s">
        <v>16</v>
      </c>
      <c r="K1643" s="1" t="s">
        <v>1967</v>
      </c>
      <c r="L1643" s="1" t="s">
        <v>17</v>
      </c>
    </row>
    <row r="1644" spans="1:12" x14ac:dyDescent="0.25">
      <c r="A1644">
        <v>587</v>
      </c>
      <c r="B1644" s="1" t="s">
        <v>802</v>
      </c>
      <c r="C1644" s="1" t="s">
        <v>211</v>
      </c>
      <c r="D1644" s="1" t="s">
        <v>13</v>
      </c>
      <c r="E1644" s="2">
        <v>42710</v>
      </c>
      <c r="F1644">
        <v>1</v>
      </c>
      <c r="G1644">
        <v>449</v>
      </c>
      <c r="H1644" s="1" t="s">
        <v>44</v>
      </c>
      <c r="I1644" s="1" t="s">
        <v>15</v>
      </c>
      <c r="J1644" s="1" t="s">
        <v>16</v>
      </c>
      <c r="K1644" s="1" t="s">
        <v>1971</v>
      </c>
      <c r="L1644" s="1" t="s">
        <v>17</v>
      </c>
    </row>
    <row r="1645" spans="1:12" x14ac:dyDescent="0.25">
      <c r="A1645">
        <v>588</v>
      </c>
      <c r="B1645" s="1" t="s">
        <v>803</v>
      </c>
      <c r="C1645" s="1" t="s">
        <v>561</v>
      </c>
      <c r="D1645" s="1" t="s">
        <v>26</v>
      </c>
      <c r="E1645" s="2">
        <v>42710</v>
      </c>
      <c r="F1645">
        <v>1</v>
      </c>
      <c r="G1645">
        <v>299.99</v>
      </c>
      <c r="H1645" s="1" t="s">
        <v>72</v>
      </c>
      <c r="I1645" s="1" t="s">
        <v>53</v>
      </c>
      <c r="J1645" s="1" t="s">
        <v>27</v>
      </c>
      <c r="K1645" s="1" t="s">
        <v>1967</v>
      </c>
      <c r="L1645" s="1" t="s">
        <v>31</v>
      </c>
    </row>
    <row r="1646" spans="1:12" x14ac:dyDescent="0.25">
      <c r="A1646">
        <v>588</v>
      </c>
      <c r="B1646" s="1" t="s">
        <v>803</v>
      </c>
      <c r="C1646" s="1" t="s">
        <v>561</v>
      </c>
      <c r="D1646" s="1" t="s">
        <v>26</v>
      </c>
      <c r="E1646" s="2">
        <v>42710</v>
      </c>
      <c r="F1646">
        <v>2</v>
      </c>
      <c r="G1646">
        <v>3098</v>
      </c>
      <c r="H1646" s="1" t="s">
        <v>19</v>
      </c>
      <c r="I1646" s="1" t="s">
        <v>20</v>
      </c>
      <c r="J1646" s="1" t="s">
        <v>27</v>
      </c>
      <c r="K1646" s="1" t="s">
        <v>1968</v>
      </c>
      <c r="L1646" s="1" t="s">
        <v>31</v>
      </c>
    </row>
    <row r="1647" spans="1:12" x14ac:dyDescent="0.25">
      <c r="A1647">
        <v>589</v>
      </c>
      <c r="B1647" s="1" t="s">
        <v>804</v>
      </c>
      <c r="C1647" s="1" t="s">
        <v>632</v>
      </c>
      <c r="D1647" s="1" t="s">
        <v>26</v>
      </c>
      <c r="E1647" s="2">
        <v>42710</v>
      </c>
      <c r="F1647">
        <v>2</v>
      </c>
      <c r="G1647">
        <v>1059.98</v>
      </c>
      <c r="H1647" s="1" t="s">
        <v>49</v>
      </c>
      <c r="I1647" s="1" t="s">
        <v>15</v>
      </c>
      <c r="J1647" s="1" t="s">
        <v>27</v>
      </c>
      <c r="K1647" s="1" t="s">
        <v>1967</v>
      </c>
      <c r="L1647" s="1" t="s">
        <v>31</v>
      </c>
    </row>
    <row r="1648" spans="1:12" x14ac:dyDescent="0.25">
      <c r="A1648">
        <v>590</v>
      </c>
      <c r="B1648" s="1" t="s">
        <v>805</v>
      </c>
      <c r="C1648" s="1" t="s">
        <v>164</v>
      </c>
      <c r="D1648" s="1" t="s">
        <v>26</v>
      </c>
      <c r="E1648" s="2">
        <v>42710</v>
      </c>
      <c r="F1648">
        <v>1</v>
      </c>
      <c r="G1648">
        <v>549.99</v>
      </c>
      <c r="H1648" s="1" t="s">
        <v>43</v>
      </c>
      <c r="I1648" s="1" t="s">
        <v>39</v>
      </c>
      <c r="J1648" s="1" t="s">
        <v>27</v>
      </c>
      <c r="K1648" s="1" t="s">
        <v>1967</v>
      </c>
      <c r="L1648" s="1" t="s">
        <v>31</v>
      </c>
    </row>
    <row r="1649" spans="1:12" x14ac:dyDescent="0.25">
      <c r="A1649">
        <v>590</v>
      </c>
      <c r="B1649" s="1" t="s">
        <v>805</v>
      </c>
      <c r="C1649" s="1" t="s">
        <v>164</v>
      </c>
      <c r="D1649" s="1" t="s">
        <v>26</v>
      </c>
      <c r="E1649" s="2">
        <v>42710</v>
      </c>
      <c r="F1649">
        <v>1</v>
      </c>
      <c r="G1649">
        <v>599.99</v>
      </c>
      <c r="H1649" s="1" t="s">
        <v>18</v>
      </c>
      <c r="I1649" s="1" t="s">
        <v>15</v>
      </c>
      <c r="J1649" s="1" t="s">
        <v>27</v>
      </c>
      <c r="K1649" s="1" t="s">
        <v>1967</v>
      </c>
      <c r="L1649" s="1" t="s">
        <v>31</v>
      </c>
    </row>
    <row r="1650" spans="1:12" x14ac:dyDescent="0.25">
      <c r="A1650">
        <v>590</v>
      </c>
      <c r="B1650" s="1" t="s">
        <v>805</v>
      </c>
      <c r="C1650" s="1" t="s">
        <v>164</v>
      </c>
      <c r="D1650" s="1" t="s">
        <v>26</v>
      </c>
      <c r="E1650" s="2">
        <v>42710</v>
      </c>
      <c r="F1650">
        <v>2</v>
      </c>
      <c r="G1650">
        <v>2641.98</v>
      </c>
      <c r="H1650" s="1" t="s">
        <v>77</v>
      </c>
      <c r="I1650" s="1" t="s">
        <v>22</v>
      </c>
      <c r="J1650" s="1" t="s">
        <v>27</v>
      </c>
      <c r="K1650" s="1" t="s">
        <v>1972</v>
      </c>
      <c r="L1650" s="1" t="s">
        <v>31</v>
      </c>
    </row>
    <row r="1651" spans="1:12" x14ac:dyDescent="0.25">
      <c r="A1651">
        <v>590</v>
      </c>
      <c r="B1651" s="1" t="s">
        <v>805</v>
      </c>
      <c r="C1651" s="1" t="s">
        <v>164</v>
      </c>
      <c r="D1651" s="1" t="s">
        <v>26</v>
      </c>
      <c r="E1651" s="2">
        <v>42710</v>
      </c>
      <c r="F1651">
        <v>2</v>
      </c>
      <c r="G1651">
        <v>1499.98</v>
      </c>
      <c r="H1651" s="1" t="s">
        <v>35</v>
      </c>
      <c r="I1651" s="1" t="s">
        <v>22</v>
      </c>
      <c r="J1651" s="1" t="s">
        <v>27</v>
      </c>
      <c r="K1651" s="1" t="s">
        <v>1970</v>
      </c>
      <c r="L1651" s="1" t="s">
        <v>31</v>
      </c>
    </row>
    <row r="1652" spans="1:12" x14ac:dyDescent="0.25">
      <c r="A1652">
        <v>590</v>
      </c>
      <c r="B1652" s="1" t="s">
        <v>805</v>
      </c>
      <c r="C1652" s="1" t="s">
        <v>164</v>
      </c>
      <c r="D1652" s="1" t="s">
        <v>26</v>
      </c>
      <c r="E1652" s="2">
        <v>42710</v>
      </c>
      <c r="F1652">
        <v>2</v>
      </c>
      <c r="G1652">
        <v>3599.98</v>
      </c>
      <c r="H1652" s="1" t="s">
        <v>23</v>
      </c>
      <c r="I1652" s="1" t="s">
        <v>22</v>
      </c>
      <c r="J1652" s="1" t="s">
        <v>27</v>
      </c>
      <c r="K1652" s="1" t="s">
        <v>1969</v>
      </c>
      <c r="L1652" s="1" t="s">
        <v>31</v>
      </c>
    </row>
    <row r="1653" spans="1:12" x14ac:dyDescent="0.25">
      <c r="A1653">
        <v>591</v>
      </c>
      <c r="B1653" s="1" t="s">
        <v>806</v>
      </c>
      <c r="C1653" s="1" t="s">
        <v>65</v>
      </c>
      <c r="D1653" s="1" t="s">
        <v>26</v>
      </c>
      <c r="E1653" s="2">
        <v>42710</v>
      </c>
      <c r="F1653">
        <v>2</v>
      </c>
      <c r="G1653">
        <v>999.98</v>
      </c>
      <c r="H1653" s="1" t="s">
        <v>80</v>
      </c>
      <c r="I1653" s="1" t="s">
        <v>39</v>
      </c>
      <c r="J1653" s="1" t="s">
        <v>27</v>
      </c>
      <c r="K1653" s="1" t="s">
        <v>1967</v>
      </c>
      <c r="L1653" s="1" t="s">
        <v>31</v>
      </c>
    </row>
    <row r="1654" spans="1:12" x14ac:dyDescent="0.25">
      <c r="A1654">
        <v>591</v>
      </c>
      <c r="B1654" s="1" t="s">
        <v>806</v>
      </c>
      <c r="C1654" s="1" t="s">
        <v>65</v>
      </c>
      <c r="D1654" s="1" t="s">
        <v>26</v>
      </c>
      <c r="E1654" s="2">
        <v>42710</v>
      </c>
      <c r="F1654">
        <v>2</v>
      </c>
      <c r="G1654">
        <v>1199.98</v>
      </c>
      <c r="H1654" s="1" t="s">
        <v>14</v>
      </c>
      <c r="I1654" s="1" t="s">
        <v>15</v>
      </c>
      <c r="J1654" s="1" t="s">
        <v>27</v>
      </c>
      <c r="K1654" s="1" t="s">
        <v>1967</v>
      </c>
      <c r="L1654" s="1" t="s">
        <v>31</v>
      </c>
    </row>
    <row r="1655" spans="1:12" x14ac:dyDescent="0.25">
      <c r="A1655">
        <v>591</v>
      </c>
      <c r="B1655" s="1" t="s">
        <v>806</v>
      </c>
      <c r="C1655" s="1" t="s">
        <v>65</v>
      </c>
      <c r="D1655" s="1" t="s">
        <v>26</v>
      </c>
      <c r="E1655" s="2">
        <v>42710</v>
      </c>
      <c r="F1655">
        <v>2</v>
      </c>
      <c r="G1655">
        <v>1499.98</v>
      </c>
      <c r="H1655" s="1" t="s">
        <v>35</v>
      </c>
      <c r="I1655" s="1" t="s">
        <v>22</v>
      </c>
      <c r="J1655" s="1" t="s">
        <v>27</v>
      </c>
      <c r="K1655" s="1" t="s">
        <v>1970</v>
      </c>
      <c r="L1655" s="1" t="s">
        <v>31</v>
      </c>
    </row>
    <row r="1656" spans="1:12" x14ac:dyDescent="0.25">
      <c r="A1656">
        <v>592</v>
      </c>
      <c r="B1656" s="1" t="s">
        <v>807</v>
      </c>
      <c r="C1656" s="1" t="s">
        <v>227</v>
      </c>
      <c r="D1656" s="1" t="s">
        <v>26</v>
      </c>
      <c r="E1656" s="2">
        <v>42710</v>
      </c>
      <c r="F1656">
        <v>2</v>
      </c>
      <c r="G1656">
        <v>539.98</v>
      </c>
      <c r="H1656" s="1" t="s">
        <v>66</v>
      </c>
      <c r="I1656" s="1" t="s">
        <v>53</v>
      </c>
      <c r="J1656" s="1" t="s">
        <v>27</v>
      </c>
      <c r="K1656" s="1" t="s">
        <v>1967</v>
      </c>
      <c r="L1656" s="1" t="s">
        <v>31</v>
      </c>
    </row>
    <row r="1657" spans="1:12" x14ac:dyDescent="0.25">
      <c r="A1657">
        <v>592</v>
      </c>
      <c r="B1657" s="1" t="s">
        <v>807</v>
      </c>
      <c r="C1657" s="1" t="s">
        <v>227</v>
      </c>
      <c r="D1657" s="1" t="s">
        <v>26</v>
      </c>
      <c r="E1657" s="2">
        <v>42710</v>
      </c>
      <c r="F1657">
        <v>1</v>
      </c>
      <c r="G1657">
        <v>599.99</v>
      </c>
      <c r="H1657" s="1" t="s">
        <v>14</v>
      </c>
      <c r="I1657" s="1" t="s">
        <v>15</v>
      </c>
      <c r="J1657" s="1" t="s">
        <v>27</v>
      </c>
      <c r="K1657" s="1" t="s">
        <v>1967</v>
      </c>
      <c r="L1657" s="1" t="s">
        <v>31</v>
      </c>
    </row>
    <row r="1658" spans="1:12" x14ac:dyDescent="0.25">
      <c r="A1658">
        <v>592</v>
      </c>
      <c r="B1658" s="1" t="s">
        <v>807</v>
      </c>
      <c r="C1658" s="1" t="s">
        <v>227</v>
      </c>
      <c r="D1658" s="1" t="s">
        <v>26</v>
      </c>
      <c r="E1658" s="2">
        <v>42710</v>
      </c>
      <c r="F1658">
        <v>2</v>
      </c>
      <c r="G1658">
        <v>898</v>
      </c>
      <c r="H1658" s="1" t="s">
        <v>44</v>
      </c>
      <c r="I1658" s="1" t="s">
        <v>15</v>
      </c>
      <c r="J1658" s="1" t="s">
        <v>27</v>
      </c>
      <c r="K1658" s="1" t="s">
        <v>1971</v>
      </c>
      <c r="L1658" s="1" t="s">
        <v>31</v>
      </c>
    </row>
    <row r="1659" spans="1:12" x14ac:dyDescent="0.25">
      <c r="A1659">
        <v>593</v>
      </c>
      <c r="B1659" s="1" t="s">
        <v>178</v>
      </c>
      <c r="C1659" s="1" t="s">
        <v>174</v>
      </c>
      <c r="D1659" s="1" t="s">
        <v>108</v>
      </c>
      <c r="E1659" s="2">
        <v>42711</v>
      </c>
      <c r="F1659">
        <v>1</v>
      </c>
      <c r="G1659">
        <v>499.99</v>
      </c>
      <c r="H1659" s="1" t="s">
        <v>80</v>
      </c>
      <c r="I1659" s="1" t="s">
        <v>39</v>
      </c>
      <c r="J1659" s="1" t="s">
        <v>109</v>
      </c>
      <c r="K1659" s="1" t="s">
        <v>1967</v>
      </c>
      <c r="L1659" s="1" t="s">
        <v>110</v>
      </c>
    </row>
    <row r="1660" spans="1:12" x14ac:dyDescent="0.25">
      <c r="A1660">
        <v>593</v>
      </c>
      <c r="B1660" s="1" t="s">
        <v>178</v>
      </c>
      <c r="C1660" s="1" t="s">
        <v>174</v>
      </c>
      <c r="D1660" s="1" t="s">
        <v>108</v>
      </c>
      <c r="E1660" s="2">
        <v>42711</v>
      </c>
      <c r="F1660">
        <v>2</v>
      </c>
      <c r="G1660">
        <v>1999.98</v>
      </c>
      <c r="H1660" s="1" t="s">
        <v>32</v>
      </c>
      <c r="I1660" s="1" t="s">
        <v>22</v>
      </c>
      <c r="J1660" s="1" t="s">
        <v>109</v>
      </c>
      <c r="K1660" s="1" t="s">
        <v>1968</v>
      </c>
      <c r="L1660" s="1" t="s">
        <v>110</v>
      </c>
    </row>
    <row r="1661" spans="1:12" x14ac:dyDescent="0.25">
      <c r="A1661">
        <v>594</v>
      </c>
      <c r="B1661" s="1" t="s">
        <v>808</v>
      </c>
      <c r="C1661" s="1" t="s">
        <v>809</v>
      </c>
      <c r="D1661" s="1" t="s">
        <v>108</v>
      </c>
      <c r="E1661" s="2">
        <v>42711</v>
      </c>
      <c r="F1661">
        <v>2</v>
      </c>
      <c r="G1661">
        <v>539.98</v>
      </c>
      <c r="H1661" s="1" t="s">
        <v>66</v>
      </c>
      <c r="I1661" s="1" t="s">
        <v>53</v>
      </c>
      <c r="J1661" s="1" t="s">
        <v>109</v>
      </c>
      <c r="K1661" s="1" t="s">
        <v>1967</v>
      </c>
      <c r="L1661" s="1" t="s">
        <v>110</v>
      </c>
    </row>
    <row r="1662" spans="1:12" x14ac:dyDescent="0.25">
      <c r="A1662">
        <v>594</v>
      </c>
      <c r="B1662" s="1" t="s">
        <v>808</v>
      </c>
      <c r="C1662" s="1" t="s">
        <v>809</v>
      </c>
      <c r="D1662" s="1" t="s">
        <v>108</v>
      </c>
      <c r="E1662" s="2">
        <v>42711</v>
      </c>
      <c r="F1662">
        <v>1</v>
      </c>
      <c r="G1662">
        <v>599.99</v>
      </c>
      <c r="H1662" s="1" t="s">
        <v>14</v>
      </c>
      <c r="I1662" s="1" t="s">
        <v>39</v>
      </c>
      <c r="J1662" s="1" t="s">
        <v>109</v>
      </c>
      <c r="K1662" s="1" t="s">
        <v>1967</v>
      </c>
      <c r="L1662" s="1" t="s">
        <v>110</v>
      </c>
    </row>
    <row r="1663" spans="1:12" x14ac:dyDescent="0.25">
      <c r="A1663">
        <v>595</v>
      </c>
      <c r="B1663" s="1" t="s">
        <v>810</v>
      </c>
      <c r="C1663" s="1" t="s">
        <v>607</v>
      </c>
      <c r="D1663" s="1" t="s">
        <v>13</v>
      </c>
      <c r="E1663" s="2">
        <v>42712</v>
      </c>
      <c r="F1663">
        <v>2</v>
      </c>
      <c r="G1663">
        <v>1199.98</v>
      </c>
      <c r="H1663" s="1" t="s">
        <v>14</v>
      </c>
      <c r="I1663" s="1" t="s">
        <v>39</v>
      </c>
      <c r="J1663" s="1" t="s">
        <v>16</v>
      </c>
      <c r="K1663" s="1" t="s">
        <v>1967</v>
      </c>
      <c r="L1663" s="1" t="s">
        <v>17</v>
      </c>
    </row>
    <row r="1664" spans="1:12" x14ac:dyDescent="0.25">
      <c r="A1664">
        <v>595</v>
      </c>
      <c r="B1664" s="1" t="s">
        <v>810</v>
      </c>
      <c r="C1664" s="1" t="s">
        <v>607</v>
      </c>
      <c r="D1664" s="1" t="s">
        <v>13</v>
      </c>
      <c r="E1664" s="2">
        <v>42712</v>
      </c>
      <c r="F1664">
        <v>2</v>
      </c>
      <c r="G1664">
        <v>898</v>
      </c>
      <c r="H1664" s="1" t="s">
        <v>99</v>
      </c>
      <c r="I1664" s="1" t="s">
        <v>15</v>
      </c>
      <c r="J1664" s="1" t="s">
        <v>16</v>
      </c>
      <c r="K1664" s="1" t="s">
        <v>1971</v>
      </c>
      <c r="L1664" s="1" t="s">
        <v>17</v>
      </c>
    </row>
    <row r="1665" spans="1:12" x14ac:dyDescent="0.25">
      <c r="A1665">
        <v>595</v>
      </c>
      <c r="B1665" s="1" t="s">
        <v>810</v>
      </c>
      <c r="C1665" s="1" t="s">
        <v>607</v>
      </c>
      <c r="D1665" s="1" t="s">
        <v>13</v>
      </c>
      <c r="E1665" s="2">
        <v>42712</v>
      </c>
      <c r="F1665">
        <v>1</v>
      </c>
      <c r="G1665">
        <v>1549</v>
      </c>
      <c r="H1665" s="1" t="s">
        <v>19</v>
      </c>
      <c r="I1665" s="1" t="s">
        <v>20</v>
      </c>
      <c r="J1665" s="1" t="s">
        <v>16</v>
      </c>
      <c r="K1665" s="1" t="s">
        <v>1968</v>
      </c>
      <c r="L1665" s="1" t="s">
        <v>17</v>
      </c>
    </row>
    <row r="1666" spans="1:12" x14ac:dyDescent="0.25">
      <c r="A1666">
        <v>595</v>
      </c>
      <c r="B1666" s="1" t="s">
        <v>810</v>
      </c>
      <c r="C1666" s="1" t="s">
        <v>607</v>
      </c>
      <c r="D1666" s="1" t="s">
        <v>13</v>
      </c>
      <c r="E1666" s="2">
        <v>42712</v>
      </c>
      <c r="F1666">
        <v>1</v>
      </c>
      <c r="G1666">
        <v>999.99</v>
      </c>
      <c r="H1666" s="1" t="s">
        <v>32</v>
      </c>
      <c r="I1666" s="1" t="s">
        <v>22</v>
      </c>
      <c r="J1666" s="1" t="s">
        <v>16</v>
      </c>
      <c r="K1666" s="1" t="s">
        <v>1968</v>
      </c>
      <c r="L1666" s="1" t="s">
        <v>17</v>
      </c>
    </row>
    <row r="1667" spans="1:12" x14ac:dyDescent="0.25">
      <c r="A1667">
        <v>595</v>
      </c>
      <c r="B1667" s="1" t="s">
        <v>810</v>
      </c>
      <c r="C1667" s="1" t="s">
        <v>607</v>
      </c>
      <c r="D1667" s="1" t="s">
        <v>13</v>
      </c>
      <c r="E1667" s="2">
        <v>42712</v>
      </c>
      <c r="F1667">
        <v>1</v>
      </c>
      <c r="G1667">
        <v>2899.99</v>
      </c>
      <c r="H1667" s="1" t="s">
        <v>21</v>
      </c>
      <c r="I1667" s="1" t="s">
        <v>22</v>
      </c>
      <c r="J1667" s="1" t="s">
        <v>16</v>
      </c>
      <c r="K1667" s="1" t="s">
        <v>1969</v>
      </c>
      <c r="L1667" s="1" t="s">
        <v>17</v>
      </c>
    </row>
    <row r="1668" spans="1:12" x14ac:dyDescent="0.25">
      <c r="A1668">
        <v>596</v>
      </c>
      <c r="B1668" s="1" t="s">
        <v>811</v>
      </c>
      <c r="C1668" s="1" t="s">
        <v>68</v>
      </c>
      <c r="D1668" s="1" t="s">
        <v>13</v>
      </c>
      <c r="E1668" s="2">
        <v>42712</v>
      </c>
      <c r="F1668">
        <v>2</v>
      </c>
      <c r="G1668">
        <v>599.98</v>
      </c>
      <c r="H1668" s="1" t="s">
        <v>72</v>
      </c>
      <c r="I1668" s="1" t="s">
        <v>53</v>
      </c>
      <c r="J1668" s="1" t="s">
        <v>16</v>
      </c>
      <c r="K1668" s="1" t="s">
        <v>1967</v>
      </c>
      <c r="L1668" s="1" t="s">
        <v>36</v>
      </c>
    </row>
    <row r="1669" spans="1:12" x14ac:dyDescent="0.25">
      <c r="A1669">
        <v>596</v>
      </c>
      <c r="B1669" s="1" t="s">
        <v>811</v>
      </c>
      <c r="C1669" s="1" t="s">
        <v>68</v>
      </c>
      <c r="D1669" s="1" t="s">
        <v>13</v>
      </c>
      <c r="E1669" s="2">
        <v>42712</v>
      </c>
      <c r="F1669">
        <v>1</v>
      </c>
      <c r="G1669">
        <v>1320.99</v>
      </c>
      <c r="H1669" s="1" t="s">
        <v>77</v>
      </c>
      <c r="I1669" s="1" t="s">
        <v>22</v>
      </c>
      <c r="J1669" s="1" t="s">
        <v>16</v>
      </c>
      <c r="K1669" s="1" t="s">
        <v>1972</v>
      </c>
      <c r="L1669" s="1" t="s">
        <v>36</v>
      </c>
    </row>
    <row r="1670" spans="1:12" x14ac:dyDescent="0.25">
      <c r="A1670">
        <v>596</v>
      </c>
      <c r="B1670" s="1" t="s">
        <v>811</v>
      </c>
      <c r="C1670" s="1" t="s">
        <v>68</v>
      </c>
      <c r="D1670" s="1" t="s">
        <v>13</v>
      </c>
      <c r="E1670" s="2">
        <v>42712</v>
      </c>
      <c r="F1670">
        <v>1</v>
      </c>
      <c r="G1670">
        <v>2999.99</v>
      </c>
      <c r="H1670" s="1" t="s">
        <v>45</v>
      </c>
      <c r="I1670" s="1" t="s">
        <v>46</v>
      </c>
      <c r="J1670" s="1" t="s">
        <v>16</v>
      </c>
      <c r="K1670" s="1" t="s">
        <v>1969</v>
      </c>
      <c r="L1670" s="1" t="s">
        <v>36</v>
      </c>
    </row>
    <row r="1671" spans="1:12" x14ac:dyDescent="0.25">
      <c r="A1671">
        <v>597</v>
      </c>
      <c r="B1671" s="1" t="s">
        <v>812</v>
      </c>
      <c r="C1671" s="1" t="s">
        <v>551</v>
      </c>
      <c r="D1671" s="1" t="s">
        <v>26</v>
      </c>
      <c r="E1671" s="2">
        <v>42712</v>
      </c>
      <c r="F1671">
        <v>2</v>
      </c>
      <c r="G1671">
        <v>858</v>
      </c>
      <c r="H1671" s="1" t="s">
        <v>40</v>
      </c>
      <c r="I1671" s="1" t="s">
        <v>15</v>
      </c>
      <c r="J1671" s="1" t="s">
        <v>27</v>
      </c>
      <c r="K1671" s="1" t="s">
        <v>1971</v>
      </c>
      <c r="L1671" s="1" t="s">
        <v>28</v>
      </c>
    </row>
    <row r="1672" spans="1:12" x14ac:dyDescent="0.25">
      <c r="A1672">
        <v>597</v>
      </c>
      <c r="B1672" s="1" t="s">
        <v>812</v>
      </c>
      <c r="C1672" s="1" t="s">
        <v>551</v>
      </c>
      <c r="D1672" s="1" t="s">
        <v>26</v>
      </c>
      <c r="E1672" s="2">
        <v>42712</v>
      </c>
      <c r="F1672">
        <v>1</v>
      </c>
      <c r="G1672">
        <v>1799.99</v>
      </c>
      <c r="H1672" s="1" t="s">
        <v>23</v>
      </c>
      <c r="I1672" s="1" t="s">
        <v>22</v>
      </c>
      <c r="J1672" s="1" t="s">
        <v>27</v>
      </c>
      <c r="K1672" s="1" t="s">
        <v>1969</v>
      </c>
      <c r="L1672" s="1" t="s">
        <v>28</v>
      </c>
    </row>
    <row r="1673" spans="1:12" x14ac:dyDescent="0.25">
      <c r="A1673">
        <v>598</v>
      </c>
      <c r="B1673" s="1" t="s">
        <v>813</v>
      </c>
      <c r="C1673" s="1" t="s">
        <v>82</v>
      </c>
      <c r="D1673" s="1" t="s">
        <v>13</v>
      </c>
      <c r="E1673" s="2">
        <v>42713</v>
      </c>
      <c r="F1673">
        <v>1</v>
      </c>
      <c r="G1673">
        <v>269.99</v>
      </c>
      <c r="H1673" s="1" t="s">
        <v>52</v>
      </c>
      <c r="I1673" s="1" t="s">
        <v>15</v>
      </c>
      <c r="J1673" s="1" t="s">
        <v>16</v>
      </c>
      <c r="K1673" s="1" t="s">
        <v>1967</v>
      </c>
      <c r="L1673" s="1" t="s">
        <v>36</v>
      </c>
    </row>
    <row r="1674" spans="1:12" x14ac:dyDescent="0.25">
      <c r="A1674">
        <v>598</v>
      </c>
      <c r="B1674" s="1" t="s">
        <v>813</v>
      </c>
      <c r="C1674" s="1" t="s">
        <v>82</v>
      </c>
      <c r="D1674" s="1" t="s">
        <v>13</v>
      </c>
      <c r="E1674" s="2">
        <v>42713</v>
      </c>
      <c r="F1674">
        <v>2</v>
      </c>
      <c r="G1674">
        <v>1199.98</v>
      </c>
      <c r="H1674" s="1" t="s">
        <v>14</v>
      </c>
      <c r="I1674" s="1" t="s">
        <v>15</v>
      </c>
      <c r="J1674" s="1" t="s">
        <v>16</v>
      </c>
      <c r="K1674" s="1" t="s">
        <v>1967</v>
      </c>
      <c r="L1674" s="1" t="s">
        <v>36</v>
      </c>
    </row>
    <row r="1675" spans="1:12" x14ac:dyDescent="0.25">
      <c r="A1675">
        <v>598</v>
      </c>
      <c r="B1675" s="1" t="s">
        <v>813</v>
      </c>
      <c r="C1675" s="1" t="s">
        <v>82</v>
      </c>
      <c r="D1675" s="1" t="s">
        <v>13</v>
      </c>
      <c r="E1675" s="2">
        <v>42713</v>
      </c>
      <c r="F1675">
        <v>2</v>
      </c>
      <c r="G1675">
        <v>5799.98</v>
      </c>
      <c r="H1675" s="1" t="s">
        <v>21</v>
      </c>
      <c r="I1675" s="1" t="s">
        <v>22</v>
      </c>
      <c r="J1675" s="1" t="s">
        <v>16</v>
      </c>
      <c r="K1675" s="1" t="s">
        <v>1969</v>
      </c>
      <c r="L1675" s="1" t="s">
        <v>36</v>
      </c>
    </row>
    <row r="1676" spans="1:12" x14ac:dyDescent="0.25">
      <c r="A1676">
        <v>599</v>
      </c>
      <c r="B1676" s="1" t="s">
        <v>814</v>
      </c>
      <c r="C1676" s="1" t="s">
        <v>103</v>
      </c>
      <c r="D1676" s="1" t="s">
        <v>26</v>
      </c>
      <c r="E1676" s="2">
        <v>42713</v>
      </c>
      <c r="F1676">
        <v>2</v>
      </c>
      <c r="G1676">
        <v>539.98</v>
      </c>
      <c r="H1676" s="1" t="s">
        <v>52</v>
      </c>
      <c r="I1676" s="1" t="s">
        <v>53</v>
      </c>
      <c r="J1676" s="1" t="s">
        <v>27</v>
      </c>
      <c r="K1676" s="1" t="s">
        <v>1967</v>
      </c>
      <c r="L1676" s="1" t="s">
        <v>28</v>
      </c>
    </row>
    <row r="1677" spans="1:12" x14ac:dyDescent="0.25">
      <c r="A1677">
        <v>599</v>
      </c>
      <c r="B1677" s="1" t="s">
        <v>814</v>
      </c>
      <c r="C1677" s="1" t="s">
        <v>103</v>
      </c>
      <c r="D1677" s="1" t="s">
        <v>26</v>
      </c>
      <c r="E1677" s="2">
        <v>42713</v>
      </c>
      <c r="F1677">
        <v>1</v>
      </c>
      <c r="G1677">
        <v>299.99</v>
      </c>
      <c r="H1677" s="1" t="s">
        <v>72</v>
      </c>
      <c r="I1677" s="1" t="s">
        <v>53</v>
      </c>
      <c r="J1677" s="1" t="s">
        <v>27</v>
      </c>
      <c r="K1677" s="1" t="s">
        <v>1967</v>
      </c>
      <c r="L1677" s="1" t="s">
        <v>28</v>
      </c>
    </row>
    <row r="1678" spans="1:12" x14ac:dyDescent="0.25">
      <c r="A1678">
        <v>599</v>
      </c>
      <c r="B1678" s="1" t="s">
        <v>814</v>
      </c>
      <c r="C1678" s="1" t="s">
        <v>103</v>
      </c>
      <c r="D1678" s="1" t="s">
        <v>26</v>
      </c>
      <c r="E1678" s="2">
        <v>42713</v>
      </c>
      <c r="F1678">
        <v>2</v>
      </c>
      <c r="G1678">
        <v>3098</v>
      </c>
      <c r="H1678" s="1" t="s">
        <v>19</v>
      </c>
      <c r="I1678" s="1" t="s">
        <v>20</v>
      </c>
      <c r="J1678" s="1" t="s">
        <v>27</v>
      </c>
      <c r="K1678" s="1" t="s">
        <v>1968</v>
      </c>
      <c r="L1678" s="1" t="s">
        <v>28</v>
      </c>
    </row>
    <row r="1679" spans="1:12" x14ac:dyDescent="0.25">
      <c r="A1679">
        <v>599</v>
      </c>
      <c r="B1679" s="1" t="s">
        <v>814</v>
      </c>
      <c r="C1679" s="1" t="s">
        <v>103</v>
      </c>
      <c r="D1679" s="1" t="s">
        <v>26</v>
      </c>
      <c r="E1679" s="2">
        <v>42713</v>
      </c>
      <c r="F1679">
        <v>2</v>
      </c>
      <c r="G1679">
        <v>5999.98</v>
      </c>
      <c r="H1679" s="1" t="s">
        <v>45</v>
      </c>
      <c r="I1679" s="1" t="s">
        <v>46</v>
      </c>
      <c r="J1679" s="1" t="s">
        <v>27</v>
      </c>
      <c r="K1679" s="1" t="s">
        <v>1969</v>
      </c>
      <c r="L1679" s="1" t="s">
        <v>28</v>
      </c>
    </row>
    <row r="1680" spans="1:12" x14ac:dyDescent="0.25">
      <c r="A1680">
        <v>600</v>
      </c>
      <c r="B1680" s="1" t="s">
        <v>815</v>
      </c>
      <c r="C1680" s="1" t="s">
        <v>123</v>
      </c>
      <c r="D1680" s="1" t="s">
        <v>26</v>
      </c>
      <c r="E1680" s="2">
        <v>42713</v>
      </c>
      <c r="F1680">
        <v>2</v>
      </c>
      <c r="G1680">
        <v>1199.98</v>
      </c>
      <c r="H1680" s="1" t="s">
        <v>14</v>
      </c>
      <c r="I1680" s="1" t="s">
        <v>39</v>
      </c>
      <c r="J1680" s="1" t="s">
        <v>27</v>
      </c>
      <c r="K1680" s="1" t="s">
        <v>1967</v>
      </c>
      <c r="L1680" s="1" t="s">
        <v>31</v>
      </c>
    </row>
    <row r="1681" spans="1:12" x14ac:dyDescent="0.25">
      <c r="A1681">
        <v>600</v>
      </c>
      <c r="B1681" s="1" t="s">
        <v>815</v>
      </c>
      <c r="C1681" s="1" t="s">
        <v>123</v>
      </c>
      <c r="D1681" s="1" t="s">
        <v>26</v>
      </c>
      <c r="E1681" s="2">
        <v>42713</v>
      </c>
      <c r="F1681">
        <v>2</v>
      </c>
      <c r="G1681">
        <v>898</v>
      </c>
      <c r="H1681" s="1" t="s">
        <v>44</v>
      </c>
      <c r="I1681" s="1" t="s">
        <v>15</v>
      </c>
      <c r="J1681" s="1" t="s">
        <v>27</v>
      </c>
      <c r="K1681" s="1" t="s">
        <v>1971</v>
      </c>
      <c r="L1681" s="1" t="s">
        <v>31</v>
      </c>
    </row>
    <row r="1682" spans="1:12" x14ac:dyDescent="0.25">
      <c r="A1682">
        <v>600</v>
      </c>
      <c r="B1682" s="1" t="s">
        <v>815</v>
      </c>
      <c r="C1682" s="1" t="s">
        <v>123</v>
      </c>
      <c r="D1682" s="1" t="s">
        <v>26</v>
      </c>
      <c r="E1682" s="2">
        <v>42713</v>
      </c>
      <c r="F1682">
        <v>1</v>
      </c>
      <c r="G1682">
        <v>2899.99</v>
      </c>
      <c r="H1682" s="1" t="s">
        <v>21</v>
      </c>
      <c r="I1682" s="1" t="s">
        <v>22</v>
      </c>
      <c r="J1682" s="1" t="s">
        <v>27</v>
      </c>
      <c r="K1682" s="1" t="s">
        <v>1969</v>
      </c>
      <c r="L1682" s="1" t="s">
        <v>31</v>
      </c>
    </row>
    <row r="1683" spans="1:12" x14ac:dyDescent="0.25">
      <c r="A1683">
        <v>601</v>
      </c>
      <c r="B1683" s="1" t="s">
        <v>816</v>
      </c>
      <c r="C1683" s="1" t="s">
        <v>105</v>
      </c>
      <c r="D1683" s="1" t="s">
        <v>26</v>
      </c>
      <c r="E1683" s="2">
        <v>42713</v>
      </c>
      <c r="F1683">
        <v>2</v>
      </c>
      <c r="G1683">
        <v>1099.98</v>
      </c>
      <c r="H1683" s="1" t="s">
        <v>43</v>
      </c>
      <c r="I1683" s="1" t="s">
        <v>15</v>
      </c>
      <c r="J1683" s="1" t="s">
        <v>27</v>
      </c>
      <c r="K1683" s="1" t="s">
        <v>1967</v>
      </c>
      <c r="L1683" s="1" t="s">
        <v>28</v>
      </c>
    </row>
    <row r="1684" spans="1:12" x14ac:dyDescent="0.25">
      <c r="A1684">
        <v>602</v>
      </c>
      <c r="B1684" s="1" t="s">
        <v>817</v>
      </c>
      <c r="C1684" s="1" t="s">
        <v>365</v>
      </c>
      <c r="D1684" s="1" t="s">
        <v>26</v>
      </c>
      <c r="E1684" s="2">
        <v>42713</v>
      </c>
      <c r="F1684">
        <v>2</v>
      </c>
      <c r="G1684">
        <v>1059.98</v>
      </c>
      <c r="H1684" s="1" t="s">
        <v>49</v>
      </c>
      <c r="I1684" s="1" t="s">
        <v>15</v>
      </c>
      <c r="J1684" s="1" t="s">
        <v>27</v>
      </c>
      <c r="K1684" s="1" t="s">
        <v>1967</v>
      </c>
      <c r="L1684" s="1" t="s">
        <v>28</v>
      </c>
    </row>
    <row r="1685" spans="1:12" x14ac:dyDescent="0.25">
      <c r="A1685">
        <v>602</v>
      </c>
      <c r="B1685" s="1" t="s">
        <v>817</v>
      </c>
      <c r="C1685" s="1" t="s">
        <v>365</v>
      </c>
      <c r="D1685" s="1" t="s">
        <v>26</v>
      </c>
      <c r="E1685" s="2">
        <v>42713</v>
      </c>
      <c r="F1685">
        <v>2</v>
      </c>
      <c r="G1685">
        <v>2641.98</v>
      </c>
      <c r="H1685" s="1" t="s">
        <v>77</v>
      </c>
      <c r="I1685" s="1" t="s">
        <v>22</v>
      </c>
      <c r="J1685" s="1" t="s">
        <v>27</v>
      </c>
      <c r="K1685" s="1" t="s">
        <v>1972</v>
      </c>
      <c r="L1685" s="1" t="s">
        <v>28</v>
      </c>
    </row>
    <row r="1686" spans="1:12" x14ac:dyDescent="0.25">
      <c r="A1686">
        <v>603</v>
      </c>
      <c r="B1686" s="1" t="s">
        <v>818</v>
      </c>
      <c r="C1686" s="1" t="s">
        <v>25</v>
      </c>
      <c r="D1686" s="1" t="s">
        <v>26</v>
      </c>
      <c r="E1686" s="2">
        <v>42713</v>
      </c>
      <c r="F1686">
        <v>1</v>
      </c>
      <c r="G1686">
        <v>549.99</v>
      </c>
      <c r="H1686" s="1" t="s">
        <v>43</v>
      </c>
      <c r="I1686" s="1" t="s">
        <v>15</v>
      </c>
      <c r="J1686" s="1" t="s">
        <v>27</v>
      </c>
      <c r="K1686" s="1" t="s">
        <v>1967</v>
      </c>
      <c r="L1686" s="1" t="s">
        <v>31</v>
      </c>
    </row>
    <row r="1687" spans="1:12" x14ac:dyDescent="0.25">
      <c r="A1687">
        <v>603</v>
      </c>
      <c r="B1687" s="1" t="s">
        <v>818</v>
      </c>
      <c r="C1687" s="1" t="s">
        <v>25</v>
      </c>
      <c r="D1687" s="1" t="s">
        <v>26</v>
      </c>
      <c r="E1687" s="2">
        <v>42713</v>
      </c>
      <c r="F1687">
        <v>1</v>
      </c>
      <c r="G1687">
        <v>2899.99</v>
      </c>
      <c r="H1687" s="1" t="s">
        <v>21</v>
      </c>
      <c r="I1687" s="1" t="s">
        <v>22</v>
      </c>
      <c r="J1687" s="1" t="s">
        <v>27</v>
      </c>
      <c r="K1687" s="1" t="s">
        <v>1969</v>
      </c>
      <c r="L1687" s="1" t="s">
        <v>31</v>
      </c>
    </row>
    <row r="1688" spans="1:12" x14ac:dyDescent="0.25">
      <c r="A1688">
        <v>604</v>
      </c>
      <c r="B1688" s="1" t="s">
        <v>819</v>
      </c>
      <c r="C1688" s="1" t="s">
        <v>181</v>
      </c>
      <c r="D1688" s="1" t="s">
        <v>26</v>
      </c>
      <c r="E1688" s="2">
        <v>42714</v>
      </c>
      <c r="F1688">
        <v>2</v>
      </c>
      <c r="G1688">
        <v>3098</v>
      </c>
      <c r="H1688" s="1" t="s">
        <v>19</v>
      </c>
      <c r="I1688" s="1" t="s">
        <v>20</v>
      </c>
      <c r="J1688" s="1" t="s">
        <v>27</v>
      </c>
      <c r="K1688" s="1" t="s">
        <v>1968</v>
      </c>
      <c r="L1688" s="1" t="s">
        <v>31</v>
      </c>
    </row>
    <row r="1689" spans="1:12" x14ac:dyDescent="0.25">
      <c r="A1689">
        <v>604</v>
      </c>
      <c r="B1689" s="1" t="s">
        <v>819</v>
      </c>
      <c r="C1689" s="1" t="s">
        <v>181</v>
      </c>
      <c r="D1689" s="1" t="s">
        <v>26</v>
      </c>
      <c r="E1689" s="2">
        <v>42714</v>
      </c>
      <c r="F1689">
        <v>2</v>
      </c>
      <c r="G1689">
        <v>5999.98</v>
      </c>
      <c r="H1689" s="1" t="s">
        <v>45</v>
      </c>
      <c r="I1689" s="1" t="s">
        <v>46</v>
      </c>
      <c r="J1689" s="1" t="s">
        <v>27</v>
      </c>
      <c r="K1689" s="1" t="s">
        <v>1969</v>
      </c>
      <c r="L1689" s="1" t="s">
        <v>31</v>
      </c>
    </row>
    <row r="1690" spans="1:12" x14ac:dyDescent="0.25">
      <c r="A1690">
        <v>605</v>
      </c>
      <c r="B1690" s="1" t="s">
        <v>820</v>
      </c>
      <c r="C1690" s="1" t="s">
        <v>71</v>
      </c>
      <c r="D1690" s="1" t="s">
        <v>26</v>
      </c>
      <c r="E1690" s="2">
        <v>42714</v>
      </c>
      <c r="F1690">
        <v>2</v>
      </c>
      <c r="G1690">
        <v>539.98</v>
      </c>
      <c r="H1690" s="1" t="s">
        <v>66</v>
      </c>
      <c r="I1690" s="1" t="s">
        <v>15</v>
      </c>
      <c r="J1690" s="1" t="s">
        <v>27</v>
      </c>
      <c r="K1690" s="1" t="s">
        <v>1967</v>
      </c>
      <c r="L1690" s="1" t="s">
        <v>28</v>
      </c>
    </row>
    <row r="1691" spans="1:12" x14ac:dyDescent="0.25">
      <c r="A1691">
        <v>605</v>
      </c>
      <c r="B1691" s="1" t="s">
        <v>820</v>
      </c>
      <c r="C1691" s="1" t="s">
        <v>71</v>
      </c>
      <c r="D1691" s="1" t="s">
        <v>26</v>
      </c>
      <c r="E1691" s="2">
        <v>42714</v>
      </c>
      <c r="F1691">
        <v>2</v>
      </c>
      <c r="G1691">
        <v>999.98</v>
      </c>
      <c r="H1691" s="1" t="s">
        <v>80</v>
      </c>
      <c r="I1691" s="1" t="s">
        <v>39</v>
      </c>
      <c r="J1691" s="1" t="s">
        <v>27</v>
      </c>
      <c r="K1691" s="1" t="s">
        <v>1967</v>
      </c>
      <c r="L1691" s="1" t="s">
        <v>28</v>
      </c>
    </row>
    <row r="1692" spans="1:12" x14ac:dyDescent="0.25">
      <c r="A1692">
        <v>605</v>
      </c>
      <c r="B1692" s="1" t="s">
        <v>820</v>
      </c>
      <c r="C1692" s="1" t="s">
        <v>71</v>
      </c>
      <c r="D1692" s="1" t="s">
        <v>26</v>
      </c>
      <c r="E1692" s="2">
        <v>42714</v>
      </c>
      <c r="F1692">
        <v>1</v>
      </c>
      <c r="G1692">
        <v>449</v>
      </c>
      <c r="H1692" s="1" t="s">
        <v>99</v>
      </c>
      <c r="I1692" s="1" t="s">
        <v>15</v>
      </c>
      <c r="J1692" s="1" t="s">
        <v>27</v>
      </c>
      <c r="K1692" s="1" t="s">
        <v>1971</v>
      </c>
      <c r="L1692" s="1" t="s">
        <v>28</v>
      </c>
    </row>
    <row r="1693" spans="1:12" x14ac:dyDescent="0.25">
      <c r="A1693">
        <v>605</v>
      </c>
      <c r="B1693" s="1" t="s">
        <v>820</v>
      </c>
      <c r="C1693" s="1" t="s">
        <v>71</v>
      </c>
      <c r="D1693" s="1" t="s">
        <v>26</v>
      </c>
      <c r="E1693" s="2">
        <v>42714</v>
      </c>
      <c r="F1693">
        <v>1</v>
      </c>
      <c r="G1693">
        <v>1680.99</v>
      </c>
      <c r="H1693" s="1" t="s">
        <v>63</v>
      </c>
      <c r="I1693" s="1" t="s">
        <v>20</v>
      </c>
      <c r="J1693" s="1" t="s">
        <v>27</v>
      </c>
      <c r="K1693" s="1" t="s">
        <v>1968</v>
      </c>
      <c r="L1693" s="1" t="s">
        <v>28</v>
      </c>
    </row>
    <row r="1694" spans="1:12" x14ac:dyDescent="0.25">
      <c r="A1694">
        <v>606</v>
      </c>
      <c r="B1694" s="1" t="s">
        <v>821</v>
      </c>
      <c r="C1694" s="1" t="s">
        <v>561</v>
      </c>
      <c r="D1694" s="1" t="s">
        <v>26</v>
      </c>
      <c r="E1694" s="2">
        <v>42715</v>
      </c>
      <c r="F1694">
        <v>2</v>
      </c>
      <c r="G1694">
        <v>898</v>
      </c>
      <c r="H1694" s="1" t="s">
        <v>44</v>
      </c>
      <c r="I1694" s="1" t="s">
        <v>15</v>
      </c>
      <c r="J1694" s="1" t="s">
        <v>27</v>
      </c>
      <c r="K1694" s="1" t="s">
        <v>1971</v>
      </c>
      <c r="L1694" s="1" t="s">
        <v>31</v>
      </c>
    </row>
    <row r="1695" spans="1:12" x14ac:dyDescent="0.25">
      <c r="A1695">
        <v>606</v>
      </c>
      <c r="B1695" s="1" t="s">
        <v>821</v>
      </c>
      <c r="C1695" s="1" t="s">
        <v>561</v>
      </c>
      <c r="D1695" s="1" t="s">
        <v>26</v>
      </c>
      <c r="E1695" s="2">
        <v>42715</v>
      </c>
      <c r="F1695">
        <v>2</v>
      </c>
      <c r="G1695">
        <v>939.98</v>
      </c>
      <c r="H1695" s="1" t="s">
        <v>69</v>
      </c>
      <c r="I1695" s="1" t="s">
        <v>22</v>
      </c>
      <c r="J1695" s="1" t="s">
        <v>27</v>
      </c>
      <c r="K1695" s="1" t="s">
        <v>1968</v>
      </c>
      <c r="L1695" s="1" t="s">
        <v>31</v>
      </c>
    </row>
    <row r="1696" spans="1:12" x14ac:dyDescent="0.25">
      <c r="A1696">
        <v>607</v>
      </c>
      <c r="B1696" s="1" t="s">
        <v>822</v>
      </c>
      <c r="C1696" s="1" t="s">
        <v>561</v>
      </c>
      <c r="D1696" s="1" t="s">
        <v>26</v>
      </c>
      <c r="E1696" s="2">
        <v>42715</v>
      </c>
      <c r="F1696">
        <v>1</v>
      </c>
      <c r="G1696">
        <v>269.99</v>
      </c>
      <c r="H1696" s="1" t="s">
        <v>52</v>
      </c>
      <c r="I1696" s="1" t="s">
        <v>15</v>
      </c>
      <c r="J1696" s="1" t="s">
        <v>27</v>
      </c>
      <c r="K1696" s="1" t="s">
        <v>1967</v>
      </c>
      <c r="L1696" s="1" t="s">
        <v>28</v>
      </c>
    </row>
    <row r="1697" spans="1:12" x14ac:dyDescent="0.25">
      <c r="A1697">
        <v>607</v>
      </c>
      <c r="B1697" s="1" t="s">
        <v>822</v>
      </c>
      <c r="C1697" s="1" t="s">
        <v>561</v>
      </c>
      <c r="D1697" s="1" t="s">
        <v>26</v>
      </c>
      <c r="E1697" s="2">
        <v>42715</v>
      </c>
      <c r="F1697">
        <v>2</v>
      </c>
      <c r="G1697">
        <v>1199.98</v>
      </c>
      <c r="H1697" s="1" t="s">
        <v>14</v>
      </c>
      <c r="I1697" s="1" t="s">
        <v>39</v>
      </c>
      <c r="J1697" s="1" t="s">
        <v>27</v>
      </c>
      <c r="K1697" s="1" t="s">
        <v>1967</v>
      </c>
      <c r="L1697" s="1" t="s">
        <v>28</v>
      </c>
    </row>
    <row r="1698" spans="1:12" x14ac:dyDescent="0.25">
      <c r="A1698">
        <v>607</v>
      </c>
      <c r="B1698" s="1" t="s">
        <v>822</v>
      </c>
      <c r="C1698" s="1" t="s">
        <v>561</v>
      </c>
      <c r="D1698" s="1" t="s">
        <v>26</v>
      </c>
      <c r="E1698" s="2">
        <v>42715</v>
      </c>
      <c r="F1698">
        <v>2</v>
      </c>
      <c r="G1698">
        <v>3361.98</v>
      </c>
      <c r="H1698" s="1" t="s">
        <v>63</v>
      </c>
      <c r="I1698" s="1" t="s">
        <v>20</v>
      </c>
      <c r="J1698" s="1" t="s">
        <v>27</v>
      </c>
      <c r="K1698" s="1" t="s">
        <v>1968</v>
      </c>
      <c r="L1698" s="1" t="s">
        <v>28</v>
      </c>
    </row>
    <row r="1699" spans="1:12" x14ac:dyDescent="0.25">
      <c r="A1699">
        <v>608</v>
      </c>
      <c r="B1699" s="1" t="s">
        <v>823</v>
      </c>
      <c r="C1699" s="1" t="s">
        <v>84</v>
      </c>
      <c r="D1699" s="1" t="s">
        <v>13</v>
      </c>
      <c r="E1699" s="2">
        <v>42716</v>
      </c>
      <c r="F1699">
        <v>1</v>
      </c>
      <c r="G1699">
        <v>549.99</v>
      </c>
      <c r="H1699" s="1" t="s">
        <v>43</v>
      </c>
      <c r="I1699" s="1" t="s">
        <v>39</v>
      </c>
      <c r="J1699" s="1" t="s">
        <v>16</v>
      </c>
      <c r="K1699" s="1" t="s">
        <v>1967</v>
      </c>
      <c r="L1699" s="1" t="s">
        <v>36</v>
      </c>
    </row>
    <row r="1700" spans="1:12" x14ac:dyDescent="0.25">
      <c r="A1700">
        <v>608</v>
      </c>
      <c r="B1700" s="1" t="s">
        <v>823</v>
      </c>
      <c r="C1700" s="1" t="s">
        <v>84</v>
      </c>
      <c r="D1700" s="1" t="s">
        <v>13</v>
      </c>
      <c r="E1700" s="2">
        <v>42716</v>
      </c>
      <c r="F1700">
        <v>2</v>
      </c>
      <c r="G1700">
        <v>5799.98</v>
      </c>
      <c r="H1700" s="1" t="s">
        <v>21</v>
      </c>
      <c r="I1700" s="1" t="s">
        <v>22</v>
      </c>
      <c r="J1700" s="1" t="s">
        <v>16</v>
      </c>
      <c r="K1700" s="1" t="s">
        <v>1969</v>
      </c>
      <c r="L1700" s="1" t="s">
        <v>36</v>
      </c>
    </row>
    <row r="1701" spans="1:12" x14ac:dyDescent="0.25">
      <c r="A1701">
        <v>608</v>
      </c>
      <c r="B1701" s="1" t="s">
        <v>823</v>
      </c>
      <c r="C1701" s="1" t="s">
        <v>84</v>
      </c>
      <c r="D1701" s="1" t="s">
        <v>13</v>
      </c>
      <c r="E1701" s="2">
        <v>42716</v>
      </c>
      <c r="F1701">
        <v>2</v>
      </c>
      <c r="G1701">
        <v>7999.98</v>
      </c>
      <c r="H1701" s="1" t="s">
        <v>56</v>
      </c>
      <c r="I1701" s="1" t="s">
        <v>22</v>
      </c>
      <c r="J1701" s="1" t="s">
        <v>16</v>
      </c>
      <c r="K1701" s="1" t="s">
        <v>1969</v>
      </c>
      <c r="L1701" s="1" t="s">
        <v>36</v>
      </c>
    </row>
    <row r="1702" spans="1:12" x14ac:dyDescent="0.25">
      <c r="A1702">
        <v>609</v>
      </c>
      <c r="B1702" s="1" t="s">
        <v>824</v>
      </c>
      <c r="C1702" s="1" t="s">
        <v>367</v>
      </c>
      <c r="D1702" s="1" t="s">
        <v>26</v>
      </c>
      <c r="E1702" s="2">
        <v>42716</v>
      </c>
      <c r="F1702">
        <v>2</v>
      </c>
      <c r="G1702">
        <v>539.98</v>
      </c>
      <c r="H1702" s="1" t="s">
        <v>52</v>
      </c>
      <c r="I1702" s="1" t="s">
        <v>53</v>
      </c>
      <c r="J1702" s="1" t="s">
        <v>27</v>
      </c>
      <c r="K1702" s="1" t="s">
        <v>1967</v>
      </c>
      <c r="L1702" s="1" t="s">
        <v>31</v>
      </c>
    </row>
    <row r="1703" spans="1:12" x14ac:dyDescent="0.25">
      <c r="A1703">
        <v>609</v>
      </c>
      <c r="B1703" s="1" t="s">
        <v>824</v>
      </c>
      <c r="C1703" s="1" t="s">
        <v>367</v>
      </c>
      <c r="D1703" s="1" t="s">
        <v>26</v>
      </c>
      <c r="E1703" s="2">
        <v>42716</v>
      </c>
      <c r="F1703">
        <v>1</v>
      </c>
      <c r="G1703">
        <v>1320.99</v>
      </c>
      <c r="H1703" s="1" t="s">
        <v>77</v>
      </c>
      <c r="I1703" s="1" t="s">
        <v>22</v>
      </c>
      <c r="J1703" s="1" t="s">
        <v>27</v>
      </c>
      <c r="K1703" s="1" t="s">
        <v>1972</v>
      </c>
      <c r="L1703" s="1" t="s">
        <v>31</v>
      </c>
    </row>
    <row r="1704" spans="1:12" x14ac:dyDescent="0.25">
      <c r="A1704">
        <v>609</v>
      </c>
      <c r="B1704" s="1" t="s">
        <v>824</v>
      </c>
      <c r="C1704" s="1" t="s">
        <v>367</v>
      </c>
      <c r="D1704" s="1" t="s">
        <v>26</v>
      </c>
      <c r="E1704" s="2">
        <v>42716</v>
      </c>
      <c r="F1704">
        <v>1</v>
      </c>
      <c r="G1704">
        <v>1549</v>
      </c>
      <c r="H1704" s="1" t="s">
        <v>19</v>
      </c>
      <c r="I1704" s="1" t="s">
        <v>20</v>
      </c>
      <c r="J1704" s="1" t="s">
        <v>27</v>
      </c>
      <c r="K1704" s="1" t="s">
        <v>1968</v>
      </c>
      <c r="L1704" s="1" t="s">
        <v>31</v>
      </c>
    </row>
    <row r="1705" spans="1:12" x14ac:dyDescent="0.25">
      <c r="A1705">
        <v>609</v>
      </c>
      <c r="B1705" s="1" t="s">
        <v>824</v>
      </c>
      <c r="C1705" s="1" t="s">
        <v>367</v>
      </c>
      <c r="D1705" s="1" t="s">
        <v>26</v>
      </c>
      <c r="E1705" s="2">
        <v>42716</v>
      </c>
      <c r="F1705">
        <v>1</v>
      </c>
      <c r="G1705">
        <v>3999.99</v>
      </c>
      <c r="H1705" s="1" t="s">
        <v>56</v>
      </c>
      <c r="I1705" s="1" t="s">
        <v>22</v>
      </c>
      <c r="J1705" s="1" t="s">
        <v>27</v>
      </c>
      <c r="K1705" s="1" t="s">
        <v>1969</v>
      </c>
      <c r="L1705" s="1" t="s">
        <v>31</v>
      </c>
    </row>
    <row r="1706" spans="1:12" x14ac:dyDescent="0.25">
      <c r="A1706">
        <v>610</v>
      </c>
      <c r="B1706" s="1" t="s">
        <v>825</v>
      </c>
      <c r="C1706" s="1" t="s">
        <v>432</v>
      </c>
      <c r="D1706" s="1" t="s">
        <v>26</v>
      </c>
      <c r="E1706" s="2">
        <v>42717</v>
      </c>
      <c r="F1706">
        <v>1</v>
      </c>
      <c r="G1706">
        <v>549.99</v>
      </c>
      <c r="H1706" s="1" t="s">
        <v>43</v>
      </c>
      <c r="I1706" s="1" t="s">
        <v>39</v>
      </c>
      <c r="J1706" s="1" t="s">
        <v>27</v>
      </c>
      <c r="K1706" s="1" t="s">
        <v>1967</v>
      </c>
      <c r="L1706" s="1" t="s">
        <v>28</v>
      </c>
    </row>
    <row r="1707" spans="1:12" x14ac:dyDescent="0.25">
      <c r="A1707">
        <v>610</v>
      </c>
      <c r="B1707" s="1" t="s">
        <v>825</v>
      </c>
      <c r="C1707" s="1" t="s">
        <v>432</v>
      </c>
      <c r="D1707" s="1" t="s">
        <v>26</v>
      </c>
      <c r="E1707" s="2">
        <v>42717</v>
      </c>
      <c r="F1707">
        <v>1</v>
      </c>
      <c r="G1707">
        <v>599.99</v>
      </c>
      <c r="H1707" s="1" t="s">
        <v>14</v>
      </c>
      <c r="I1707" s="1" t="s">
        <v>39</v>
      </c>
      <c r="J1707" s="1" t="s">
        <v>27</v>
      </c>
      <c r="K1707" s="1" t="s">
        <v>1967</v>
      </c>
      <c r="L1707" s="1" t="s">
        <v>28</v>
      </c>
    </row>
    <row r="1708" spans="1:12" x14ac:dyDescent="0.25">
      <c r="A1708">
        <v>610</v>
      </c>
      <c r="B1708" s="1" t="s">
        <v>825</v>
      </c>
      <c r="C1708" s="1" t="s">
        <v>432</v>
      </c>
      <c r="D1708" s="1" t="s">
        <v>26</v>
      </c>
      <c r="E1708" s="2">
        <v>42717</v>
      </c>
      <c r="F1708">
        <v>2</v>
      </c>
      <c r="G1708">
        <v>898</v>
      </c>
      <c r="H1708" s="1" t="s">
        <v>44</v>
      </c>
      <c r="I1708" s="1" t="s">
        <v>15</v>
      </c>
      <c r="J1708" s="1" t="s">
        <v>27</v>
      </c>
      <c r="K1708" s="1" t="s">
        <v>1971</v>
      </c>
      <c r="L1708" s="1" t="s">
        <v>28</v>
      </c>
    </row>
    <row r="1709" spans="1:12" x14ac:dyDescent="0.25">
      <c r="A1709">
        <v>610</v>
      </c>
      <c r="B1709" s="1" t="s">
        <v>825</v>
      </c>
      <c r="C1709" s="1" t="s">
        <v>432</v>
      </c>
      <c r="D1709" s="1" t="s">
        <v>26</v>
      </c>
      <c r="E1709" s="2">
        <v>42717</v>
      </c>
      <c r="F1709">
        <v>1</v>
      </c>
      <c r="G1709">
        <v>999.99</v>
      </c>
      <c r="H1709" s="1" t="s">
        <v>32</v>
      </c>
      <c r="I1709" s="1" t="s">
        <v>22</v>
      </c>
      <c r="J1709" s="1" t="s">
        <v>27</v>
      </c>
      <c r="K1709" s="1" t="s">
        <v>1968</v>
      </c>
      <c r="L1709" s="1" t="s">
        <v>28</v>
      </c>
    </row>
    <row r="1710" spans="1:12" x14ac:dyDescent="0.25">
      <c r="A1710">
        <v>610</v>
      </c>
      <c r="B1710" s="1" t="s">
        <v>825</v>
      </c>
      <c r="C1710" s="1" t="s">
        <v>432</v>
      </c>
      <c r="D1710" s="1" t="s">
        <v>26</v>
      </c>
      <c r="E1710" s="2">
        <v>42717</v>
      </c>
      <c r="F1710">
        <v>1</v>
      </c>
      <c r="G1710">
        <v>1799.99</v>
      </c>
      <c r="H1710" s="1" t="s">
        <v>23</v>
      </c>
      <c r="I1710" s="1" t="s">
        <v>22</v>
      </c>
      <c r="J1710" s="1" t="s">
        <v>27</v>
      </c>
      <c r="K1710" s="1" t="s">
        <v>1969</v>
      </c>
      <c r="L1710" s="1" t="s">
        <v>28</v>
      </c>
    </row>
    <row r="1711" spans="1:12" x14ac:dyDescent="0.25">
      <c r="A1711">
        <v>611</v>
      </c>
      <c r="B1711" s="1" t="s">
        <v>826</v>
      </c>
      <c r="C1711" s="1" t="s">
        <v>181</v>
      </c>
      <c r="D1711" s="1" t="s">
        <v>26</v>
      </c>
      <c r="E1711" s="2">
        <v>42719</v>
      </c>
      <c r="F1711">
        <v>2</v>
      </c>
      <c r="G1711">
        <v>1199.98</v>
      </c>
      <c r="H1711" s="1" t="s">
        <v>14</v>
      </c>
      <c r="I1711" s="1" t="s">
        <v>15</v>
      </c>
      <c r="J1711" s="1" t="s">
        <v>27</v>
      </c>
      <c r="K1711" s="1" t="s">
        <v>1967</v>
      </c>
      <c r="L1711" s="1" t="s">
        <v>31</v>
      </c>
    </row>
    <row r="1712" spans="1:12" x14ac:dyDescent="0.25">
      <c r="A1712">
        <v>612</v>
      </c>
      <c r="B1712" s="1" t="s">
        <v>827</v>
      </c>
      <c r="C1712" s="1" t="s">
        <v>71</v>
      </c>
      <c r="D1712" s="1" t="s">
        <v>26</v>
      </c>
      <c r="E1712" s="2">
        <v>42720</v>
      </c>
      <c r="F1712">
        <v>1</v>
      </c>
      <c r="G1712">
        <v>269.99</v>
      </c>
      <c r="H1712" s="1" t="s">
        <v>66</v>
      </c>
      <c r="I1712" s="1" t="s">
        <v>15</v>
      </c>
      <c r="J1712" s="1" t="s">
        <v>27</v>
      </c>
      <c r="K1712" s="1" t="s">
        <v>1967</v>
      </c>
      <c r="L1712" s="1" t="s">
        <v>31</v>
      </c>
    </row>
    <row r="1713" spans="1:12" x14ac:dyDescent="0.25">
      <c r="A1713">
        <v>612</v>
      </c>
      <c r="B1713" s="1" t="s">
        <v>827</v>
      </c>
      <c r="C1713" s="1" t="s">
        <v>71</v>
      </c>
      <c r="D1713" s="1" t="s">
        <v>26</v>
      </c>
      <c r="E1713" s="2">
        <v>42720</v>
      </c>
      <c r="F1713">
        <v>1</v>
      </c>
      <c r="G1713">
        <v>269.99</v>
      </c>
      <c r="H1713" s="1" t="s">
        <v>52</v>
      </c>
      <c r="I1713" s="1" t="s">
        <v>15</v>
      </c>
      <c r="J1713" s="1" t="s">
        <v>27</v>
      </c>
      <c r="K1713" s="1" t="s">
        <v>1967</v>
      </c>
      <c r="L1713" s="1" t="s">
        <v>31</v>
      </c>
    </row>
    <row r="1714" spans="1:12" x14ac:dyDescent="0.25">
      <c r="A1714">
        <v>612</v>
      </c>
      <c r="B1714" s="1" t="s">
        <v>827</v>
      </c>
      <c r="C1714" s="1" t="s">
        <v>71</v>
      </c>
      <c r="D1714" s="1" t="s">
        <v>26</v>
      </c>
      <c r="E1714" s="2">
        <v>42720</v>
      </c>
      <c r="F1714">
        <v>1</v>
      </c>
      <c r="G1714">
        <v>599.99</v>
      </c>
      <c r="H1714" s="1" t="s">
        <v>18</v>
      </c>
      <c r="I1714" s="1" t="s">
        <v>15</v>
      </c>
      <c r="J1714" s="1" t="s">
        <v>27</v>
      </c>
      <c r="K1714" s="1" t="s">
        <v>1967</v>
      </c>
      <c r="L1714" s="1" t="s">
        <v>31</v>
      </c>
    </row>
    <row r="1715" spans="1:12" x14ac:dyDescent="0.25">
      <c r="A1715">
        <v>612</v>
      </c>
      <c r="B1715" s="1" t="s">
        <v>827</v>
      </c>
      <c r="C1715" s="1" t="s">
        <v>71</v>
      </c>
      <c r="D1715" s="1" t="s">
        <v>26</v>
      </c>
      <c r="E1715" s="2">
        <v>42720</v>
      </c>
      <c r="F1715">
        <v>1</v>
      </c>
      <c r="G1715">
        <v>429</v>
      </c>
      <c r="H1715" s="1" t="s">
        <v>40</v>
      </c>
      <c r="I1715" s="1" t="s">
        <v>15</v>
      </c>
      <c r="J1715" s="1" t="s">
        <v>27</v>
      </c>
      <c r="K1715" s="1" t="s">
        <v>1971</v>
      </c>
      <c r="L1715" s="1" t="s">
        <v>31</v>
      </c>
    </row>
    <row r="1716" spans="1:12" x14ac:dyDescent="0.25">
      <c r="A1716">
        <v>613</v>
      </c>
      <c r="B1716" s="1" t="s">
        <v>828</v>
      </c>
      <c r="C1716" s="1" t="s">
        <v>484</v>
      </c>
      <c r="D1716" s="1" t="s">
        <v>26</v>
      </c>
      <c r="E1716" s="2">
        <v>42721</v>
      </c>
      <c r="F1716">
        <v>1</v>
      </c>
      <c r="G1716">
        <v>549.99</v>
      </c>
      <c r="H1716" s="1" t="s">
        <v>43</v>
      </c>
      <c r="I1716" s="1" t="s">
        <v>15</v>
      </c>
      <c r="J1716" s="1" t="s">
        <v>27</v>
      </c>
      <c r="K1716" s="1" t="s">
        <v>1967</v>
      </c>
      <c r="L1716" s="1" t="s">
        <v>31</v>
      </c>
    </row>
    <row r="1717" spans="1:12" x14ac:dyDescent="0.25">
      <c r="A1717">
        <v>613</v>
      </c>
      <c r="B1717" s="1" t="s">
        <v>828</v>
      </c>
      <c r="C1717" s="1" t="s">
        <v>484</v>
      </c>
      <c r="D1717" s="1" t="s">
        <v>26</v>
      </c>
      <c r="E1717" s="2">
        <v>42721</v>
      </c>
      <c r="F1717">
        <v>2</v>
      </c>
      <c r="G1717">
        <v>898</v>
      </c>
      <c r="H1717" s="1" t="s">
        <v>44</v>
      </c>
      <c r="I1717" s="1" t="s">
        <v>15</v>
      </c>
      <c r="J1717" s="1" t="s">
        <v>27</v>
      </c>
      <c r="K1717" s="1" t="s">
        <v>1971</v>
      </c>
      <c r="L1717" s="1" t="s">
        <v>31</v>
      </c>
    </row>
    <row r="1718" spans="1:12" x14ac:dyDescent="0.25">
      <c r="A1718">
        <v>613</v>
      </c>
      <c r="B1718" s="1" t="s">
        <v>828</v>
      </c>
      <c r="C1718" s="1" t="s">
        <v>484</v>
      </c>
      <c r="D1718" s="1" t="s">
        <v>26</v>
      </c>
      <c r="E1718" s="2">
        <v>42721</v>
      </c>
      <c r="F1718">
        <v>2</v>
      </c>
      <c r="G1718">
        <v>5999.98</v>
      </c>
      <c r="H1718" s="1" t="s">
        <v>45</v>
      </c>
      <c r="I1718" s="1" t="s">
        <v>46</v>
      </c>
      <c r="J1718" s="1" t="s">
        <v>27</v>
      </c>
      <c r="K1718" s="1" t="s">
        <v>1969</v>
      </c>
      <c r="L1718" s="1" t="s">
        <v>31</v>
      </c>
    </row>
    <row r="1719" spans="1:12" x14ac:dyDescent="0.25">
      <c r="A1719">
        <v>614</v>
      </c>
      <c r="B1719" s="1" t="s">
        <v>829</v>
      </c>
      <c r="C1719" s="1" t="s">
        <v>62</v>
      </c>
      <c r="D1719" s="1" t="s">
        <v>13</v>
      </c>
      <c r="E1719" s="2">
        <v>42722</v>
      </c>
      <c r="F1719">
        <v>1</v>
      </c>
      <c r="G1719">
        <v>269.99</v>
      </c>
      <c r="H1719" s="1" t="s">
        <v>66</v>
      </c>
      <c r="I1719" s="1" t="s">
        <v>53</v>
      </c>
      <c r="J1719" s="1" t="s">
        <v>16</v>
      </c>
      <c r="K1719" s="1" t="s">
        <v>1967</v>
      </c>
      <c r="L1719" s="1" t="s">
        <v>17</v>
      </c>
    </row>
    <row r="1720" spans="1:12" x14ac:dyDescent="0.25">
      <c r="A1720">
        <v>614</v>
      </c>
      <c r="B1720" s="1" t="s">
        <v>829</v>
      </c>
      <c r="C1720" s="1" t="s">
        <v>62</v>
      </c>
      <c r="D1720" s="1" t="s">
        <v>13</v>
      </c>
      <c r="E1720" s="2">
        <v>42722</v>
      </c>
      <c r="F1720">
        <v>1</v>
      </c>
      <c r="G1720">
        <v>449</v>
      </c>
      <c r="H1720" s="1" t="s">
        <v>44</v>
      </c>
      <c r="I1720" s="1" t="s">
        <v>15</v>
      </c>
      <c r="J1720" s="1" t="s">
        <v>16</v>
      </c>
      <c r="K1720" s="1" t="s">
        <v>1971</v>
      </c>
      <c r="L1720" s="1" t="s">
        <v>17</v>
      </c>
    </row>
    <row r="1721" spans="1:12" x14ac:dyDescent="0.25">
      <c r="A1721">
        <v>615</v>
      </c>
      <c r="B1721" s="1" t="s">
        <v>830</v>
      </c>
      <c r="C1721" s="1" t="s">
        <v>567</v>
      </c>
      <c r="D1721" s="1" t="s">
        <v>108</v>
      </c>
      <c r="E1721" s="2">
        <v>42723</v>
      </c>
      <c r="F1721">
        <v>1</v>
      </c>
      <c r="G1721">
        <v>299.99</v>
      </c>
      <c r="H1721" s="1" t="s">
        <v>72</v>
      </c>
      <c r="I1721" s="1" t="s">
        <v>53</v>
      </c>
      <c r="J1721" s="1" t="s">
        <v>109</v>
      </c>
      <c r="K1721" s="1" t="s">
        <v>1967</v>
      </c>
      <c r="L1721" s="1" t="s">
        <v>179</v>
      </c>
    </row>
    <row r="1722" spans="1:12" x14ac:dyDescent="0.25">
      <c r="A1722">
        <v>615</v>
      </c>
      <c r="B1722" s="1" t="s">
        <v>830</v>
      </c>
      <c r="C1722" s="1" t="s">
        <v>567</v>
      </c>
      <c r="D1722" s="1" t="s">
        <v>108</v>
      </c>
      <c r="E1722" s="2">
        <v>42723</v>
      </c>
      <c r="F1722">
        <v>2</v>
      </c>
      <c r="G1722">
        <v>898</v>
      </c>
      <c r="H1722" s="1" t="s">
        <v>99</v>
      </c>
      <c r="I1722" s="1" t="s">
        <v>15</v>
      </c>
      <c r="J1722" s="1" t="s">
        <v>109</v>
      </c>
      <c r="K1722" s="1" t="s">
        <v>1971</v>
      </c>
      <c r="L1722" s="1" t="s">
        <v>179</v>
      </c>
    </row>
    <row r="1723" spans="1:12" x14ac:dyDescent="0.25">
      <c r="A1723">
        <v>615</v>
      </c>
      <c r="B1723" s="1" t="s">
        <v>830</v>
      </c>
      <c r="C1723" s="1" t="s">
        <v>567</v>
      </c>
      <c r="D1723" s="1" t="s">
        <v>108</v>
      </c>
      <c r="E1723" s="2">
        <v>42723</v>
      </c>
      <c r="F1723">
        <v>2</v>
      </c>
      <c r="G1723">
        <v>939.98</v>
      </c>
      <c r="H1723" s="1" t="s">
        <v>69</v>
      </c>
      <c r="I1723" s="1" t="s">
        <v>22</v>
      </c>
      <c r="J1723" s="1" t="s">
        <v>109</v>
      </c>
      <c r="K1723" s="1" t="s">
        <v>1968</v>
      </c>
      <c r="L1723" s="1" t="s">
        <v>179</v>
      </c>
    </row>
    <row r="1724" spans="1:12" x14ac:dyDescent="0.25">
      <c r="A1724">
        <v>615</v>
      </c>
      <c r="B1724" s="1" t="s">
        <v>830</v>
      </c>
      <c r="C1724" s="1" t="s">
        <v>567</v>
      </c>
      <c r="D1724" s="1" t="s">
        <v>108</v>
      </c>
      <c r="E1724" s="2">
        <v>42723</v>
      </c>
      <c r="F1724">
        <v>1</v>
      </c>
      <c r="G1724">
        <v>1680.99</v>
      </c>
      <c r="H1724" s="1" t="s">
        <v>63</v>
      </c>
      <c r="I1724" s="1" t="s">
        <v>20</v>
      </c>
      <c r="J1724" s="1" t="s">
        <v>109</v>
      </c>
      <c r="K1724" s="1" t="s">
        <v>1968</v>
      </c>
      <c r="L1724" s="1" t="s">
        <v>179</v>
      </c>
    </row>
    <row r="1725" spans="1:12" x14ac:dyDescent="0.25">
      <c r="A1725">
        <v>616</v>
      </c>
      <c r="B1725" s="1" t="s">
        <v>831</v>
      </c>
      <c r="C1725" s="1" t="s">
        <v>561</v>
      </c>
      <c r="D1725" s="1" t="s">
        <v>26</v>
      </c>
      <c r="E1725" s="2">
        <v>42724</v>
      </c>
      <c r="F1725">
        <v>1</v>
      </c>
      <c r="G1725">
        <v>549.99</v>
      </c>
      <c r="H1725" s="1" t="s">
        <v>43</v>
      </c>
      <c r="I1725" s="1" t="s">
        <v>39</v>
      </c>
      <c r="J1725" s="1" t="s">
        <v>27</v>
      </c>
      <c r="K1725" s="1" t="s">
        <v>1967</v>
      </c>
      <c r="L1725" s="1" t="s">
        <v>28</v>
      </c>
    </row>
    <row r="1726" spans="1:12" x14ac:dyDescent="0.25">
      <c r="A1726">
        <v>616</v>
      </c>
      <c r="B1726" s="1" t="s">
        <v>831</v>
      </c>
      <c r="C1726" s="1" t="s">
        <v>561</v>
      </c>
      <c r="D1726" s="1" t="s">
        <v>26</v>
      </c>
      <c r="E1726" s="2">
        <v>42724</v>
      </c>
      <c r="F1726">
        <v>2</v>
      </c>
      <c r="G1726">
        <v>1199.98</v>
      </c>
      <c r="H1726" s="1" t="s">
        <v>14</v>
      </c>
      <c r="I1726" s="1" t="s">
        <v>15</v>
      </c>
      <c r="J1726" s="1" t="s">
        <v>27</v>
      </c>
      <c r="K1726" s="1" t="s">
        <v>1967</v>
      </c>
      <c r="L1726" s="1" t="s">
        <v>28</v>
      </c>
    </row>
    <row r="1727" spans="1:12" x14ac:dyDescent="0.25">
      <c r="A1727">
        <v>617</v>
      </c>
      <c r="B1727" s="1" t="s">
        <v>832</v>
      </c>
      <c r="C1727" s="1" t="s">
        <v>223</v>
      </c>
      <c r="D1727" s="1" t="s">
        <v>26</v>
      </c>
      <c r="E1727" s="2">
        <v>42725</v>
      </c>
      <c r="F1727">
        <v>2</v>
      </c>
      <c r="G1727">
        <v>1059.98</v>
      </c>
      <c r="H1727" s="1" t="s">
        <v>49</v>
      </c>
      <c r="I1727" s="1" t="s">
        <v>15</v>
      </c>
      <c r="J1727" s="1" t="s">
        <v>27</v>
      </c>
      <c r="K1727" s="1" t="s">
        <v>1967</v>
      </c>
      <c r="L1727" s="1" t="s">
        <v>31</v>
      </c>
    </row>
    <row r="1728" spans="1:12" x14ac:dyDescent="0.25">
      <c r="A1728">
        <v>617</v>
      </c>
      <c r="B1728" s="1" t="s">
        <v>832</v>
      </c>
      <c r="C1728" s="1" t="s">
        <v>223</v>
      </c>
      <c r="D1728" s="1" t="s">
        <v>26</v>
      </c>
      <c r="E1728" s="2">
        <v>42725</v>
      </c>
      <c r="F1728">
        <v>2</v>
      </c>
      <c r="G1728">
        <v>3361.98</v>
      </c>
      <c r="H1728" s="1" t="s">
        <v>63</v>
      </c>
      <c r="I1728" s="1" t="s">
        <v>20</v>
      </c>
      <c r="J1728" s="1" t="s">
        <v>27</v>
      </c>
      <c r="K1728" s="1" t="s">
        <v>1968</v>
      </c>
      <c r="L1728" s="1" t="s">
        <v>31</v>
      </c>
    </row>
    <row r="1729" spans="1:12" x14ac:dyDescent="0.25">
      <c r="A1729">
        <v>618</v>
      </c>
      <c r="B1729" s="1" t="s">
        <v>833</v>
      </c>
      <c r="C1729" s="1" t="s">
        <v>484</v>
      </c>
      <c r="D1729" s="1" t="s">
        <v>26</v>
      </c>
      <c r="E1729" s="2">
        <v>42725</v>
      </c>
      <c r="F1729">
        <v>2</v>
      </c>
      <c r="G1729">
        <v>858</v>
      </c>
      <c r="H1729" s="1" t="s">
        <v>40</v>
      </c>
      <c r="I1729" s="1" t="s">
        <v>15</v>
      </c>
      <c r="J1729" s="1" t="s">
        <v>27</v>
      </c>
      <c r="K1729" s="1" t="s">
        <v>1971</v>
      </c>
      <c r="L1729" s="1" t="s">
        <v>28</v>
      </c>
    </row>
    <row r="1730" spans="1:12" x14ac:dyDescent="0.25">
      <c r="A1730">
        <v>618</v>
      </c>
      <c r="B1730" s="1" t="s">
        <v>833</v>
      </c>
      <c r="C1730" s="1" t="s">
        <v>484</v>
      </c>
      <c r="D1730" s="1" t="s">
        <v>26</v>
      </c>
      <c r="E1730" s="2">
        <v>42725</v>
      </c>
      <c r="F1730">
        <v>1</v>
      </c>
      <c r="G1730">
        <v>1680.99</v>
      </c>
      <c r="H1730" s="1" t="s">
        <v>63</v>
      </c>
      <c r="I1730" s="1" t="s">
        <v>20</v>
      </c>
      <c r="J1730" s="1" t="s">
        <v>27</v>
      </c>
      <c r="K1730" s="1" t="s">
        <v>1968</v>
      </c>
      <c r="L1730" s="1" t="s">
        <v>28</v>
      </c>
    </row>
    <row r="1731" spans="1:12" x14ac:dyDescent="0.25">
      <c r="A1731">
        <v>619</v>
      </c>
      <c r="B1731" s="1" t="s">
        <v>834</v>
      </c>
      <c r="C1731" s="1" t="s">
        <v>461</v>
      </c>
      <c r="D1731" s="1" t="s">
        <v>26</v>
      </c>
      <c r="E1731" s="2">
        <v>42726</v>
      </c>
      <c r="F1731">
        <v>1</v>
      </c>
      <c r="G1731">
        <v>499.99</v>
      </c>
      <c r="H1731" s="1" t="s">
        <v>80</v>
      </c>
      <c r="I1731" s="1" t="s">
        <v>39</v>
      </c>
      <c r="J1731" s="1" t="s">
        <v>27</v>
      </c>
      <c r="K1731" s="1" t="s">
        <v>1967</v>
      </c>
      <c r="L1731" s="1" t="s">
        <v>31</v>
      </c>
    </row>
    <row r="1732" spans="1:12" x14ac:dyDescent="0.25">
      <c r="A1732">
        <v>620</v>
      </c>
      <c r="B1732" s="1" t="s">
        <v>835</v>
      </c>
      <c r="C1732" s="1" t="s">
        <v>344</v>
      </c>
      <c r="D1732" s="1" t="s">
        <v>26</v>
      </c>
      <c r="E1732" s="2">
        <v>42726</v>
      </c>
      <c r="F1732">
        <v>2</v>
      </c>
      <c r="G1732">
        <v>2641.98</v>
      </c>
      <c r="H1732" s="1" t="s">
        <v>77</v>
      </c>
      <c r="I1732" s="1" t="s">
        <v>22</v>
      </c>
      <c r="J1732" s="1" t="s">
        <v>27</v>
      </c>
      <c r="K1732" s="1" t="s">
        <v>1972</v>
      </c>
      <c r="L1732" s="1" t="s">
        <v>28</v>
      </c>
    </row>
    <row r="1733" spans="1:12" x14ac:dyDescent="0.25">
      <c r="A1733">
        <v>621</v>
      </c>
      <c r="B1733" s="1" t="s">
        <v>836</v>
      </c>
      <c r="C1733" s="1" t="s">
        <v>115</v>
      </c>
      <c r="D1733" s="1" t="s">
        <v>26</v>
      </c>
      <c r="E1733" s="2">
        <v>42727</v>
      </c>
      <c r="F1733">
        <v>2</v>
      </c>
      <c r="G1733">
        <v>858</v>
      </c>
      <c r="H1733" s="1" t="s">
        <v>40</v>
      </c>
      <c r="I1733" s="1" t="s">
        <v>15</v>
      </c>
      <c r="J1733" s="1" t="s">
        <v>27</v>
      </c>
      <c r="K1733" s="1" t="s">
        <v>1971</v>
      </c>
      <c r="L1733" s="1" t="s">
        <v>28</v>
      </c>
    </row>
    <row r="1734" spans="1:12" x14ac:dyDescent="0.25">
      <c r="A1734">
        <v>622</v>
      </c>
      <c r="B1734" s="1" t="s">
        <v>837</v>
      </c>
      <c r="C1734" s="1" t="s">
        <v>134</v>
      </c>
      <c r="D1734" s="1" t="s">
        <v>26</v>
      </c>
      <c r="E1734" s="2">
        <v>42727</v>
      </c>
      <c r="F1734">
        <v>1</v>
      </c>
      <c r="G1734">
        <v>499.99</v>
      </c>
      <c r="H1734" s="1" t="s">
        <v>80</v>
      </c>
      <c r="I1734" s="1" t="s">
        <v>39</v>
      </c>
      <c r="J1734" s="1" t="s">
        <v>27</v>
      </c>
      <c r="K1734" s="1" t="s">
        <v>1967</v>
      </c>
      <c r="L1734" s="1" t="s">
        <v>31</v>
      </c>
    </row>
    <row r="1735" spans="1:12" x14ac:dyDescent="0.25">
      <c r="A1735">
        <v>622</v>
      </c>
      <c r="B1735" s="1" t="s">
        <v>837</v>
      </c>
      <c r="C1735" s="1" t="s">
        <v>134</v>
      </c>
      <c r="D1735" s="1" t="s">
        <v>26</v>
      </c>
      <c r="E1735" s="2">
        <v>42727</v>
      </c>
      <c r="F1735">
        <v>1</v>
      </c>
      <c r="G1735">
        <v>449</v>
      </c>
      <c r="H1735" s="1" t="s">
        <v>44</v>
      </c>
      <c r="I1735" s="1" t="s">
        <v>15</v>
      </c>
      <c r="J1735" s="1" t="s">
        <v>27</v>
      </c>
      <c r="K1735" s="1" t="s">
        <v>1971</v>
      </c>
      <c r="L1735" s="1" t="s">
        <v>31</v>
      </c>
    </row>
    <row r="1736" spans="1:12" x14ac:dyDescent="0.25">
      <c r="A1736">
        <v>622</v>
      </c>
      <c r="B1736" s="1" t="s">
        <v>837</v>
      </c>
      <c r="C1736" s="1" t="s">
        <v>134</v>
      </c>
      <c r="D1736" s="1" t="s">
        <v>26</v>
      </c>
      <c r="E1736" s="2">
        <v>42727</v>
      </c>
      <c r="F1736">
        <v>1</v>
      </c>
      <c r="G1736">
        <v>1549</v>
      </c>
      <c r="H1736" s="1" t="s">
        <v>19</v>
      </c>
      <c r="I1736" s="1" t="s">
        <v>20</v>
      </c>
      <c r="J1736" s="1" t="s">
        <v>27</v>
      </c>
      <c r="K1736" s="1" t="s">
        <v>1968</v>
      </c>
      <c r="L1736" s="1" t="s">
        <v>31</v>
      </c>
    </row>
    <row r="1737" spans="1:12" x14ac:dyDescent="0.25">
      <c r="A1737">
        <v>622</v>
      </c>
      <c r="B1737" s="1" t="s">
        <v>837</v>
      </c>
      <c r="C1737" s="1" t="s">
        <v>134</v>
      </c>
      <c r="D1737" s="1" t="s">
        <v>26</v>
      </c>
      <c r="E1737" s="2">
        <v>42727</v>
      </c>
      <c r="F1737">
        <v>2</v>
      </c>
      <c r="G1737">
        <v>5999.98</v>
      </c>
      <c r="H1737" s="1" t="s">
        <v>45</v>
      </c>
      <c r="I1737" s="1" t="s">
        <v>46</v>
      </c>
      <c r="J1737" s="1" t="s">
        <v>27</v>
      </c>
      <c r="K1737" s="1" t="s">
        <v>1969</v>
      </c>
      <c r="L1737" s="1" t="s">
        <v>31</v>
      </c>
    </row>
    <row r="1738" spans="1:12" x14ac:dyDescent="0.25">
      <c r="A1738">
        <v>623</v>
      </c>
      <c r="B1738" s="1" t="s">
        <v>838</v>
      </c>
      <c r="C1738" s="1" t="s">
        <v>464</v>
      </c>
      <c r="D1738" s="1" t="s">
        <v>26</v>
      </c>
      <c r="E1738" s="2">
        <v>42728</v>
      </c>
      <c r="F1738">
        <v>1</v>
      </c>
      <c r="G1738">
        <v>1799.99</v>
      </c>
      <c r="H1738" s="1" t="s">
        <v>23</v>
      </c>
      <c r="I1738" s="1" t="s">
        <v>22</v>
      </c>
      <c r="J1738" s="1" t="s">
        <v>27</v>
      </c>
      <c r="K1738" s="1" t="s">
        <v>1969</v>
      </c>
      <c r="L1738" s="1" t="s">
        <v>28</v>
      </c>
    </row>
    <row r="1739" spans="1:12" x14ac:dyDescent="0.25">
      <c r="A1739">
        <v>624</v>
      </c>
      <c r="B1739" s="1" t="s">
        <v>839</v>
      </c>
      <c r="C1739" s="1" t="s">
        <v>219</v>
      </c>
      <c r="D1739" s="1" t="s">
        <v>26</v>
      </c>
      <c r="E1739" s="2">
        <v>42728</v>
      </c>
      <c r="F1739">
        <v>2</v>
      </c>
      <c r="G1739">
        <v>539.98</v>
      </c>
      <c r="H1739" s="1" t="s">
        <v>66</v>
      </c>
      <c r="I1739" s="1" t="s">
        <v>53</v>
      </c>
      <c r="J1739" s="1" t="s">
        <v>27</v>
      </c>
      <c r="K1739" s="1" t="s">
        <v>1967</v>
      </c>
      <c r="L1739" s="1" t="s">
        <v>28</v>
      </c>
    </row>
    <row r="1740" spans="1:12" x14ac:dyDescent="0.25">
      <c r="A1740">
        <v>624</v>
      </c>
      <c r="B1740" s="1" t="s">
        <v>839</v>
      </c>
      <c r="C1740" s="1" t="s">
        <v>219</v>
      </c>
      <c r="D1740" s="1" t="s">
        <v>26</v>
      </c>
      <c r="E1740" s="2">
        <v>42728</v>
      </c>
      <c r="F1740">
        <v>1</v>
      </c>
      <c r="G1740">
        <v>269.99</v>
      </c>
      <c r="H1740" s="1" t="s">
        <v>52</v>
      </c>
      <c r="I1740" s="1" t="s">
        <v>53</v>
      </c>
      <c r="J1740" s="1" t="s">
        <v>27</v>
      </c>
      <c r="K1740" s="1" t="s">
        <v>1967</v>
      </c>
      <c r="L1740" s="1" t="s">
        <v>28</v>
      </c>
    </row>
    <row r="1741" spans="1:12" x14ac:dyDescent="0.25">
      <c r="A1741">
        <v>624</v>
      </c>
      <c r="B1741" s="1" t="s">
        <v>839</v>
      </c>
      <c r="C1741" s="1" t="s">
        <v>219</v>
      </c>
      <c r="D1741" s="1" t="s">
        <v>26</v>
      </c>
      <c r="E1741" s="2">
        <v>42728</v>
      </c>
      <c r="F1741">
        <v>2</v>
      </c>
      <c r="G1741">
        <v>539.98</v>
      </c>
      <c r="H1741" s="1" t="s">
        <v>52</v>
      </c>
      <c r="I1741" s="1" t="s">
        <v>15</v>
      </c>
      <c r="J1741" s="1" t="s">
        <v>27</v>
      </c>
      <c r="K1741" s="1" t="s">
        <v>1967</v>
      </c>
      <c r="L1741" s="1" t="s">
        <v>28</v>
      </c>
    </row>
    <row r="1742" spans="1:12" x14ac:dyDescent="0.25">
      <c r="A1742">
        <v>624</v>
      </c>
      <c r="B1742" s="1" t="s">
        <v>839</v>
      </c>
      <c r="C1742" s="1" t="s">
        <v>219</v>
      </c>
      <c r="D1742" s="1" t="s">
        <v>26</v>
      </c>
      <c r="E1742" s="2">
        <v>42728</v>
      </c>
      <c r="F1742">
        <v>1</v>
      </c>
      <c r="G1742">
        <v>599.99</v>
      </c>
      <c r="H1742" s="1" t="s">
        <v>14</v>
      </c>
      <c r="I1742" s="1" t="s">
        <v>15</v>
      </c>
      <c r="J1742" s="1" t="s">
        <v>27</v>
      </c>
      <c r="K1742" s="1" t="s">
        <v>1967</v>
      </c>
      <c r="L1742" s="1" t="s">
        <v>28</v>
      </c>
    </row>
    <row r="1743" spans="1:12" x14ac:dyDescent="0.25">
      <c r="A1743">
        <v>625</v>
      </c>
      <c r="B1743" s="1" t="s">
        <v>840</v>
      </c>
      <c r="C1743" s="1" t="s">
        <v>215</v>
      </c>
      <c r="D1743" s="1" t="s">
        <v>13</v>
      </c>
      <c r="E1743" s="2">
        <v>42729</v>
      </c>
      <c r="F1743">
        <v>2</v>
      </c>
      <c r="G1743">
        <v>599.98</v>
      </c>
      <c r="H1743" s="1" t="s">
        <v>72</v>
      </c>
      <c r="I1743" s="1" t="s">
        <v>53</v>
      </c>
      <c r="J1743" s="1" t="s">
        <v>16</v>
      </c>
      <c r="K1743" s="1" t="s">
        <v>1967</v>
      </c>
      <c r="L1743" s="1" t="s">
        <v>17</v>
      </c>
    </row>
    <row r="1744" spans="1:12" x14ac:dyDescent="0.25">
      <c r="A1744">
        <v>625</v>
      </c>
      <c r="B1744" s="1" t="s">
        <v>840</v>
      </c>
      <c r="C1744" s="1" t="s">
        <v>215</v>
      </c>
      <c r="D1744" s="1" t="s">
        <v>13</v>
      </c>
      <c r="E1744" s="2">
        <v>42729</v>
      </c>
      <c r="F1744">
        <v>1</v>
      </c>
      <c r="G1744">
        <v>599.99</v>
      </c>
      <c r="H1744" s="1" t="s">
        <v>14</v>
      </c>
      <c r="I1744" s="1" t="s">
        <v>39</v>
      </c>
      <c r="J1744" s="1" t="s">
        <v>16</v>
      </c>
      <c r="K1744" s="1" t="s">
        <v>1967</v>
      </c>
      <c r="L1744" s="1" t="s">
        <v>17</v>
      </c>
    </row>
    <row r="1745" spans="1:12" x14ac:dyDescent="0.25">
      <c r="A1745">
        <v>625</v>
      </c>
      <c r="B1745" s="1" t="s">
        <v>840</v>
      </c>
      <c r="C1745" s="1" t="s">
        <v>215</v>
      </c>
      <c r="D1745" s="1" t="s">
        <v>13</v>
      </c>
      <c r="E1745" s="2">
        <v>42729</v>
      </c>
      <c r="F1745">
        <v>1</v>
      </c>
      <c r="G1745">
        <v>429</v>
      </c>
      <c r="H1745" s="1" t="s">
        <v>40</v>
      </c>
      <c r="I1745" s="1" t="s">
        <v>15</v>
      </c>
      <c r="J1745" s="1" t="s">
        <v>16</v>
      </c>
      <c r="K1745" s="1" t="s">
        <v>1971</v>
      </c>
      <c r="L1745" s="1" t="s">
        <v>17</v>
      </c>
    </row>
    <row r="1746" spans="1:12" x14ac:dyDescent="0.25">
      <c r="A1746">
        <v>625</v>
      </c>
      <c r="B1746" s="1" t="s">
        <v>840</v>
      </c>
      <c r="C1746" s="1" t="s">
        <v>215</v>
      </c>
      <c r="D1746" s="1" t="s">
        <v>13</v>
      </c>
      <c r="E1746" s="2">
        <v>42729</v>
      </c>
      <c r="F1746">
        <v>2</v>
      </c>
      <c r="G1746">
        <v>3361.98</v>
      </c>
      <c r="H1746" s="1" t="s">
        <v>63</v>
      </c>
      <c r="I1746" s="1" t="s">
        <v>20</v>
      </c>
      <c r="J1746" s="1" t="s">
        <v>16</v>
      </c>
      <c r="K1746" s="1" t="s">
        <v>1968</v>
      </c>
      <c r="L1746" s="1" t="s">
        <v>17</v>
      </c>
    </row>
    <row r="1747" spans="1:12" x14ac:dyDescent="0.25">
      <c r="A1747">
        <v>626</v>
      </c>
      <c r="B1747" s="1" t="s">
        <v>841</v>
      </c>
      <c r="C1747" s="1" t="s">
        <v>468</v>
      </c>
      <c r="D1747" s="1" t="s">
        <v>26</v>
      </c>
      <c r="E1747" s="2">
        <v>42729</v>
      </c>
      <c r="F1747">
        <v>1</v>
      </c>
      <c r="G1747">
        <v>529.99</v>
      </c>
      <c r="H1747" s="1" t="s">
        <v>49</v>
      </c>
      <c r="I1747" s="1" t="s">
        <v>15</v>
      </c>
      <c r="J1747" s="1" t="s">
        <v>27</v>
      </c>
      <c r="K1747" s="1" t="s">
        <v>1967</v>
      </c>
      <c r="L1747" s="1" t="s">
        <v>31</v>
      </c>
    </row>
    <row r="1748" spans="1:12" x14ac:dyDescent="0.25">
      <c r="A1748">
        <v>627</v>
      </c>
      <c r="B1748" s="1" t="s">
        <v>842</v>
      </c>
      <c r="C1748" s="1" t="s">
        <v>549</v>
      </c>
      <c r="D1748" s="1" t="s">
        <v>26</v>
      </c>
      <c r="E1748" s="2">
        <v>42729</v>
      </c>
      <c r="F1748">
        <v>1</v>
      </c>
      <c r="G1748">
        <v>599.99</v>
      </c>
      <c r="H1748" s="1" t="s">
        <v>14</v>
      </c>
      <c r="I1748" s="1" t="s">
        <v>39</v>
      </c>
      <c r="J1748" s="1" t="s">
        <v>27</v>
      </c>
      <c r="K1748" s="1" t="s">
        <v>1967</v>
      </c>
      <c r="L1748" s="1" t="s">
        <v>28</v>
      </c>
    </row>
    <row r="1749" spans="1:12" x14ac:dyDescent="0.25">
      <c r="A1749">
        <v>627</v>
      </c>
      <c r="B1749" s="1" t="s">
        <v>842</v>
      </c>
      <c r="C1749" s="1" t="s">
        <v>549</v>
      </c>
      <c r="D1749" s="1" t="s">
        <v>26</v>
      </c>
      <c r="E1749" s="2">
        <v>42729</v>
      </c>
      <c r="F1749">
        <v>1</v>
      </c>
      <c r="G1749">
        <v>449</v>
      </c>
      <c r="H1749" s="1" t="s">
        <v>99</v>
      </c>
      <c r="I1749" s="1" t="s">
        <v>15</v>
      </c>
      <c r="J1749" s="1" t="s">
        <v>27</v>
      </c>
      <c r="K1749" s="1" t="s">
        <v>1971</v>
      </c>
      <c r="L1749" s="1" t="s">
        <v>28</v>
      </c>
    </row>
    <row r="1750" spans="1:12" x14ac:dyDescent="0.25">
      <c r="A1750">
        <v>627</v>
      </c>
      <c r="B1750" s="1" t="s">
        <v>842</v>
      </c>
      <c r="C1750" s="1" t="s">
        <v>549</v>
      </c>
      <c r="D1750" s="1" t="s">
        <v>26</v>
      </c>
      <c r="E1750" s="2">
        <v>42729</v>
      </c>
      <c r="F1750">
        <v>2</v>
      </c>
      <c r="G1750">
        <v>5999.98</v>
      </c>
      <c r="H1750" s="1" t="s">
        <v>45</v>
      </c>
      <c r="I1750" s="1" t="s">
        <v>46</v>
      </c>
      <c r="J1750" s="1" t="s">
        <v>27</v>
      </c>
      <c r="K1750" s="1" t="s">
        <v>1969</v>
      </c>
      <c r="L1750" s="1" t="s">
        <v>28</v>
      </c>
    </row>
    <row r="1751" spans="1:12" x14ac:dyDescent="0.25">
      <c r="A1751">
        <v>628</v>
      </c>
      <c r="B1751" s="1" t="s">
        <v>843</v>
      </c>
      <c r="C1751" s="1" t="s">
        <v>456</v>
      </c>
      <c r="D1751" s="1" t="s">
        <v>13</v>
      </c>
      <c r="E1751" s="2">
        <v>42730</v>
      </c>
      <c r="F1751">
        <v>2</v>
      </c>
      <c r="G1751">
        <v>1059.98</v>
      </c>
      <c r="H1751" s="1" t="s">
        <v>49</v>
      </c>
      <c r="I1751" s="1" t="s">
        <v>15</v>
      </c>
      <c r="J1751" s="1" t="s">
        <v>16</v>
      </c>
      <c r="K1751" s="1" t="s">
        <v>1967</v>
      </c>
      <c r="L1751" s="1" t="s">
        <v>36</v>
      </c>
    </row>
    <row r="1752" spans="1:12" x14ac:dyDescent="0.25">
      <c r="A1752">
        <v>629</v>
      </c>
      <c r="B1752" s="1" t="s">
        <v>844</v>
      </c>
      <c r="C1752" s="1" t="s">
        <v>166</v>
      </c>
      <c r="D1752" s="1" t="s">
        <v>13</v>
      </c>
      <c r="E1752" s="2">
        <v>42730</v>
      </c>
      <c r="F1752">
        <v>2</v>
      </c>
      <c r="G1752">
        <v>539.98</v>
      </c>
      <c r="H1752" s="1" t="s">
        <v>52</v>
      </c>
      <c r="I1752" s="1" t="s">
        <v>15</v>
      </c>
      <c r="J1752" s="1" t="s">
        <v>16</v>
      </c>
      <c r="K1752" s="1" t="s">
        <v>1967</v>
      </c>
      <c r="L1752" s="1" t="s">
        <v>17</v>
      </c>
    </row>
    <row r="1753" spans="1:12" x14ac:dyDescent="0.25">
      <c r="A1753">
        <v>629</v>
      </c>
      <c r="B1753" s="1" t="s">
        <v>844</v>
      </c>
      <c r="C1753" s="1" t="s">
        <v>166</v>
      </c>
      <c r="D1753" s="1" t="s">
        <v>13</v>
      </c>
      <c r="E1753" s="2">
        <v>42730</v>
      </c>
      <c r="F1753">
        <v>2</v>
      </c>
      <c r="G1753">
        <v>599.98</v>
      </c>
      <c r="H1753" s="1" t="s">
        <v>72</v>
      </c>
      <c r="I1753" s="1" t="s">
        <v>53</v>
      </c>
      <c r="J1753" s="1" t="s">
        <v>16</v>
      </c>
      <c r="K1753" s="1" t="s">
        <v>1967</v>
      </c>
      <c r="L1753" s="1" t="s">
        <v>17</v>
      </c>
    </row>
    <row r="1754" spans="1:12" x14ac:dyDescent="0.25">
      <c r="A1754">
        <v>629</v>
      </c>
      <c r="B1754" s="1" t="s">
        <v>844</v>
      </c>
      <c r="C1754" s="1" t="s">
        <v>166</v>
      </c>
      <c r="D1754" s="1" t="s">
        <v>13</v>
      </c>
      <c r="E1754" s="2">
        <v>42730</v>
      </c>
      <c r="F1754">
        <v>2</v>
      </c>
      <c r="G1754">
        <v>2641.98</v>
      </c>
      <c r="H1754" s="1" t="s">
        <v>77</v>
      </c>
      <c r="I1754" s="1" t="s">
        <v>22</v>
      </c>
      <c r="J1754" s="1" t="s">
        <v>16</v>
      </c>
      <c r="K1754" s="1" t="s">
        <v>1972</v>
      </c>
      <c r="L1754" s="1" t="s">
        <v>17</v>
      </c>
    </row>
    <row r="1755" spans="1:12" x14ac:dyDescent="0.25">
      <c r="A1755">
        <v>629</v>
      </c>
      <c r="B1755" s="1" t="s">
        <v>844</v>
      </c>
      <c r="C1755" s="1" t="s">
        <v>166</v>
      </c>
      <c r="D1755" s="1" t="s">
        <v>13</v>
      </c>
      <c r="E1755" s="2">
        <v>42730</v>
      </c>
      <c r="F1755">
        <v>1</v>
      </c>
      <c r="G1755">
        <v>449</v>
      </c>
      <c r="H1755" s="1" t="s">
        <v>99</v>
      </c>
      <c r="I1755" s="1" t="s">
        <v>15</v>
      </c>
      <c r="J1755" s="1" t="s">
        <v>16</v>
      </c>
      <c r="K1755" s="1" t="s">
        <v>1971</v>
      </c>
      <c r="L1755" s="1" t="s">
        <v>17</v>
      </c>
    </row>
    <row r="1756" spans="1:12" x14ac:dyDescent="0.25">
      <c r="A1756">
        <v>629</v>
      </c>
      <c r="B1756" s="1" t="s">
        <v>844</v>
      </c>
      <c r="C1756" s="1" t="s">
        <v>166</v>
      </c>
      <c r="D1756" s="1" t="s">
        <v>13</v>
      </c>
      <c r="E1756" s="2">
        <v>42730</v>
      </c>
      <c r="F1756">
        <v>2</v>
      </c>
      <c r="G1756">
        <v>939.98</v>
      </c>
      <c r="H1756" s="1" t="s">
        <v>69</v>
      </c>
      <c r="I1756" s="1" t="s">
        <v>22</v>
      </c>
      <c r="J1756" s="1" t="s">
        <v>16</v>
      </c>
      <c r="K1756" s="1" t="s">
        <v>1968</v>
      </c>
      <c r="L1756" s="1" t="s">
        <v>17</v>
      </c>
    </row>
    <row r="1757" spans="1:12" x14ac:dyDescent="0.25">
      <c r="A1757">
        <v>630</v>
      </c>
      <c r="B1757" s="1" t="s">
        <v>845</v>
      </c>
      <c r="C1757" s="1" t="s">
        <v>137</v>
      </c>
      <c r="D1757" s="1" t="s">
        <v>26</v>
      </c>
      <c r="E1757" s="2">
        <v>42730</v>
      </c>
      <c r="F1757">
        <v>2</v>
      </c>
      <c r="G1757">
        <v>539.98</v>
      </c>
      <c r="H1757" s="1" t="s">
        <v>66</v>
      </c>
      <c r="I1757" s="1" t="s">
        <v>53</v>
      </c>
      <c r="J1757" s="1" t="s">
        <v>27</v>
      </c>
      <c r="K1757" s="1" t="s">
        <v>1967</v>
      </c>
      <c r="L1757" s="1" t="s">
        <v>28</v>
      </c>
    </row>
    <row r="1758" spans="1:12" x14ac:dyDescent="0.25">
      <c r="A1758">
        <v>630</v>
      </c>
      <c r="B1758" s="1" t="s">
        <v>845</v>
      </c>
      <c r="C1758" s="1" t="s">
        <v>137</v>
      </c>
      <c r="D1758" s="1" t="s">
        <v>26</v>
      </c>
      <c r="E1758" s="2">
        <v>42730</v>
      </c>
      <c r="F1758">
        <v>1</v>
      </c>
      <c r="G1758">
        <v>499.99</v>
      </c>
      <c r="H1758" s="1" t="s">
        <v>80</v>
      </c>
      <c r="I1758" s="1" t="s">
        <v>39</v>
      </c>
      <c r="J1758" s="1" t="s">
        <v>27</v>
      </c>
      <c r="K1758" s="1" t="s">
        <v>1967</v>
      </c>
      <c r="L1758" s="1" t="s">
        <v>28</v>
      </c>
    </row>
    <row r="1759" spans="1:12" x14ac:dyDescent="0.25">
      <c r="A1759">
        <v>630</v>
      </c>
      <c r="B1759" s="1" t="s">
        <v>845</v>
      </c>
      <c r="C1759" s="1" t="s">
        <v>137</v>
      </c>
      <c r="D1759" s="1" t="s">
        <v>26</v>
      </c>
      <c r="E1759" s="2">
        <v>42730</v>
      </c>
      <c r="F1759">
        <v>1</v>
      </c>
      <c r="G1759">
        <v>1320.99</v>
      </c>
      <c r="H1759" s="1" t="s">
        <v>77</v>
      </c>
      <c r="I1759" s="1" t="s">
        <v>22</v>
      </c>
      <c r="J1759" s="1" t="s">
        <v>27</v>
      </c>
      <c r="K1759" s="1" t="s">
        <v>1972</v>
      </c>
      <c r="L1759" s="1" t="s">
        <v>28</v>
      </c>
    </row>
    <row r="1760" spans="1:12" x14ac:dyDescent="0.25">
      <c r="A1760">
        <v>630</v>
      </c>
      <c r="B1760" s="1" t="s">
        <v>845</v>
      </c>
      <c r="C1760" s="1" t="s">
        <v>137</v>
      </c>
      <c r="D1760" s="1" t="s">
        <v>26</v>
      </c>
      <c r="E1760" s="2">
        <v>42730</v>
      </c>
      <c r="F1760">
        <v>2</v>
      </c>
      <c r="G1760">
        <v>898</v>
      </c>
      <c r="H1760" s="1" t="s">
        <v>44</v>
      </c>
      <c r="I1760" s="1" t="s">
        <v>15</v>
      </c>
      <c r="J1760" s="1" t="s">
        <v>27</v>
      </c>
      <c r="K1760" s="1" t="s">
        <v>1971</v>
      </c>
      <c r="L1760" s="1" t="s">
        <v>28</v>
      </c>
    </row>
    <row r="1761" spans="1:12" x14ac:dyDescent="0.25">
      <c r="A1761">
        <v>631</v>
      </c>
      <c r="B1761" s="1" t="s">
        <v>846</v>
      </c>
      <c r="C1761" s="1" t="s">
        <v>200</v>
      </c>
      <c r="D1761" s="1" t="s">
        <v>13</v>
      </c>
      <c r="E1761" s="2">
        <v>42731</v>
      </c>
      <c r="F1761">
        <v>2</v>
      </c>
      <c r="G1761">
        <v>1059.98</v>
      </c>
      <c r="H1761" s="1" t="s">
        <v>49</v>
      </c>
      <c r="I1761" s="1" t="s">
        <v>15</v>
      </c>
      <c r="J1761" s="1" t="s">
        <v>16</v>
      </c>
      <c r="K1761" s="1" t="s">
        <v>1967</v>
      </c>
      <c r="L1761" s="1" t="s">
        <v>36</v>
      </c>
    </row>
    <row r="1762" spans="1:12" x14ac:dyDescent="0.25">
      <c r="A1762">
        <v>631</v>
      </c>
      <c r="B1762" s="1" t="s">
        <v>846</v>
      </c>
      <c r="C1762" s="1" t="s">
        <v>200</v>
      </c>
      <c r="D1762" s="1" t="s">
        <v>13</v>
      </c>
      <c r="E1762" s="2">
        <v>42731</v>
      </c>
      <c r="F1762">
        <v>2</v>
      </c>
      <c r="G1762">
        <v>1099.98</v>
      </c>
      <c r="H1762" s="1" t="s">
        <v>43</v>
      </c>
      <c r="I1762" s="1" t="s">
        <v>39</v>
      </c>
      <c r="J1762" s="1" t="s">
        <v>16</v>
      </c>
      <c r="K1762" s="1" t="s">
        <v>1967</v>
      </c>
      <c r="L1762" s="1" t="s">
        <v>36</v>
      </c>
    </row>
    <row r="1763" spans="1:12" x14ac:dyDescent="0.25">
      <c r="A1763">
        <v>632</v>
      </c>
      <c r="B1763" s="1" t="s">
        <v>847</v>
      </c>
      <c r="C1763" s="1" t="s">
        <v>155</v>
      </c>
      <c r="D1763" s="1" t="s">
        <v>26</v>
      </c>
      <c r="E1763" s="2">
        <v>42731</v>
      </c>
      <c r="F1763">
        <v>2</v>
      </c>
      <c r="G1763">
        <v>539.98</v>
      </c>
      <c r="H1763" s="1" t="s">
        <v>52</v>
      </c>
      <c r="I1763" s="1" t="s">
        <v>53</v>
      </c>
      <c r="J1763" s="1" t="s">
        <v>27</v>
      </c>
      <c r="K1763" s="1" t="s">
        <v>1967</v>
      </c>
      <c r="L1763" s="1" t="s">
        <v>31</v>
      </c>
    </row>
    <row r="1764" spans="1:12" x14ac:dyDescent="0.25">
      <c r="A1764">
        <v>632</v>
      </c>
      <c r="B1764" s="1" t="s">
        <v>847</v>
      </c>
      <c r="C1764" s="1" t="s">
        <v>155</v>
      </c>
      <c r="D1764" s="1" t="s">
        <v>26</v>
      </c>
      <c r="E1764" s="2">
        <v>42731</v>
      </c>
      <c r="F1764">
        <v>1</v>
      </c>
      <c r="G1764">
        <v>529.99</v>
      </c>
      <c r="H1764" s="1" t="s">
        <v>49</v>
      </c>
      <c r="I1764" s="1" t="s">
        <v>15</v>
      </c>
      <c r="J1764" s="1" t="s">
        <v>27</v>
      </c>
      <c r="K1764" s="1" t="s">
        <v>1967</v>
      </c>
      <c r="L1764" s="1" t="s">
        <v>31</v>
      </c>
    </row>
    <row r="1765" spans="1:12" x14ac:dyDescent="0.25">
      <c r="A1765">
        <v>632</v>
      </c>
      <c r="B1765" s="1" t="s">
        <v>847</v>
      </c>
      <c r="C1765" s="1" t="s">
        <v>155</v>
      </c>
      <c r="D1765" s="1" t="s">
        <v>26</v>
      </c>
      <c r="E1765" s="2">
        <v>42731</v>
      </c>
      <c r="F1765">
        <v>1</v>
      </c>
      <c r="G1765">
        <v>499.99</v>
      </c>
      <c r="H1765" s="1" t="s">
        <v>80</v>
      </c>
      <c r="I1765" s="1" t="s">
        <v>39</v>
      </c>
      <c r="J1765" s="1" t="s">
        <v>27</v>
      </c>
      <c r="K1765" s="1" t="s">
        <v>1967</v>
      </c>
      <c r="L1765" s="1" t="s">
        <v>31</v>
      </c>
    </row>
    <row r="1766" spans="1:12" x14ac:dyDescent="0.25">
      <c r="A1766">
        <v>632</v>
      </c>
      <c r="B1766" s="1" t="s">
        <v>847</v>
      </c>
      <c r="C1766" s="1" t="s">
        <v>155</v>
      </c>
      <c r="D1766" s="1" t="s">
        <v>26</v>
      </c>
      <c r="E1766" s="2">
        <v>42731</v>
      </c>
      <c r="F1766">
        <v>1</v>
      </c>
      <c r="G1766">
        <v>469.99</v>
      </c>
      <c r="H1766" s="1" t="s">
        <v>69</v>
      </c>
      <c r="I1766" s="1" t="s">
        <v>22</v>
      </c>
      <c r="J1766" s="1" t="s">
        <v>27</v>
      </c>
      <c r="K1766" s="1" t="s">
        <v>1968</v>
      </c>
      <c r="L1766" s="1" t="s">
        <v>31</v>
      </c>
    </row>
    <row r="1767" spans="1:12" x14ac:dyDescent="0.25">
      <c r="A1767">
        <v>632</v>
      </c>
      <c r="B1767" s="1" t="s">
        <v>847</v>
      </c>
      <c r="C1767" s="1" t="s">
        <v>155</v>
      </c>
      <c r="D1767" s="1" t="s">
        <v>26</v>
      </c>
      <c r="E1767" s="2">
        <v>42731</v>
      </c>
      <c r="F1767">
        <v>2</v>
      </c>
      <c r="G1767">
        <v>3361.98</v>
      </c>
      <c r="H1767" s="1" t="s">
        <v>63</v>
      </c>
      <c r="I1767" s="1" t="s">
        <v>20</v>
      </c>
      <c r="J1767" s="1" t="s">
        <v>27</v>
      </c>
      <c r="K1767" s="1" t="s">
        <v>1968</v>
      </c>
      <c r="L1767" s="1" t="s">
        <v>31</v>
      </c>
    </row>
    <row r="1768" spans="1:12" x14ac:dyDescent="0.25">
      <c r="A1768">
        <v>633</v>
      </c>
      <c r="B1768" s="1" t="s">
        <v>848</v>
      </c>
      <c r="C1768" s="1" t="s">
        <v>237</v>
      </c>
      <c r="D1768" s="1" t="s">
        <v>108</v>
      </c>
      <c r="E1768" s="2">
        <v>42732</v>
      </c>
      <c r="F1768">
        <v>2</v>
      </c>
      <c r="G1768">
        <v>539.98</v>
      </c>
      <c r="H1768" s="1" t="s">
        <v>66</v>
      </c>
      <c r="I1768" s="1" t="s">
        <v>15</v>
      </c>
      <c r="J1768" s="1" t="s">
        <v>109</v>
      </c>
      <c r="K1768" s="1" t="s">
        <v>1967</v>
      </c>
      <c r="L1768" s="1" t="s">
        <v>110</v>
      </c>
    </row>
    <row r="1769" spans="1:12" x14ac:dyDescent="0.25">
      <c r="A1769">
        <v>633</v>
      </c>
      <c r="B1769" s="1" t="s">
        <v>848</v>
      </c>
      <c r="C1769" s="1" t="s">
        <v>237</v>
      </c>
      <c r="D1769" s="1" t="s">
        <v>108</v>
      </c>
      <c r="E1769" s="2">
        <v>42732</v>
      </c>
      <c r="F1769">
        <v>2</v>
      </c>
      <c r="G1769">
        <v>1099.98</v>
      </c>
      <c r="H1769" s="1" t="s">
        <v>43</v>
      </c>
      <c r="I1769" s="1" t="s">
        <v>15</v>
      </c>
      <c r="J1769" s="1" t="s">
        <v>109</v>
      </c>
      <c r="K1769" s="1" t="s">
        <v>1967</v>
      </c>
      <c r="L1769" s="1" t="s">
        <v>110</v>
      </c>
    </row>
    <row r="1770" spans="1:12" x14ac:dyDescent="0.25">
      <c r="A1770">
        <v>633</v>
      </c>
      <c r="B1770" s="1" t="s">
        <v>848</v>
      </c>
      <c r="C1770" s="1" t="s">
        <v>237</v>
      </c>
      <c r="D1770" s="1" t="s">
        <v>108</v>
      </c>
      <c r="E1770" s="2">
        <v>42732</v>
      </c>
      <c r="F1770">
        <v>2</v>
      </c>
      <c r="G1770">
        <v>2641.98</v>
      </c>
      <c r="H1770" s="1" t="s">
        <v>77</v>
      </c>
      <c r="I1770" s="1" t="s">
        <v>22</v>
      </c>
      <c r="J1770" s="1" t="s">
        <v>109</v>
      </c>
      <c r="K1770" s="1" t="s">
        <v>1972</v>
      </c>
      <c r="L1770" s="1" t="s">
        <v>110</v>
      </c>
    </row>
    <row r="1771" spans="1:12" x14ac:dyDescent="0.25">
      <c r="A1771">
        <v>633</v>
      </c>
      <c r="B1771" s="1" t="s">
        <v>848</v>
      </c>
      <c r="C1771" s="1" t="s">
        <v>237</v>
      </c>
      <c r="D1771" s="1" t="s">
        <v>108</v>
      </c>
      <c r="E1771" s="2">
        <v>42732</v>
      </c>
      <c r="F1771">
        <v>2</v>
      </c>
      <c r="G1771">
        <v>3098</v>
      </c>
      <c r="H1771" s="1" t="s">
        <v>19</v>
      </c>
      <c r="I1771" s="1" t="s">
        <v>20</v>
      </c>
      <c r="J1771" s="1" t="s">
        <v>109</v>
      </c>
      <c r="K1771" s="1" t="s">
        <v>1968</v>
      </c>
      <c r="L1771" s="1" t="s">
        <v>110</v>
      </c>
    </row>
    <row r="1772" spans="1:12" x14ac:dyDescent="0.25">
      <c r="A1772">
        <v>634</v>
      </c>
      <c r="B1772" s="1" t="s">
        <v>849</v>
      </c>
      <c r="C1772" s="1" t="s">
        <v>423</v>
      </c>
      <c r="D1772" s="1" t="s">
        <v>26</v>
      </c>
      <c r="E1772" s="2">
        <v>42733</v>
      </c>
      <c r="F1772">
        <v>1</v>
      </c>
      <c r="G1772">
        <v>549.99</v>
      </c>
      <c r="H1772" s="1" t="s">
        <v>43</v>
      </c>
      <c r="I1772" s="1" t="s">
        <v>15</v>
      </c>
      <c r="J1772" s="1" t="s">
        <v>27</v>
      </c>
      <c r="K1772" s="1" t="s">
        <v>1967</v>
      </c>
      <c r="L1772" s="1" t="s">
        <v>28</v>
      </c>
    </row>
    <row r="1773" spans="1:12" x14ac:dyDescent="0.25">
      <c r="A1773">
        <v>634</v>
      </c>
      <c r="B1773" s="1" t="s">
        <v>849</v>
      </c>
      <c r="C1773" s="1" t="s">
        <v>423</v>
      </c>
      <c r="D1773" s="1" t="s">
        <v>26</v>
      </c>
      <c r="E1773" s="2">
        <v>42733</v>
      </c>
      <c r="F1773">
        <v>2</v>
      </c>
      <c r="G1773">
        <v>5799.98</v>
      </c>
      <c r="H1773" s="1" t="s">
        <v>21</v>
      </c>
      <c r="I1773" s="1" t="s">
        <v>22</v>
      </c>
      <c r="J1773" s="1" t="s">
        <v>27</v>
      </c>
      <c r="K1773" s="1" t="s">
        <v>1969</v>
      </c>
      <c r="L1773" s="1" t="s">
        <v>28</v>
      </c>
    </row>
    <row r="1774" spans="1:12" x14ac:dyDescent="0.25">
      <c r="A1774">
        <v>635</v>
      </c>
      <c r="B1774" s="1" t="s">
        <v>850</v>
      </c>
      <c r="C1774" s="1" t="s">
        <v>86</v>
      </c>
      <c r="D1774" s="1" t="s">
        <v>26</v>
      </c>
      <c r="E1774" s="2">
        <v>42734</v>
      </c>
      <c r="F1774">
        <v>1</v>
      </c>
      <c r="G1774">
        <v>2899.99</v>
      </c>
      <c r="H1774" s="1" t="s">
        <v>21</v>
      </c>
      <c r="I1774" s="1" t="s">
        <v>22</v>
      </c>
      <c r="J1774" s="1" t="s">
        <v>27</v>
      </c>
      <c r="K1774" s="1" t="s">
        <v>1969</v>
      </c>
      <c r="L1774" s="1" t="s">
        <v>28</v>
      </c>
    </row>
    <row r="1775" spans="1:12" x14ac:dyDescent="0.25">
      <c r="A1775">
        <v>636</v>
      </c>
      <c r="B1775" s="1" t="s">
        <v>851</v>
      </c>
      <c r="C1775" s="1" t="s">
        <v>79</v>
      </c>
      <c r="D1775" s="1" t="s">
        <v>13</v>
      </c>
      <c r="E1775" s="2">
        <v>42738</v>
      </c>
      <c r="F1775">
        <v>2</v>
      </c>
      <c r="G1775">
        <v>659.98</v>
      </c>
      <c r="H1775" s="1" t="s">
        <v>852</v>
      </c>
      <c r="I1775" s="1" t="s">
        <v>53</v>
      </c>
      <c r="J1775" s="1" t="s">
        <v>16</v>
      </c>
      <c r="K1775" s="1" t="s">
        <v>1973</v>
      </c>
      <c r="L1775" s="1" t="s">
        <v>17</v>
      </c>
    </row>
    <row r="1776" spans="1:12" x14ac:dyDescent="0.25">
      <c r="A1776">
        <v>637</v>
      </c>
      <c r="B1776" s="1" t="s">
        <v>853</v>
      </c>
      <c r="C1776" s="1" t="s">
        <v>113</v>
      </c>
      <c r="D1776" s="1" t="s">
        <v>26</v>
      </c>
      <c r="E1776" s="2">
        <v>42738</v>
      </c>
      <c r="F1776">
        <v>2</v>
      </c>
      <c r="G1776">
        <v>899.98</v>
      </c>
      <c r="H1776" s="1" t="s">
        <v>854</v>
      </c>
      <c r="I1776" s="1" t="s">
        <v>39</v>
      </c>
      <c r="J1776" s="1" t="s">
        <v>27</v>
      </c>
      <c r="K1776" s="1" t="s">
        <v>1974</v>
      </c>
      <c r="L1776" s="1" t="s">
        <v>28</v>
      </c>
    </row>
    <row r="1777" spans="1:12" x14ac:dyDescent="0.25">
      <c r="A1777">
        <v>637</v>
      </c>
      <c r="B1777" s="1" t="s">
        <v>853</v>
      </c>
      <c r="C1777" s="1" t="s">
        <v>113</v>
      </c>
      <c r="D1777" s="1" t="s">
        <v>26</v>
      </c>
      <c r="E1777" s="2">
        <v>42738</v>
      </c>
      <c r="F1777">
        <v>1</v>
      </c>
      <c r="G1777">
        <v>2999.99</v>
      </c>
      <c r="H1777" s="1" t="s">
        <v>45</v>
      </c>
      <c r="I1777" s="1" t="s">
        <v>46</v>
      </c>
      <c r="J1777" s="1" t="s">
        <v>27</v>
      </c>
      <c r="K1777" s="1" t="s">
        <v>1969</v>
      </c>
      <c r="L1777" s="1" t="s">
        <v>28</v>
      </c>
    </row>
    <row r="1778" spans="1:12" x14ac:dyDescent="0.25">
      <c r="A1778">
        <v>638</v>
      </c>
      <c r="B1778" s="1" t="s">
        <v>855</v>
      </c>
      <c r="C1778" s="1" t="s">
        <v>348</v>
      </c>
      <c r="D1778" s="1" t="s">
        <v>26</v>
      </c>
      <c r="E1778" s="2">
        <v>42739</v>
      </c>
      <c r="F1778">
        <v>1</v>
      </c>
      <c r="G1778">
        <v>551.99</v>
      </c>
      <c r="H1778" s="1" t="s">
        <v>856</v>
      </c>
      <c r="I1778" s="1" t="s">
        <v>39</v>
      </c>
      <c r="J1778" s="1" t="s">
        <v>27</v>
      </c>
      <c r="K1778" s="1" t="s">
        <v>1974</v>
      </c>
      <c r="L1778" s="1" t="s">
        <v>31</v>
      </c>
    </row>
    <row r="1779" spans="1:12" x14ac:dyDescent="0.25">
      <c r="A1779">
        <v>638</v>
      </c>
      <c r="B1779" s="1" t="s">
        <v>855</v>
      </c>
      <c r="C1779" s="1" t="s">
        <v>348</v>
      </c>
      <c r="D1779" s="1" t="s">
        <v>26</v>
      </c>
      <c r="E1779" s="2">
        <v>42739</v>
      </c>
      <c r="F1779">
        <v>2</v>
      </c>
      <c r="G1779">
        <v>1499.98</v>
      </c>
      <c r="H1779" s="1" t="s">
        <v>857</v>
      </c>
      <c r="I1779" s="1" t="s">
        <v>858</v>
      </c>
      <c r="J1779" s="1" t="s">
        <v>27</v>
      </c>
      <c r="K1779" s="1" t="s">
        <v>1968</v>
      </c>
      <c r="L1779" s="1" t="s">
        <v>31</v>
      </c>
    </row>
    <row r="1780" spans="1:12" x14ac:dyDescent="0.25">
      <c r="A1780">
        <v>638</v>
      </c>
      <c r="B1780" s="1" t="s">
        <v>855</v>
      </c>
      <c r="C1780" s="1" t="s">
        <v>348</v>
      </c>
      <c r="D1780" s="1" t="s">
        <v>26</v>
      </c>
      <c r="E1780" s="2">
        <v>42739</v>
      </c>
      <c r="F1780">
        <v>1</v>
      </c>
      <c r="G1780">
        <v>5499.99</v>
      </c>
      <c r="H1780" s="1" t="s">
        <v>859</v>
      </c>
      <c r="I1780" s="1" t="s">
        <v>858</v>
      </c>
      <c r="J1780" s="1" t="s">
        <v>27</v>
      </c>
      <c r="K1780" s="1" t="s">
        <v>1969</v>
      </c>
      <c r="L1780" s="1" t="s">
        <v>31</v>
      </c>
    </row>
    <row r="1781" spans="1:12" x14ac:dyDescent="0.25">
      <c r="A1781">
        <v>639</v>
      </c>
      <c r="B1781" s="1" t="s">
        <v>860</v>
      </c>
      <c r="C1781" s="1" t="s">
        <v>861</v>
      </c>
      <c r="D1781" s="1" t="s">
        <v>26</v>
      </c>
      <c r="E1781" s="2">
        <v>42741</v>
      </c>
      <c r="F1781">
        <v>1</v>
      </c>
      <c r="G1781">
        <v>529.99</v>
      </c>
      <c r="H1781" s="1" t="s">
        <v>49</v>
      </c>
      <c r="I1781" s="1" t="s">
        <v>15</v>
      </c>
      <c r="J1781" s="1" t="s">
        <v>27</v>
      </c>
      <c r="K1781" s="1" t="s">
        <v>1967</v>
      </c>
      <c r="L1781" s="1" t="s">
        <v>28</v>
      </c>
    </row>
    <row r="1782" spans="1:12" x14ac:dyDescent="0.25">
      <c r="A1782">
        <v>639</v>
      </c>
      <c r="B1782" s="1" t="s">
        <v>860</v>
      </c>
      <c r="C1782" s="1" t="s">
        <v>861</v>
      </c>
      <c r="D1782" s="1" t="s">
        <v>26</v>
      </c>
      <c r="E1782" s="2">
        <v>42741</v>
      </c>
      <c r="F1782">
        <v>1</v>
      </c>
      <c r="G1782">
        <v>619.99</v>
      </c>
      <c r="H1782" s="1" t="s">
        <v>862</v>
      </c>
      <c r="I1782" s="1" t="s">
        <v>15</v>
      </c>
      <c r="J1782" s="1" t="s">
        <v>27</v>
      </c>
      <c r="K1782" s="1" t="s">
        <v>1974</v>
      </c>
      <c r="L1782" s="1" t="s">
        <v>28</v>
      </c>
    </row>
    <row r="1783" spans="1:12" x14ac:dyDescent="0.25">
      <c r="A1783">
        <v>639</v>
      </c>
      <c r="B1783" s="1" t="s">
        <v>860</v>
      </c>
      <c r="C1783" s="1" t="s">
        <v>861</v>
      </c>
      <c r="D1783" s="1" t="s">
        <v>26</v>
      </c>
      <c r="E1783" s="2">
        <v>42741</v>
      </c>
      <c r="F1783">
        <v>1</v>
      </c>
      <c r="G1783">
        <v>749.99</v>
      </c>
      <c r="H1783" s="1" t="s">
        <v>863</v>
      </c>
      <c r="I1783" s="1" t="s">
        <v>15</v>
      </c>
      <c r="J1783" s="1" t="s">
        <v>27</v>
      </c>
      <c r="K1783" s="1" t="s">
        <v>1974</v>
      </c>
      <c r="L1783" s="1" t="s">
        <v>28</v>
      </c>
    </row>
    <row r="1784" spans="1:12" x14ac:dyDescent="0.25">
      <c r="A1784">
        <v>639</v>
      </c>
      <c r="B1784" s="1" t="s">
        <v>860</v>
      </c>
      <c r="C1784" s="1" t="s">
        <v>861</v>
      </c>
      <c r="D1784" s="1" t="s">
        <v>26</v>
      </c>
      <c r="E1784" s="2">
        <v>42741</v>
      </c>
      <c r="F1784">
        <v>2</v>
      </c>
      <c r="G1784">
        <v>9999.98</v>
      </c>
      <c r="H1784" s="1" t="s">
        <v>864</v>
      </c>
      <c r="I1784" s="1" t="s">
        <v>46</v>
      </c>
      <c r="J1784" s="1" t="s">
        <v>27</v>
      </c>
      <c r="K1784" s="1" t="s">
        <v>1969</v>
      </c>
      <c r="L1784" s="1" t="s">
        <v>28</v>
      </c>
    </row>
    <row r="1785" spans="1:12" x14ac:dyDescent="0.25">
      <c r="A1785">
        <v>640</v>
      </c>
      <c r="B1785" s="1" t="s">
        <v>865</v>
      </c>
      <c r="C1785" s="1" t="s">
        <v>502</v>
      </c>
      <c r="D1785" s="1" t="s">
        <v>26</v>
      </c>
      <c r="E1785" s="2">
        <v>42741</v>
      </c>
      <c r="F1785">
        <v>2</v>
      </c>
      <c r="G1785">
        <v>599.98</v>
      </c>
      <c r="H1785" s="1" t="s">
        <v>866</v>
      </c>
      <c r="I1785" s="1" t="s">
        <v>15</v>
      </c>
      <c r="J1785" s="1" t="s">
        <v>27</v>
      </c>
      <c r="K1785" s="1" t="s">
        <v>1967</v>
      </c>
      <c r="L1785" s="1" t="s">
        <v>28</v>
      </c>
    </row>
    <row r="1786" spans="1:12" x14ac:dyDescent="0.25">
      <c r="A1786">
        <v>640</v>
      </c>
      <c r="B1786" s="1" t="s">
        <v>865</v>
      </c>
      <c r="C1786" s="1" t="s">
        <v>502</v>
      </c>
      <c r="D1786" s="1" t="s">
        <v>26</v>
      </c>
      <c r="E1786" s="2">
        <v>42741</v>
      </c>
      <c r="F1786">
        <v>2</v>
      </c>
      <c r="G1786">
        <v>899.98</v>
      </c>
      <c r="H1786" s="1" t="s">
        <v>854</v>
      </c>
      <c r="I1786" s="1" t="s">
        <v>39</v>
      </c>
      <c r="J1786" s="1" t="s">
        <v>27</v>
      </c>
      <c r="K1786" s="1" t="s">
        <v>1974</v>
      </c>
      <c r="L1786" s="1" t="s">
        <v>28</v>
      </c>
    </row>
    <row r="1787" spans="1:12" x14ac:dyDescent="0.25">
      <c r="A1787">
        <v>640</v>
      </c>
      <c r="B1787" s="1" t="s">
        <v>865</v>
      </c>
      <c r="C1787" s="1" t="s">
        <v>502</v>
      </c>
      <c r="D1787" s="1" t="s">
        <v>26</v>
      </c>
      <c r="E1787" s="2">
        <v>42741</v>
      </c>
      <c r="F1787">
        <v>2</v>
      </c>
      <c r="G1787">
        <v>833.98</v>
      </c>
      <c r="H1787" s="1" t="s">
        <v>867</v>
      </c>
      <c r="I1787" s="1" t="s">
        <v>39</v>
      </c>
      <c r="J1787" s="1" t="s">
        <v>27</v>
      </c>
      <c r="K1787" s="1" t="s">
        <v>1974</v>
      </c>
      <c r="L1787" s="1" t="s">
        <v>28</v>
      </c>
    </row>
    <row r="1788" spans="1:12" x14ac:dyDescent="0.25">
      <c r="A1788">
        <v>640</v>
      </c>
      <c r="B1788" s="1" t="s">
        <v>865</v>
      </c>
      <c r="C1788" s="1" t="s">
        <v>502</v>
      </c>
      <c r="D1788" s="1" t="s">
        <v>26</v>
      </c>
      <c r="E1788" s="2">
        <v>42741</v>
      </c>
      <c r="F1788">
        <v>1</v>
      </c>
      <c r="G1788">
        <v>999.99</v>
      </c>
      <c r="H1788" s="1" t="s">
        <v>868</v>
      </c>
      <c r="I1788" s="1" t="s">
        <v>22</v>
      </c>
      <c r="J1788" s="1" t="s">
        <v>27</v>
      </c>
      <c r="K1788" s="1" t="s">
        <v>1968</v>
      </c>
      <c r="L1788" s="1" t="s">
        <v>28</v>
      </c>
    </row>
    <row r="1789" spans="1:12" x14ac:dyDescent="0.25">
      <c r="A1789">
        <v>640</v>
      </c>
      <c r="B1789" s="1" t="s">
        <v>865</v>
      </c>
      <c r="C1789" s="1" t="s">
        <v>502</v>
      </c>
      <c r="D1789" s="1" t="s">
        <v>26</v>
      </c>
      <c r="E1789" s="2">
        <v>42741</v>
      </c>
      <c r="F1789">
        <v>1</v>
      </c>
      <c r="G1789">
        <v>469.99</v>
      </c>
      <c r="H1789" s="1" t="s">
        <v>869</v>
      </c>
      <c r="I1789" s="1" t="s">
        <v>22</v>
      </c>
      <c r="J1789" s="1" t="s">
        <v>27</v>
      </c>
      <c r="K1789" s="1" t="s">
        <v>1969</v>
      </c>
      <c r="L1789" s="1" t="s">
        <v>28</v>
      </c>
    </row>
    <row r="1790" spans="1:12" x14ac:dyDescent="0.25">
      <c r="A1790">
        <v>641</v>
      </c>
      <c r="B1790" s="1" t="s">
        <v>870</v>
      </c>
      <c r="C1790" s="1" t="s">
        <v>558</v>
      </c>
      <c r="D1790" s="1" t="s">
        <v>13</v>
      </c>
      <c r="E1790" s="2">
        <v>42742</v>
      </c>
      <c r="F1790">
        <v>1</v>
      </c>
      <c r="G1790">
        <v>529.99</v>
      </c>
      <c r="H1790" s="1" t="s">
        <v>49</v>
      </c>
      <c r="I1790" s="1" t="s">
        <v>15</v>
      </c>
      <c r="J1790" s="1" t="s">
        <v>16</v>
      </c>
      <c r="K1790" s="1" t="s">
        <v>1967</v>
      </c>
      <c r="L1790" s="1" t="s">
        <v>36</v>
      </c>
    </row>
    <row r="1791" spans="1:12" x14ac:dyDescent="0.25">
      <c r="A1791">
        <v>641</v>
      </c>
      <c r="B1791" s="1" t="s">
        <v>870</v>
      </c>
      <c r="C1791" s="1" t="s">
        <v>558</v>
      </c>
      <c r="D1791" s="1" t="s">
        <v>13</v>
      </c>
      <c r="E1791" s="2">
        <v>42742</v>
      </c>
      <c r="F1791">
        <v>1</v>
      </c>
      <c r="G1791">
        <v>489.99</v>
      </c>
      <c r="H1791" s="1" t="s">
        <v>871</v>
      </c>
      <c r="I1791" s="1" t="s">
        <v>15</v>
      </c>
      <c r="J1791" s="1" t="s">
        <v>16</v>
      </c>
      <c r="K1791" s="1" t="s">
        <v>1967</v>
      </c>
      <c r="L1791" s="1" t="s">
        <v>36</v>
      </c>
    </row>
    <row r="1792" spans="1:12" x14ac:dyDescent="0.25">
      <c r="A1792">
        <v>641</v>
      </c>
      <c r="B1792" s="1" t="s">
        <v>870</v>
      </c>
      <c r="C1792" s="1" t="s">
        <v>558</v>
      </c>
      <c r="D1792" s="1" t="s">
        <v>13</v>
      </c>
      <c r="E1792" s="2">
        <v>42742</v>
      </c>
      <c r="F1792">
        <v>1</v>
      </c>
      <c r="G1792">
        <v>3499.99</v>
      </c>
      <c r="H1792" s="1" t="s">
        <v>872</v>
      </c>
      <c r="I1792" s="1" t="s">
        <v>20</v>
      </c>
      <c r="J1792" s="1" t="s">
        <v>16</v>
      </c>
      <c r="K1792" s="1" t="s">
        <v>1969</v>
      </c>
      <c r="L1792" s="1" t="s">
        <v>36</v>
      </c>
    </row>
    <row r="1793" spans="1:12" x14ac:dyDescent="0.25">
      <c r="A1793">
        <v>642</v>
      </c>
      <c r="B1793" s="1" t="s">
        <v>873</v>
      </c>
      <c r="C1793" s="1" t="s">
        <v>188</v>
      </c>
      <c r="D1793" s="1" t="s">
        <v>26</v>
      </c>
      <c r="E1793" s="2">
        <v>42742</v>
      </c>
      <c r="F1793">
        <v>2</v>
      </c>
      <c r="G1793">
        <v>899.98</v>
      </c>
      <c r="H1793" s="1" t="s">
        <v>854</v>
      </c>
      <c r="I1793" s="1" t="s">
        <v>15</v>
      </c>
      <c r="J1793" s="1" t="s">
        <v>27</v>
      </c>
      <c r="K1793" s="1" t="s">
        <v>1974</v>
      </c>
      <c r="L1793" s="1" t="s">
        <v>31</v>
      </c>
    </row>
    <row r="1794" spans="1:12" x14ac:dyDescent="0.25">
      <c r="A1794">
        <v>643</v>
      </c>
      <c r="B1794" s="1" t="s">
        <v>874</v>
      </c>
      <c r="C1794" s="1" t="s">
        <v>443</v>
      </c>
      <c r="D1794" s="1" t="s">
        <v>13</v>
      </c>
      <c r="E1794" s="2">
        <v>42743</v>
      </c>
      <c r="F1794">
        <v>1</v>
      </c>
      <c r="G1794">
        <v>749.99</v>
      </c>
      <c r="H1794" s="1" t="s">
        <v>857</v>
      </c>
      <c r="I1794" s="1" t="s">
        <v>858</v>
      </c>
      <c r="J1794" s="1" t="s">
        <v>16</v>
      </c>
      <c r="K1794" s="1" t="s">
        <v>1968</v>
      </c>
      <c r="L1794" s="1" t="s">
        <v>36</v>
      </c>
    </row>
    <row r="1795" spans="1:12" x14ac:dyDescent="0.25">
      <c r="A1795">
        <v>644</v>
      </c>
      <c r="B1795" s="1" t="s">
        <v>875</v>
      </c>
      <c r="C1795" s="1" t="s">
        <v>319</v>
      </c>
      <c r="D1795" s="1" t="s">
        <v>26</v>
      </c>
      <c r="E1795" s="2">
        <v>42743</v>
      </c>
      <c r="F1795">
        <v>1</v>
      </c>
      <c r="G1795">
        <v>2999.99</v>
      </c>
      <c r="H1795" s="1" t="s">
        <v>45</v>
      </c>
      <c r="I1795" s="1" t="s">
        <v>46</v>
      </c>
      <c r="J1795" s="1" t="s">
        <v>27</v>
      </c>
      <c r="K1795" s="1" t="s">
        <v>1969</v>
      </c>
      <c r="L1795" s="1" t="s">
        <v>28</v>
      </c>
    </row>
    <row r="1796" spans="1:12" x14ac:dyDescent="0.25">
      <c r="A1796">
        <v>645</v>
      </c>
      <c r="B1796" s="1" t="s">
        <v>876</v>
      </c>
      <c r="C1796" s="1" t="s">
        <v>307</v>
      </c>
      <c r="D1796" s="1" t="s">
        <v>26</v>
      </c>
      <c r="E1796" s="2">
        <v>42743</v>
      </c>
      <c r="F1796">
        <v>2</v>
      </c>
      <c r="G1796">
        <v>539.98</v>
      </c>
      <c r="H1796" s="1" t="s">
        <v>66</v>
      </c>
      <c r="I1796" s="1" t="s">
        <v>53</v>
      </c>
      <c r="J1796" s="1" t="s">
        <v>27</v>
      </c>
      <c r="K1796" s="1" t="s">
        <v>1967</v>
      </c>
      <c r="L1796" s="1" t="s">
        <v>28</v>
      </c>
    </row>
    <row r="1797" spans="1:12" x14ac:dyDescent="0.25">
      <c r="A1797">
        <v>645</v>
      </c>
      <c r="B1797" s="1" t="s">
        <v>876</v>
      </c>
      <c r="C1797" s="1" t="s">
        <v>307</v>
      </c>
      <c r="D1797" s="1" t="s">
        <v>26</v>
      </c>
      <c r="E1797" s="2">
        <v>42743</v>
      </c>
      <c r="F1797">
        <v>1</v>
      </c>
      <c r="G1797">
        <v>299.99</v>
      </c>
      <c r="H1797" s="1" t="s">
        <v>877</v>
      </c>
      <c r="I1797" s="1" t="s">
        <v>53</v>
      </c>
      <c r="J1797" s="1" t="s">
        <v>27</v>
      </c>
      <c r="K1797" s="1" t="s">
        <v>1967</v>
      </c>
      <c r="L1797" s="1" t="s">
        <v>28</v>
      </c>
    </row>
    <row r="1798" spans="1:12" x14ac:dyDescent="0.25">
      <c r="A1798">
        <v>645</v>
      </c>
      <c r="B1798" s="1" t="s">
        <v>876</v>
      </c>
      <c r="C1798" s="1" t="s">
        <v>307</v>
      </c>
      <c r="D1798" s="1" t="s">
        <v>26</v>
      </c>
      <c r="E1798" s="2">
        <v>42743</v>
      </c>
      <c r="F1798">
        <v>1</v>
      </c>
      <c r="G1798">
        <v>469.99</v>
      </c>
      <c r="H1798" s="1" t="s">
        <v>69</v>
      </c>
      <c r="I1798" s="1" t="s">
        <v>22</v>
      </c>
      <c r="J1798" s="1" t="s">
        <v>27</v>
      </c>
      <c r="K1798" s="1" t="s">
        <v>1968</v>
      </c>
      <c r="L1798" s="1" t="s">
        <v>28</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1969</v>
      </c>
      <c r="L1799" s="1" t="s">
        <v>28</v>
      </c>
    </row>
    <row r="1800" spans="1:12" x14ac:dyDescent="0.25">
      <c r="A1800">
        <v>645</v>
      </c>
      <c r="B1800" s="1" t="s">
        <v>876</v>
      </c>
      <c r="C1800" s="1" t="s">
        <v>307</v>
      </c>
      <c r="D1800" s="1" t="s">
        <v>26</v>
      </c>
      <c r="E1800" s="2">
        <v>42743</v>
      </c>
      <c r="F1800">
        <v>2</v>
      </c>
      <c r="G1800">
        <v>10599.98</v>
      </c>
      <c r="H1800" s="1" t="s">
        <v>879</v>
      </c>
      <c r="I1800" s="1" t="s">
        <v>22</v>
      </c>
      <c r="J1800" s="1" t="s">
        <v>27</v>
      </c>
      <c r="K1800" s="1" t="s">
        <v>1969</v>
      </c>
      <c r="L1800" s="1" t="s">
        <v>28</v>
      </c>
    </row>
    <row r="1801" spans="1:12" x14ac:dyDescent="0.25">
      <c r="A1801">
        <v>646</v>
      </c>
      <c r="B1801" s="1" t="s">
        <v>880</v>
      </c>
      <c r="C1801" s="1" t="s">
        <v>881</v>
      </c>
      <c r="D1801" s="1" t="s">
        <v>13</v>
      </c>
      <c r="E1801" s="2">
        <v>42744</v>
      </c>
      <c r="F1801">
        <v>1</v>
      </c>
      <c r="G1801">
        <v>299.99</v>
      </c>
      <c r="H1801" s="1" t="s">
        <v>866</v>
      </c>
      <c r="I1801" s="1" t="s">
        <v>53</v>
      </c>
      <c r="J1801" s="1" t="s">
        <v>16</v>
      </c>
      <c r="K1801" s="1" t="s">
        <v>1967</v>
      </c>
      <c r="L1801" s="1" t="s">
        <v>17</v>
      </c>
    </row>
    <row r="1802" spans="1:12" x14ac:dyDescent="0.25">
      <c r="A1802">
        <v>646</v>
      </c>
      <c r="B1802" s="1" t="s">
        <v>880</v>
      </c>
      <c r="C1802" s="1" t="s">
        <v>881</v>
      </c>
      <c r="D1802" s="1" t="s">
        <v>13</v>
      </c>
      <c r="E1802" s="2">
        <v>42744</v>
      </c>
      <c r="F1802">
        <v>2</v>
      </c>
      <c r="G1802">
        <v>1059.98</v>
      </c>
      <c r="H1802" s="1" t="s">
        <v>49</v>
      </c>
      <c r="I1802" s="1" t="s">
        <v>15</v>
      </c>
      <c r="J1802" s="1" t="s">
        <v>16</v>
      </c>
      <c r="K1802" s="1" t="s">
        <v>1967</v>
      </c>
      <c r="L1802" s="1" t="s">
        <v>17</v>
      </c>
    </row>
    <row r="1803" spans="1:12" x14ac:dyDescent="0.25">
      <c r="A1803">
        <v>646</v>
      </c>
      <c r="B1803" s="1" t="s">
        <v>880</v>
      </c>
      <c r="C1803" s="1" t="s">
        <v>881</v>
      </c>
      <c r="D1803" s="1" t="s">
        <v>13</v>
      </c>
      <c r="E1803" s="2">
        <v>42744</v>
      </c>
      <c r="F1803">
        <v>1</v>
      </c>
      <c r="G1803">
        <v>549.99</v>
      </c>
      <c r="H1803" s="1" t="s">
        <v>43</v>
      </c>
      <c r="I1803" s="1" t="s">
        <v>15</v>
      </c>
      <c r="J1803" s="1" t="s">
        <v>16</v>
      </c>
      <c r="K1803" s="1" t="s">
        <v>1967</v>
      </c>
      <c r="L1803" s="1" t="s">
        <v>17</v>
      </c>
    </row>
    <row r="1804" spans="1:12" x14ac:dyDescent="0.25">
      <c r="A1804">
        <v>646</v>
      </c>
      <c r="B1804" s="1" t="s">
        <v>880</v>
      </c>
      <c r="C1804" s="1" t="s">
        <v>881</v>
      </c>
      <c r="D1804" s="1" t="s">
        <v>13</v>
      </c>
      <c r="E1804" s="2">
        <v>42744</v>
      </c>
      <c r="F1804">
        <v>1</v>
      </c>
      <c r="G1804">
        <v>2899.99</v>
      </c>
      <c r="H1804" s="1" t="s">
        <v>21</v>
      </c>
      <c r="I1804" s="1" t="s">
        <v>22</v>
      </c>
      <c r="J1804" s="1" t="s">
        <v>16</v>
      </c>
      <c r="K1804" s="1" t="s">
        <v>1969</v>
      </c>
      <c r="L1804" s="1" t="s">
        <v>17</v>
      </c>
    </row>
    <row r="1805" spans="1:12" x14ac:dyDescent="0.25">
      <c r="A1805">
        <v>647</v>
      </c>
      <c r="B1805" s="1" t="s">
        <v>882</v>
      </c>
      <c r="C1805" s="1" t="s">
        <v>473</v>
      </c>
      <c r="D1805" s="1" t="s">
        <v>26</v>
      </c>
      <c r="E1805" s="2">
        <v>42744</v>
      </c>
      <c r="F1805">
        <v>1</v>
      </c>
      <c r="G1805">
        <v>269.99</v>
      </c>
      <c r="H1805" s="1" t="s">
        <v>66</v>
      </c>
      <c r="I1805" s="1" t="s">
        <v>15</v>
      </c>
      <c r="J1805" s="1" t="s">
        <v>27</v>
      </c>
      <c r="K1805" s="1" t="s">
        <v>1967</v>
      </c>
      <c r="L1805" s="1" t="s">
        <v>31</v>
      </c>
    </row>
    <row r="1806" spans="1:12" x14ac:dyDescent="0.25">
      <c r="A1806">
        <v>647</v>
      </c>
      <c r="B1806" s="1" t="s">
        <v>882</v>
      </c>
      <c r="C1806" s="1" t="s">
        <v>473</v>
      </c>
      <c r="D1806" s="1" t="s">
        <v>26</v>
      </c>
      <c r="E1806" s="2">
        <v>42744</v>
      </c>
      <c r="F1806">
        <v>2</v>
      </c>
      <c r="G1806">
        <v>999.98</v>
      </c>
      <c r="H1806" s="1" t="s">
        <v>80</v>
      </c>
      <c r="I1806" s="1" t="s">
        <v>39</v>
      </c>
      <c r="J1806" s="1" t="s">
        <v>27</v>
      </c>
      <c r="K1806" s="1" t="s">
        <v>1967</v>
      </c>
      <c r="L1806" s="1" t="s">
        <v>31</v>
      </c>
    </row>
    <row r="1807" spans="1:12" x14ac:dyDescent="0.25">
      <c r="A1807">
        <v>648</v>
      </c>
      <c r="B1807" s="1" t="s">
        <v>883</v>
      </c>
      <c r="C1807" s="1" t="s">
        <v>65</v>
      </c>
      <c r="D1807" s="1" t="s">
        <v>26</v>
      </c>
      <c r="E1807" s="2">
        <v>42744</v>
      </c>
      <c r="F1807">
        <v>1</v>
      </c>
      <c r="G1807">
        <v>549.99</v>
      </c>
      <c r="H1807" s="1" t="s">
        <v>43</v>
      </c>
      <c r="I1807" s="1" t="s">
        <v>39</v>
      </c>
      <c r="J1807" s="1" t="s">
        <v>27</v>
      </c>
      <c r="K1807" s="1" t="s">
        <v>1967</v>
      </c>
      <c r="L1807" s="1" t="s">
        <v>28</v>
      </c>
    </row>
    <row r="1808" spans="1:12" x14ac:dyDescent="0.25">
      <c r="A1808">
        <v>649</v>
      </c>
      <c r="B1808" s="1" t="s">
        <v>884</v>
      </c>
      <c r="C1808" s="1" t="s">
        <v>55</v>
      </c>
      <c r="D1808" s="1" t="s">
        <v>13</v>
      </c>
      <c r="E1808" s="2">
        <v>42745</v>
      </c>
      <c r="F1808">
        <v>2</v>
      </c>
      <c r="G1808">
        <v>699.98</v>
      </c>
      <c r="H1808" s="1" t="s">
        <v>885</v>
      </c>
      <c r="I1808" s="1" t="s">
        <v>53</v>
      </c>
      <c r="J1808" s="1" t="s">
        <v>16</v>
      </c>
      <c r="K1808" s="1" t="s">
        <v>1967</v>
      </c>
      <c r="L1808" s="1" t="s">
        <v>36</v>
      </c>
    </row>
    <row r="1809" spans="1:12" x14ac:dyDescent="0.25">
      <c r="A1809">
        <v>649</v>
      </c>
      <c r="B1809" s="1" t="s">
        <v>884</v>
      </c>
      <c r="C1809" s="1" t="s">
        <v>55</v>
      </c>
      <c r="D1809" s="1" t="s">
        <v>13</v>
      </c>
      <c r="E1809" s="2">
        <v>42745</v>
      </c>
      <c r="F1809">
        <v>1</v>
      </c>
      <c r="G1809">
        <v>647.99</v>
      </c>
      <c r="H1809" s="1" t="s">
        <v>886</v>
      </c>
      <c r="I1809" s="1" t="s">
        <v>15</v>
      </c>
      <c r="J1809" s="1" t="s">
        <v>16</v>
      </c>
      <c r="K1809" s="1" t="s">
        <v>1974</v>
      </c>
      <c r="L1809" s="1" t="s">
        <v>36</v>
      </c>
    </row>
    <row r="1810" spans="1:12" x14ac:dyDescent="0.25">
      <c r="A1810">
        <v>649</v>
      </c>
      <c r="B1810" s="1" t="s">
        <v>884</v>
      </c>
      <c r="C1810" s="1" t="s">
        <v>55</v>
      </c>
      <c r="D1810" s="1" t="s">
        <v>13</v>
      </c>
      <c r="E1810" s="2">
        <v>42745</v>
      </c>
      <c r="F1810">
        <v>2</v>
      </c>
      <c r="G1810">
        <v>3361.98</v>
      </c>
      <c r="H1810" s="1" t="s">
        <v>63</v>
      </c>
      <c r="I1810" s="1" t="s">
        <v>20</v>
      </c>
      <c r="J1810" s="1" t="s">
        <v>16</v>
      </c>
      <c r="K1810" s="1" t="s">
        <v>1968</v>
      </c>
      <c r="L1810" s="1" t="s">
        <v>36</v>
      </c>
    </row>
    <row r="1811" spans="1:12" x14ac:dyDescent="0.25">
      <c r="A1811">
        <v>649</v>
      </c>
      <c r="B1811" s="1" t="s">
        <v>884</v>
      </c>
      <c r="C1811" s="1" t="s">
        <v>55</v>
      </c>
      <c r="D1811" s="1" t="s">
        <v>13</v>
      </c>
      <c r="E1811" s="2">
        <v>42745</v>
      </c>
      <c r="F1811">
        <v>1</v>
      </c>
      <c r="G1811">
        <v>209.99</v>
      </c>
      <c r="H1811" s="1" t="s">
        <v>887</v>
      </c>
      <c r="I1811" s="1" t="s">
        <v>53</v>
      </c>
      <c r="J1811" s="1" t="s">
        <v>16</v>
      </c>
      <c r="K1811" s="1" t="s">
        <v>1969</v>
      </c>
      <c r="L1811" s="1" t="s">
        <v>36</v>
      </c>
    </row>
    <row r="1812" spans="1:12" x14ac:dyDescent="0.25">
      <c r="A1812">
        <v>650</v>
      </c>
      <c r="B1812" s="1" t="s">
        <v>888</v>
      </c>
      <c r="C1812" s="1" t="s">
        <v>391</v>
      </c>
      <c r="D1812" s="1" t="s">
        <v>13</v>
      </c>
      <c r="E1812" s="2">
        <v>42746</v>
      </c>
      <c r="F1812">
        <v>1</v>
      </c>
      <c r="G1812">
        <v>999.99</v>
      </c>
      <c r="H1812" s="1" t="s">
        <v>32</v>
      </c>
      <c r="I1812" s="1" t="s">
        <v>22</v>
      </c>
      <c r="J1812" s="1" t="s">
        <v>16</v>
      </c>
      <c r="K1812" s="1" t="s">
        <v>1968</v>
      </c>
      <c r="L1812" s="1" t="s">
        <v>17</v>
      </c>
    </row>
    <row r="1813" spans="1:12" x14ac:dyDescent="0.25">
      <c r="A1813">
        <v>651</v>
      </c>
      <c r="B1813" s="1" t="s">
        <v>889</v>
      </c>
      <c r="C1813" s="1" t="s">
        <v>123</v>
      </c>
      <c r="D1813" s="1" t="s">
        <v>26</v>
      </c>
      <c r="E1813" s="2">
        <v>42746</v>
      </c>
      <c r="F1813">
        <v>2</v>
      </c>
      <c r="G1813">
        <v>979.98</v>
      </c>
      <c r="H1813" s="1" t="s">
        <v>871</v>
      </c>
      <c r="I1813" s="1" t="s">
        <v>39</v>
      </c>
      <c r="J1813" s="1" t="s">
        <v>27</v>
      </c>
      <c r="K1813" s="1" t="s">
        <v>1967</v>
      </c>
      <c r="L1813" s="1" t="s">
        <v>31</v>
      </c>
    </row>
    <row r="1814" spans="1:12" x14ac:dyDescent="0.25">
      <c r="A1814">
        <v>651</v>
      </c>
      <c r="B1814" s="1" t="s">
        <v>889</v>
      </c>
      <c r="C1814" s="1" t="s">
        <v>123</v>
      </c>
      <c r="D1814" s="1" t="s">
        <v>26</v>
      </c>
      <c r="E1814" s="2">
        <v>42746</v>
      </c>
      <c r="F1814">
        <v>1</v>
      </c>
      <c r="G1814">
        <v>329.99</v>
      </c>
      <c r="H1814" s="1" t="s">
        <v>852</v>
      </c>
      <c r="I1814" s="1" t="s">
        <v>53</v>
      </c>
      <c r="J1814" s="1" t="s">
        <v>27</v>
      </c>
      <c r="K1814" s="1" t="s">
        <v>1973</v>
      </c>
      <c r="L1814" s="1" t="s">
        <v>31</v>
      </c>
    </row>
    <row r="1815" spans="1:12" x14ac:dyDescent="0.25">
      <c r="A1815">
        <v>651</v>
      </c>
      <c r="B1815" s="1" t="s">
        <v>889</v>
      </c>
      <c r="C1815" s="1" t="s">
        <v>123</v>
      </c>
      <c r="D1815" s="1" t="s">
        <v>26</v>
      </c>
      <c r="E1815" s="2">
        <v>42746</v>
      </c>
      <c r="F1815">
        <v>2</v>
      </c>
      <c r="G1815">
        <v>499.98</v>
      </c>
      <c r="H1815" s="1" t="s">
        <v>890</v>
      </c>
      <c r="I1815" s="1" t="s">
        <v>53</v>
      </c>
      <c r="J1815" s="1" t="s">
        <v>27</v>
      </c>
      <c r="K1815" s="1" t="s">
        <v>1973</v>
      </c>
      <c r="L1815" s="1" t="s">
        <v>31</v>
      </c>
    </row>
    <row r="1816" spans="1:12" x14ac:dyDescent="0.25">
      <c r="A1816">
        <v>651</v>
      </c>
      <c r="B1816" s="1" t="s">
        <v>889</v>
      </c>
      <c r="C1816" s="1" t="s">
        <v>123</v>
      </c>
      <c r="D1816" s="1" t="s">
        <v>26</v>
      </c>
      <c r="E1816" s="2">
        <v>42746</v>
      </c>
      <c r="F1816">
        <v>1</v>
      </c>
      <c r="G1816">
        <v>402.99</v>
      </c>
      <c r="H1816" s="1" t="s">
        <v>891</v>
      </c>
      <c r="I1816" s="1" t="s">
        <v>15</v>
      </c>
      <c r="J1816" s="1" t="s">
        <v>27</v>
      </c>
      <c r="K1816" s="1" t="s">
        <v>1974</v>
      </c>
      <c r="L1816" s="1" t="s">
        <v>31</v>
      </c>
    </row>
    <row r="1817" spans="1:12" x14ac:dyDescent="0.25">
      <c r="A1817">
        <v>652</v>
      </c>
      <c r="B1817" s="1" t="s">
        <v>892</v>
      </c>
      <c r="C1817" s="1" t="s">
        <v>107</v>
      </c>
      <c r="D1817" s="1" t="s">
        <v>108</v>
      </c>
      <c r="E1817" s="2">
        <v>42747</v>
      </c>
      <c r="F1817">
        <v>1</v>
      </c>
      <c r="G1817">
        <v>439.99</v>
      </c>
      <c r="H1817" s="1" t="s">
        <v>893</v>
      </c>
      <c r="I1817" s="1" t="s">
        <v>15</v>
      </c>
      <c r="J1817" s="1" t="s">
        <v>109</v>
      </c>
      <c r="K1817" s="1" t="s">
        <v>1967</v>
      </c>
      <c r="L1817" s="1" t="s">
        <v>179</v>
      </c>
    </row>
    <row r="1818" spans="1:12" x14ac:dyDescent="0.25">
      <c r="A1818">
        <v>652</v>
      </c>
      <c r="B1818" s="1" t="s">
        <v>892</v>
      </c>
      <c r="C1818" s="1" t="s">
        <v>107</v>
      </c>
      <c r="D1818" s="1" t="s">
        <v>108</v>
      </c>
      <c r="E1818" s="2">
        <v>42747</v>
      </c>
      <c r="F1818">
        <v>1</v>
      </c>
      <c r="G1818">
        <v>299.99</v>
      </c>
      <c r="H1818" s="1" t="s">
        <v>72</v>
      </c>
      <c r="I1818" s="1" t="s">
        <v>53</v>
      </c>
      <c r="J1818" s="1" t="s">
        <v>109</v>
      </c>
      <c r="K1818" s="1" t="s">
        <v>1967</v>
      </c>
      <c r="L1818" s="1" t="s">
        <v>179</v>
      </c>
    </row>
    <row r="1819" spans="1:12" x14ac:dyDescent="0.25">
      <c r="A1819">
        <v>652</v>
      </c>
      <c r="B1819" s="1" t="s">
        <v>892</v>
      </c>
      <c r="C1819" s="1" t="s">
        <v>107</v>
      </c>
      <c r="D1819" s="1" t="s">
        <v>108</v>
      </c>
      <c r="E1819" s="2">
        <v>42747</v>
      </c>
      <c r="F1819">
        <v>1</v>
      </c>
      <c r="G1819">
        <v>489.99</v>
      </c>
      <c r="H1819" s="1" t="s">
        <v>871</v>
      </c>
      <c r="I1819" s="1" t="s">
        <v>39</v>
      </c>
      <c r="J1819" s="1" t="s">
        <v>109</v>
      </c>
      <c r="K1819" s="1" t="s">
        <v>1967</v>
      </c>
      <c r="L1819" s="1" t="s">
        <v>179</v>
      </c>
    </row>
    <row r="1820" spans="1:12" x14ac:dyDescent="0.25">
      <c r="A1820">
        <v>652</v>
      </c>
      <c r="B1820" s="1" t="s">
        <v>892</v>
      </c>
      <c r="C1820" s="1" t="s">
        <v>107</v>
      </c>
      <c r="D1820" s="1" t="s">
        <v>108</v>
      </c>
      <c r="E1820" s="2">
        <v>42747</v>
      </c>
      <c r="F1820">
        <v>2</v>
      </c>
      <c r="G1820">
        <v>501.98</v>
      </c>
      <c r="H1820" s="1" t="s">
        <v>894</v>
      </c>
      <c r="I1820" s="1" t="s">
        <v>15</v>
      </c>
      <c r="J1820" s="1" t="s">
        <v>109</v>
      </c>
      <c r="K1820" s="1" t="s">
        <v>1974</v>
      </c>
      <c r="L1820" s="1" t="s">
        <v>179</v>
      </c>
    </row>
    <row r="1821" spans="1:12" x14ac:dyDescent="0.25">
      <c r="A1821">
        <v>652</v>
      </c>
      <c r="B1821" s="1" t="s">
        <v>892</v>
      </c>
      <c r="C1821" s="1" t="s">
        <v>107</v>
      </c>
      <c r="D1821" s="1" t="s">
        <v>108</v>
      </c>
      <c r="E1821" s="2">
        <v>42747</v>
      </c>
      <c r="F1821">
        <v>2</v>
      </c>
      <c r="G1821">
        <v>6999.98</v>
      </c>
      <c r="H1821" s="1" t="s">
        <v>872</v>
      </c>
      <c r="I1821" s="1" t="s">
        <v>20</v>
      </c>
      <c r="J1821" s="1" t="s">
        <v>109</v>
      </c>
      <c r="K1821" s="1" t="s">
        <v>1969</v>
      </c>
      <c r="L1821" s="1" t="s">
        <v>179</v>
      </c>
    </row>
    <row r="1822" spans="1:12" x14ac:dyDescent="0.25">
      <c r="A1822">
        <v>653</v>
      </c>
      <c r="B1822" s="1" t="s">
        <v>895</v>
      </c>
      <c r="C1822" s="1" t="s">
        <v>166</v>
      </c>
      <c r="D1822" s="1" t="s">
        <v>13</v>
      </c>
      <c r="E1822" s="2">
        <v>42749</v>
      </c>
      <c r="F1822">
        <v>2</v>
      </c>
      <c r="G1822">
        <v>1499.98</v>
      </c>
      <c r="H1822" s="1" t="s">
        <v>35</v>
      </c>
      <c r="I1822" s="1" t="s">
        <v>22</v>
      </c>
      <c r="J1822" s="1" t="s">
        <v>16</v>
      </c>
      <c r="K1822" s="1" t="s">
        <v>1970</v>
      </c>
      <c r="L1822" s="1" t="s">
        <v>17</v>
      </c>
    </row>
    <row r="1823" spans="1:12" x14ac:dyDescent="0.25">
      <c r="A1823">
        <v>653</v>
      </c>
      <c r="B1823" s="1" t="s">
        <v>895</v>
      </c>
      <c r="C1823" s="1" t="s">
        <v>166</v>
      </c>
      <c r="D1823" s="1" t="s">
        <v>13</v>
      </c>
      <c r="E1823" s="2">
        <v>42749</v>
      </c>
      <c r="F1823">
        <v>1</v>
      </c>
      <c r="G1823">
        <v>761.99</v>
      </c>
      <c r="H1823" s="1" t="s">
        <v>896</v>
      </c>
      <c r="I1823" s="1" t="s">
        <v>15</v>
      </c>
      <c r="J1823" s="1" t="s">
        <v>16</v>
      </c>
      <c r="K1823" s="1" t="s">
        <v>1974</v>
      </c>
      <c r="L1823" s="1" t="s">
        <v>17</v>
      </c>
    </row>
    <row r="1824" spans="1:12" x14ac:dyDescent="0.25">
      <c r="A1824">
        <v>653</v>
      </c>
      <c r="B1824" s="1" t="s">
        <v>895</v>
      </c>
      <c r="C1824" s="1" t="s">
        <v>166</v>
      </c>
      <c r="D1824" s="1" t="s">
        <v>13</v>
      </c>
      <c r="E1824" s="2">
        <v>42749</v>
      </c>
      <c r="F1824">
        <v>1</v>
      </c>
      <c r="G1824">
        <v>469.99</v>
      </c>
      <c r="H1824" s="1" t="s">
        <v>69</v>
      </c>
      <c r="I1824" s="1" t="s">
        <v>22</v>
      </c>
      <c r="J1824" s="1" t="s">
        <v>16</v>
      </c>
      <c r="K1824" s="1" t="s">
        <v>1968</v>
      </c>
      <c r="L1824" s="1" t="s">
        <v>17</v>
      </c>
    </row>
    <row r="1825" spans="1:12" x14ac:dyDescent="0.25">
      <c r="A1825">
        <v>653</v>
      </c>
      <c r="B1825" s="1" t="s">
        <v>895</v>
      </c>
      <c r="C1825" s="1" t="s">
        <v>166</v>
      </c>
      <c r="D1825" s="1" t="s">
        <v>13</v>
      </c>
      <c r="E1825" s="2">
        <v>42749</v>
      </c>
      <c r="F1825">
        <v>1</v>
      </c>
      <c r="G1825">
        <v>5299.99</v>
      </c>
      <c r="H1825" s="1" t="s">
        <v>897</v>
      </c>
      <c r="I1825" s="1" t="s">
        <v>22</v>
      </c>
      <c r="J1825" s="1" t="s">
        <v>16</v>
      </c>
      <c r="K1825" s="1" t="s">
        <v>1969</v>
      </c>
      <c r="L1825" s="1" t="s">
        <v>17</v>
      </c>
    </row>
    <row r="1826" spans="1:12" x14ac:dyDescent="0.25">
      <c r="A1826">
        <v>653</v>
      </c>
      <c r="B1826" s="1" t="s">
        <v>895</v>
      </c>
      <c r="C1826" s="1" t="s">
        <v>166</v>
      </c>
      <c r="D1826" s="1" t="s">
        <v>13</v>
      </c>
      <c r="E1826" s="2">
        <v>42749</v>
      </c>
      <c r="F1826">
        <v>2</v>
      </c>
      <c r="G1826">
        <v>379.98</v>
      </c>
      <c r="H1826" s="1" t="s">
        <v>898</v>
      </c>
      <c r="I1826" s="1" t="s">
        <v>53</v>
      </c>
      <c r="J1826" s="1" t="s">
        <v>16</v>
      </c>
      <c r="K1826" s="1" t="s">
        <v>1969</v>
      </c>
      <c r="L1826" s="1" t="s">
        <v>17</v>
      </c>
    </row>
    <row r="1827" spans="1:12" x14ac:dyDescent="0.25">
      <c r="A1827">
        <v>654</v>
      </c>
      <c r="B1827" s="1" t="s">
        <v>899</v>
      </c>
      <c r="C1827" s="1" t="s">
        <v>121</v>
      </c>
      <c r="D1827" s="1" t="s">
        <v>26</v>
      </c>
      <c r="E1827" s="2">
        <v>42749</v>
      </c>
      <c r="F1827">
        <v>1</v>
      </c>
      <c r="G1827">
        <v>299.99</v>
      </c>
      <c r="H1827" s="1" t="s">
        <v>866</v>
      </c>
      <c r="I1827" s="1" t="s">
        <v>53</v>
      </c>
      <c r="J1827" s="1" t="s">
        <v>27</v>
      </c>
      <c r="K1827" s="1" t="s">
        <v>1967</v>
      </c>
      <c r="L1827" s="1" t="s">
        <v>31</v>
      </c>
    </row>
    <row r="1828" spans="1:12" x14ac:dyDescent="0.25">
      <c r="A1828">
        <v>654</v>
      </c>
      <c r="B1828" s="1" t="s">
        <v>899</v>
      </c>
      <c r="C1828" s="1" t="s">
        <v>121</v>
      </c>
      <c r="D1828" s="1" t="s">
        <v>26</v>
      </c>
      <c r="E1828" s="2">
        <v>42749</v>
      </c>
      <c r="F1828">
        <v>2</v>
      </c>
      <c r="G1828">
        <v>699.98</v>
      </c>
      <c r="H1828" s="1" t="s">
        <v>885</v>
      </c>
      <c r="I1828" s="1" t="s">
        <v>53</v>
      </c>
      <c r="J1828" s="1" t="s">
        <v>27</v>
      </c>
      <c r="K1828" s="1" t="s">
        <v>1967</v>
      </c>
      <c r="L1828" s="1" t="s">
        <v>31</v>
      </c>
    </row>
    <row r="1829" spans="1:12" x14ac:dyDescent="0.25">
      <c r="A1829">
        <v>654</v>
      </c>
      <c r="B1829" s="1" t="s">
        <v>899</v>
      </c>
      <c r="C1829" s="1" t="s">
        <v>121</v>
      </c>
      <c r="D1829" s="1" t="s">
        <v>26</v>
      </c>
      <c r="E1829" s="2">
        <v>42749</v>
      </c>
      <c r="F1829">
        <v>2</v>
      </c>
      <c r="G1829">
        <v>941.98</v>
      </c>
      <c r="H1829" s="1" t="s">
        <v>900</v>
      </c>
      <c r="I1829" s="1" t="s">
        <v>39</v>
      </c>
      <c r="J1829" s="1" t="s">
        <v>27</v>
      </c>
      <c r="K1829" s="1" t="s">
        <v>1974</v>
      </c>
      <c r="L1829" s="1" t="s">
        <v>31</v>
      </c>
    </row>
    <row r="1830" spans="1:12" x14ac:dyDescent="0.25">
      <c r="A1830">
        <v>654</v>
      </c>
      <c r="B1830" s="1" t="s">
        <v>899</v>
      </c>
      <c r="C1830" s="1" t="s">
        <v>121</v>
      </c>
      <c r="D1830" s="1" t="s">
        <v>26</v>
      </c>
      <c r="E1830" s="2">
        <v>42749</v>
      </c>
      <c r="F1830">
        <v>1</v>
      </c>
      <c r="G1830">
        <v>2999.99</v>
      </c>
      <c r="H1830" s="1" t="s">
        <v>45</v>
      </c>
      <c r="I1830" s="1" t="s">
        <v>46</v>
      </c>
      <c r="J1830" s="1" t="s">
        <v>27</v>
      </c>
      <c r="K1830" s="1" t="s">
        <v>1969</v>
      </c>
      <c r="L1830" s="1" t="s">
        <v>31</v>
      </c>
    </row>
    <row r="1831" spans="1:12" x14ac:dyDescent="0.25">
      <c r="A1831">
        <v>655</v>
      </c>
      <c r="B1831" s="1" t="s">
        <v>901</v>
      </c>
      <c r="C1831" s="1" t="s">
        <v>322</v>
      </c>
      <c r="D1831" s="1" t="s">
        <v>13</v>
      </c>
      <c r="E1831" s="2">
        <v>42751</v>
      </c>
      <c r="F1831">
        <v>1</v>
      </c>
      <c r="G1831">
        <v>250.99</v>
      </c>
      <c r="H1831" s="1" t="s">
        <v>894</v>
      </c>
      <c r="I1831" s="1" t="s">
        <v>15</v>
      </c>
      <c r="J1831" s="1" t="s">
        <v>16</v>
      </c>
      <c r="K1831" s="1" t="s">
        <v>1974</v>
      </c>
      <c r="L1831" s="1" t="s">
        <v>36</v>
      </c>
    </row>
    <row r="1832" spans="1:12" x14ac:dyDescent="0.25">
      <c r="A1832">
        <v>656</v>
      </c>
      <c r="B1832" s="1" t="s">
        <v>902</v>
      </c>
      <c r="C1832" s="1" t="s">
        <v>337</v>
      </c>
      <c r="D1832" s="1" t="s">
        <v>26</v>
      </c>
      <c r="E1832" s="2">
        <v>42751</v>
      </c>
      <c r="F1832">
        <v>1</v>
      </c>
      <c r="G1832">
        <v>269.99</v>
      </c>
      <c r="H1832" s="1" t="s">
        <v>52</v>
      </c>
      <c r="I1832" s="1" t="s">
        <v>53</v>
      </c>
      <c r="J1832" s="1" t="s">
        <v>27</v>
      </c>
      <c r="K1832" s="1" t="s">
        <v>1967</v>
      </c>
      <c r="L1832" s="1" t="s">
        <v>31</v>
      </c>
    </row>
    <row r="1833" spans="1:12" x14ac:dyDescent="0.25">
      <c r="A1833">
        <v>656</v>
      </c>
      <c r="B1833" s="1" t="s">
        <v>902</v>
      </c>
      <c r="C1833" s="1" t="s">
        <v>337</v>
      </c>
      <c r="D1833" s="1" t="s">
        <v>26</v>
      </c>
      <c r="E1833" s="2">
        <v>42751</v>
      </c>
      <c r="F1833">
        <v>2</v>
      </c>
      <c r="G1833">
        <v>939.98</v>
      </c>
      <c r="H1833" s="1" t="s">
        <v>903</v>
      </c>
      <c r="I1833" s="1" t="s">
        <v>22</v>
      </c>
      <c r="J1833" s="1" t="s">
        <v>27</v>
      </c>
      <c r="K1833" s="1" t="s">
        <v>1968</v>
      </c>
      <c r="L1833" s="1" t="s">
        <v>31</v>
      </c>
    </row>
    <row r="1834" spans="1:12" x14ac:dyDescent="0.25">
      <c r="A1834">
        <v>656</v>
      </c>
      <c r="B1834" s="1" t="s">
        <v>902</v>
      </c>
      <c r="C1834" s="1" t="s">
        <v>337</v>
      </c>
      <c r="D1834" s="1" t="s">
        <v>26</v>
      </c>
      <c r="E1834" s="2">
        <v>42751</v>
      </c>
      <c r="F1834">
        <v>1</v>
      </c>
      <c r="G1834">
        <v>149.99</v>
      </c>
      <c r="H1834" s="1" t="s">
        <v>904</v>
      </c>
      <c r="I1834" s="1" t="s">
        <v>53</v>
      </c>
      <c r="J1834" s="1" t="s">
        <v>27</v>
      </c>
      <c r="K1834" s="1" t="s">
        <v>1969</v>
      </c>
      <c r="L1834" s="1" t="s">
        <v>31</v>
      </c>
    </row>
    <row r="1835" spans="1:12" x14ac:dyDescent="0.25">
      <c r="A1835">
        <v>657</v>
      </c>
      <c r="B1835" s="1" t="s">
        <v>905</v>
      </c>
      <c r="C1835" s="1" t="s">
        <v>79</v>
      </c>
      <c r="D1835" s="1" t="s">
        <v>13</v>
      </c>
      <c r="E1835" s="2">
        <v>42752</v>
      </c>
      <c r="F1835">
        <v>1</v>
      </c>
      <c r="G1835">
        <v>875.99</v>
      </c>
      <c r="H1835" s="1" t="s">
        <v>906</v>
      </c>
      <c r="I1835" s="1" t="s">
        <v>858</v>
      </c>
      <c r="J1835" s="1" t="s">
        <v>16</v>
      </c>
      <c r="K1835" s="1" t="s">
        <v>1968</v>
      </c>
      <c r="L1835" s="1" t="s">
        <v>17</v>
      </c>
    </row>
    <row r="1836" spans="1:12" x14ac:dyDescent="0.25">
      <c r="A1836">
        <v>657</v>
      </c>
      <c r="B1836" s="1" t="s">
        <v>905</v>
      </c>
      <c r="C1836" s="1" t="s">
        <v>79</v>
      </c>
      <c r="D1836" s="1" t="s">
        <v>13</v>
      </c>
      <c r="E1836" s="2">
        <v>42752</v>
      </c>
      <c r="F1836">
        <v>2</v>
      </c>
      <c r="G1836">
        <v>6399.98</v>
      </c>
      <c r="H1836" s="1" t="s">
        <v>907</v>
      </c>
      <c r="I1836" s="1" t="s">
        <v>858</v>
      </c>
      <c r="J1836" s="1" t="s">
        <v>16</v>
      </c>
      <c r="K1836" s="1" t="s">
        <v>1969</v>
      </c>
      <c r="L1836" s="1" t="s">
        <v>17</v>
      </c>
    </row>
    <row r="1837" spans="1:12" x14ac:dyDescent="0.25">
      <c r="A1837">
        <v>658</v>
      </c>
      <c r="B1837" s="1" t="s">
        <v>908</v>
      </c>
      <c r="C1837" s="1" t="s">
        <v>25</v>
      </c>
      <c r="D1837" s="1" t="s">
        <v>26</v>
      </c>
      <c r="E1837" s="2">
        <v>42752</v>
      </c>
      <c r="F1837">
        <v>1</v>
      </c>
      <c r="G1837">
        <v>2999.99</v>
      </c>
      <c r="H1837" s="1" t="s">
        <v>45</v>
      </c>
      <c r="I1837" s="1" t="s">
        <v>46</v>
      </c>
      <c r="J1837" s="1" t="s">
        <v>27</v>
      </c>
      <c r="K1837" s="1" t="s">
        <v>1969</v>
      </c>
      <c r="L1837" s="1" t="s">
        <v>31</v>
      </c>
    </row>
    <row r="1838" spans="1:12" x14ac:dyDescent="0.25">
      <c r="A1838">
        <v>658</v>
      </c>
      <c r="B1838" s="1" t="s">
        <v>908</v>
      </c>
      <c r="C1838" s="1" t="s">
        <v>25</v>
      </c>
      <c r="D1838" s="1" t="s">
        <v>26</v>
      </c>
      <c r="E1838" s="2">
        <v>42752</v>
      </c>
      <c r="F1838">
        <v>2</v>
      </c>
      <c r="G1838">
        <v>6999.98</v>
      </c>
      <c r="H1838" s="1" t="s">
        <v>909</v>
      </c>
      <c r="I1838" s="1" t="s">
        <v>858</v>
      </c>
      <c r="J1838" s="1" t="s">
        <v>27</v>
      </c>
      <c r="K1838" s="1" t="s">
        <v>1969</v>
      </c>
      <c r="L1838" s="1" t="s">
        <v>31</v>
      </c>
    </row>
    <row r="1839" spans="1:12" x14ac:dyDescent="0.25">
      <c r="A1839">
        <v>658</v>
      </c>
      <c r="B1839" s="1" t="s">
        <v>908</v>
      </c>
      <c r="C1839" s="1" t="s">
        <v>25</v>
      </c>
      <c r="D1839" s="1" t="s">
        <v>26</v>
      </c>
      <c r="E1839" s="2">
        <v>42752</v>
      </c>
      <c r="F1839">
        <v>1</v>
      </c>
      <c r="G1839">
        <v>999.99</v>
      </c>
      <c r="H1839" s="1" t="s">
        <v>910</v>
      </c>
      <c r="I1839" s="1" t="s">
        <v>22</v>
      </c>
      <c r="J1839" s="1" t="s">
        <v>27</v>
      </c>
      <c r="K1839" s="1" t="s">
        <v>1969</v>
      </c>
      <c r="L1839" s="1" t="s">
        <v>31</v>
      </c>
    </row>
    <row r="1840" spans="1:12" x14ac:dyDescent="0.25">
      <c r="A1840">
        <v>659</v>
      </c>
      <c r="B1840" s="1" t="s">
        <v>911</v>
      </c>
      <c r="C1840" s="1" t="s">
        <v>92</v>
      </c>
      <c r="D1840" s="1" t="s">
        <v>26</v>
      </c>
      <c r="E1840" s="2">
        <v>42752</v>
      </c>
      <c r="F1840">
        <v>1</v>
      </c>
      <c r="G1840">
        <v>659.99</v>
      </c>
      <c r="H1840" s="1" t="s">
        <v>912</v>
      </c>
      <c r="I1840" s="1" t="s">
        <v>15</v>
      </c>
      <c r="J1840" s="1" t="s">
        <v>27</v>
      </c>
      <c r="K1840" s="1" t="s">
        <v>1967</v>
      </c>
      <c r="L1840" s="1" t="s">
        <v>31</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1969</v>
      </c>
      <c r="L1841" s="1" t="s">
        <v>31</v>
      </c>
    </row>
    <row r="1842" spans="1:12" x14ac:dyDescent="0.25">
      <c r="A1842">
        <v>659</v>
      </c>
      <c r="B1842" s="1" t="s">
        <v>911</v>
      </c>
      <c r="C1842" s="1" t="s">
        <v>92</v>
      </c>
      <c r="D1842" s="1" t="s">
        <v>26</v>
      </c>
      <c r="E1842" s="2">
        <v>42752</v>
      </c>
      <c r="F1842">
        <v>2</v>
      </c>
      <c r="G1842">
        <v>9999.98</v>
      </c>
      <c r="H1842" s="1" t="s">
        <v>864</v>
      </c>
      <c r="I1842" s="1" t="s">
        <v>46</v>
      </c>
      <c r="J1842" s="1" t="s">
        <v>27</v>
      </c>
      <c r="K1842" s="1" t="s">
        <v>1969</v>
      </c>
      <c r="L1842" s="1" t="s">
        <v>31</v>
      </c>
    </row>
    <row r="1843" spans="1:12" x14ac:dyDescent="0.25">
      <c r="A1843">
        <v>659</v>
      </c>
      <c r="B1843" s="1" t="s">
        <v>911</v>
      </c>
      <c r="C1843" s="1" t="s">
        <v>92</v>
      </c>
      <c r="D1843" s="1" t="s">
        <v>26</v>
      </c>
      <c r="E1843" s="2">
        <v>42752</v>
      </c>
      <c r="F1843">
        <v>2</v>
      </c>
      <c r="G1843">
        <v>2999.98</v>
      </c>
      <c r="H1843" s="1" t="s">
        <v>913</v>
      </c>
      <c r="I1843" s="1" t="s">
        <v>22</v>
      </c>
      <c r="J1843" s="1" t="s">
        <v>27</v>
      </c>
      <c r="K1843" s="1" t="s">
        <v>1969</v>
      </c>
      <c r="L1843" s="1" t="s">
        <v>31</v>
      </c>
    </row>
    <row r="1844" spans="1:12" x14ac:dyDescent="0.25">
      <c r="A1844">
        <v>660</v>
      </c>
      <c r="B1844" s="1" t="s">
        <v>914</v>
      </c>
      <c r="C1844" s="1" t="s">
        <v>464</v>
      </c>
      <c r="D1844" s="1" t="s">
        <v>26</v>
      </c>
      <c r="E1844" s="2">
        <v>42753</v>
      </c>
      <c r="F1844">
        <v>1</v>
      </c>
      <c r="G1844">
        <v>999.99</v>
      </c>
      <c r="H1844" s="1" t="s">
        <v>868</v>
      </c>
      <c r="I1844" s="1" t="s">
        <v>22</v>
      </c>
      <c r="J1844" s="1" t="s">
        <v>27</v>
      </c>
      <c r="K1844" s="1" t="s">
        <v>1968</v>
      </c>
      <c r="L1844" s="1" t="s">
        <v>31</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1969</v>
      </c>
      <c r="L1845" s="1" t="s">
        <v>31</v>
      </c>
    </row>
    <row r="1846" spans="1:12" x14ac:dyDescent="0.25">
      <c r="A1846">
        <v>660</v>
      </c>
      <c r="B1846" s="1" t="s">
        <v>914</v>
      </c>
      <c r="C1846" s="1" t="s">
        <v>464</v>
      </c>
      <c r="D1846" s="1" t="s">
        <v>26</v>
      </c>
      <c r="E1846" s="2">
        <v>42753</v>
      </c>
      <c r="F1846">
        <v>2</v>
      </c>
      <c r="G1846">
        <v>10599.98</v>
      </c>
      <c r="H1846" s="1" t="s">
        <v>879</v>
      </c>
      <c r="I1846" s="1" t="s">
        <v>22</v>
      </c>
      <c r="J1846" s="1" t="s">
        <v>27</v>
      </c>
      <c r="K1846" s="1" t="s">
        <v>1969</v>
      </c>
      <c r="L1846" s="1" t="s">
        <v>31</v>
      </c>
    </row>
    <row r="1847" spans="1:12" x14ac:dyDescent="0.25">
      <c r="A1847">
        <v>660</v>
      </c>
      <c r="B1847" s="1" t="s">
        <v>914</v>
      </c>
      <c r="C1847" s="1" t="s">
        <v>464</v>
      </c>
      <c r="D1847" s="1" t="s">
        <v>26</v>
      </c>
      <c r="E1847" s="2">
        <v>42753</v>
      </c>
      <c r="F1847">
        <v>2</v>
      </c>
      <c r="G1847">
        <v>1999.98</v>
      </c>
      <c r="H1847" s="1" t="s">
        <v>910</v>
      </c>
      <c r="I1847" s="1" t="s">
        <v>22</v>
      </c>
      <c r="J1847" s="1" t="s">
        <v>27</v>
      </c>
      <c r="K1847" s="1" t="s">
        <v>1969</v>
      </c>
      <c r="L1847" s="1" t="s">
        <v>31</v>
      </c>
    </row>
    <row r="1848" spans="1:12" x14ac:dyDescent="0.25">
      <c r="A1848">
        <v>661</v>
      </c>
      <c r="B1848" s="1" t="s">
        <v>916</v>
      </c>
      <c r="C1848" s="1" t="s">
        <v>265</v>
      </c>
      <c r="D1848" s="1" t="s">
        <v>26</v>
      </c>
      <c r="E1848" s="2">
        <v>42753</v>
      </c>
      <c r="F1848">
        <v>2</v>
      </c>
      <c r="G1848">
        <v>539.98</v>
      </c>
      <c r="H1848" s="1" t="s">
        <v>52</v>
      </c>
      <c r="I1848" s="1" t="s">
        <v>53</v>
      </c>
      <c r="J1848" s="1" t="s">
        <v>27</v>
      </c>
      <c r="K1848" s="1" t="s">
        <v>1967</v>
      </c>
      <c r="L1848" s="1" t="s">
        <v>28</v>
      </c>
    </row>
    <row r="1849" spans="1:12" x14ac:dyDescent="0.25">
      <c r="A1849">
        <v>661</v>
      </c>
      <c r="B1849" s="1" t="s">
        <v>916</v>
      </c>
      <c r="C1849" s="1" t="s">
        <v>265</v>
      </c>
      <c r="D1849" s="1" t="s">
        <v>26</v>
      </c>
      <c r="E1849" s="2">
        <v>42753</v>
      </c>
      <c r="F1849">
        <v>2</v>
      </c>
      <c r="G1849">
        <v>6999.98</v>
      </c>
      <c r="H1849" s="1" t="s">
        <v>917</v>
      </c>
      <c r="I1849" s="1" t="s">
        <v>20</v>
      </c>
      <c r="J1849" s="1" t="s">
        <v>27</v>
      </c>
      <c r="K1849" s="1" t="s">
        <v>1969</v>
      </c>
      <c r="L1849" s="1" t="s">
        <v>28</v>
      </c>
    </row>
    <row r="1850" spans="1:12" x14ac:dyDescent="0.25">
      <c r="A1850">
        <v>662</v>
      </c>
      <c r="B1850" s="1" t="s">
        <v>918</v>
      </c>
      <c r="C1850" s="1" t="s">
        <v>12</v>
      </c>
      <c r="D1850" s="1" t="s">
        <v>13</v>
      </c>
      <c r="E1850" s="2">
        <v>42754</v>
      </c>
      <c r="F1850">
        <v>1</v>
      </c>
      <c r="G1850">
        <v>269.99</v>
      </c>
      <c r="H1850" s="1" t="s">
        <v>52</v>
      </c>
      <c r="I1850" s="1" t="s">
        <v>53</v>
      </c>
      <c r="J1850" s="1" t="s">
        <v>16</v>
      </c>
      <c r="K1850" s="1" t="s">
        <v>1967</v>
      </c>
      <c r="L1850" s="1" t="s">
        <v>36</v>
      </c>
    </row>
    <row r="1851" spans="1:12" x14ac:dyDescent="0.25">
      <c r="A1851">
        <v>662</v>
      </c>
      <c r="B1851" s="1" t="s">
        <v>918</v>
      </c>
      <c r="C1851" s="1" t="s">
        <v>12</v>
      </c>
      <c r="D1851" s="1" t="s">
        <v>13</v>
      </c>
      <c r="E1851" s="2">
        <v>42754</v>
      </c>
      <c r="F1851">
        <v>2</v>
      </c>
      <c r="G1851">
        <v>599.98</v>
      </c>
      <c r="H1851" s="1" t="s">
        <v>866</v>
      </c>
      <c r="I1851" s="1" t="s">
        <v>53</v>
      </c>
      <c r="J1851" s="1" t="s">
        <v>16</v>
      </c>
      <c r="K1851" s="1" t="s">
        <v>1967</v>
      </c>
      <c r="L1851" s="1" t="s">
        <v>36</v>
      </c>
    </row>
    <row r="1852" spans="1:12" x14ac:dyDescent="0.25">
      <c r="A1852">
        <v>662</v>
      </c>
      <c r="B1852" s="1" t="s">
        <v>918</v>
      </c>
      <c r="C1852" s="1" t="s">
        <v>12</v>
      </c>
      <c r="D1852" s="1" t="s">
        <v>13</v>
      </c>
      <c r="E1852" s="2">
        <v>42754</v>
      </c>
      <c r="F1852">
        <v>2</v>
      </c>
      <c r="G1852">
        <v>979.98</v>
      </c>
      <c r="H1852" s="1" t="s">
        <v>871</v>
      </c>
      <c r="I1852" s="1" t="s">
        <v>39</v>
      </c>
      <c r="J1852" s="1" t="s">
        <v>16</v>
      </c>
      <c r="K1852" s="1" t="s">
        <v>1967</v>
      </c>
      <c r="L1852" s="1" t="s">
        <v>36</v>
      </c>
    </row>
    <row r="1853" spans="1:12" x14ac:dyDescent="0.25">
      <c r="A1853">
        <v>662</v>
      </c>
      <c r="B1853" s="1" t="s">
        <v>918</v>
      </c>
      <c r="C1853" s="1" t="s">
        <v>12</v>
      </c>
      <c r="D1853" s="1" t="s">
        <v>13</v>
      </c>
      <c r="E1853" s="2">
        <v>42754</v>
      </c>
      <c r="F1853">
        <v>2</v>
      </c>
      <c r="G1853">
        <v>899.98</v>
      </c>
      <c r="H1853" s="1" t="s">
        <v>854</v>
      </c>
      <c r="I1853" s="1" t="s">
        <v>39</v>
      </c>
      <c r="J1853" s="1" t="s">
        <v>16</v>
      </c>
      <c r="K1853" s="1" t="s">
        <v>1974</v>
      </c>
      <c r="L1853" s="1" t="s">
        <v>36</v>
      </c>
    </row>
    <row r="1854" spans="1:12" x14ac:dyDescent="0.25">
      <c r="A1854">
        <v>662</v>
      </c>
      <c r="B1854" s="1" t="s">
        <v>918</v>
      </c>
      <c r="C1854" s="1" t="s">
        <v>12</v>
      </c>
      <c r="D1854" s="1" t="s">
        <v>13</v>
      </c>
      <c r="E1854" s="2">
        <v>42754</v>
      </c>
      <c r="F1854">
        <v>2</v>
      </c>
      <c r="G1854">
        <v>5399.98</v>
      </c>
      <c r="H1854" s="1" t="s">
        <v>919</v>
      </c>
      <c r="I1854" s="1" t="s">
        <v>858</v>
      </c>
      <c r="J1854" s="1" t="s">
        <v>16</v>
      </c>
      <c r="K1854" s="1" t="s">
        <v>1969</v>
      </c>
      <c r="L1854" s="1" t="s">
        <v>36</v>
      </c>
    </row>
    <row r="1855" spans="1:12" x14ac:dyDescent="0.25">
      <c r="A1855">
        <v>663</v>
      </c>
      <c r="B1855" s="1" t="s">
        <v>920</v>
      </c>
      <c r="C1855" s="1" t="s">
        <v>921</v>
      </c>
      <c r="D1855" s="1" t="s">
        <v>13</v>
      </c>
      <c r="E1855" s="2">
        <v>42755</v>
      </c>
      <c r="F1855">
        <v>2</v>
      </c>
      <c r="G1855">
        <v>2939.98</v>
      </c>
      <c r="H1855" s="1" t="s">
        <v>922</v>
      </c>
      <c r="I1855" s="1" t="s">
        <v>22</v>
      </c>
      <c r="J1855" s="1" t="s">
        <v>16</v>
      </c>
      <c r="K1855" s="1" t="s">
        <v>1973</v>
      </c>
      <c r="L1855" s="1" t="s">
        <v>36</v>
      </c>
    </row>
    <row r="1856" spans="1:12" x14ac:dyDescent="0.25">
      <c r="A1856">
        <v>663</v>
      </c>
      <c r="B1856" s="1" t="s">
        <v>920</v>
      </c>
      <c r="C1856" s="1" t="s">
        <v>921</v>
      </c>
      <c r="D1856" s="1" t="s">
        <v>13</v>
      </c>
      <c r="E1856" s="2">
        <v>42755</v>
      </c>
      <c r="F1856">
        <v>1</v>
      </c>
      <c r="G1856">
        <v>249.99</v>
      </c>
      <c r="H1856" s="1" t="s">
        <v>890</v>
      </c>
      <c r="I1856" s="1" t="s">
        <v>53</v>
      </c>
      <c r="J1856" s="1" t="s">
        <v>16</v>
      </c>
      <c r="K1856" s="1" t="s">
        <v>1973</v>
      </c>
      <c r="L1856" s="1" t="s">
        <v>36</v>
      </c>
    </row>
    <row r="1857" spans="1:12" x14ac:dyDescent="0.25">
      <c r="A1857">
        <v>663</v>
      </c>
      <c r="B1857" s="1" t="s">
        <v>920</v>
      </c>
      <c r="C1857" s="1" t="s">
        <v>921</v>
      </c>
      <c r="D1857" s="1" t="s">
        <v>13</v>
      </c>
      <c r="E1857" s="2">
        <v>42755</v>
      </c>
      <c r="F1857">
        <v>2</v>
      </c>
      <c r="G1857">
        <v>858</v>
      </c>
      <c r="H1857" s="1" t="s">
        <v>40</v>
      </c>
      <c r="I1857" s="1" t="s">
        <v>15</v>
      </c>
      <c r="J1857" s="1" t="s">
        <v>16</v>
      </c>
      <c r="K1857" s="1" t="s">
        <v>1971</v>
      </c>
      <c r="L1857" s="1" t="s">
        <v>36</v>
      </c>
    </row>
    <row r="1858" spans="1:12" x14ac:dyDescent="0.25">
      <c r="A1858">
        <v>663</v>
      </c>
      <c r="B1858" s="1" t="s">
        <v>920</v>
      </c>
      <c r="C1858" s="1" t="s">
        <v>921</v>
      </c>
      <c r="D1858" s="1" t="s">
        <v>13</v>
      </c>
      <c r="E1858" s="2">
        <v>42755</v>
      </c>
      <c r="F1858">
        <v>1</v>
      </c>
      <c r="G1858">
        <v>416.99</v>
      </c>
      <c r="H1858" s="1" t="s">
        <v>923</v>
      </c>
      <c r="I1858" s="1" t="s">
        <v>15</v>
      </c>
      <c r="J1858" s="1" t="s">
        <v>16</v>
      </c>
      <c r="K1858" s="1" t="s">
        <v>1974</v>
      </c>
      <c r="L1858" s="1" t="s">
        <v>36</v>
      </c>
    </row>
    <row r="1859" spans="1:12" x14ac:dyDescent="0.25">
      <c r="A1859">
        <v>663</v>
      </c>
      <c r="B1859" s="1" t="s">
        <v>920</v>
      </c>
      <c r="C1859" s="1" t="s">
        <v>921</v>
      </c>
      <c r="D1859" s="1" t="s">
        <v>13</v>
      </c>
      <c r="E1859" s="2">
        <v>42755</v>
      </c>
      <c r="F1859">
        <v>1</v>
      </c>
      <c r="G1859">
        <v>449.99</v>
      </c>
      <c r="H1859" s="1" t="s">
        <v>854</v>
      </c>
      <c r="I1859" s="1" t="s">
        <v>39</v>
      </c>
      <c r="J1859" s="1" t="s">
        <v>16</v>
      </c>
      <c r="K1859" s="1" t="s">
        <v>1974</v>
      </c>
      <c r="L1859" s="1" t="s">
        <v>36</v>
      </c>
    </row>
    <row r="1860" spans="1:12" x14ac:dyDescent="0.25">
      <c r="A1860">
        <v>664</v>
      </c>
      <c r="B1860" s="1" t="s">
        <v>924</v>
      </c>
      <c r="C1860" s="1" t="s">
        <v>925</v>
      </c>
      <c r="D1860" s="1" t="s">
        <v>26</v>
      </c>
      <c r="E1860" s="2">
        <v>42755</v>
      </c>
      <c r="F1860">
        <v>2</v>
      </c>
      <c r="G1860">
        <v>679.98</v>
      </c>
      <c r="H1860" s="1" t="s">
        <v>926</v>
      </c>
      <c r="I1860" s="1" t="s">
        <v>53</v>
      </c>
      <c r="J1860" s="1" t="s">
        <v>27</v>
      </c>
      <c r="K1860" s="1" t="s">
        <v>1967</v>
      </c>
      <c r="L1860" s="1" t="s">
        <v>31</v>
      </c>
    </row>
    <row r="1861" spans="1:12" x14ac:dyDescent="0.25">
      <c r="A1861">
        <v>664</v>
      </c>
      <c r="B1861" s="1" t="s">
        <v>924</v>
      </c>
      <c r="C1861" s="1" t="s">
        <v>925</v>
      </c>
      <c r="D1861" s="1" t="s">
        <v>26</v>
      </c>
      <c r="E1861" s="2">
        <v>42755</v>
      </c>
      <c r="F1861">
        <v>1</v>
      </c>
      <c r="G1861">
        <v>1320.99</v>
      </c>
      <c r="H1861" s="1" t="s">
        <v>77</v>
      </c>
      <c r="I1861" s="1" t="s">
        <v>22</v>
      </c>
      <c r="J1861" s="1" t="s">
        <v>27</v>
      </c>
      <c r="K1861" s="1" t="s">
        <v>1972</v>
      </c>
      <c r="L1861" s="1" t="s">
        <v>31</v>
      </c>
    </row>
    <row r="1862" spans="1:12" x14ac:dyDescent="0.25">
      <c r="A1862">
        <v>664</v>
      </c>
      <c r="B1862" s="1" t="s">
        <v>924</v>
      </c>
      <c r="C1862" s="1" t="s">
        <v>925</v>
      </c>
      <c r="D1862" s="1" t="s">
        <v>26</v>
      </c>
      <c r="E1862" s="2">
        <v>42755</v>
      </c>
      <c r="F1862">
        <v>2</v>
      </c>
      <c r="G1862">
        <v>1751.98</v>
      </c>
      <c r="H1862" s="1" t="s">
        <v>906</v>
      </c>
      <c r="I1862" s="1" t="s">
        <v>858</v>
      </c>
      <c r="J1862" s="1" t="s">
        <v>27</v>
      </c>
      <c r="K1862" s="1" t="s">
        <v>1968</v>
      </c>
      <c r="L1862" s="1" t="s">
        <v>31</v>
      </c>
    </row>
    <row r="1863" spans="1:12" x14ac:dyDescent="0.25">
      <c r="A1863">
        <v>664</v>
      </c>
      <c r="B1863" s="1" t="s">
        <v>924</v>
      </c>
      <c r="C1863" s="1" t="s">
        <v>925</v>
      </c>
      <c r="D1863" s="1" t="s">
        <v>26</v>
      </c>
      <c r="E1863" s="2">
        <v>42755</v>
      </c>
      <c r="F1863">
        <v>1</v>
      </c>
      <c r="G1863">
        <v>5299.99</v>
      </c>
      <c r="H1863" s="1" t="s">
        <v>879</v>
      </c>
      <c r="I1863" s="1" t="s">
        <v>22</v>
      </c>
      <c r="J1863" s="1" t="s">
        <v>27</v>
      </c>
      <c r="K1863" s="1" t="s">
        <v>1969</v>
      </c>
      <c r="L1863" s="1" t="s">
        <v>31</v>
      </c>
    </row>
    <row r="1864" spans="1:12" x14ac:dyDescent="0.25">
      <c r="A1864">
        <v>664</v>
      </c>
      <c r="B1864" s="1" t="s">
        <v>924</v>
      </c>
      <c r="C1864" s="1" t="s">
        <v>925</v>
      </c>
      <c r="D1864" s="1" t="s">
        <v>26</v>
      </c>
      <c r="E1864" s="2">
        <v>42755</v>
      </c>
      <c r="F1864">
        <v>1</v>
      </c>
      <c r="G1864">
        <v>5999.99</v>
      </c>
      <c r="H1864" s="1" t="s">
        <v>927</v>
      </c>
      <c r="I1864" s="1" t="s">
        <v>858</v>
      </c>
      <c r="J1864" s="1" t="s">
        <v>27</v>
      </c>
      <c r="K1864" s="1" t="s">
        <v>1969</v>
      </c>
      <c r="L1864" s="1" t="s">
        <v>31</v>
      </c>
    </row>
    <row r="1865" spans="1:12" x14ac:dyDescent="0.25">
      <c r="A1865">
        <v>665</v>
      </c>
      <c r="B1865" s="1" t="s">
        <v>928</v>
      </c>
      <c r="C1865" s="1" t="s">
        <v>929</v>
      </c>
      <c r="D1865" s="1" t="s">
        <v>26</v>
      </c>
      <c r="E1865" s="2">
        <v>42756</v>
      </c>
      <c r="F1865">
        <v>2</v>
      </c>
      <c r="G1865">
        <v>999.98</v>
      </c>
      <c r="H1865" s="1" t="s">
        <v>80</v>
      </c>
      <c r="I1865" s="1" t="s">
        <v>39</v>
      </c>
      <c r="J1865" s="1" t="s">
        <v>27</v>
      </c>
      <c r="K1865" s="1" t="s">
        <v>1967</v>
      </c>
      <c r="L1865" s="1" t="s">
        <v>28</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1969</v>
      </c>
      <c r="L1866" s="1" t="s">
        <v>28</v>
      </c>
    </row>
    <row r="1867" spans="1:12" x14ac:dyDescent="0.25">
      <c r="A1867">
        <v>665</v>
      </c>
      <c r="B1867" s="1" t="s">
        <v>928</v>
      </c>
      <c r="C1867" s="1" t="s">
        <v>929</v>
      </c>
      <c r="D1867" s="1" t="s">
        <v>26</v>
      </c>
      <c r="E1867" s="2">
        <v>42756</v>
      </c>
      <c r="F1867">
        <v>1</v>
      </c>
      <c r="G1867">
        <v>4999.99</v>
      </c>
      <c r="H1867" s="1" t="s">
        <v>930</v>
      </c>
      <c r="I1867" s="1" t="s">
        <v>858</v>
      </c>
      <c r="J1867" s="1" t="s">
        <v>27</v>
      </c>
      <c r="K1867" s="1" t="s">
        <v>1969</v>
      </c>
      <c r="L1867" s="1" t="s">
        <v>28</v>
      </c>
    </row>
    <row r="1868" spans="1:12" x14ac:dyDescent="0.25">
      <c r="A1868">
        <v>666</v>
      </c>
      <c r="B1868" s="1" t="s">
        <v>931</v>
      </c>
      <c r="C1868" s="1" t="s">
        <v>461</v>
      </c>
      <c r="D1868" s="1" t="s">
        <v>26</v>
      </c>
      <c r="E1868" s="2">
        <v>42756</v>
      </c>
      <c r="F1868">
        <v>2</v>
      </c>
      <c r="G1868">
        <v>979.98</v>
      </c>
      <c r="H1868" s="1" t="s">
        <v>932</v>
      </c>
      <c r="I1868" s="1" t="s">
        <v>53</v>
      </c>
      <c r="J1868" s="1" t="s">
        <v>27</v>
      </c>
      <c r="K1868" s="1" t="s">
        <v>1967</v>
      </c>
      <c r="L1868" s="1" t="s">
        <v>31</v>
      </c>
    </row>
    <row r="1869" spans="1:12" x14ac:dyDescent="0.25">
      <c r="A1869">
        <v>666</v>
      </c>
      <c r="B1869" s="1" t="s">
        <v>931</v>
      </c>
      <c r="C1869" s="1" t="s">
        <v>461</v>
      </c>
      <c r="D1869" s="1" t="s">
        <v>26</v>
      </c>
      <c r="E1869" s="2">
        <v>42756</v>
      </c>
      <c r="F1869">
        <v>1</v>
      </c>
      <c r="G1869">
        <v>1499.99</v>
      </c>
      <c r="H1869" s="1" t="s">
        <v>913</v>
      </c>
      <c r="I1869" s="1" t="s">
        <v>22</v>
      </c>
      <c r="J1869" s="1" t="s">
        <v>27</v>
      </c>
      <c r="K1869" s="1" t="s">
        <v>1969</v>
      </c>
      <c r="L1869" s="1" t="s">
        <v>31</v>
      </c>
    </row>
    <row r="1870" spans="1:12" x14ac:dyDescent="0.25">
      <c r="A1870">
        <v>667</v>
      </c>
      <c r="B1870" s="1" t="s">
        <v>933</v>
      </c>
      <c r="C1870" s="1" t="s">
        <v>155</v>
      </c>
      <c r="D1870" s="1" t="s">
        <v>26</v>
      </c>
      <c r="E1870" s="2">
        <v>42757</v>
      </c>
      <c r="F1870">
        <v>1</v>
      </c>
      <c r="G1870">
        <v>299.99</v>
      </c>
      <c r="H1870" s="1" t="s">
        <v>877</v>
      </c>
      <c r="I1870" s="1" t="s">
        <v>53</v>
      </c>
      <c r="J1870" s="1" t="s">
        <v>27</v>
      </c>
      <c r="K1870" s="1" t="s">
        <v>1967</v>
      </c>
      <c r="L1870" s="1" t="s">
        <v>31</v>
      </c>
    </row>
    <row r="1871" spans="1:12" x14ac:dyDescent="0.25">
      <c r="A1871">
        <v>667</v>
      </c>
      <c r="B1871" s="1" t="s">
        <v>933</v>
      </c>
      <c r="C1871" s="1" t="s">
        <v>155</v>
      </c>
      <c r="D1871" s="1" t="s">
        <v>26</v>
      </c>
      <c r="E1871" s="2">
        <v>42757</v>
      </c>
      <c r="F1871">
        <v>1</v>
      </c>
      <c r="G1871">
        <v>329.99</v>
      </c>
      <c r="H1871" s="1" t="s">
        <v>852</v>
      </c>
      <c r="I1871" s="1" t="s">
        <v>53</v>
      </c>
      <c r="J1871" s="1" t="s">
        <v>27</v>
      </c>
      <c r="K1871" s="1" t="s">
        <v>1973</v>
      </c>
      <c r="L1871" s="1" t="s">
        <v>31</v>
      </c>
    </row>
    <row r="1872" spans="1:12" x14ac:dyDescent="0.25">
      <c r="A1872">
        <v>667</v>
      </c>
      <c r="B1872" s="1" t="s">
        <v>933</v>
      </c>
      <c r="C1872" s="1" t="s">
        <v>155</v>
      </c>
      <c r="D1872" s="1" t="s">
        <v>26</v>
      </c>
      <c r="E1872" s="2">
        <v>42757</v>
      </c>
      <c r="F1872">
        <v>1</v>
      </c>
      <c r="G1872">
        <v>402.99</v>
      </c>
      <c r="H1872" s="1" t="s">
        <v>891</v>
      </c>
      <c r="I1872" s="1" t="s">
        <v>15</v>
      </c>
      <c r="J1872" s="1" t="s">
        <v>27</v>
      </c>
      <c r="K1872" s="1" t="s">
        <v>1974</v>
      </c>
      <c r="L1872" s="1" t="s">
        <v>31</v>
      </c>
    </row>
    <row r="1873" spans="1:12" x14ac:dyDescent="0.25">
      <c r="A1873">
        <v>667</v>
      </c>
      <c r="B1873" s="1" t="s">
        <v>933</v>
      </c>
      <c r="C1873" s="1" t="s">
        <v>155</v>
      </c>
      <c r="D1873" s="1" t="s">
        <v>26</v>
      </c>
      <c r="E1873" s="2">
        <v>42757</v>
      </c>
      <c r="F1873">
        <v>1</v>
      </c>
      <c r="G1873">
        <v>109.99</v>
      </c>
      <c r="H1873" s="1" t="s">
        <v>934</v>
      </c>
      <c r="I1873" s="1" t="s">
        <v>53</v>
      </c>
      <c r="J1873" s="1" t="s">
        <v>27</v>
      </c>
      <c r="K1873" s="1" t="s">
        <v>1974</v>
      </c>
      <c r="L1873" s="1" t="s">
        <v>31</v>
      </c>
    </row>
    <row r="1874" spans="1:12" x14ac:dyDescent="0.25">
      <c r="A1874">
        <v>667</v>
      </c>
      <c r="B1874" s="1" t="s">
        <v>933</v>
      </c>
      <c r="C1874" s="1" t="s">
        <v>155</v>
      </c>
      <c r="D1874" s="1" t="s">
        <v>26</v>
      </c>
      <c r="E1874" s="2">
        <v>42757</v>
      </c>
      <c r="F1874">
        <v>1</v>
      </c>
      <c r="G1874">
        <v>999.99</v>
      </c>
      <c r="H1874" s="1" t="s">
        <v>32</v>
      </c>
      <c r="I1874" s="1" t="s">
        <v>22</v>
      </c>
      <c r="J1874" s="1" t="s">
        <v>27</v>
      </c>
      <c r="K1874" s="1" t="s">
        <v>1968</v>
      </c>
      <c r="L1874" s="1" t="s">
        <v>31</v>
      </c>
    </row>
    <row r="1875" spans="1:12" x14ac:dyDescent="0.25">
      <c r="A1875">
        <v>668</v>
      </c>
      <c r="B1875" s="1" t="s">
        <v>935</v>
      </c>
      <c r="C1875" s="1" t="s">
        <v>243</v>
      </c>
      <c r="D1875" s="1" t="s">
        <v>108</v>
      </c>
      <c r="E1875" s="2">
        <v>42757</v>
      </c>
      <c r="F1875">
        <v>2</v>
      </c>
      <c r="G1875">
        <v>898</v>
      </c>
      <c r="H1875" s="1" t="s">
        <v>99</v>
      </c>
      <c r="I1875" s="1" t="s">
        <v>15</v>
      </c>
      <c r="J1875" s="1" t="s">
        <v>109</v>
      </c>
      <c r="K1875" s="1" t="s">
        <v>1971</v>
      </c>
      <c r="L1875" s="1" t="s">
        <v>110</v>
      </c>
    </row>
    <row r="1876" spans="1:12" x14ac:dyDescent="0.25">
      <c r="A1876">
        <v>668</v>
      </c>
      <c r="B1876" s="1" t="s">
        <v>935</v>
      </c>
      <c r="C1876" s="1" t="s">
        <v>243</v>
      </c>
      <c r="D1876" s="1" t="s">
        <v>108</v>
      </c>
      <c r="E1876" s="2">
        <v>42757</v>
      </c>
      <c r="F1876">
        <v>2</v>
      </c>
      <c r="G1876">
        <v>2999.98</v>
      </c>
      <c r="H1876" s="1" t="s">
        <v>936</v>
      </c>
      <c r="I1876" s="1" t="s">
        <v>858</v>
      </c>
      <c r="J1876" s="1" t="s">
        <v>109</v>
      </c>
      <c r="K1876" s="1" t="s">
        <v>1969</v>
      </c>
      <c r="L1876" s="1" t="s">
        <v>110</v>
      </c>
    </row>
    <row r="1877" spans="1:12" x14ac:dyDescent="0.25">
      <c r="A1877">
        <v>669</v>
      </c>
      <c r="B1877" s="1" t="s">
        <v>937</v>
      </c>
      <c r="C1877" s="1" t="s">
        <v>92</v>
      </c>
      <c r="D1877" s="1" t="s">
        <v>26</v>
      </c>
      <c r="E1877" s="2">
        <v>42758</v>
      </c>
      <c r="F1877">
        <v>2</v>
      </c>
      <c r="G1877">
        <v>1199.98</v>
      </c>
      <c r="H1877" s="1" t="s">
        <v>14</v>
      </c>
      <c r="I1877" s="1" t="s">
        <v>15</v>
      </c>
      <c r="J1877" s="1" t="s">
        <v>27</v>
      </c>
      <c r="K1877" s="1" t="s">
        <v>1967</v>
      </c>
      <c r="L1877" s="1" t="s">
        <v>31</v>
      </c>
    </row>
    <row r="1878" spans="1:12" x14ac:dyDescent="0.25">
      <c r="A1878">
        <v>669</v>
      </c>
      <c r="B1878" s="1" t="s">
        <v>937</v>
      </c>
      <c r="C1878" s="1" t="s">
        <v>92</v>
      </c>
      <c r="D1878" s="1" t="s">
        <v>26</v>
      </c>
      <c r="E1878" s="2">
        <v>42758</v>
      </c>
      <c r="F1878">
        <v>1</v>
      </c>
      <c r="G1878">
        <v>619.99</v>
      </c>
      <c r="H1878" s="1" t="s">
        <v>862</v>
      </c>
      <c r="I1878" s="1" t="s">
        <v>15</v>
      </c>
      <c r="J1878" s="1" t="s">
        <v>27</v>
      </c>
      <c r="K1878" s="1" t="s">
        <v>1974</v>
      </c>
      <c r="L1878" s="1" t="s">
        <v>31</v>
      </c>
    </row>
    <row r="1879" spans="1:12" x14ac:dyDescent="0.25">
      <c r="A1879">
        <v>670</v>
      </c>
      <c r="B1879" s="1" t="s">
        <v>938</v>
      </c>
      <c r="C1879" s="1" t="s">
        <v>939</v>
      </c>
      <c r="D1879" s="1" t="s">
        <v>26</v>
      </c>
      <c r="E1879" s="2">
        <v>42759</v>
      </c>
      <c r="F1879">
        <v>2</v>
      </c>
      <c r="G1879">
        <v>1739.98</v>
      </c>
      <c r="H1879" s="1" t="s">
        <v>940</v>
      </c>
      <c r="I1879" s="1" t="s">
        <v>22</v>
      </c>
      <c r="J1879" s="1" t="s">
        <v>27</v>
      </c>
      <c r="K1879" s="1" t="s">
        <v>1973</v>
      </c>
      <c r="L1879" s="1" t="s">
        <v>28</v>
      </c>
    </row>
    <row r="1880" spans="1:12" x14ac:dyDescent="0.25">
      <c r="A1880">
        <v>670</v>
      </c>
      <c r="B1880" s="1" t="s">
        <v>938</v>
      </c>
      <c r="C1880" s="1" t="s">
        <v>939</v>
      </c>
      <c r="D1880" s="1" t="s">
        <v>26</v>
      </c>
      <c r="E1880" s="2">
        <v>42759</v>
      </c>
      <c r="F1880">
        <v>1</v>
      </c>
      <c r="G1880">
        <v>449.99</v>
      </c>
      <c r="H1880" s="1" t="s">
        <v>941</v>
      </c>
      <c r="I1880" s="1" t="s">
        <v>39</v>
      </c>
      <c r="J1880" s="1" t="s">
        <v>27</v>
      </c>
      <c r="K1880" s="1" t="s">
        <v>1974</v>
      </c>
      <c r="L1880" s="1" t="s">
        <v>28</v>
      </c>
    </row>
    <row r="1881" spans="1:12" x14ac:dyDescent="0.25">
      <c r="A1881">
        <v>670</v>
      </c>
      <c r="B1881" s="1" t="s">
        <v>938</v>
      </c>
      <c r="C1881" s="1" t="s">
        <v>939</v>
      </c>
      <c r="D1881" s="1" t="s">
        <v>26</v>
      </c>
      <c r="E1881" s="2">
        <v>42759</v>
      </c>
      <c r="F1881">
        <v>2</v>
      </c>
      <c r="G1881">
        <v>963.98</v>
      </c>
      <c r="H1881" s="1" t="s">
        <v>942</v>
      </c>
      <c r="I1881" s="1" t="s">
        <v>39</v>
      </c>
      <c r="J1881" s="1" t="s">
        <v>27</v>
      </c>
      <c r="K1881" s="1" t="s">
        <v>1974</v>
      </c>
      <c r="L1881" s="1" t="s">
        <v>28</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1968</v>
      </c>
      <c r="L1882" s="1" t="s">
        <v>28</v>
      </c>
    </row>
    <row r="1883" spans="1:12" x14ac:dyDescent="0.25">
      <c r="A1883">
        <v>671</v>
      </c>
      <c r="B1883" s="1" t="s">
        <v>944</v>
      </c>
      <c r="C1883" s="1" t="s">
        <v>363</v>
      </c>
      <c r="D1883" s="1" t="s">
        <v>26</v>
      </c>
      <c r="E1883" s="2">
        <v>42760</v>
      </c>
      <c r="F1883">
        <v>1</v>
      </c>
      <c r="G1883">
        <v>416.99</v>
      </c>
      <c r="H1883" s="1" t="s">
        <v>945</v>
      </c>
      <c r="I1883" s="1" t="s">
        <v>15</v>
      </c>
      <c r="J1883" s="1" t="s">
        <v>27</v>
      </c>
      <c r="K1883" s="1" t="s">
        <v>1974</v>
      </c>
      <c r="L1883" s="1" t="s">
        <v>31</v>
      </c>
    </row>
    <row r="1884" spans="1:12" x14ac:dyDescent="0.25">
      <c r="A1884">
        <v>671</v>
      </c>
      <c r="B1884" s="1" t="s">
        <v>944</v>
      </c>
      <c r="C1884" s="1" t="s">
        <v>363</v>
      </c>
      <c r="D1884" s="1" t="s">
        <v>26</v>
      </c>
      <c r="E1884" s="2">
        <v>42760</v>
      </c>
      <c r="F1884">
        <v>2</v>
      </c>
      <c r="G1884">
        <v>833.98</v>
      </c>
      <c r="H1884" s="1" t="s">
        <v>867</v>
      </c>
      <c r="I1884" s="1" t="s">
        <v>39</v>
      </c>
      <c r="J1884" s="1" t="s">
        <v>27</v>
      </c>
      <c r="K1884" s="1" t="s">
        <v>1974</v>
      </c>
      <c r="L1884" s="1" t="s">
        <v>31</v>
      </c>
    </row>
    <row r="1885" spans="1:12" x14ac:dyDescent="0.25">
      <c r="A1885">
        <v>671</v>
      </c>
      <c r="B1885" s="1" t="s">
        <v>944</v>
      </c>
      <c r="C1885" s="1" t="s">
        <v>363</v>
      </c>
      <c r="D1885" s="1" t="s">
        <v>26</v>
      </c>
      <c r="E1885" s="2">
        <v>42760</v>
      </c>
      <c r="F1885">
        <v>1</v>
      </c>
      <c r="G1885">
        <v>999.99</v>
      </c>
      <c r="H1885" s="1" t="s">
        <v>868</v>
      </c>
      <c r="I1885" s="1" t="s">
        <v>22</v>
      </c>
      <c r="J1885" s="1" t="s">
        <v>27</v>
      </c>
      <c r="K1885" s="1" t="s">
        <v>1968</v>
      </c>
      <c r="L1885" s="1" t="s">
        <v>31</v>
      </c>
    </row>
    <row r="1886" spans="1:12" x14ac:dyDescent="0.25">
      <c r="A1886">
        <v>671</v>
      </c>
      <c r="B1886" s="1" t="s">
        <v>944</v>
      </c>
      <c r="C1886" s="1" t="s">
        <v>363</v>
      </c>
      <c r="D1886" s="1" t="s">
        <v>26</v>
      </c>
      <c r="E1886" s="2">
        <v>42760</v>
      </c>
      <c r="F1886">
        <v>1</v>
      </c>
      <c r="G1886">
        <v>2699.99</v>
      </c>
      <c r="H1886" s="1" t="s">
        <v>919</v>
      </c>
      <c r="I1886" s="1" t="s">
        <v>858</v>
      </c>
      <c r="J1886" s="1" t="s">
        <v>27</v>
      </c>
      <c r="K1886" s="1" t="s">
        <v>1969</v>
      </c>
      <c r="L1886" s="1" t="s">
        <v>31</v>
      </c>
    </row>
    <row r="1887" spans="1:12" x14ac:dyDescent="0.25">
      <c r="A1887">
        <v>671</v>
      </c>
      <c r="B1887" s="1" t="s">
        <v>944</v>
      </c>
      <c r="C1887" s="1" t="s">
        <v>363</v>
      </c>
      <c r="D1887" s="1" t="s">
        <v>26</v>
      </c>
      <c r="E1887" s="2">
        <v>42760</v>
      </c>
      <c r="F1887">
        <v>1</v>
      </c>
      <c r="G1887">
        <v>2899.99</v>
      </c>
      <c r="H1887" s="1" t="s">
        <v>21</v>
      </c>
      <c r="I1887" s="1" t="s">
        <v>22</v>
      </c>
      <c r="J1887" s="1" t="s">
        <v>27</v>
      </c>
      <c r="K1887" s="1" t="s">
        <v>1969</v>
      </c>
      <c r="L1887" s="1" t="s">
        <v>31</v>
      </c>
    </row>
    <row r="1888" spans="1:12" x14ac:dyDescent="0.25">
      <c r="A1888">
        <v>672</v>
      </c>
      <c r="B1888" s="1" t="s">
        <v>946</v>
      </c>
      <c r="C1888" s="1" t="s">
        <v>861</v>
      </c>
      <c r="D1888" s="1" t="s">
        <v>26</v>
      </c>
      <c r="E1888" s="2">
        <v>42761</v>
      </c>
      <c r="F1888">
        <v>2</v>
      </c>
      <c r="G1888">
        <v>699.98</v>
      </c>
      <c r="H1888" s="1" t="s">
        <v>947</v>
      </c>
      <c r="I1888" s="1" t="s">
        <v>53</v>
      </c>
      <c r="J1888" s="1" t="s">
        <v>27</v>
      </c>
      <c r="K1888" s="1" t="s">
        <v>1967</v>
      </c>
      <c r="L1888" s="1" t="s">
        <v>28</v>
      </c>
    </row>
    <row r="1889" spans="1:12" x14ac:dyDescent="0.25">
      <c r="A1889">
        <v>672</v>
      </c>
      <c r="B1889" s="1" t="s">
        <v>946</v>
      </c>
      <c r="C1889" s="1" t="s">
        <v>861</v>
      </c>
      <c r="D1889" s="1" t="s">
        <v>26</v>
      </c>
      <c r="E1889" s="2">
        <v>42761</v>
      </c>
      <c r="F1889">
        <v>2</v>
      </c>
      <c r="G1889">
        <v>2999.98</v>
      </c>
      <c r="H1889" s="1" t="s">
        <v>936</v>
      </c>
      <c r="I1889" s="1" t="s">
        <v>858</v>
      </c>
      <c r="J1889" s="1" t="s">
        <v>27</v>
      </c>
      <c r="K1889" s="1" t="s">
        <v>1969</v>
      </c>
      <c r="L1889" s="1" t="s">
        <v>28</v>
      </c>
    </row>
    <row r="1890" spans="1:12" x14ac:dyDescent="0.25">
      <c r="A1890">
        <v>672</v>
      </c>
      <c r="B1890" s="1" t="s">
        <v>946</v>
      </c>
      <c r="C1890" s="1" t="s">
        <v>861</v>
      </c>
      <c r="D1890" s="1" t="s">
        <v>26</v>
      </c>
      <c r="E1890" s="2">
        <v>42761</v>
      </c>
      <c r="F1890">
        <v>2</v>
      </c>
      <c r="G1890">
        <v>12999.98</v>
      </c>
      <c r="H1890" s="1" t="s">
        <v>948</v>
      </c>
      <c r="I1890" s="1" t="s">
        <v>858</v>
      </c>
      <c r="J1890" s="1" t="s">
        <v>27</v>
      </c>
      <c r="K1890" s="1" t="s">
        <v>1969</v>
      </c>
      <c r="L1890" s="1" t="s">
        <v>28</v>
      </c>
    </row>
    <row r="1891" spans="1:12" x14ac:dyDescent="0.25">
      <c r="A1891">
        <v>673</v>
      </c>
      <c r="B1891" s="1" t="s">
        <v>767</v>
      </c>
      <c r="C1891" s="1" t="s">
        <v>283</v>
      </c>
      <c r="D1891" s="1" t="s">
        <v>108</v>
      </c>
      <c r="E1891" s="2">
        <v>42761</v>
      </c>
      <c r="F1891">
        <v>1</v>
      </c>
      <c r="G1891">
        <v>269.99</v>
      </c>
      <c r="H1891" s="1" t="s">
        <v>66</v>
      </c>
      <c r="I1891" s="1" t="s">
        <v>15</v>
      </c>
      <c r="J1891" s="1" t="s">
        <v>109</v>
      </c>
      <c r="K1891" s="1" t="s">
        <v>1967</v>
      </c>
      <c r="L1891" s="1" t="s">
        <v>179</v>
      </c>
    </row>
    <row r="1892" spans="1:12" x14ac:dyDescent="0.25">
      <c r="A1892">
        <v>673</v>
      </c>
      <c r="B1892" s="1" t="s">
        <v>767</v>
      </c>
      <c r="C1892" s="1" t="s">
        <v>283</v>
      </c>
      <c r="D1892" s="1" t="s">
        <v>108</v>
      </c>
      <c r="E1892" s="2">
        <v>42761</v>
      </c>
      <c r="F1892">
        <v>1</v>
      </c>
      <c r="G1892">
        <v>549.99</v>
      </c>
      <c r="H1892" s="1" t="s">
        <v>949</v>
      </c>
      <c r="I1892" s="1" t="s">
        <v>22</v>
      </c>
      <c r="J1892" s="1" t="s">
        <v>109</v>
      </c>
      <c r="K1892" s="1" t="s">
        <v>1973</v>
      </c>
      <c r="L1892" s="1" t="s">
        <v>179</v>
      </c>
    </row>
    <row r="1893" spans="1:12" x14ac:dyDescent="0.25">
      <c r="A1893">
        <v>673</v>
      </c>
      <c r="B1893" s="1" t="s">
        <v>767</v>
      </c>
      <c r="C1893" s="1" t="s">
        <v>283</v>
      </c>
      <c r="D1893" s="1" t="s">
        <v>108</v>
      </c>
      <c r="E1893" s="2">
        <v>42761</v>
      </c>
      <c r="F1893">
        <v>1</v>
      </c>
      <c r="G1893">
        <v>1320.99</v>
      </c>
      <c r="H1893" s="1" t="s">
        <v>77</v>
      </c>
      <c r="I1893" s="1" t="s">
        <v>22</v>
      </c>
      <c r="J1893" s="1" t="s">
        <v>109</v>
      </c>
      <c r="K1893" s="1" t="s">
        <v>1972</v>
      </c>
      <c r="L1893" s="1" t="s">
        <v>179</v>
      </c>
    </row>
    <row r="1894" spans="1:12" x14ac:dyDescent="0.25">
      <c r="A1894">
        <v>673</v>
      </c>
      <c r="B1894" s="1" t="s">
        <v>767</v>
      </c>
      <c r="C1894" s="1" t="s">
        <v>283</v>
      </c>
      <c r="D1894" s="1" t="s">
        <v>108</v>
      </c>
      <c r="E1894" s="2">
        <v>42761</v>
      </c>
      <c r="F1894">
        <v>1</v>
      </c>
      <c r="G1894">
        <v>250.99</v>
      </c>
      <c r="H1894" s="1" t="s">
        <v>950</v>
      </c>
      <c r="I1894" s="1" t="s">
        <v>15</v>
      </c>
      <c r="J1894" s="1" t="s">
        <v>109</v>
      </c>
      <c r="K1894" s="1" t="s">
        <v>1974</v>
      </c>
      <c r="L1894" s="1" t="s">
        <v>179</v>
      </c>
    </row>
    <row r="1895" spans="1:12" x14ac:dyDescent="0.25">
      <c r="A1895">
        <v>674</v>
      </c>
      <c r="B1895" s="1" t="s">
        <v>951</v>
      </c>
      <c r="C1895" s="1" t="s">
        <v>434</v>
      </c>
      <c r="D1895" s="1" t="s">
        <v>26</v>
      </c>
      <c r="E1895" s="2">
        <v>42762</v>
      </c>
      <c r="F1895">
        <v>2</v>
      </c>
      <c r="G1895">
        <v>1199.98</v>
      </c>
      <c r="H1895" s="1" t="s">
        <v>14</v>
      </c>
      <c r="I1895" s="1" t="s">
        <v>39</v>
      </c>
      <c r="J1895" s="1" t="s">
        <v>27</v>
      </c>
      <c r="K1895" s="1" t="s">
        <v>1967</v>
      </c>
      <c r="L1895" s="1" t="s">
        <v>28</v>
      </c>
    </row>
    <row r="1896" spans="1:12" x14ac:dyDescent="0.25">
      <c r="A1896">
        <v>675</v>
      </c>
      <c r="B1896" s="1" t="s">
        <v>952</v>
      </c>
      <c r="C1896" s="1" t="s">
        <v>423</v>
      </c>
      <c r="D1896" s="1" t="s">
        <v>26</v>
      </c>
      <c r="E1896" s="2">
        <v>42763</v>
      </c>
      <c r="F1896">
        <v>1</v>
      </c>
      <c r="G1896">
        <v>429</v>
      </c>
      <c r="H1896" s="1" t="s">
        <v>40</v>
      </c>
      <c r="I1896" s="1" t="s">
        <v>15</v>
      </c>
      <c r="J1896" s="1" t="s">
        <v>27</v>
      </c>
      <c r="K1896" s="1" t="s">
        <v>1971</v>
      </c>
      <c r="L1896" s="1" t="s">
        <v>31</v>
      </c>
    </row>
    <row r="1897" spans="1:12" x14ac:dyDescent="0.25">
      <c r="A1897">
        <v>675</v>
      </c>
      <c r="B1897" s="1" t="s">
        <v>952</v>
      </c>
      <c r="C1897" s="1" t="s">
        <v>423</v>
      </c>
      <c r="D1897" s="1" t="s">
        <v>26</v>
      </c>
      <c r="E1897" s="2">
        <v>42763</v>
      </c>
      <c r="F1897">
        <v>1</v>
      </c>
      <c r="G1897">
        <v>449</v>
      </c>
      <c r="H1897" s="1" t="s">
        <v>99</v>
      </c>
      <c r="I1897" s="1" t="s">
        <v>15</v>
      </c>
      <c r="J1897" s="1" t="s">
        <v>27</v>
      </c>
      <c r="K1897" s="1" t="s">
        <v>1971</v>
      </c>
      <c r="L1897" s="1" t="s">
        <v>31</v>
      </c>
    </row>
    <row r="1898" spans="1:12" x14ac:dyDescent="0.25">
      <c r="A1898">
        <v>675</v>
      </c>
      <c r="B1898" s="1" t="s">
        <v>952</v>
      </c>
      <c r="C1898" s="1" t="s">
        <v>423</v>
      </c>
      <c r="D1898" s="1" t="s">
        <v>26</v>
      </c>
      <c r="E1898" s="2">
        <v>42763</v>
      </c>
      <c r="F1898">
        <v>1</v>
      </c>
      <c r="G1898">
        <v>469.99</v>
      </c>
      <c r="H1898" s="1" t="s">
        <v>869</v>
      </c>
      <c r="I1898" s="1" t="s">
        <v>22</v>
      </c>
      <c r="J1898" s="1" t="s">
        <v>27</v>
      </c>
      <c r="K1898" s="1" t="s">
        <v>1969</v>
      </c>
      <c r="L1898" s="1" t="s">
        <v>31</v>
      </c>
    </row>
    <row r="1899" spans="1:12" x14ac:dyDescent="0.25">
      <c r="A1899">
        <v>675</v>
      </c>
      <c r="B1899" s="1" t="s">
        <v>952</v>
      </c>
      <c r="C1899" s="1" t="s">
        <v>423</v>
      </c>
      <c r="D1899" s="1" t="s">
        <v>26</v>
      </c>
      <c r="E1899" s="2">
        <v>42763</v>
      </c>
      <c r="F1899">
        <v>2</v>
      </c>
      <c r="G1899">
        <v>419.98</v>
      </c>
      <c r="H1899" s="1" t="s">
        <v>953</v>
      </c>
      <c r="I1899" s="1" t="s">
        <v>53</v>
      </c>
      <c r="J1899" s="1" t="s">
        <v>27</v>
      </c>
      <c r="K1899" s="1" t="s">
        <v>1969</v>
      </c>
      <c r="L1899" s="1" t="s">
        <v>31</v>
      </c>
    </row>
    <row r="1900" spans="1:12" x14ac:dyDescent="0.25">
      <c r="A1900">
        <v>676</v>
      </c>
      <c r="B1900" s="1" t="s">
        <v>954</v>
      </c>
      <c r="C1900" s="1" t="s">
        <v>285</v>
      </c>
      <c r="D1900" s="1" t="s">
        <v>26</v>
      </c>
      <c r="E1900" s="2">
        <v>42763</v>
      </c>
      <c r="F1900">
        <v>1</v>
      </c>
      <c r="G1900">
        <v>659.99</v>
      </c>
      <c r="H1900" s="1" t="s">
        <v>912</v>
      </c>
      <c r="I1900" s="1" t="s">
        <v>15</v>
      </c>
      <c r="J1900" s="1" t="s">
        <v>27</v>
      </c>
      <c r="K1900" s="1" t="s">
        <v>1967</v>
      </c>
      <c r="L1900" s="1" t="s">
        <v>31</v>
      </c>
    </row>
    <row r="1901" spans="1:12" x14ac:dyDescent="0.25">
      <c r="A1901">
        <v>676</v>
      </c>
      <c r="B1901" s="1" t="s">
        <v>954</v>
      </c>
      <c r="C1901" s="1" t="s">
        <v>285</v>
      </c>
      <c r="D1901" s="1" t="s">
        <v>26</v>
      </c>
      <c r="E1901" s="2">
        <v>42763</v>
      </c>
      <c r="F1901">
        <v>1</v>
      </c>
      <c r="G1901">
        <v>549.99</v>
      </c>
      <c r="H1901" s="1" t="s">
        <v>43</v>
      </c>
      <c r="I1901" s="1" t="s">
        <v>39</v>
      </c>
      <c r="J1901" s="1" t="s">
        <v>27</v>
      </c>
      <c r="K1901" s="1" t="s">
        <v>1967</v>
      </c>
      <c r="L1901" s="1" t="s">
        <v>31</v>
      </c>
    </row>
    <row r="1902" spans="1:12" x14ac:dyDescent="0.25">
      <c r="A1902">
        <v>676</v>
      </c>
      <c r="B1902" s="1" t="s">
        <v>954</v>
      </c>
      <c r="C1902" s="1" t="s">
        <v>285</v>
      </c>
      <c r="D1902" s="1" t="s">
        <v>26</v>
      </c>
      <c r="E1902" s="2">
        <v>42763</v>
      </c>
      <c r="F1902">
        <v>2</v>
      </c>
      <c r="G1902">
        <v>963.98</v>
      </c>
      <c r="H1902" s="1" t="s">
        <v>942</v>
      </c>
      <c r="I1902" s="1" t="s">
        <v>39</v>
      </c>
      <c r="J1902" s="1" t="s">
        <v>27</v>
      </c>
      <c r="K1902" s="1" t="s">
        <v>1974</v>
      </c>
      <c r="L1902" s="1" t="s">
        <v>31</v>
      </c>
    </row>
    <row r="1903" spans="1:12" x14ac:dyDescent="0.25">
      <c r="A1903">
        <v>676</v>
      </c>
      <c r="B1903" s="1" t="s">
        <v>954</v>
      </c>
      <c r="C1903" s="1" t="s">
        <v>285</v>
      </c>
      <c r="D1903" s="1" t="s">
        <v>26</v>
      </c>
      <c r="E1903" s="2">
        <v>42763</v>
      </c>
      <c r="F1903">
        <v>1</v>
      </c>
      <c r="G1903">
        <v>999.99</v>
      </c>
      <c r="H1903" s="1" t="s">
        <v>910</v>
      </c>
      <c r="I1903" s="1" t="s">
        <v>22</v>
      </c>
      <c r="J1903" s="1" t="s">
        <v>27</v>
      </c>
      <c r="K1903" s="1" t="s">
        <v>1969</v>
      </c>
      <c r="L1903" s="1" t="s">
        <v>31</v>
      </c>
    </row>
    <row r="1904" spans="1:12" x14ac:dyDescent="0.25">
      <c r="A1904">
        <v>677</v>
      </c>
      <c r="B1904" s="1" t="s">
        <v>955</v>
      </c>
      <c r="C1904" s="1" t="s">
        <v>48</v>
      </c>
      <c r="D1904" s="1" t="s">
        <v>26</v>
      </c>
      <c r="E1904" s="2">
        <v>42763</v>
      </c>
      <c r="F1904">
        <v>1</v>
      </c>
      <c r="G1904">
        <v>599.99</v>
      </c>
      <c r="H1904" s="1" t="s">
        <v>956</v>
      </c>
      <c r="I1904" s="1" t="s">
        <v>15</v>
      </c>
      <c r="J1904" s="1" t="s">
        <v>27</v>
      </c>
      <c r="K1904" s="1" t="s">
        <v>1967</v>
      </c>
      <c r="L1904" s="1" t="s">
        <v>31</v>
      </c>
    </row>
    <row r="1905" spans="1:12" x14ac:dyDescent="0.25">
      <c r="A1905">
        <v>677</v>
      </c>
      <c r="B1905" s="1" t="s">
        <v>955</v>
      </c>
      <c r="C1905" s="1" t="s">
        <v>48</v>
      </c>
      <c r="D1905" s="1" t="s">
        <v>26</v>
      </c>
      <c r="E1905" s="2">
        <v>42763</v>
      </c>
      <c r="F1905">
        <v>2</v>
      </c>
      <c r="G1905">
        <v>1067.98</v>
      </c>
      <c r="H1905" s="1" t="s">
        <v>957</v>
      </c>
      <c r="I1905" s="1" t="s">
        <v>39</v>
      </c>
      <c r="J1905" s="1" t="s">
        <v>27</v>
      </c>
      <c r="K1905" s="1" t="s">
        <v>1974</v>
      </c>
      <c r="L1905" s="1" t="s">
        <v>31</v>
      </c>
    </row>
    <row r="1906" spans="1:12" x14ac:dyDescent="0.25">
      <c r="A1906">
        <v>677</v>
      </c>
      <c r="B1906" s="1" t="s">
        <v>955</v>
      </c>
      <c r="C1906" s="1" t="s">
        <v>48</v>
      </c>
      <c r="D1906" s="1" t="s">
        <v>26</v>
      </c>
      <c r="E1906" s="2">
        <v>42763</v>
      </c>
      <c r="F1906">
        <v>2</v>
      </c>
      <c r="G1906">
        <v>6399.98</v>
      </c>
      <c r="H1906" s="1" t="s">
        <v>907</v>
      </c>
      <c r="I1906" s="1" t="s">
        <v>858</v>
      </c>
      <c r="J1906" s="1" t="s">
        <v>27</v>
      </c>
      <c r="K1906" s="1" t="s">
        <v>1969</v>
      </c>
      <c r="L1906" s="1" t="s">
        <v>31</v>
      </c>
    </row>
    <row r="1907" spans="1:12" x14ac:dyDescent="0.25">
      <c r="A1907">
        <v>677</v>
      </c>
      <c r="B1907" s="1" t="s">
        <v>955</v>
      </c>
      <c r="C1907" s="1" t="s">
        <v>48</v>
      </c>
      <c r="D1907" s="1" t="s">
        <v>26</v>
      </c>
      <c r="E1907" s="2">
        <v>42763</v>
      </c>
      <c r="F1907">
        <v>2</v>
      </c>
      <c r="G1907">
        <v>699.98</v>
      </c>
      <c r="H1907" s="1" t="s">
        <v>958</v>
      </c>
      <c r="I1907" s="1" t="s">
        <v>53</v>
      </c>
      <c r="J1907" s="1" t="s">
        <v>27</v>
      </c>
      <c r="K1907" s="1" t="s">
        <v>1969</v>
      </c>
      <c r="L1907" s="1" t="s">
        <v>31</v>
      </c>
    </row>
    <row r="1908" spans="1:12" x14ac:dyDescent="0.25">
      <c r="A1908">
        <v>677</v>
      </c>
      <c r="B1908" s="1" t="s">
        <v>955</v>
      </c>
      <c r="C1908" s="1" t="s">
        <v>48</v>
      </c>
      <c r="D1908" s="1" t="s">
        <v>26</v>
      </c>
      <c r="E1908" s="2">
        <v>42763</v>
      </c>
      <c r="F1908">
        <v>2</v>
      </c>
      <c r="G1908">
        <v>7999.98</v>
      </c>
      <c r="H1908" s="1" t="s">
        <v>56</v>
      </c>
      <c r="I1908" s="1" t="s">
        <v>22</v>
      </c>
      <c r="J1908" s="1" t="s">
        <v>27</v>
      </c>
      <c r="K1908" s="1" t="s">
        <v>1969</v>
      </c>
      <c r="L1908" s="1" t="s">
        <v>31</v>
      </c>
    </row>
    <row r="1909" spans="1:12" x14ac:dyDescent="0.25">
      <c r="A1909">
        <v>678</v>
      </c>
      <c r="B1909" s="1" t="s">
        <v>959</v>
      </c>
      <c r="C1909" s="1" t="s">
        <v>553</v>
      </c>
      <c r="D1909" s="1" t="s">
        <v>108</v>
      </c>
      <c r="E1909" s="2">
        <v>42763</v>
      </c>
      <c r="F1909">
        <v>2</v>
      </c>
      <c r="G1909">
        <v>759.98</v>
      </c>
      <c r="H1909" s="1" t="s">
        <v>960</v>
      </c>
      <c r="I1909" s="1" t="s">
        <v>22</v>
      </c>
      <c r="J1909" s="1" t="s">
        <v>109</v>
      </c>
      <c r="K1909" s="1" t="s">
        <v>1973</v>
      </c>
      <c r="L1909" s="1" t="s">
        <v>179</v>
      </c>
    </row>
    <row r="1910" spans="1:12" x14ac:dyDescent="0.25">
      <c r="A1910">
        <v>678</v>
      </c>
      <c r="B1910" s="1" t="s">
        <v>959</v>
      </c>
      <c r="C1910" s="1" t="s">
        <v>553</v>
      </c>
      <c r="D1910" s="1" t="s">
        <v>108</v>
      </c>
      <c r="E1910" s="2">
        <v>42763</v>
      </c>
      <c r="F1910">
        <v>2</v>
      </c>
      <c r="G1910">
        <v>1751.98</v>
      </c>
      <c r="H1910" s="1" t="s">
        <v>906</v>
      </c>
      <c r="I1910" s="1" t="s">
        <v>858</v>
      </c>
      <c r="J1910" s="1" t="s">
        <v>109</v>
      </c>
      <c r="K1910" s="1" t="s">
        <v>1968</v>
      </c>
      <c r="L1910" s="1" t="s">
        <v>179</v>
      </c>
    </row>
    <row r="1911" spans="1:12" x14ac:dyDescent="0.25">
      <c r="A1911">
        <v>679</v>
      </c>
      <c r="B1911" s="1" t="s">
        <v>961</v>
      </c>
      <c r="C1911" s="1" t="s">
        <v>456</v>
      </c>
      <c r="D1911" s="1" t="s">
        <v>13</v>
      </c>
      <c r="E1911" s="2">
        <v>42764</v>
      </c>
      <c r="F1911">
        <v>2</v>
      </c>
      <c r="G1911">
        <v>1059.98</v>
      </c>
      <c r="H1911" s="1" t="s">
        <v>49</v>
      </c>
      <c r="I1911" s="1" t="s">
        <v>15</v>
      </c>
      <c r="J1911" s="1" t="s">
        <v>16</v>
      </c>
      <c r="K1911" s="1" t="s">
        <v>1967</v>
      </c>
      <c r="L1911" s="1" t="s">
        <v>36</v>
      </c>
    </row>
    <row r="1912" spans="1:12" x14ac:dyDescent="0.25">
      <c r="A1912">
        <v>679</v>
      </c>
      <c r="B1912" s="1" t="s">
        <v>961</v>
      </c>
      <c r="C1912" s="1" t="s">
        <v>456</v>
      </c>
      <c r="D1912" s="1" t="s">
        <v>13</v>
      </c>
      <c r="E1912" s="2">
        <v>42764</v>
      </c>
      <c r="F1912">
        <v>2</v>
      </c>
      <c r="G1912">
        <v>299.98</v>
      </c>
      <c r="H1912" s="1" t="s">
        <v>904</v>
      </c>
      <c r="I1912" s="1" t="s">
        <v>53</v>
      </c>
      <c r="J1912" s="1" t="s">
        <v>16</v>
      </c>
      <c r="K1912" s="1" t="s">
        <v>1969</v>
      </c>
      <c r="L1912" s="1" t="s">
        <v>36</v>
      </c>
    </row>
    <row r="1913" spans="1:12" x14ac:dyDescent="0.25">
      <c r="A1913">
        <v>680</v>
      </c>
      <c r="B1913" s="1" t="s">
        <v>962</v>
      </c>
      <c r="C1913" s="1" t="s">
        <v>340</v>
      </c>
      <c r="D1913" s="1" t="s">
        <v>13</v>
      </c>
      <c r="E1913" s="2">
        <v>42764</v>
      </c>
      <c r="F1913">
        <v>2</v>
      </c>
      <c r="G1913">
        <v>2199.98</v>
      </c>
      <c r="H1913" s="1" t="s">
        <v>963</v>
      </c>
      <c r="I1913" s="1" t="s">
        <v>15</v>
      </c>
      <c r="J1913" s="1" t="s">
        <v>16</v>
      </c>
      <c r="K1913" s="1" t="s">
        <v>1967</v>
      </c>
      <c r="L1913" s="1" t="s">
        <v>36</v>
      </c>
    </row>
    <row r="1914" spans="1:12" x14ac:dyDescent="0.25">
      <c r="A1914">
        <v>680</v>
      </c>
      <c r="B1914" s="1" t="s">
        <v>962</v>
      </c>
      <c r="C1914" s="1" t="s">
        <v>340</v>
      </c>
      <c r="D1914" s="1" t="s">
        <v>13</v>
      </c>
      <c r="E1914" s="2">
        <v>42764</v>
      </c>
      <c r="F1914">
        <v>1</v>
      </c>
      <c r="G1914">
        <v>5999.99</v>
      </c>
      <c r="H1914" s="1" t="s">
        <v>927</v>
      </c>
      <c r="I1914" s="1" t="s">
        <v>858</v>
      </c>
      <c r="J1914" s="1" t="s">
        <v>16</v>
      </c>
      <c r="K1914" s="1" t="s">
        <v>1969</v>
      </c>
      <c r="L1914" s="1" t="s">
        <v>36</v>
      </c>
    </row>
    <row r="1915" spans="1:12" x14ac:dyDescent="0.25">
      <c r="A1915">
        <v>680</v>
      </c>
      <c r="B1915" s="1" t="s">
        <v>962</v>
      </c>
      <c r="C1915" s="1" t="s">
        <v>340</v>
      </c>
      <c r="D1915" s="1" t="s">
        <v>13</v>
      </c>
      <c r="E1915" s="2">
        <v>42764</v>
      </c>
      <c r="F1915">
        <v>1</v>
      </c>
      <c r="G1915">
        <v>3999.99</v>
      </c>
      <c r="H1915" s="1" t="s">
        <v>56</v>
      </c>
      <c r="I1915" s="1" t="s">
        <v>22</v>
      </c>
      <c r="J1915" s="1" t="s">
        <v>16</v>
      </c>
      <c r="K1915" s="1" t="s">
        <v>1969</v>
      </c>
      <c r="L1915" s="1" t="s">
        <v>36</v>
      </c>
    </row>
    <row r="1916" spans="1:12" x14ac:dyDescent="0.25">
      <c r="A1916">
        <v>681</v>
      </c>
      <c r="B1916" s="1" t="s">
        <v>964</v>
      </c>
      <c r="C1916" s="1" t="s">
        <v>42</v>
      </c>
      <c r="D1916" s="1" t="s">
        <v>26</v>
      </c>
      <c r="E1916" s="2">
        <v>42764</v>
      </c>
      <c r="F1916">
        <v>1</v>
      </c>
      <c r="G1916">
        <v>659.99</v>
      </c>
      <c r="H1916" s="1" t="s">
        <v>965</v>
      </c>
      <c r="I1916" s="1" t="s">
        <v>15</v>
      </c>
      <c r="J1916" s="1" t="s">
        <v>27</v>
      </c>
      <c r="K1916" s="1" t="s">
        <v>1967</v>
      </c>
      <c r="L1916" s="1" t="s">
        <v>31</v>
      </c>
    </row>
    <row r="1917" spans="1:12" x14ac:dyDescent="0.25">
      <c r="A1917">
        <v>681</v>
      </c>
      <c r="B1917" s="1" t="s">
        <v>964</v>
      </c>
      <c r="C1917" s="1" t="s">
        <v>42</v>
      </c>
      <c r="D1917" s="1" t="s">
        <v>26</v>
      </c>
      <c r="E1917" s="2">
        <v>42764</v>
      </c>
      <c r="F1917">
        <v>2</v>
      </c>
      <c r="G1917">
        <v>939.98</v>
      </c>
      <c r="H1917" s="1" t="s">
        <v>69</v>
      </c>
      <c r="I1917" s="1" t="s">
        <v>22</v>
      </c>
      <c r="J1917" s="1" t="s">
        <v>27</v>
      </c>
      <c r="K1917" s="1" t="s">
        <v>1968</v>
      </c>
      <c r="L1917" s="1" t="s">
        <v>31</v>
      </c>
    </row>
    <row r="1918" spans="1:12" x14ac:dyDescent="0.25">
      <c r="A1918">
        <v>681</v>
      </c>
      <c r="B1918" s="1" t="s">
        <v>964</v>
      </c>
      <c r="C1918" s="1" t="s">
        <v>42</v>
      </c>
      <c r="D1918" s="1" t="s">
        <v>26</v>
      </c>
      <c r="E1918" s="2">
        <v>42764</v>
      </c>
      <c r="F1918">
        <v>1</v>
      </c>
      <c r="G1918">
        <v>999.99</v>
      </c>
      <c r="H1918" s="1" t="s">
        <v>868</v>
      </c>
      <c r="I1918" s="1" t="s">
        <v>22</v>
      </c>
      <c r="J1918" s="1" t="s">
        <v>27</v>
      </c>
      <c r="K1918" s="1" t="s">
        <v>1968</v>
      </c>
      <c r="L1918" s="1" t="s">
        <v>31</v>
      </c>
    </row>
    <row r="1919" spans="1:12" x14ac:dyDescent="0.25">
      <c r="A1919">
        <v>681</v>
      </c>
      <c r="B1919" s="1" t="s">
        <v>964</v>
      </c>
      <c r="C1919" s="1" t="s">
        <v>42</v>
      </c>
      <c r="D1919" s="1" t="s">
        <v>26</v>
      </c>
      <c r="E1919" s="2">
        <v>42764</v>
      </c>
      <c r="F1919">
        <v>1</v>
      </c>
      <c r="G1919">
        <v>3499.99</v>
      </c>
      <c r="H1919" s="1" t="s">
        <v>917</v>
      </c>
      <c r="I1919" s="1" t="s">
        <v>20</v>
      </c>
      <c r="J1919" s="1" t="s">
        <v>27</v>
      </c>
      <c r="K1919" s="1" t="s">
        <v>1969</v>
      </c>
      <c r="L1919" s="1" t="s">
        <v>31</v>
      </c>
    </row>
    <row r="1920" spans="1:12" x14ac:dyDescent="0.25">
      <c r="A1920">
        <v>681</v>
      </c>
      <c r="B1920" s="1" t="s">
        <v>964</v>
      </c>
      <c r="C1920" s="1" t="s">
        <v>42</v>
      </c>
      <c r="D1920" s="1" t="s">
        <v>26</v>
      </c>
      <c r="E1920" s="2">
        <v>42764</v>
      </c>
      <c r="F1920">
        <v>1</v>
      </c>
      <c r="G1920">
        <v>4999.99</v>
      </c>
      <c r="H1920" s="1" t="s">
        <v>864</v>
      </c>
      <c r="I1920" s="1" t="s">
        <v>46</v>
      </c>
      <c r="J1920" s="1" t="s">
        <v>27</v>
      </c>
      <c r="K1920" s="1" t="s">
        <v>1969</v>
      </c>
      <c r="L1920" s="1" t="s">
        <v>31</v>
      </c>
    </row>
    <row r="1921" spans="1:12" x14ac:dyDescent="0.25">
      <c r="A1921">
        <v>682</v>
      </c>
      <c r="B1921" s="1" t="s">
        <v>966</v>
      </c>
      <c r="C1921" s="1" t="s">
        <v>245</v>
      </c>
      <c r="D1921" s="1" t="s">
        <v>26</v>
      </c>
      <c r="E1921" s="2">
        <v>42764</v>
      </c>
      <c r="F1921">
        <v>1</v>
      </c>
      <c r="G1921">
        <v>299.99</v>
      </c>
      <c r="H1921" s="1" t="s">
        <v>877</v>
      </c>
      <c r="I1921" s="1" t="s">
        <v>53</v>
      </c>
      <c r="J1921" s="1" t="s">
        <v>27</v>
      </c>
      <c r="K1921" s="1" t="s">
        <v>1967</v>
      </c>
      <c r="L1921" s="1" t="s">
        <v>28</v>
      </c>
    </row>
    <row r="1922" spans="1:12" x14ac:dyDescent="0.25">
      <c r="A1922">
        <v>682</v>
      </c>
      <c r="B1922" s="1" t="s">
        <v>966</v>
      </c>
      <c r="C1922" s="1" t="s">
        <v>245</v>
      </c>
      <c r="D1922" s="1" t="s">
        <v>26</v>
      </c>
      <c r="E1922" s="2">
        <v>42764</v>
      </c>
      <c r="F1922">
        <v>2</v>
      </c>
      <c r="G1922">
        <v>3119.98</v>
      </c>
      <c r="H1922" s="1" t="s">
        <v>967</v>
      </c>
      <c r="I1922" s="1" t="s">
        <v>46</v>
      </c>
      <c r="J1922" s="1" t="s">
        <v>27</v>
      </c>
      <c r="K1922" s="1" t="s">
        <v>1974</v>
      </c>
      <c r="L1922" s="1" t="s">
        <v>28</v>
      </c>
    </row>
    <row r="1923" spans="1:12" x14ac:dyDescent="0.25">
      <c r="A1923">
        <v>682</v>
      </c>
      <c r="B1923" s="1" t="s">
        <v>966</v>
      </c>
      <c r="C1923" s="1" t="s">
        <v>245</v>
      </c>
      <c r="D1923" s="1" t="s">
        <v>26</v>
      </c>
      <c r="E1923" s="2">
        <v>42764</v>
      </c>
      <c r="F1923">
        <v>1</v>
      </c>
      <c r="G1923">
        <v>1499.99</v>
      </c>
      <c r="H1923" s="1" t="s">
        <v>913</v>
      </c>
      <c r="I1923" s="1" t="s">
        <v>22</v>
      </c>
      <c r="J1923" s="1" t="s">
        <v>27</v>
      </c>
      <c r="K1923" s="1" t="s">
        <v>1969</v>
      </c>
      <c r="L1923" s="1" t="s">
        <v>28</v>
      </c>
    </row>
    <row r="1924" spans="1:12" x14ac:dyDescent="0.25">
      <c r="A1924">
        <v>683</v>
      </c>
      <c r="B1924" s="1" t="s">
        <v>968</v>
      </c>
      <c r="C1924" s="1" t="s">
        <v>125</v>
      </c>
      <c r="D1924" s="1" t="s">
        <v>26</v>
      </c>
      <c r="E1924" s="2">
        <v>42764</v>
      </c>
      <c r="F1924">
        <v>2</v>
      </c>
      <c r="G1924">
        <v>1499.98</v>
      </c>
      <c r="H1924" s="1" t="s">
        <v>35</v>
      </c>
      <c r="I1924" s="1" t="s">
        <v>22</v>
      </c>
      <c r="J1924" s="1" t="s">
        <v>27</v>
      </c>
      <c r="K1924" s="1" t="s">
        <v>1970</v>
      </c>
      <c r="L1924" s="1" t="s">
        <v>28</v>
      </c>
    </row>
    <row r="1925" spans="1:12" x14ac:dyDescent="0.25">
      <c r="A1925">
        <v>684</v>
      </c>
      <c r="B1925" s="1" t="s">
        <v>969</v>
      </c>
      <c r="C1925" s="1" t="s">
        <v>137</v>
      </c>
      <c r="D1925" s="1" t="s">
        <v>26</v>
      </c>
      <c r="E1925" s="2">
        <v>42766</v>
      </c>
      <c r="F1925">
        <v>1</v>
      </c>
      <c r="G1925">
        <v>469.99</v>
      </c>
      <c r="H1925" s="1" t="s">
        <v>903</v>
      </c>
      <c r="I1925" s="1" t="s">
        <v>22</v>
      </c>
      <c r="J1925" s="1" t="s">
        <v>27</v>
      </c>
      <c r="K1925" s="1" t="s">
        <v>1968</v>
      </c>
      <c r="L1925" s="1" t="s">
        <v>28</v>
      </c>
    </row>
    <row r="1926" spans="1:12" x14ac:dyDescent="0.25">
      <c r="A1926">
        <v>684</v>
      </c>
      <c r="B1926" s="1" t="s">
        <v>969</v>
      </c>
      <c r="C1926" s="1" t="s">
        <v>137</v>
      </c>
      <c r="D1926" s="1" t="s">
        <v>26</v>
      </c>
      <c r="E1926" s="2">
        <v>42766</v>
      </c>
      <c r="F1926">
        <v>1</v>
      </c>
      <c r="G1926">
        <v>5499.99</v>
      </c>
      <c r="H1926" s="1" t="s">
        <v>859</v>
      </c>
      <c r="I1926" s="1" t="s">
        <v>858</v>
      </c>
      <c r="J1926" s="1" t="s">
        <v>27</v>
      </c>
      <c r="K1926" s="1" t="s">
        <v>1969</v>
      </c>
      <c r="L1926" s="1" t="s">
        <v>28</v>
      </c>
    </row>
    <row r="1927" spans="1:12" x14ac:dyDescent="0.25">
      <c r="A1927">
        <v>685</v>
      </c>
      <c r="B1927" s="1" t="s">
        <v>970</v>
      </c>
      <c r="C1927" s="1" t="s">
        <v>344</v>
      </c>
      <c r="D1927" s="1" t="s">
        <v>26</v>
      </c>
      <c r="E1927" s="2">
        <v>42766</v>
      </c>
      <c r="F1927">
        <v>2</v>
      </c>
      <c r="G1927">
        <v>979.98</v>
      </c>
      <c r="H1927" s="1" t="s">
        <v>932</v>
      </c>
      <c r="I1927" s="1" t="s">
        <v>53</v>
      </c>
      <c r="J1927" s="1" t="s">
        <v>27</v>
      </c>
      <c r="K1927" s="1" t="s">
        <v>1967</v>
      </c>
      <c r="L1927" s="1" t="s">
        <v>31</v>
      </c>
    </row>
    <row r="1928" spans="1:12" x14ac:dyDescent="0.25">
      <c r="A1928">
        <v>685</v>
      </c>
      <c r="B1928" s="1" t="s">
        <v>970</v>
      </c>
      <c r="C1928" s="1" t="s">
        <v>344</v>
      </c>
      <c r="D1928" s="1" t="s">
        <v>26</v>
      </c>
      <c r="E1928" s="2">
        <v>42766</v>
      </c>
      <c r="F1928">
        <v>1</v>
      </c>
      <c r="G1928">
        <v>416.99</v>
      </c>
      <c r="H1928" s="1" t="s">
        <v>945</v>
      </c>
      <c r="I1928" s="1" t="s">
        <v>39</v>
      </c>
      <c r="J1928" s="1" t="s">
        <v>27</v>
      </c>
      <c r="K1928" s="1" t="s">
        <v>1974</v>
      </c>
      <c r="L1928" s="1" t="s">
        <v>31</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1969</v>
      </c>
      <c r="L1929" s="1" t="s">
        <v>31</v>
      </c>
    </row>
    <row r="1930" spans="1:12" x14ac:dyDescent="0.25">
      <c r="A1930">
        <v>685</v>
      </c>
      <c r="B1930" s="1" t="s">
        <v>970</v>
      </c>
      <c r="C1930" s="1" t="s">
        <v>344</v>
      </c>
      <c r="D1930" s="1" t="s">
        <v>26</v>
      </c>
      <c r="E1930" s="2">
        <v>42766</v>
      </c>
      <c r="F1930">
        <v>2</v>
      </c>
      <c r="G1930">
        <v>10999.98</v>
      </c>
      <c r="H1930" s="1" t="s">
        <v>859</v>
      </c>
      <c r="I1930" s="1" t="s">
        <v>858</v>
      </c>
      <c r="J1930" s="1" t="s">
        <v>27</v>
      </c>
      <c r="K1930" s="1" t="s">
        <v>1969</v>
      </c>
      <c r="L1930" s="1" t="s">
        <v>31</v>
      </c>
    </row>
    <row r="1931" spans="1:12" x14ac:dyDescent="0.25">
      <c r="A1931">
        <v>685</v>
      </c>
      <c r="B1931" s="1" t="s">
        <v>970</v>
      </c>
      <c r="C1931" s="1" t="s">
        <v>344</v>
      </c>
      <c r="D1931" s="1" t="s">
        <v>26</v>
      </c>
      <c r="E1931" s="2">
        <v>42766</v>
      </c>
      <c r="F1931">
        <v>2</v>
      </c>
      <c r="G1931">
        <v>2999.98</v>
      </c>
      <c r="H1931" s="1" t="s">
        <v>936</v>
      </c>
      <c r="I1931" s="1" t="s">
        <v>858</v>
      </c>
      <c r="J1931" s="1" t="s">
        <v>27</v>
      </c>
      <c r="K1931" s="1" t="s">
        <v>1969</v>
      </c>
      <c r="L1931" s="1" t="s">
        <v>31</v>
      </c>
    </row>
    <row r="1932" spans="1:12" x14ac:dyDescent="0.25">
      <c r="A1932">
        <v>686</v>
      </c>
      <c r="B1932" s="1" t="s">
        <v>971</v>
      </c>
      <c r="C1932" s="1" t="s">
        <v>113</v>
      </c>
      <c r="D1932" s="1" t="s">
        <v>26</v>
      </c>
      <c r="E1932" s="2">
        <v>42767</v>
      </c>
      <c r="F1932">
        <v>1</v>
      </c>
      <c r="G1932">
        <v>599.99</v>
      </c>
      <c r="H1932" s="1" t="s">
        <v>14</v>
      </c>
      <c r="I1932" s="1" t="s">
        <v>15</v>
      </c>
      <c r="J1932" s="1" t="s">
        <v>27</v>
      </c>
      <c r="K1932" s="1" t="s">
        <v>1967</v>
      </c>
      <c r="L1932" s="1" t="s">
        <v>31</v>
      </c>
    </row>
    <row r="1933" spans="1:12" x14ac:dyDescent="0.25">
      <c r="A1933">
        <v>686</v>
      </c>
      <c r="B1933" s="1" t="s">
        <v>971</v>
      </c>
      <c r="C1933" s="1" t="s">
        <v>113</v>
      </c>
      <c r="D1933" s="1" t="s">
        <v>26</v>
      </c>
      <c r="E1933" s="2">
        <v>42767</v>
      </c>
      <c r="F1933">
        <v>2</v>
      </c>
      <c r="G1933">
        <v>898</v>
      </c>
      <c r="H1933" s="1" t="s">
        <v>99</v>
      </c>
      <c r="I1933" s="1" t="s">
        <v>15</v>
      </c>
      <c r="J1933" s="1" t="s">
        <v>27</v>
      </c>
      <c r="K1933" s="1" t="s">
        <v>1971</v>
      </c>
      <c r="L1933" s="1" t="s">
        <v>31</v>
      </c>
    </row>
    <row r="1934" spans="1:12" x14ac:dyDescent="0.25">
      <c r="A1934">
        <v>686</v>
      </c>
      <c r="B1934" s="1" t="s">
        <v>971</v>
      </c>
      <c r="C1934" s="1" t="s">
        <v>113</v>
      </c>
      <c r="D1934" s="1" t="s">
        <v>26</v>
      </c>
      <c r="E1934" s="2">
        <v>42767</v>
      </c>
      <c r="F1934">
        <v>1</v>
      </c>
      <c r="G1934">
        <v>481.99</v>
      </c>
      <c r="H1934" s="1" t="s">
        <v>942</v>
      </c>
      <c r="I1934" s="1" t="s">
        <v>39</v>
      </c>
      <c r="J1934" s="1" t="s">
        <v>27</v>
      </c>
      <c r="K1934" s="1" t="s">
        <v>1974</v>
      </c>
      <c r="L1934" s="1" t="s">
        <v>31</v>
      </c>
    </row>
    <row r="1935" spans="1:12" x14ac:dyDescent="0.25">
      <c r="A1935">
        <v>686</v>
      </c>
      <c r="B1935" s="1" t="s">
        <v>971</v>
      </c>
      <c r="C1935" s="1" t="s">
        <v>113</v>
      </c>
      <c r="D1935" s="1" t="s">
        <v>26</v>
      </c>
      <c r="E1935" s="2">
        <v>42767</v>
      </c>
      <c r="F1935">
        <v>1</v>
      </c>
      <c r="G1935">
        <v>999.99</v>
      </c>
      <c r="H1935" s="1" t="s">
        <v>868</v>
      </c>
      <c r="I1935" s="1" t="s">
        <v>22</v>
      </c>
      <c r="J1935" s="1" t="s">
        <v>27</v>
      </c>
      <c r="K1935" s="1" t="s">
        <v>1968</v>
      </c>
      <c r="L1935" s="1" t="s">
        <v>31</v>
      </c>
    </row>
    <row r="1936" spans="1:12" x14ac:dyDescent="0.25">
      <c r="A1936">
        <v>686</v>
      </c>
      <c r="B1936" s="1" t="s">
        <v>971</v>
      </c>
      <c r="C1936" s="1" t="s">
        <v>113</v>
      </c>
      <c r="D1936" s="1" t="s">
        <v>26</v>
      </c>
      <c r="E1936" s="2">
        <v>42767</v>
      </c>
      <c r="F1936">
        <v>2</v>
      </c>
      <c r="G1936">
        <v>379.98</v>
      </c>
      <c r="H1936" s="1" t="s">
        <v>898</v>
      </c>
      <c r="I1936" s="1" t="s">
        <v>53</v>
      </c>
      <c r="J1936" s="1" t="s">
        <v>27</v>
      </c>
      <c r="K1936" s="1" t="s">
        <v>1969</v>
      </c>
      <c r="L1936" s="1" t="s">
        <v>31</v>
      </c>
    </row>
    <row r="1937" spans="1:12" x14ac:dyDescent="0.25">
      <c r="A1937">
        <v>687</v>
      </c>
      <c r="B1937" s="1" t="s">
        <v>972</v>
      </c>
      <c r="C1937" s="1" t="s">
        <v>34</v>
      </c>
      <c r="D1937" s="1" t="s">
        <v>13</v>
      </c>
      <c r="E1937" s="2">
        <v>42768</v>
      </c>
      <c r="F1937">
        <v>1</v>
      </c>
      <c r="G1937">
        <v>299.99</v>
      </c>
      <c r="H1937" s="1" t="s">
        <v>866</v>
      </c>
      <c r="I1937" s="1" t="s">
        <v>53</v>
      </c>
      <c r="J1937" s="1" t="s">
        <v>16</v>
      </c>
      <c r="K1937" s="1" t="s">
        <v>1967</v>
      </c>
      <c r="L1937" s="1" t="s">
        <v>36</v>
      </c>
    </row>
    <row r="1938" spans="1:12" x14ac:dyDescent="0.25">
      <c r="A1938">
        <v>687</v>
      </c>
      <c r="B1938" s="1" t="s">
        <v>972</v>
      </c>
      <c r="C1938" s="1" t="s">
        <v>34</v>
      </c>
      <c r="D1938" s="1" t="s">
        <v>13</v>
      </c>
      <c r="E1938" s="2">
        <v>42768</v>
      </c>
      <c r="F1938">
        <v>2</v>
      </c>
      <c r="G1938">
        <v>2641.98</v>
      </c>
      <c r="H1938" s="1" t="s">
        <v>77</v>
      </c>
      <c r="I1938" s="1" t="s">
        <v>22</v>
      </c>
      <c r="J1938" s="1" t="s">
        <v>16</v>
      </c>
      <c r="K1938" s="1" t="s">
        <v>1972</v>
      </c>
      <c r="L1938" s="1" t="s">
        <v>36</v>
      </c>
    </row>
    <row r="1939" spans="1:12" x14ac:dyDescent="0.25">
      <c r="A1939">
        <v>687</v>
      </c>
      <c r="B1939" s="1" t="s">
        <v>972</v>
      </c>
      <c r="C1939" s="1" t="s">
        <v>34</v>
      </c>
      <c r="D1939" s="1" t="s">
        <v>13</v>
      </c>
      <c r="E1939" s="2">
        <v>42768</v>
      </c>
      <c r="F1939">
        <v>1</v>
      </c>
      <c r="G1939">
        <v>149.99</v>
      </c>
      <c r="H1939" s="1" t="s">
        <v>904</v>
      </c>
      <c r="I1939" s="1" t="s">
        <v>53</v>
      </c>
      <c r="J1939" s="1" t="s">
        <v>16</v>
      </c>
      <c r="K1939" s="1" t="s">
        <v>1969</v>
      </c>
      <c r="L1939" s="1" t="s">
        <v>36</v>
      </c>
    </row>
    <row r="1940" spans="1:12" x14ac:dyDescent="0.25">
      <c r="A1940">
        <v>687</v>
      </c>
      <c r="B1940" s="1" t="s">
        <v>972</v>
      </c>
      <c r="C1940" s="1" t="s">
        <v>34</v>
      </c>
      <c r="D1940" s="1" t="s">
        <v>13</v>
      </c>
      <c r="E1940" s="2">
        <v>42768</v>
      </c>
      <c r="F1940">
        <v>2</v>
      </c>
      <c r="G1940">
        <v>2999.98</v>
      </c>
      <c r="H1940" s="1" t="s">
        <v>936</v>
      </c>
      <c r="I1940" s="1" t="s">
        <v>858</v>
      </c>
      <c r="J1940" s="1" t="s">
        <v>16</v>
      </c>
      <c r="K1940" s="1" t="s">
        <v>1969</v>
      </c>
      <c r="L1940" s="1" t="s">
        <v>36</v>
      </c>
    </row>
    <row r="1941" spans="1:12" x14ac:dyDescent="0.25">
      <c r="A1941">
        <v>688</v>
      </c>
      <c r="B1941" s="1" t="s">
        <v>973</v>
      </c>
      <c r="C1941" s="1" t="s">
        <v>974</v>
      </c>
      <c r="D1941" s="1" t="s">
        <v>26</v>
      </c>
      <c r="E1941" s="2">
        <v>42768</v>
      </c>
      <c r="F1941">
        <v>1</v>
      </c>
      <c r="G1941">
        <v>189.99</v>
      </c>
      <c r="H1941" s="1" t="s">
        <v>898</v>
      </c>
      <c r="I1941" s="1" t="s">
        <v>53</v>
      </c>
      <c r="J1941" s="1" t="s">
        <v>27</v>
      </c>
      <c r="K1941" s="1" t="s">
        <v>1969</v>
      </c>
      <c r="L1941" s="1" t="s">
        <v>31</v>
      </c>
    </row>
    <row r="1942" spans="1:12" x14ac:dyDescent="0.25">
      <c r="A1942">
        <v>688</v>
      </c>
      <c r="B1942" s="1" t="s">
        <v>973</v>
      </c>
      <c r="C1942" s="1" t="s">
        <v>974</v>
      </c>
      <c r="D1942" s="1" t="s">
        <v>26</v>
      </c>
      <c r="E1942" s="2">
        <v>42768</v>
      </c>
      <c r="F1942">
        <v>1</v>
      </c>
      <c r="G1942">
        <v>1799.99</v>
      </c>
      <c r="H1942" s="1" t="s">
        <v>23</v>
      </c>
      <c r="I1942" s="1" t="s">
        <v>22</v>
      </c>
      <c r="J1942" s="1" t="s">
        <v>27</v>
      </c>
      <c r="K1942" s="1" t="s">
        <v>1969</v>
      </c>
      <c r="L1942" s="1" t="s">
        <v>31</v>
      </c>
    </row>
    <row r="1943" spans="1:12" x14ac:dyDescent="0.25">
      <c r="A1943">
        <v>689</v>
      </c>
      <c r="B1943" s="1" t="s">
        <v>975</v>
      </c>
      <c r="C1943" s="1" t="s">
        <v>273</v>
      </c>
      <c r="D1943" s="1" t="s">
        <v>26</v>
      </c>
      <c r="E1943" s="2">
        <v>42768</v>
      </c>
      <c r="F1943">
        <v>2</v>
      </c>
      <c r="G1943">
        <v>939.98</v>
      </c>
      <c r="H1943" s="1" t="s">
        <v>903</v>
      </c>
      <c r="I1943" s="1" t="s">
        <v>22</v>
      </c>
      <c r="J1943" s="1" t="s">
        <v>27</v>
      </c>
      <c r="K1943" s="1" t="s">
        <v>1968</v>
      </c>
      <c r="L1943" s="1" t="s">
        <v>31</v>
      </c>
    </row>
    <row r="1944" spans="1:12" x14ac:dyDescent="0.25">
      <c r="A1944">
        <v>690</v>
      </c>
      <c r="B1944" s="1" t="s">
        <v>976</v>
      </c>
      <c r="C1944" s="1" t="s">
        <v>211</v>
      </c>
      <c r="D1944" s="1" t="s">
        <v>13</v>
      </c>
      <c r="E1944" s="2">
        <v>42769</v>
      </c>
      <c r="F1944">
        <v>1</v>
      </c>
      <c r="G1944">
        <v>329.99</v>
      </c>
      <c r="H1944" s="1" t="s">
        <v>852</v>
      </c>
      <c r="I1944" s="1" t="s">
        <v>53</v>
      </c>
      <c r="J1944" s="1" t="s">
        <v>16</v>
      </c>
      <c r="K1944" s="1" t="s">
        <v>1973</v>
      </c>
      <c r="L1944" s="1" t="s">
        <v>17</v>
      </c>
    </row>
    <row r="1945" spans="1:12" x14ac:dyDescent="0.25">
      <c r="A1945">
        <v>690</v>
      </c>
      <c r="B1945" s="1" t="s">
        <v>976</v>
      </c>
      <c r="C1945" s="1" t="s">
        <v>211</v>
      </c>
      <c r="D1945" s="1" t="s">
        <v>13</v>
      </c>
      <c r="E1945" s="2">
        <v>42769</v>
      </c>
      <c r="F1945">
        <v>2</v>
      </c>
      <c r="G1945">
        <v>833.98</v>
      </c>
      <c r="H1945" s="1" t="s">
        <v>867</v>
      </c>
      <c r="I1945" s="1" t="s">
        <v>39</v>
      </c>
      <c r="J1945" s="1" t="s">
        <v>16</v>
      </c>
      <c r="K1945" s="1" t="s">
        <v>1974</v>
      </c>
      <c r="L1945" s="1" t="s">
        <v>17</v>
      </c>
    </row>
    <row r="1946" spans="1:12" x14ac:dyDescent="0.25">
      <c r="A1946">
        <v>690</v>
      </c>
      <c r="B1946" s="1" t="s">
        <v>976</v>
      </c>
      <c r="C1946" s="1" t="s">
        <v>211</v>
      </c>
      <c r="D1946" s="1" t="s">
        <v>13</v>
      </c>
      <c r="E1946" s="2">
        <v>42769</v>
      </c>
      <c r="F1946">
        <v>1</v>
      </c>
      <c r="G1946">
        <v>109.99</v>
      </c>
      <c r="H1946" s="1" t="s">
        <v>934</v>
      </c>
      <c r="I1946" s="1" t="s">
        <v>53</v>
      </c>
      <c r="J1946" s="1" t="s">
        <v>16</v>
      </c>
      <c r="K1946" s="1" t="s">
        <v>1974</v>
      </c>
      <c r="L1946" s="1" t="s">
        <v>17</v>
      </c>
    </row>
    <row r="1947" spans="1:12" x14ac:dyDescent="0.25">
      <c r="A1947">
        <v>690</v>
      </c>
      <c r="B1947" s="1" t="s">
        <v>976</v>
      </c>
      <c r="C1947" s="1" t="s">
        <v>211</v>
      </c>
      <c r="D1947" s="1" t="s">
        <v>13</v>
      </c>
      <c r="E1947" s="2">
        <v>42769</v>
      </c>
      <c r="F1947">
        <v>2</v>
      </c>
      <c r="G1947">
        <v>3361.98</v>
      </c>
      <c r="H1947" s="1" t="s">
        <v>63</v>
      </c>
      <c r="I1947" s="1" t="s">
        <v>20</v>
      </c>
      <c r="J1947" s="1" t="s">
        <v>16</v>
      </c>
      <c r="K1947" s="1" t="s">
        <v>1968</v>
      </c>
      <c r="L1947" s="1" t="s">
        <v>17</v>
      </c>
    </row>
    <row r="1948" spans="1:12" x14ac:dyDescent="0.25">
      <c r="A1948">
        <v>691</v>
      </c>
      <c r="B1948" s="1" t="s">
        <v>977</v>
      </c>
      <c r="C1948" s="1" t="s">
        <v>594</v>
      </c>
      <c r="D1948" s="1" t="s">
        <v>26</v>
      </c>
      <c r="E1948" s="2">
        <v>42770</v>
      </c>
      <c r="F1948">
        <v>2</v>
      </c>
      <c r="G1948">
        <v>599.98</v>
      </c>
      <c r="H1948" s="1" t="s">
        <v>72</v>
      </c>
      <c r="I1948" s="1" t="s">
        <v>53</v>
      </c>
      <c r="J1948" s="1" t="s">
        <v>27</v>
      </c>
      <c r="K1948" s="1" t="s">
        <v>1967</v>
      </c>
      <c r="L1948" s="1" t="s">
        <v>31</v>
      </c>
    </row>
    <row r="1949" spans="1:12" x14ac:dyDescent="0.25">
      <c r="A1949">
        <v>691</v>
      </c>
      <c r="B1949" s="1" t="s">
        <v>977</v>
      </c>
      <c r="C1949" s="1" t="s">
        <v>594</v>
      </c>
      <c r="D1949" s="1" t="s">
        <v>26</v>
      </c>
      <c r="E1949" s="2">
        <v>42770</v>
      </c>
      <c r="F1949">
        <v>1</v>
      </c>
      <c r="G1949">
        <v>599.99</v>
      </c>
      <c r="H1949" s="1" t="s">
        <v>18</v>
      </c>
      <c r="I1949" s="1" t="s">
        <v>15</v>
      </c>
      <c r="J1949" s="1" t="s">
        <v>27</v>
      </c>
      <c r="K1949" s="1" t="s">
        <v>1967</v>
      </c>
      <c r="L1949" s="1" t="s">
        <v>31</v>
      </c>
    </row>
    <row r="1950" spans="1:12" x14ac:dyDescent="0.25">
      <c r="A1950">
        <v>691</v>
      </c>
      <c r="B1950" s="1" t="s">
        <v>977</v>
      </c>
      <c r="C1950" s="1" t="s">
        <v>594</v>
      </c>
      <c r="D1950" s="1" t="s">
        <v>26</v>
      </c>
      <c r="E1950" s="2">
        <v>42770</v>
      </c>
      <c r="F1950">
        <v>2</v>
      </c>
      <c r="G1950">
        <v>2641.98</v>
      </c>
      <c r="H1950" s="1" t="s">
        <v>77</v>
      </c>
      <c r="I1950" s="1" t="s">
        <v>22</v>
      </c>
      <c r="J1950" s="1" t="s">
        <v>27</v>
      </c>
      <c r="K1950" s="1" t="s">
        <v>1972</v>
      </c>
      <c r="L1950" s="1" t="s">
        <v>31</v>
      </c>
    </row>
    <row r="1951" spans="1:12" x14ac:dyDescent="0.25">
      <c r="A1951">
        <v>691</v>
      </c>
      <c r="B1951" s="1" t="s">
        <v>977</v>
      </c>
      <c r="C1951" s="1" t="s">
        <v>594</v>
      </c>
      <c r="D1951" s="1" t="s">
        <v>26</v>
      </c>
      <c r="E1951" s="2">
        <v>42770</v>
      </c>
      <c r="F1951">
        <v>2</v>
      </c>
      <c r="G1951">
        <v>5399.98</v>
      </c>
      <c r="H1951" s="1" t="s">
        <v>919</v>
      </c>
      <c r="I1951" s="1" t="s">
        <v>858</v>
      </c>
      <c r="J1951" s="1" t="s">
        <v>27</v>
      </c>
      <c r="K1951" s="1" t="s">
        <v>1969</v>
      </c>
      <c r="L1951" s="1" t="s">
        <v>31</v>
      </c>
    </row>
    <row r="1952" spans="1:12" x14ac:dyDescent="0.25">
      <c r="A1952">
        <v>692</v>
      </c>
      <c r="B1952" s="1" t="s">
        <v>978</v>
      </c>
      <c r="C1952" s="1" t="s">
        <v>88</v>
      </c>
      <c r="D1952" s="1" t="s">
        <v>13</v>
      </c>
      <c r="E1952" s="2">
        <v>42771</v>
      </c>
      <c r="F1952">
        <v>1</v>
      </c>
      <c r="G1952">
        <v>599.99</v>
      </c>
      <c r="H1952" s="1" t="s">
        <v>956</v>
      </c>
      <c r="I1952" s="1" t="s">
        <v>15</v>
      </c>
      <c r="J1952" s="1" t="s">
        <v>16</v>
      </c>
      <c r="K1952" s="1" t="s">
        <v>1967</v>
      </c>
      <c r="L1952" s="1" t="s">
        <v>36</v>
      </c>
    </row>
    <row r="1953" spans="1:12" x14ac:dyDescent="0.25">
      <c r="A1953">
        <v>692</v>
      </c>
      <c r="B1953" s="1" t="s">
        <v>978</v>
      </c>
      <c r="C1953" s="1" t="s">
        <v>88</v>
      </c>
      <c r="D1953" s="1" t="s">
        <v>13</v>
      </c>
      <c r="E1953" s="2">
        <v>42771</v>
      </c>
      <c r="F1953">
        <v>2</v>
      </c>
      <c r="G1953">
        <v>1059.98</v>
      </c>
      <c r="H1953" s="1" t="s">
        <v>49</v>
      </c>
      <c r="I1953" s="1" t="s">
        <v>15</v>
      </c>
      <c r="J1953" s="1" t="s">
        <v>16</v>
      </c>
      <c r="K1953" s="1" t="s">
        <v>1967</v>
      </c>
      <c r="L1953" s="1" t="s">
        <v>36</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1969</v>
      </c>
      <c r="L1954" s="1" t="s">
        <v>36</v>
      </c>
    </row>
    <row r="1955" spans="1:12" x14ac:dyDescent="0.25">
      <c r="A1955">
        <v>692</v>
      </c>
      <c r="B1955" s="1" t="s">
        <v>978</v>
      </c>
      <c r="C1955" s="1" t="s">
        <v>88</v>
      </c>
      <c r="D1955" s="1" t="s">
        <v>13</v>
      </c>
      <c r="E1955" s="2">
        <v>42771</v>
      </c>
      <c r="F1955">
        <v>2</v>
      </c>
      <c r="G1955">
        <v>10999.98</v>
      </c>
      <c r="H1955" s="1" t="s">
        <v>859</v>
      </c>
      <c r="I1955" s="1" t="s">
        <v>858</v>
      </c>
      <c r="J1955" s="1" t="s">
        <v>16</v>
      </c>
      <c r="K1955" s="1" t="s">
        <v>1969</v>
      </c>
      <c r="L1955" s="1" t="s">
        <v>36</v>
      </c>
    </row>
    <row r="1956" spans="1:12" x14ac:dyDescent="0.25">
      <c r="A1956">
        <v>693</v>
      </c>
      <c r="B1956" s="1" t="s">
        <v>979</v>
      </c>
      <c r="C1956" s="1" t="s">
        <v>448</v>
      </c>
      <c r="D1956" s="1" t="s">
        <v>13</v>
      </c>
      <c r="E1956" s="2">
        <v>42771</v>
      </c>
      <c r="F1956">
        <v>1</v>
      </c>
      <c r="G1956">
        <v>269.99</v>
      </c>
      <c r="H1956" s="1" t="s">
        <v>66</v>
      </c>
      <c r="I1956" s="1" t="s">
        <v>15</v>
      </c>
      <c r="J1956" s="1" t="s">
        <v>16</v>
      </c>
      <c r="K1956" s="1" t="s">
        <v>1967</v>
      </c>
      <c r="L1956" s="1" t="s">
        <v>36</v>
      </c>
    </row>
    <row r="1957" spans="1:12" x14ac:dyDescent="0.25">
      <c r="A1957">
        <v>693</v>
      </c>
      <c r="B1957" s="1" t="s">
        <v>979</v>
      </c>
      <c r="C1957" s="1" t="s">
        <v>448</v>
      </c>
      <c r="D1957" s="1" t="s">
        <v>13</v>
      </c>
      <c r="E1957" s="2">
        <v>42771</v>
      </c>
      <c r="F1957">
        <v>2</v>
      </c>
      <c r="G1957">
        <v>2641.98</v>
      </c>
      <c r="H1957" s="1" t="s">
        <v>77</v>
      </c>
      <c r="I1957" s="1" t="s">
        <v>22</v>
      </c>
      <c r="J1957" s="1" t="s">
        <v>16</v>
      </c>
      <c r="K1957" s="1" t="s">
        <v>1972</v>
      </c>
      <c r="L1957" s="1" t="s">
        <v>36</v>
      </c>
    </row>
    <row r="1958" spans="1:12" x14ac:dyDescent="0.25">
      <c r="A1958">
        <v>693</v>
      </c>
      <c r="B1958" s="1" t="s">
        <v>979</v>
      </c>
      <c r="C1958" s="1" t="s">
        <v>448</v>
      </c>
      <c r="D1958" s="1" t="s">
        <v>13</v>
      </c>
      <c r="E1958" s="2">
        <v>42771</v>
      </c>
      <c r="F1958">
        <v>2</v>
      </c>
      <c r="G1958">
        <v>963.98</v>
      </c>
      <c r="H1958" s="1" t="s">
        <v>942</v>
      </c>
      <c r="I1958" s="1" t="s">
        <v>39</v>
      </c>
      <c r="J1958" s="1" t="s">
        <v>16</v>
      </c>
      <c r="K1958" s="1" t="s">
        <v>1974</v>
      </c>
      <c r="L1958" s="1" t="s">
        <v>36</v>
      </c>
    </row>
    <row r="1959" spans="1:12" x14ac:dyDescent="0.25">
      <c r="A1959">
        <v>693</v>
      </c>
      <c r="B1959" s="1" t="s">
        <v>979</v>
      </c>
      <c r="C1959" s="1" t="s">
        <v>448</v>
      </c>
      <c r="D1959" s="1" t="s">
        <v>13</v>
      </c>
      <c r="E1959" s="2">
        <v>42771</v>
      </c>
      <c r="F1959">
        <v>1</v>
      </c>
      <c r="G1959">
        <v>1632.99</v>
      </c>
      <c r="H1959" s="1" t="s">
        <v>980</v>
      </c>
      <c r="I1959" s="1" t="s">
        <v>22</v>
      </c>
      <c r="J1959" s="1" t="s">
        <v>16</v>
      </c>
      <c r="K1959" s="1" t="s">
        <v>1968</v>
      </c>
      <c r="L1959" s="1" t="s">
        <v>36</v>
      </c>
    </row>
    <row r="1960" spans="1:12" x14ac:dyDescent="0.25">
      <c r="A1960">
        <v>694</v>
      </c>
      <c r="B1960" s="1" t="s">
        <v>981</v>
      </c>
      <c r="C1960" s="1" t="s">
        <v>137</v>
      </c>
      <c r="D1960" s="1" t="s">
        <v>26</v>
      </c>
      <c r="E1960" s="2">
        <v>42771</v>
      </c>
      <c r="F1960">
        <v>2</v>
      </c>
      <c r="G1960">
        <v>1739.98</v>
      </c>
      <c r="H1960" s="1" t="s">
        <v>940</v>
      </c>
      <c r="I1960" s="1" t="s">
        <v>22</v>
      </c>
      <c r="J1960" s="1" t="s">
        <v>27</v>
      </c>
      <c r="K1960" s="1" t="s">
        <v>1973</v>
      </c>
      <c r="L1960" s="1" t="s">
        <v>31</v>
      </c>
    </row>
    <row r="1961" spans="1:12" x14ac:dyDescent="0.25">
      <c r="A1961">
        <v>694</v>
      </c>
      <c r="B1961" s="1" t="s">
        <v>981</v>
      </c>
      <c r="C1961" s="1" t="s">
        <v>137</v>
      </c>
      <c r="D1961" s="1" t="s">
        <v>26</v>
      </c>
      <c r="E1961" s="2">
        <v>42771</v>
      </c>
      <c r="F1961">
        <v>2</v>
      </c>
      <c r="G1961">
        <v>1103.98</v>
      </c>
      <c r="H1961" s="1" t="s">
        <v>856</v>
      </c>
      <c r="I1961" s="1" t="s">
        <v>39</v>
      </c>
      <c r="J1961" s="1" t="s">
        <v>27</v>
      </c>
      <c r="K1961" s="1" t="s">
        <v>1974</v>
      </c>
      <c r="L1961" s="1" t="s">
        <v>31</v>
      </c>
    </row>
    <row r="1962" spans="1:12" x14ac:dyDescent="0.25">
      <c r="A1962">
        <v>694</v>
      </c>
      <c r="B1962" s="1" t="s">
        <v>981</v>
      </c>
      <c r="C1962" s="1" t="s">
        <v>137</v>
      </c>
      <c r="D1962" s="1" t="s">
        <v>26</v>
      </c>
      <c r="E1962" s="2">
        <v>42771</v>
      </c>
      <c r="F1962">
        <v>2</v>
      </c>
      <c r="G1962">
        <v>5399.98</v>
      </c>
      <c r="H1962" s="1" t="s">
        <v>919</v>
      </c>
      <c r="I1962" s="1" t="s">
        <v>858</v>
      </c>
      <c r="J1962" s="1" t="s">
        <v>27</v>
      </c>
      <c r="K1962" s="1" t="s">
        <v>1969</v>
      </c>
      <c r="L1962" s="1" t="s">
        <v>31</v>
      </c>
    </row>
    <row r="1963" spans="1:12" x14ac:dyDescent="0.25">
      <c r="A1963">
        <v>694</v>
      </c>
      <c r="B1963" s="1" t="s">
        <v>981</v>
      </c>
      <c r="C1963" s="1" t="s">
        <v>137</v>
      </c>
      <c r="D1963" s="1" t="s">
        <v>26</v>
      </c>
      <c r="E1963" s="2">
        <v>42771</v>
      </c>
      <c r="F1963">
        <v>1</v>
      </c>
      <c r="G1963">
        <v>1499.99</v>
      </c>
      <c r="H1963" s="1" t="s">
        <v>936</v>
      </c>
      <c r="I1963" s="1" t="s">
        <v>858</v>
      </c>
      <c r="J1963" s="1" t="s">
        <v>27</v>
      </c>
      <c r="K1963" s="1" t="s">
        <v>1969</v>
      </c>
      <c r="L1963" s="1" t="s">
        <v>31</v>
      </c>
    </row>
    <row r="1964" spans="1:12" x14ac:dyDescent="0.25">
      <c r="A1964">
        <v>694</v>
      </c>
      <c r="B1964" s="1" t="s">
        <v>981</v>
      </c>
      <c r="C1964" s="1" t="s">
        <v>137</v>
      </c>
      <c r="D1964" s="1" t="s">
        <v>26</v>
      </c>
      <c r="E1964" s="2">
        <v>42771</v>
      </c>
      <c r="F1964">
        <v>1</v>
      </c>
      <c r="G1964">
        <v>1499.99</v>
      </c>
      <c r="H1964" s="1" t="s">
        <v>913</v>
      </c>
      <c r="I1964" s="1" t="s">
        <v>22</v>
      </c>
      <c r="J1964" s="1" t="s">
        <v>27</v>
      </c>
      <c r="K1964" s="1" t="s">
        <v>1969</v>
      </c>
      <c r="L1964" s="1" t="s">
        <v>31</v>
      </c>
    </row>
    <row r="1965" spans="1:12" x14ac:dyDescent="0.25">
      <c r="A1965">
        <v>695</v>
      </c>
      <c r="B1965" s="1" t="s">
        <v>982</v>
      </c>
      <c r="C1965" s="1" t="s">
        <v>96</v>
      </c>
      <c r="D1965" s="1" t="s">
        <v>26</v>
      </c>
      <c r="E1965" s="2">
        <v>42771</v>
      </c>
      <c r="F1965">
        <v>2</v>
      </c>
      <c r="G1965">
        <v>1319.98</v>
      </c>
      <c r="H1965" s="1" t="s">
        <v>965</v>
      </c>
      <c r="I1965" s="1" t="s">
        <v>15</v>
      </c>
      <c r="J1965" s="1" t="s">
        <v>27</v>
      </c>
      <c r="K1965" s="1" t="s">
        <v>1967</v>
      </c>
      <c r="L1965" s="1" t="s">
        <v>31</v>
      </c>
    </row>
    <row r="1966" spans="1:12" x14ac:dyDescent="0.25">
      <c r="A1966">
        <v>695</v>
      </c>
      <c r="B1966" s="1" t="s">
        <v>982</v>
      </c>
      <c r="C1966" s="1" t="s">
        <v>96</v>
      </c>
      <c r="D1966" s="1" t="s">
        <v>26</v>
      </c>
      <c r="E1966" s="2">
        <v>42771</v>
      </c>
      <c r="F1966">
        <v>2</v>
      </c>
      <c r="G1966">
        <v>3999.98</v>
      </c>
      <c r="H1966" s="1" t="s">
        <v>983</v>
      </c>
      <c r="I1966" s="1" t="s">
        <v>858</v>
      </c>
      <c r="J1966" s="1" t="s">
        <v>27</v>
      </c>
      <c r="K1966" s="1" t="s">
        <v>1969</v>
      </c>
      <c r="L1966" s="1" t="s">
        <v>31</v>
      </c>
    </row>
    <row r="1967" spans="1:12" x14ac:dyDescent="0.25">
      <c r="A1967">
        <v>696</v>
      </c>
      <c r="B1967" s="1" t="s">
        <v>984</v>
      </c>
      <c r="C1967" s="1" t="s">
        <v>159</v>
      </c>
      <c r="D1967" s="1" t="s">
        <v>26</v>
      </c>
      <c r="E1967" s="2">
        <v>42771</v>
      </c>
      <c r="F1967">
        <v>1</v>
      </c>
      <c r="G1967">
        <v>869.99</v>
      </c>
      <c r="H1967" s="1" t="s">
        <v>940</v>
      </c>
      <c r="I1967" s="1" t="s">
        <v>22</v>
      </c>
      <c r="J1967" s="1" t="s">
        <v>27</v>
      </c>
      <c r="K1967" s="1" t="s">
        <v>1973</v>
      </c>
      <c r="L1967" s="1" t="s">
        <v>31</v>
      </c>
    </row>
    <row r="1968" spans="1:12" x14ac:dyDescent="0.25">
      <c r="A1968">
        <v>696</v>
      </c>
      <c r="B1968" s="1" t="s">
        <v>984</v>
      </c>
      <c r="C1968" s="1" t="s">
        <v>159</v>
      </c>
      <c r="D1968" s="1" t="s">
        <v>26</v>
      </c>
      <c r="E1968" s="2">
        <v>42771</v>
      </c>
      <c r="F1968">
        <v>2</v>
      </c>
      <c r="G1968">
        <v>379.98</v>
      </c>
      <c r="H1968" s="1" t="s">
        <v>898</v>
      </c>
      <c r="I1968" s="1" t="s">
        <v>53</v>
      </c>
      <c r="J1968" s="1" t="s">
        <v>27</v>
      </c>
      <c r="K1968" s="1" t="s">
        <v>1969</v>
      </c>
      <c r="L1968" s="1" t="s">
        <v>31</v>
      </c>
    </row>
    <row r="1969" spans="1:12" x14ac:dyDescent="0.25">
      <c r="A1969">
        <v>696</v>
      </c>
      <c r="B1969" s="1" t="s">
        <v>984</v>
      </c>
      <c r="C1969" s="1" t="s">
        <v>159</v>
      </c>
      <c r="D1969" s="1" t="s">
        <v>26</v>
      </c>
      <c r="E1969" s="2">
        <v>42771</v>
      </c>
      <c r="F1969">
        <v>1</v>
      </c>
      <c r="G1969">
        <v>3999.99</v>
      </c>
      <c r="H1969" s="1" t="s">
        <v>56</v>
      </c>
      <c r="I1969" s="1" t="s">
        <v>22</v>
      </c>
      <c r="J1969" s="1" t="s">
        <v>27</v>
      </c>
      <c r="K1969" s="1" t="s">
        <v>1969</v>
      </c>
      <c r="L1969" s="1" t="s">
        <v>31</v>
      </c>
    </row>
    <row r="1970" spans="1:12" x14ac:dyDescent="0.25">
      <c r="A1970">
        <v>697</v>
      </c>
      <c r="B1970" s="1" t="s">
        <v>985</v>
      </c>
      <c r="C1970" s="1" t="s">
        <v>200</v>
      </c>
      <c r="D1970" s="1" t="s">
        <v>13</v>
      </c>
      <c r="E1970" s="2">
        <v>42772</v>
      </c>
      <c r="F1970">
        <v>2</v>
      </c>
      <c r="G1970">
        <v>2641.98</v>
      </c>
      <c r="H1970" s="1" t="s">
        <v>77</v>
      </c>
      <c r="I1970" s="1" t="s">
        <v>22</v>
      </c>
      <c r="J1970" s="1" t="s">
        <v>16</v>
      </c>
      <c r="K1970" s="1" t="s">
        <v>1972</v>
      </c>
      <c r="L1970" s="1" t="s">
        <v>17</v>
      </c>
    </row>
    <row r="1971" spans="1:12" x14ac:dyDescent="0.25">
      <c r="A1971">
        <v>698</v>
      </c>
      <c r="B1971" s="1" t="s">
        <v>986</v>
      </c>
      <c r="C1971" s="1" t="s">
        <v>243</v>
      </c>
      <c r="D1971" s="1" t="s">
        <v>108</v>
      </c>
      <c r="E1971" s="2">
        <v>42772</v>
      </c>
      <c r="F1971">
        <v>1</v>
      </c>
      <c r="G1971">
        <v>349.99</v>
      </c>
      <c r="H1971" s="1" t="s">
        <v>947</v>
      </c>
      <c r="I1971" s="1" t="s">
        <v>53</v>
      </c>
      <c r="J1971" s="1" t="s">
        <v>109</v>
      </c>
      <c r="K1971" s="1" t="s">
        <v>1967</v>
      </c>
      <c r="L1971" s="1" t="s">
        <v>110</v>
      </c>
    </row>
    <row r="1972" spans="1:12" x14ac:dyDescent="0.25">
      <c r="A1972">
        <v>698</v>
      </c>
      <c r="B1972" s="1" t="s">
        <v>986</v>
      </c>
      <c r="C1972" s="1" t="s">
        <v>243</v>
      </c>
      <c r="D1972" s="1" t="s">
        <v>108</v>
      </c>
      <c r="E1972" s="2">
        <v>42772</v>
      </c>
      <c r="F1972">
        <v>1</v>
      </c>
      <c r="G1972">
        <v>549.99</v>
      </c>
      <c r="H1972" s="1" t="s">
        <v>43</v>
      </c>
      <c r="I1972" s="1" t="s">
        <v>15</v>
      </c>
      <c r="J1972" s="1" t="s">
        <v>109</v>
      </c>
      <c r="K1972" s="1" t="s">
        <v>1967</v>
      </c>
      <c r="L1972" s="1" t="s">
        <v>110</v>
      </c>
    </row>
    <row r="1973" spans="1:12" x14ac:dyDescent="0.25">
      <c r="A1973">
        <v>698</v>
      </c>
      <c r="B1973" s="1" t="s">
        <v>986</v>
      </c>
      <c r="C1973" s="1" t="s">
        <v>243</v>
      </c>
      <c r="D1973" s="1" t="s">
        <v>108</v>
      </c>
      <c r="E1973" s="2">
        <v>42772</v>
      </c>
      <c r="F1973">
        <v>2</v>
      </c>
      <c r="G1973">
        <v>9999.98</v>
      </c>
      <c r="H1973" s="1" t="s">
        <v>987</v>
      </c>
      <c r="I1973" s="1" t="s">
        <v>22</v>
      </c>
      <c r="J1973" s="1" t="s">
        <v>109</v>
      </c>
      <c r="K1973" s="1" t="s">
        <v>1969</v>
      </c>
      <c r="L1973" s="1" t="s">
        <v>110</v>
      </c>
    </row>
    <row r="1974" spans="1:12" x14ac:dyDescent="0.25">
      <c r="A1974">
        <v>699</v>
      </c>
      <c r="B1974" s="1" t="s">
        <v>988</v>
      </c>
      <c r="C1974" s="1" t="s">
        <v>271</v>
      </c>
      <c r="D1974" s="1" t="s">
        <v>108</v>
      </c>
      <c r="E1974" s="2">
        <v>42772</v>
      </c>
      <c r="F1974">
        <v>2</v>
      </c>
      <c r="G1974">
        <v>1319.98</v>
      </c>
      <c r="H1974" s="1" t="s">
        <v>965</v>
      </c>
      <c r="I1974" s="1" t="s">
        <v>15</v>
      </c>
      <c r="J1974" s="1" t="s">
        <v>109</v>
      </c>
      <c r="K1974" s="1" t="s">
        <v>1967</v>
      </c>
      <c r="L1974" s="1" t="s">
        <v>179</v>
      </c>
    </row>
    <row r="1975" spans="1:12" x14ac:dyDescent="0.25">
      <c r="A1975">
        <v>699</v>
      </c>
      <c r="B1975" s="1" t="s">
        <v>988</v>
      </c>
      <c r="C1975" s="1" t="s">
        <v>271</v>
      </c>
      <c r="D1975" s="1" t="s">
        <v>108</v>
      </c>
      <c r="E1975" s="2">
        <v>42772</v>
      </c>
      <c r="F1975">
        <v>2</v>
      </c>
      <c r="G1975">
        <v>1099.98</v>
      </c>
      <c r="H1975" s="1" t="s">
        <v>43</v>
      </c>
      <c r="I1975" s="1" t="s">
        <v>39</v>
      </c>
      <c r="J1975" s="1" t="s">
        <v>109</v>
      </c>
      <c r="K1975" s="1" t="s">
        <v>1967</v>
      </c>
      <c r="L1975" s="1" t="s">
        <v>179</v>
      </c>
    </row>
    <row r="1976" spans="1:12" x14ac:dyDescent="0.25">
      <c r="A1976">
        <v>699</v>
      </c>
      <c r="B1976" s="1" t="s">
        <v>988</v>
      </c>
      <c r="C1976" s="1" t="s">
        <v>271</v>
      </c>
      <c r="D1976" s="1" t="s">
        <v>108</v>
      </c>
      <c r="E1976" s="2">
        <v>42772</v>
      </c>
      <c r="F1976">
        <v>2</v>
      </c>
      <c r="G1976">
        <v>899.98</v>
      </c>
      <c r="H1976" s="1" t="s">
        <v>854</v>
      </c>
      <c r="I1976" s="1" t="s">
        <v>39</v>
      </c>
      <c r="J1976" s="1" t="s">
        <v>109</v>
      </c>
      <c r="K1976" s="1" t="s">
        <v>1974</v>
      </c>
      <c r="L1976" s="1" t="s">
        <v>179</v>
      </c>
    </row>
    <row r="1977" spans="1:12" x14ac:dyDescent="0.25">
      <c r="A1977">
        <v>699</v>
      </c>
      <c r="B1977" s="1" t="s">
        <v>988</v>
      </c>
      <c r="C1977" s="1" t="s">
        <v>271</v>
      </c>
      <c r="D1977" s="1" t="s">
        <v>108</v>
      </c>
      <c r="E1977" s="2">
        <v>42772</v>
      </c>
      <c r="F1977">
        <v>1</v>
      </c>
      <c r="G1977">
        <v>1632.99</v>
      </c>
      <c r="H1977" s="1" t="s">
        <v>980</v>
      </c>
      <c r="I1977" s="1" t="s">
        <v>22</v>
      </c>
      <c r="J1977" s="1" t="s">
        <v>109</v>
      </c>
      <c r="K1977" s="1" t="s">
        <v>1968</v>
      </c>
      <c r="L1977" s="1" t="s">
        <v>179</v>
      </c>
    </row>
    <row r="1978" spans="1:12" x14ac:dyDescent="0.25">
      <c r="A1978">
        <v>699</v>
      </c>
      <c r="B1978" s="1" t="s">
        <v>988</v>
      </c>
      <c r="C1978" s="1" t="s">
        <v>271</v>
      </c>
      <c r="D1978" s="1" t="s">
        <v>108</v>
      </c>
      <c r="E1978" s="2">
        <v>42772</v>
      </c>
      <c r="F1978">
        <v>1</v>
      </c>
      <c r="G1978">
        <v>1499.99</v>
      </c>
      <c r="H1978" s="1" t="s">
        <v>936</v>
      </c>
      <c r="I1978" s="1" t="s">
        <v>858</v>
      </c>
      <c r="J1978" s="1" t="s">
        <v>109</v>
      </c>
      <c r="K1978" s="1" t="s">
        <v>1969</v>
      </c>
      <c r="L1978" s="1" t="s">
        <v>179</v>
      </c>
    </row>
    <row r="1979" spans="1:12" x14ac:dyDescent="0.25">
      <c r="A1979">
        <v>700</v>
      </c>
      <c r="B1979" s="1" t="s">
        <v>989</v>
      </c>
      <c r="C1979" s="1" t="s">
        <v>565</v>
      </c>
      <c r="D1979" s="1" t="s">
        <v>26</v>
      </c>
      <c r="E1979" s="2">
        <v>42773</v>
      </c>
      <c r="F1979">
        <v>1</v>
      </c>
      <c r="G1979">
        <v>3499.99</v>
      </c>
      <c r="H1979" s="1" t="s">
        <v>917</v>
      </c>
      <c r="I1979" s="1" t="s">
        <v>20</v>
      </c>
      <c r="J1979" s="1" t="s">
        <v>27</v>
      </c>
      <c r="K1979" s="1" t="s">
        <v>1969</v>
      </c>
      <c r="L1979" s="1" t="s">
        <v>28</v>
      </c>
    </row>
    <row r="1980" spans="1:12" x14ac:dyDescent="0.25">
      <c r="A1980">
        <v>700</v>
      </c>
      <c r="B1980" s="1" t="s">
        <v>989</v>
      </c>
      <c r="C1980" s="1" t="s">
        <v>565</v>
      </c>
      <c r="D1980" s="1" t="s">
        <v>26</v>
      </c>
      <c r="E1980" s="2">
        <v>42773</v>
      </c>
      <c r="F1980">
        <v>2</v>
      </c>
      <c r="G1980">
        <v>7999.98</v>
      </c>
      <c r="H1980" s="1" t="s">
        <v>56</v>
      </c>
      <c r="I1980" s="1" t="s">
        <v>22</v>
      </c>
      <c r="J1980" s="1" t="s">
        <v>27</v>
      </c>
      <c r="K1980" s="1" t="s">
        <v>1969</v>
      </c>
      <c r="L1980" s="1" t="s">
        <v>28</v>
      </c>
    </row>
    <row r="1981" spans="1:12" x14ac:dyDescent="0.25">
      <c r="A1981">
        <v>701</v>
      </c>
      <c r="B1981" s="1" t="s">
        <v>990</v>
      </c>
      <c r="C1981" s="1" t="s">
        <v>601</v>
      </c>
      <c r="D1981" s="1" t="s">
        <v>108</v>
      </c>
      <c r="E1981" s="2">
        <v>42773</v>
      </c>
      <c r="F1981">
        <v>1</v>
      </c>
      <c r="G1981">
        <v>109.99</v>
      </c>
      <c r="H1981" s="1" t="s">
        <v>934</v>
      </c>
      <c r="I1981" s="1" t="s">
        <v>53</v>
      </c>
      <c r="J1981" s="1" t="s">
        <v>109</v>
      </c>
      <c r="K1981" s="1" t="s">
        <v>1974</v>
      </c>
      <c r="L1981" s="1" t="s">
        <v>179</v>
      </c>
    </row>
    <row r="1982" spans="1:12" x14ac:dyDescent="0.25">
      <c r="A1982">
        <v>702</v>
      </c>
      <c r="B1982" s="1" t="s">
        <v>991</v>
      </c>
      <c r="C1982" s="1" t="s">
        <v>200</v>
      </c>
      <c r="D1982" s="1" t="s">
        <v>13</v>
      </c>
      <c r="E1982" s="2">
        <v>42774</v>
      </c>
      <c r="F1982">
        <v>2</v>
      </c>
      <c r="G1982">
        <v>999.98</v>
      </c>
      <c r="H1982" s="1" t="s">
        <v>80</v>
      </c>
      <c r="I1982" s="1" t="s">
        <v>39</v>
      </c>
      <c r="J1982" s="1" t="s">
        <v>16</v>
      </c>
      <c r="K1982" s="1" t="s">
        <v>1967</v>
      </c>
      <c r="L1982" s="1" t="s">
        <v>36</v>
      </c>
    </row>
    <row r="1983" spans="1:12" x14ac:dyDescent="0.25">
      <c r="A1983">
        <v>702</v>
      </c>
      <c r="B1983" s="1" t="s">
        <v>991</v>
      </c>
      <c r="C1983" s="1" t="s">
        <v>200</v>
      </c>
      <c r="D1983" s="1" t="s">
        <v>13</v>
      </c>
      <c r="E1983" s="2">
        <v>42774</v>
      </c>
      <c r="F1983">
        <v>1</v>
      </c>
      <c r="G1983">
        <v>481.99</v>
      </c>
      <c r="H1983" s="1" t="s">
        <v>942</v>
      </c>
      <c r="I1983" s="1" t="s">
        <v>39</v>
      </c>
      <c r="J1983" s="1" t="s">
        <v>16</v>
      </c>
      <c r="K1983" s="1" t="s">
        <v>1974</v>
      </c>
      <c r="L1983" s="1" t="s">
        <v>36</v>
      </c>
    </row>
    <row r="1984" spans="1:12" x14ac:dyDescent="0.25">
      <c r="A1984">
        <v>702</v>
      </c>
      <c r="B1984" s="1" t="s">
        <v>991</v>
      </c>
      <c r="C1984" s="1" t="s">
        <v>200</v>
      </c>
      <c r="D1984" s="1" t="s">
        <v>13</v>
      </c>
      <c r="E1984" s="2">
        <v>42774</v>
      </c>
      <c r="F1984">
        <v>2</v>
      </c>
      <c r="G1984">
        <v>1999.98</v>
      </c>
      <c r="H1984" s="1" t="s">
        <v>32</v>
      </c>
      <c r="I1984" s="1" t="s">
        <v>22</v>
      </c>
      <c r="J1984" s="1" t="s">
        <v>16</v>
      </c>
      <c r="K1984" s="1" t="s">
        <v>1968</v>
      </c>
      <c r="L1984" s="1" t="s">
        <v>36</v>
      </c>
    </row>
    <row r="1985" spans="1:12" x14ac:dyDescent="0.25">
      <c r="A1985">
        <v>703</v>
      </c>
      <c r="B1985" s="1" t="s">
        <v>992</v>
      </c>
      <c r="C1985" s="1" t="s">
        <v>25</v>
      </c>
      <c r="D1985" s="1" t="s">
        <v>26</v>
      </c>
      <c r="E1985" s="2">
        <v>42774</v>
      </c>
      <c r="F1985">
        <v>2</v>
      </c>
      <c r="G1985">
        <v>1739.98</v>
      </c>
      <c r="H1985" s="1" t="s">
        <v>940</v>
      </c>
      <c r="I1985" s="1" t="s">
        <v>22</v>
      </c>
      <c r="J1985" s="1" t="s">
        <v>27</v>
      </c>
      <c r="K1985" s="1" t="s">
        <v>1973</v>
      </c>
      <c r="L1985" s="1" t="s">
        <v>31</v>
      </c>
    </row>
    <row r="1986" spans="1:12" x14ac:dyDescent="0.25">
      <c r="A1986">
        <v>703</v>
      </c>
      <c r="B1986" s="1" t="s">
        <v>992</v>
      </c>
      <c r="C1986" s="1" t="s">
        <v>25</v>
      </c>
      <c r="D1986" s="1" t="s">
        <v>26</v>
      </c>
      <c r="E1986" s="2">
        <v>42774</v>
      </c>
      <c r="F1986">
        <v>1</v>
      </c>
      <c r="G1986">
        <v>619.99</v>
      </c>
      <c r="H1986" s="1" t="s">
        <v>862</v>
      </c>
      <c r="I1986" s="1" t="s">
        <v>15</v>
      </c>
      <c r="J1986" s="1" t="s">
        <v>27</v>
      </c>
      <c r="K1986" s="1" t="s">
        <v>1974</v>
      </c>
      <c r="L1986" s="1" t="s">
        <v>31</v>
      </c>
    </row>
    <row r="1987" spans="1:12" x14ac:dyDescent="0.25">
      <c r="A1987">
        <v>703</v>
      </c>
      <c r="B1987" s="1" t="s">
        <v>992</v>
      </c>
      <c r="C1987" s="1" t="s">
        <v>25</v>
      </c>
      <c r="D1987" s="1" t="s">
        <v>26</v>
      </c>
      <c r="E1987" s="2">
        <v>42774</v>
      </c>
      <c r="F1987">
        <v>2</v>
      </c>
      <c r="G1987">
        <v>501.98</v>
      </c>
      <c r="H1987" s="1" t="s">
        <v>950</v>
      </c>
      <c r="I1987" s="1" t="s">
        <v>15</v>
      </c>
      <c r="J1987" s="1" t="s">
        <v>27</v>
      </c>
      <c r="K1987" s="1" t="s">
        <v>1974</v>
      </c>
      <c r="L1987" s="1" t="s">
        <v>31</v>
      </c>
    </row>
    <row r="1988" spans="1:12" x14ac:dyDescent="0.25">
      <c r="A1988">
        <v>703</v>
      </c>
      <c r="B1988" s="1" t="s">
        <v>992</v>
      </c>
      <c r="C1988" s="1" t="s">
        <v>25</v>
      </c>
      <c r="D1988" s="1" t="s">
        <v>26</v>
      </c>
      <c r="E1988" s="2">
        <v>42774</v>
      </c>
      <c r="F1988">
        <v>2</v>
      </c>
      <c r="G1988">
        <v>5799.98</v>
      </c>
      <c r="H1988" s="1" t="s">
        <v>21</v>
      </c>
      <c r="I1988" s="1" t="s">
        <v>22</v>
      </c>
      <c r="J1988" s="1" t="s">
        <v>27</v>
      </c>
      <c r="K1988" s="1" t="s">
        <v>1969</v>
      </c>
      <c r="L1988" s="1" t="s">
        <v>31</v>
      </c>
    </row>
    <row r="1989" spans="1:12" x14ac:dyDescent="0.25">
      <c r="A1989">
        <v>704</v>
      </c>
      <c r="B1989" s="1" t="s">
        <v>993</v>
      </c>
      <c r="C1989" s="1" t="s">
        <v>188</v>
      </c>
      <c r="D1989" s="1" t="s">
        <v>26</v>
      </c>
      <c r="E1989" s="2">
        <v>42774</v>
      </c>
      <c r="F1989">
        <v>2</v>
      </c>
      <c r="G1989">
        <v>979.98</v>
      </c>
      <c r="H1989" s="1" t="s">
        <v>994</v>
      </c>
      <c r="I1989" s="1" t="s">
        <v>53</v>
      </c>
      <c r="J1989" s="1" t="s">
        <v>27</v>
      </c>
      <c r="K1989" s="1" t="s">
        <v>1967</v>
      </c>
      <c r="L1989" s="1" t="s">
        <v>28</v>
      </c>
    </row>
    <row r="1990" spans="1:12" x14ac:dyDescent="0.25">
      <c r="A1990">
        <v>704</v>
      </c>
      <c r="B1990" s="1" t="s">
        <v>993</v>
      </c>
      <c r="C1990" s="1" t="s">
        <v>188</v>
      </c>
      <c r="D1990" s="1" t="s">
        <v>26</v>
      </c>
      <c r="E1990" s="2">
        <v>42774</v>
      </c>
      <c r="F1990">
        <v>2</v>
      </c>
      <c r="G1990">
        <v>3098</v>
      </c>
      <c r="H1990" s="1" t="s">
        <v>19</v>
      </c>
      <c r="I1990" s="1" t="s">
        <v>20</v>
      </c>
      <c r="J1990" s="1" t="s">
        <v>27</v>
      </c>
      <c r="K1990" s="1" t="s">
        <v>1968</v>
      </c>
      <c r="L1990" s="1" t="s">
        <v>28</v>
      </c>
    </row>
    <row r="1991" spans="1:12" x14ac:dyDescent="0.25">
      <c r="A1991">
        <v>704</v>
      </c>
      <c r="B1991" s="1" t="s">
        <v>993</v>
      </c>
      <c r="C1991" s="1" t="s">
        <v>188</v>
      </c>
      <c r="D1991" s="1" t="s">
        <v>26</v>
      </c>
      <c r="E1991" s="2">
        <v>42774</v>
      </c>
      <c r="F1991">
        <v>1</v>
      </c>
      <c r="G1991">
        <v>3499.99</v>
      </c>
      <c r="H1991" s="1" t="s">
        <v>872</v>
      </c>
      <c r="I1991" s="1" t="s">
        <v>20</v>
      </c>
      <c r="J1991" s="1" t="s">
        <v>27</v>
      </c>
      <c r="K1991" s="1" t="s">
        <v>1969</v>
      </c>
      <c r="L1991" s="1" t="s">
        <v>28</v>
      </c>
    </row>
    <row r="1992" spans="1:12" x14ac:dyDescent="0.25">
      <c r="A1992">
        <v>705</v>
      </c>
      <c r="B1992" s="1" t="s">
        <v>995</v>
      </c>
      <c r="C1992" s="1" t="s">
        <v>30</v>
      </c>
      <c r="D1992" s="1" t="s">
        <v>26</v>
      </c>
      <c r="E1992" s="2">
        <v>42774</v>
      </c>
      <c r="F1992">
        <v>1</v>
      </c>
      <c r="G1992">
        <v>4999.99</v>
      </c>
      <c r="H1992" s="1" t="s">
        <v>864</v>
      </c>
      <c r="I1992" s="1" t="s">
        <v>46</v>
      </c>
      <c r="J1992" s="1" t="s">
        <v>27</v>
      </c>
      <c r="K1992" s="1" t="s">
        <v>1969</v>
      </c>
      <c r="L1992" s="1" t="s">
        <v>31</v>
      </c>
    </row>
    <row r="1993" spans="1:12" x14ac:dyDescent="0.25">
      <c r="A1993">
        <v>706</v>
      </c>
      <c r="B1993" s="1" t="s">
        <v>996</v>
      </c>
      <c r="C1993" s="1" t="s">
        <v>76</v>
      </c>
      <c r="D1993" s="1" t="s">
        <v>13</v>
      </c>
      <c r="E1993" s="2">
        <v>42775</v>
      </c>
      <c r="F1993">
        <v>2</v>
      </c>
      <c r="G1993">
        <v>599.98</v>
      </c>
      <c r="H1993" s="1" t="s">
        <v>72</v>
      </c>
      <c r="I1993" s="1" t="s">
        <v>53</v>
      </c>
      <c r="J1993" s="1" t="s">
        <v>16</v>
      </c>
      <c r="K1993" s="1" t="s">
        <v>1967</v>
      </c>
      <c r="L1993" s="1" t="s">
        <v>17</v>
      </c>
    </row>
    <row r="1994" spans="1:12" x14ac:dyDescent="0.25">
      <c r="A1994">
        <v>706</v>
      </c>
      <c r="B1994" s="1" t="s">
        <v>996</v>
      </c>
      <c r="C1994" s="1" t="s">
        <v>76</v>
      </c>
      <c r="D1994" s="1" t="s">
        <v>13</v>
      </c>
      <c r="E1994" s="2">
        <v>42775</v>
      </c>
      <c r="F1994">
        <v>1</v>
      </c>
      <c r="G1994">
        <v>1559.99</v>
      </c>
      <c r="H1994" s="1" t="s">
        <v>967</v>
      </c>
      <c r="I1994" s="1" t="s">
        <v>46</v>
      </c>
      <c r="J1994" s="1" t="s">
        <v>16</v>
      </c>
      <c r="K1994" s="1" t="s">
        <v>1974</v>
      </c>
      <c r="L1994" s="1" t="s">
        <v>17</v>
      </c>
    </row>
    <row r="1995" spans="1:12" x14ac:dyDescent="0.25">
      <c r="A1995">
        <v>706</v>
      </c>
      <c r="B1995" s="1" t="s">
        <v>996</v>
      </c>
      <c r="C1995" s="1" t="s">
        <v>76</v>
      </c>
      <c r="D1995" s="1" t="s">
        <v>13</v>
      </c>
      <c r="E1995" s="2">
        <v>42775</v>
      </c>
      <c r="F1995">
        <v>1</v>
      </c>
      <c r="G1995">
        <v>999.99</v>
      </c>
      <c r="H1995" s="1" t="s">
        <v>997</v>
      </c>
      <c r="I1995" s="1" t="s">
        <v>22</v>
      </c>
      <c r="J1995" s="1" t="s">
        <v>16</v>
      </c>
      <c r="K1995" s="1" t="s">
        <v>1968</v>
      </c>
      <c r="L1995" s="1" t="s">
        <v>17</v>
      </c>
    </row>
    <row r="1996" spans="1:12" x14ac:dyDescent="0.25">
      <c r="A1996">
        <v>707</v>
      </c>
      <c r="B1996" s="1" t="s">
        <v>998</v>
      </c>
      <c r="C1996" s="1" t="s">
        <v>94</v>
      </c>
      <c r="D1996" s="1" t="s">
        <v>26</v>
      </c>
      <c r="E1996" s="2">
        <v>42775</v>
      </c>
      <c r="F1996">
        <v>1</v>
      </c>
      <c r="G1996">
        <v>489.99</v>
      </c>
      <c r="H1996" s="1" t="s">
        <v>994</v>
      </c>
      <c r="I1996" s="1" t="s">
        <v>53</v>
      </c>
      <c r="J1996" s="1" t="s">
        <v>27</v>
      </c>
      <c r="K1996" s="1" t="s">
        <v>1967</v>
      </c>
      <c r="L1996" s="1" t="s">
        <v>31</v>
      </c>
    </row>
    <row r="1997" spans="1:12" x14ac:dyDescent="0.25">
      <c r="A1997">
        <v>707</v>
      </c>
      <c r="B1997" s="1" t="s">
        <v>998</v>
      </c>
      <c r="C1997" s="1" t="s">
        <v>94</v>
      </c>
      <c r="D1997" s="1" t="s">
        <v>26</v>
      </c>
      <c r="E1997" s="2">
        <v>42775</v>
      </c>
      <c r="F1997">
        <v>2</v>
      </c>
      <c r="G1997">
        <v>1199.98</v>
      </c>
      <c r="H1997" s="1" t="s">
        <v>14</v>
      </c>
      <c r="I1997" s="1" t="s">
        <v>39</v>
      </c>
      <c r="J1997" s="1" t="s">
        <v>27</v>
      </c>
      <c r="K1997" s="1" t="s">
        <v>1967</v>
      </c>
      <c r="L1997" s="1" t="s">
        <v>31</v>
      </c>
    </row>
    <row r="1998" spans="1:12" x14ac:dyDescent="0.25">
      <c r="A1998">
        <v>707</v>
      </c>
      <c r="B1998" s="1" t="s">
        <v>998</v>
      </c>
      <c r="C1998" s="1" t="s">
        <v>94</v>
      </c>
      <c r="D1998" s="1" t="s">
        <v>26</v>
      </c>
      <c r="E1998" s="2">
        <v>42775</v>
      </c>
      <c r="F1998">
        <v>2</v>
      </c>
      <c r="G1998">
        <v>899.98</v>
      </c>
      <c r="H1998" s="1" t="s">
        <v>854</v>
      </c>
      <c r="I1998" s="1" t="s">
        <v>39</v>
      </c>
      <c r="J1998" s="1" t="s">
        <v>27</v>
      </c>
      <c r="K1998" s="1" t="s">
        <v>1974</v>
      </c>
      <c r="L1998" s="1" t="s">
        <v>31</v>
      </c>
    </row>
    <row r="1999" spans="1:12" x14ac:dyDescent="0.25">
      <c r="A1999">
        <v>707</v>
      </c>
      <c r="B1999" s="1" t="s">
        <v>998</v>
      </c>
      <c r="C1999" s="1" t="s">
        <v>94</v>
      </c>
      <c r="D1999" s="1" t="s">
        <v>26</v>
      </c>
      <c r="E1999" s="2">
        <v>42775</v>
      </c>
      <c r="F1999">
        <v>2</v>
      </c>
      <c r="G1999">
        <v>3361.98</v>
      </c>
      <c r="H1999" s="1" t="s">
        <v>63</v>
      </c>
      <c r="I1999" s="1" t="s">
        <v>20</v>
      </c>
      <c r="J1999" s="1" t="s">
        <v>27</v>
      </c>
      <c r="K1999" s="1" t="s">
        <v>1968</v>
      </c>
      <c r="L1999" s="1" t="s">
        <v>31</v>
      </c>
    </row>
    <row r="2000" spans="1:12" x14ac:dyDescent="0.25">
      <c r="A2000">
        <v>708</v>
      </c>
      <c r="B2000" s="1" t="s">
        <v>999</v>
      </c>
      <c r="C2000" s="1" t="s">
        <v>166</v>
      </c>
      <c r="D2000" s="1" t="s">
        <v>13</v>
      </c>
      <c r="E2000" s="2">
        <v>42776</v>
      </c>
      <c r="F2000">
        <v>1</v>
      </c>
      <c r="G2000">
        <v>469.99</v>
      </c>
      <c r="H2000" s="1" t="s">
        <v>69</v>
      </c>
      <c r="I2000" s="1" t="s">
        <v>22</v>
      </c>
      <c r="J2000" s="1" t="s">
        <v>16</v>
      </c>
      <c r="K2000" s="1" t="s">
        <v>1968</v>
      </c>
      <c r="L2000" s="1" t="s">
        <v>17</v>
      </c>
    </row>
    <row r="2001" spans="1:12" x14ac:dyDescent="0.25">
      <c r="A2001">
        <v>708</v>
      </c>
      <c r="B2001" s="1" t="s">
        <v>999</v>
      </c>
      <c r="C2001" s="1" t="s">
        <v>166</v>
      </c>
      <c r="D2001" s="1" t="s">
        <v>13</v>
      </c>
      <c r="E2001" s="2">
        <v>42776</v>
      </c>
      <c r="F2001">
        <v>1</v>
      </c>
      <c r="G2001">
        <v>5299.99</v>
      </c>
      <c r="H2001" s="1" t="s">
        <v>879</v>
      </c>
      <c r="I2001" s="1" t="s">
        <v>22</v>
      </c>
      <c r="J2001" s="1" t="s">
        <v>16</v>
      </c>
      <c r="K2001" s="1" t="s">
        <v>1969</v>
      </c>
      <c r="L2001" s="1" t="s">
        <v>17</v>
      </c>
    </row>
    <row r="2002" spans="1:12" x14ac:dyDescent="0.25">
      <c r="A2002">
        <v>708</v>
      </c>
      <c r="B2002" s="1" t="s">
        <v>999</v>
      </c>
      <c r="C2002" s="1" t="s">
        <v>166</v>
      </c>
      <c r="D2002" s="1" t="s">
        <v>13</v>
      </c>
      <c r="E2002" s="2">
        <v>42776</v>
      </c>
      <c r="F2002">
        <v>2</v>
      </c>
      <c r="G2002">
        <v>939.98</v>
      </c>
      <c r="H2002" s="1" t="s">
        <v>1000</v>
      </c>
      <c r="I2002" s="1" t="s">
        <v>22</v>
      </c>
      <c r="J2002" s="1" t="s">
        <v>16</v>
      </c>
      <c r="K2002" s="1" t="s">
        <v>1969</v>
      </c>
      <c r="L2002" s="1" t="s">
        <v>17</v>
      </c>
    </row>
    <row r="2003" spans="1:12" x14ac:dyDescent="0.25">
      <c r="A2003">
        <v>709</v>
      </c>
      <c r="B2003" s="1" t="s">
        <v>1001</v>
      </c>
      <c r="C2003" s="1" t="s">
        <v>128</v>
      </c>
      <c r="D2003" s="1" t="s">
        <v>26</v>
      </c>
      <c r="E2003" s="2">
        <v>42777</v>
      </c>
      <c r="F2003">
        <v>2</v>
      </c>
      <c r="G2003">
        <v>679.98</v>
      </c>
      <c r="H2003" s="1" t="s">
        <v>926</v>
      </c>
      <c r="I2003" s="1" t="s">
        <v>53</v>
      </c>
      <c r="J2003" s="1" t="s">
        <v>27</v>
      </c>
      <c r="K2003" s="1" t="s">
        <v>1967</v>
      </c>
      <c r="L2003" s="1" t="s">
        <v>28</v>
      </c>
    </row>
    <row r="2004" spans="1:12" x14ac:dyDescent="0.25">
      <c r="A2004">
        <v>709</v>
      </c>
      <c r="B2004" s="1" t="s">
        <v>1001</v>
      </c>
      <c r="C2004" s="1" t="s">
        <v>128</v>
      </c>
      <c r="D2004" s="1" t="s">
        <v>26</v>
      </c>
      <c r="E2004" s="2">
        <v>42777</v>
      </c>
      <c r="F2004">
        <v>2</v>
      </c>
      <c r="G2004">
        <v>5399.98</v>
      </c>
      <c r="H2004" s="1" t="s">
        <v>919</v>
      </c>
      <c r="I2004" s="1" t="s">
        <v>858</v>
      </c>
      <c r="J2004" s="1" t="s">
        <v>27</v>
      </c>
      <c r="K2004" s="1" t="s">
        <v>1969</v>
      </c>
      <c r="L2004" s="1" t="s">
        <v>28</v>
      </c>
    </row>
    <row r="2005" spans="1:12" x14ac:dyDescent="0.25">
      <c r="A2005">
        <v>709</v>
      </c>
      <c r="B2005" s="1" t="s">
        <v>1001</v>
      </c>
      <c r="C2005" s="1" t="s">
        <v>128</v>
      </c>
      <c r="D2005" s="1" t="s">
        <v>26</v>
      </c>
      <c r="E2005" s="2">
        <v>42777</v>
      </c>
      <c r="F2005">
        <v>1</v>
      </c>
      <c r="G2005">
        <v>1499.99</v>
      </c>
      <c r="H2005" s="1" t="s">
        <v>936</v>
      </c>
      <c r="I2005" s="1" t="s">
        <v>858</v>
      </c>
      <c r="J2005" s="1" t="s">
        <v>27</v>
      </c>
      <c r="K2005" s="1" t="s">
        <v>1969</v>
      </c>
      <c r="L2005" s="1" t="s">
        <v>28</v>
      </c>
    </row>
    <row r="2006" spans="1:12" x14ac:dyDescent="0.25">
      <c r="A2006">
        <v>710</v>
      </c>
      <c r="B2006" s="1" t="s">
        <v>1002</v>
      </c>
      <c r="C2006" s="1" t="s">
        <v>538</v>
      </c>
      <c r="D2006" s="1" t="s">
        <v>26</v>
      </c>
      <c r="E2006" s="2">
        <v>42779</v>
      </c>
      <c r="F2006">
        <v>2</v>
      </c>
      <c r="G2006">
        <v>3119.98</v>
      </c>
      <c r="H2006" s="1" t="s">
        <v>967</v>
      </c>
      <c r="I2006" s="1" t="s">
        <v>46</v>
      </c>
      <c r="J2006" s="1" t="s">
        <v>27</v>
      </c>
      <c r="K2006" s="1" t="s">
        <v>1974</v>
      </c>
      <c r="L2006" s="1" t="s">
        <v>28</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1968</v>
      </c>
      <c r="L2007" s="1" t="s">
        <v>28</v>
      </c>
    </row>
    <row r="2008" spans="1:12" x14ac:dyDescent="0.25">
      <c r="A2008">
        <v>710</v>
      </c>
      <c r="B2008" s="1" t="s">
        <v>1002</v>
      </c>
      <c r="C2008" s="1" t="s">
        <v>538</v>
      </c>
      <c r="D2008" s="1" t="s">
        <v>26</v>
      </c>
      <c r="E2008" s="2">
        <v>42779</v>
      </c>
      <c r="F2008">
        <v>1</v>
      </c>
      <c r="G2008">
        <v>1999.99</v>
      </c>
      <c r="H2008" s="1" t="s">
        <v>983</v>
      </c>
      <c r="I2008" s="1" t="s">
        <v>858</v>
      </c>
      <c r="J2008" s="1" t="s">
        <v>27</v>
      </c>
      <c r="K2008" s="1" t="s">
        <v>1969</v>
      </c>
      <c r="L2008" s="1" t="s">
        <v>28</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1969</v>
      </c>
      <c r="L2009" s="1" t="s">
        <v>28</v>
      </c>
    </row>
    <row r="2010" spans="1:12" x14ac:dyDescent="0.25">
      <c r="A2010">
        <v>710</v>
      </c>
      <c r="B2010" s="1" t="s">
        <v>1002</v>
      </c>
      <c r="C2010" s="1" t="s">
        <v>538</v>
      </c>
      <c r="D2010" s="1" t="s">
        <v>26</v>
      </c>
      <c r="E2010" s="2">
        <v>42779</v>
      </c>
      <c r="F2010">
        <v>2</v>
      </c>
      <c r="G2010">
        <v>2999.98</v>
      </c>
      <c r="H2010" s="1" t="s">
        <v>913</v>
      </c>
      <c r="I2010" s="1" t="s">
        <v>22</v>
      </c>
      <c r="J2010" s="1" t="s">
        <v>27</v>
      </c>
      <c r="K2010" s="1" t="s">
        <v>1969</v>
      </c>
      <c r="L2010" s="1" t="s">
        <v>28</v>
      </c>
    </row>
    <row r="2011" spans="1:12" x14ac:dyDescent="0.25">
      <c r="A2011">
        <v>711</v>
      </c>
      <c r="B2011" s="1" t="s">
        <v>1003</v>
      </c>
      <c r="C2011" s="1" t="s">
        <v>235</v>
      </c>
      <c r="D2011" s="1" t="s">
        <v>26</v>
      </c>
      <c r="E2011" s="2">
        <v>42779</v>
      </c>
      <c r="F2011">
        <v>2</v>
      </c>
      <c r="G2011">
        <v>599.98</v>
      </c>
      <c r="H2011" s="1" t="s">
        <v>866</v>
      </c>
      <c r="I2011" s="1" t="s">
        <v>53</v>
      </c>
      <c r="J2011" s="1" t="s">
        <v>27</v>
      </c>
      <c r="K2011" s="1" t="s">
        <v>1967</v>
      </c>
      <c r="L2011" s="1" t="s">
        <v>28</v>
      </c>
    </row>
    <row r="2012" spans="1:12" x14ac:dyDescent="0.25">
      <c r="A2012">
        <v>711</v>
      </c>
      <c r="B2012" s="1" t="s">
        <v>1003</v>
      </c>
      <c r="C2012" s="1" t="s">
        <v>235</v>
      </c>
      <c r="D2012" s="1" t="s">
        <v>26</v>
      </c>
      <c r="E2012" s="2">
        <v>42779</v>
      </c>
      <c r="F2012">
        <v>2</v>
      </c>
      <c r="G2012">
        <v>2641.98</v>
      </c>
      <c r="H2012" s="1" t="s">
        <v>77</v>
      </c>
      <c r="I2012" s="1" t="s">
        <v>22</v>
      </c>
      <c r="J2012" s="1" t="s">
        <v>27</v>
      </c>
      <c r="K2012" s="1" t="s">
        <v>1972</v>
      </c>
      <c r="L2012" s="1" t="s">
        <v>28</v>
      </c>
    </row>
    <row r="2013" spans="1:12" x14ac:dyDescent="0.25">
      <c r="A2013">
        <v>711</v>
      </c>
      <c r="B2013" s="1" t="s">
        <v>1003</v>
      </c>
      <c r="C2013" s="1" t="s">
        <v>235</v>
      </c>
      <c r="D2013" s="1" t="s">
        <v>26</v>
      </c>
      <c r="E2013" s="2">
        <v>42779</v>
      </c>
      <c r="F2013">
        <v>2</v>
      </c>
      <c r="G2013">
        <v>1239.98</v>
      </c>
      <c r="H2013" s="1" t="s">
        <v>862</v>
      </c>
      <c r="I2013" s="1" t="s">
        <v>15</v>
      </c>
      <c r="J2013" s="1" t="s">
        <v>27</v>
      </c>
      <c r="K2013" s="1" t="s">
        <v>1974</v>
      </c>
      <c r="L2013" s="1" t="s">
        <v>28</v>
      </c>
    </row>
    <row r="2014" spans="1:12" x14ac:dyDescent="0.25">
      <c r="A2014">
        <v>712</v>
      </c>
      <c r="B2014" s="1" t="s">
        <v>1004</v>
      </c>
      <c r="C2014" s="1" t="s">
        <v>437</v>
      </c>
      <c r="D2014" s="1" t="s">
        <v>108</v>
      </c>
      <c r="E2014" s="2">
        <v>42779</v>
      </c>
      <c r="F2014">
        <v>2</v>
      </c>
      <c r="G2014">
        <v>879.98</v>
      </c>
      <c r="H2014" s="1" t="s">
        <v>893</v>
      </c>
      <c r="I2014" s="1" t="s">
        <v>15</v>
      </c>
      <c r="J2014" s="1" t="s">
        <v>109</v>
      </c>
      <c r="K2014" s="1" t="s">
        <v>1967</v>
      </c>
      <c r="L2014" s="1" t="s">
        <v>179</v>
      </c>
    </row>
    <row r="2015" spans="1:12" x14ac:dyDescent="0.25">
      <c r="A2015">
        <v>712</v>
      </c>
      <c r="B2015" s="1" t="s">
        <v>1004</v>
      </c>
      <c r="C2015" s="1" t="s">
        <v>437</v>
      </c>
      <c r="D2015" s="1" t="s">
        <v>108</v>
      </c>
      <c r="E2015" s="2">
        <v>42779</v>
      </c>
      <c r="F2015">
        <v>1</v>
      </c>
      <c r="G2015">
        <v>299.99</v>
      </c>
      <c r="H2015" s="1" t="s">
        <v>866</v>
      </c>
      <c r="I2015" s="1" t="s">
        <v>15</v>
      </c>
      <c r="J2015" s="1" t="s">
        <v>109</v>
      </c>
      <c r="K2015" s="1" t="s">
        <v>1967</v>
      </c>
      <c r="L2015" s="1" t="s">
        <v>179</v>
      </c>
    </row>
    <row r="2016" spans="1:12" x14ac:dyDescent="0.25">
      <c r="A2016">
        <v>712</v>
      </c>
      <c r="B2016" s="1" t="s">
        <v>1004</v>
      </c>
      <c r="C2016" s="1" t="s">
        <v>437</v>
      </c>
      <c r="D2016" s="1" t="s">
        <v>108</v>
      </c>
      <c r="E2016" s="2">
        <v>42779</v>
      </c>
      <c r="F2016">
        <v>2</v>
      </c>
      <c r="G2016">
        <v>1079.98</v>
      </c>
      <c r="H2016" s="1" t="s">
        <v>1005</v>
      </c>
      <c r="I2016" s="1" t="s">
        <v>22</v>
      </c>
      <c r="J2016" s="1" t="s">
        <v>109</v>
      </c>
      <c r="K2016" s="1" t="s">
        <v>1973</v>
      </c>
      <c r="L2016" s="1" t="s">
        <v>179</v>
      </c>
    </row>
    <row r="2017" spans="1:12" x14ac:dyDescent="0.25">
      <c r="A2017">
        <v>712</v>
      </c>
      <c r="B2017" s="1" t="s">
        <v>1004</v>
      </c>
      <c r="C2017" s="1" t="s">
        <v>437</v>
      </c>
      <c r="D2017" s="1" t="s">
        <v>108</v>
      </c>
      <c r="E2017" s="2">
        <v>42779</v>
      </c>
      <c r="F2017">
        <v>1</v>
      </c>
      <c r="G2017">
        <v>832.99</v>
      </c>
      <c r="H2017" s="1" t="s">
        <v>1006</v>
      </c>
      <c r="I2017" s="1" t="s">
        <v>22</v>
      </c>
      <c r="J2017" s="1" t="s">
        <v>109</v>
      </c>
      <c r="K2017" s="1" t="s">
        <v>1974</v>
      </c>
      <c r="L2017" s="1" t="s">
        <v>179</v>
      </c>
    </row>
    <row r="2018" spans="1:12" x14ac:dyDescent="0.25">
      <c r="A2018">
        <v>712</v>
      </c>
      <c r="B2018" s="1" t="s">
        <v>1004</v>
      </c>
      <c r="C2018" s="1" t="s">
        <v>437</v>
      </c>
      <c r="D2018" s="1" t="s">
        <v>108</v>
      </c>
      <c r="E2018" s="2">
        <v>42779</v>
      </c>
      <c r="F2018">
        <v>2</v>
      </c>
      <c r="G2018">
        <v>5799.98</v>
      </c>
      <c r="H2018" s="1" t="s">
        <v>21</v>
      </c>
      <c r="I2018" s="1" t="s">
        <v>22</v>
      </c>
      <c r="J2018" s="1" t="s">
        <v>109</v>
      </c>
      <c r="K2018" s="1" t="s">
        <v>1969</v>
      </c>
      <c r="L2018" s="1" t="s">
        <v>179</v>
      </c>
    </row>
    <row r="2019" spans="1:12" x14ac:dyDescent="0.25">
      <c r="A2019">
        <v>713</v>
      </c>
      <c r="B2019" s="1" t="s">
        <v>1007</v>
      </c>
      <c r="C2019" s="1" t="s">
        <v>567</v>
      </c>
      <c r="D2019" s="1" t="s">
        <v>108</v>
      </c>
      <c r="E2019" s="2">
        <v>42779</v>
      </c>
      <c r="F2019">
        <v>2</v>
      </c>
      <c r="G2019">
        <v>699.98</v>
      </c>
      <c r="H2019" s="1" t="s">
        <v>885</v>
      </c>
      <c r="I2019" s="1" t="s">
        <v>53</v>
      </c>
      <c r="J2019" s="1" t="s">
        <v>109</v>
      </c>
      <c r="K2019" s="1" t="s">
        <v>1967</v>
      </c>
      <c r="L2019" s="1" t="s">
        <v>110</v>
      </c>
    </row>
    <row r="2020" spans="1:12" x14ac:dyDescent="0.25">
      <c r="A2020">
        <v>713</v>
      </c>
      <c r="B2020" s="1" t="s">
        <v>1007</v>
      </c>
      <c r="C2020" s="1" t="s">
        <v>567</v>
      </c>
      <c r="D2020" s="1" t="s">
        <v>108</v>
      </c>
      <c r="E2020" s="2">
        <v>42779</v>
      </c>
      <c r="F2020">
        <v>2</v>
      </c>
      <c r="G2020">
        <v>419.98</v>
      </c>
      <c r="H2020" s="1" t="s">
        <v>1008</v>
      </c>
      <c r="I2020" s="1" t="s">
        <v>53</v>
      </c>
      <c r="J2020" s="1" t="s">
        <v>109</v>
      </c>
      <c r="K2020" s="1" t="s">
        <v>1973</v>
      </c>
      <c r="L2020" s="1" t="s">
        <v>110</v>
      </c>
    </row>
    <row r="2021" spans="1:12" x14ac:dyDescent="0.25">
      <c r="A2021">
        <v>713</v>
      </c>
      <c r="B2021" s="1" t="s">
        <v>1007</v>
      </c>
      <c r="C2021" s="1" t="s">
        <v>567</v>
      </c>
      <c r="D2021" s="1" t="s">
        <v>108</v>
      </c>
      <c r="E2021" s="2">
        <v>42779</v>
      </c>
      <c r="F2021">
        <v>2</v>
      </c>
      <c r="G2021">
        <v>899.98</v>
      </c>
      <c r="H2021" s="1" t="s">
        <v>941</v>
      </c>
      <c r="I2021" s="1" t="s">
        <v>39</v>
      </c>
      <c r="J2021" s="1" t="s">
        <v>109</v>
      </c>
      <c r="K2021" s="1" t="s">
        <v>1974</v>
      </c>
      <c r="L2021" s="1" t="s">
        <v>110</v>
      </c>
    </row>
    <row r="2022" spans="1:12" x14ac:dyDescent="0.25">
      <c r="A2022">
        <v>713</v>
      </c>
      <c r="B2022" s="1" t="s">
        <v>1007</v>
      </c>
      <c r="C2022" s="1" t="s">
        <v>567</v>
      </c>
      <c r="D2022" s="1" t="s">
        <v>108</v>
      </c>
      <c r="E2022" s="2">
        <v>42779</v>
      </c>
      <c r="F2022">
        <v>1</v>
      </c>
      <c r="G2022">
        <v>749.99</v>
      </c>
      <c r="H2022" s="1" t="s">
        <v>857</v>
      </c>
      <c r="I2022" s="1" t="s">
        <v>858</v>
      </c>
      <c r="J2022" s="1" t="s">
        <v>109</v>
      </c>
      <c r="K2022" s="1" t="s">
        <v>1968</v>
      </c>
      <c r="L2022" s="1" t="s">
        <v>110</v>
      </c>
    </row>
    <row r="2023" spans="1:12" x14ac:dyDescent="0.25">
      <c r="A2023">
        <v>714</v>
      </c>
      <c r="B2023" s="1" t="s">
        <v>1009</v>
      </c>
      <c r="C2023" s="1" t="s">
        <v>169</v>
      </c>
      <c r="D2023" s="1" t="s">
        <v>26</v>
      </c>
      <c r="E2023" s="2">
        <v>42780</v>
      </c>
      <c r="F2023">
        <v>2</v>
      </c>
      <c r="G2023">
        <v>419.98</v>
      </c>
      <c r="H2023" s="1" t="s">
        <v>1010</v>
      </c>
      <c r="I2023" s="1" t="s">
        <v>53</v>
      </c>
      <c r="J2023" s="1" t="s">
        <v>27</v>
      </c>
      <c r="K2023" s="1" t="s">
        <v>1973</v>
      </c>
      <c r="L2023" s="1" t="s">
        <v>31</v>
      </c>
    </row>
    <row r="2024" spans="1:12" x14ac:dyDescent="0.25">
      <c r="A2024">
        <v>715</v>
      </c>
      <c r="B2024" s="1" t="s">
        <v>239</v>
      </c>
      <c r="C2024" s="1" t="s">
        <v>240</v>
      </c>
      <c r="D2024" s="1" t="s">
        <v>26</v>
      </c>
      <c r="E2024" s="2">
        <v>42781</v>
      </c>
      <c r="F2024">
        <v>2</v>
      </c>
      <c r="G2024">
        <v>9999.98</v>
      </c>
      <c r="H2024" s="1" t="s">
        <v>864</v>
      </c>
      <c r="I2024" s="1" t="s">
        <v>46</v>
      </c>
      <c r="J2024" s="1" t="s">
        <v>27</v>
      </c>
      <c r="K2024" s="1" t="s">
        <v>1969</v>
      </c>
      <c r="L2024" s="1" t="s">
        <v>28</v>
      </c>
    </row>
    <row r="2025" spans="1:12" x14ac:dyDescent="0.25">
      <c r="A2025">
        <v>715</v>
      </c>
      <c r="B2025" s="1" t="s">
        <v>239</v>
      </c>
      <c r="C2025" s="1" t="s">
        <v>240</v>
      </c>
      <c r="D2025" s="1" t="s">
        <v>26</v>
      </c>
      <c r="E2025" s="2">
        <v>42781</v>
      </c>
      <c r="F2025">
        <v>1</v>
      </c>
      <c r="G2025">
        <v>5999.99</v>
      </c>
      <c r="H2025" s="1" t="s">
        <v>927</v>
      </c>
      <c r="I2025" s="1" t="s">
        <v>858</v>
      </c>
      <c r="J2025" s="1" t="s">
        <v>27</v>
      </c>
      <c r="K2025" s="1" t="s">
        <v>1969</v>
      </c>
      <c r="L2025" s="1" t="s">
        <v>28</v>
      </c>
    </row>
    <row r="2026" spans="1:12" x14ac:dyDescent="0.25">
      <c r="A2026">
        <v>716</v>
      </c>
      <c r="B2026" s="1" t="s">
        <v>1011</v>
      </c>
      <c r="C2026" s="1" t="s">
        <v>594</v>
      </c>
      <c r="D2026" s="1" t="s">
        <v>26</v>
      </c>
      <c r="E2026" s="2">
        <v>42781</v>
      </c>
      <c r="F2026">
        <v>2</v>
      </c>
      <c r="G2026">
        <v>419.98</v>
      </c>
      <c r="H2026" s="1" t="s">
        <v>1008</v>
      </c>
      <c r="I2026" s="1" t="s">
        <v>53</v>
      </c>
      <c r="J2026" s="1" t="s">
        <v>27</v>
      </c>
      <c r="K2026" s="1" t="s">
        <v>1973</v>
      </c>
      <c r="L2026" s="1" t="s">
        <v>28</v>
      </c>
    </row>
    <row r="2027" spans="1:12" x14ac:dyDescent="0.25">
      <c r="A2027">
        <v>716</v>
      </c>
      <c r="B2027" s="1" t="s">
        <v>1011</v>
      </c>
      <c r="C2027" s="1" t="s">
        <v>594</v>
      </c>
      <c r="D2027" s="1" t="s">
        <v>26</v>
      </c>
      <c r="E2027" s="2">
        <v>42781</v>
      </c>
      <c r="F2027">
        <v>1</v>
      </c>
      <c r="G2027">
        <v>402.99</v>
      </c>
      <c r="H2027" s="1" t="s">
        <v>891</v>
      </c>
      <c r="I2027" s="1" t="s">
        <v>15</v>
      </c>
      <c r="J2027" s="1" t="s">
        <v>27</v>
      </c>
      <c r="K2027" s="1" t="s">
        <v>1974</v>
      </c>
      <c r="L2027" s="1" t="s">
        <v>28</v>
      </c>
    </row>
    <row r="2028" spans="1:12" x14ac:dyDescent="0.25">
      <c r="A2028">
        <v>716</v>
      </c>
      <c r="B2028" s="1" t="s">
        <v>1011</v>
      </c>
      <c r="C2028" s="1" t="s">
        <v>594</v>
      </c>
      <c r="D2028" s="1" t="s">
        <v>26</v>
      </c>
      <c r="E2028" s="2">
        <v>42781</v>
      </c>
      <c r="F2028">
        <v>2</v>
      </c>
      <c r="G2028">
        <v>941.98</v>
      </c>
      <c r="H2028" s="1" t="s">
        <v>1012</v>
      </c>
      <c r="I2028" s="1" t="s">
        <v>39</v>
      </c>
      <c r="J2028" s="1" t="s">
        <v>27</v>
      </c>
      <c r="K2028" s="1" t="s">
        <v>1974</v>
      </c>
      <c r="L2028" s="1" t="s">
        <v>28</v>
      </c>
    </row>
    <row r="2029" spans="1:12" x14ac:dyDescent="0.25">
      <c r="A2029">
        <v>716</v>
      </c>
      <c r="B2029" s="1" t="s">
        <v>1011</v>
      </c>
      <c r="C2029" s="1" t="s">
        <v>594</v>
      </c>
      <c r="D2029" s="1" t="s">
        <v>26</v>
      </c>
      <c r="E2029" s="2">
        <v>42781</v>
      </c>
      <c r="F2029">
        <v>2</v>
      </c>
      <c r="G2029">
        <v>5799.98</v>
      </c>
      <c r="H2029" s="1" t="s">
        <v>21</v>
      </c>
      <c r="I2029" s="1" t="s">
        <v>22</v>
      </c>
      <c r="J2029" s="1" t="s">
        <v>27</v>
      </c>
      <c r="K2029" s="1" t="s">
        <v>1969</v>
      </c>
      <c r="L2029" s="1" t="s">
        <v>28</v>
      </c>
    </row>
    <row r="2030" spans="1:12" x14ac:dyDescent="0.25">
      <c r="A2030">
        <v>717</v>
      </c>
      <c r="B2030" s="1" t="s">
        <v>1013</v>
      </c>
      <c r="C2030" s="1" t="s">
        <v>192</v>
      </c>
      <c r="D2030" s="1" t="s">
        <v>26</v>
      </c>
      <c r="E2030" s="2">
        <v>42781</v>
      </c>
      <c r="F2030">
        <v>1</v>
      </c>
      <c r="G2030">
        <v>209.99</v>
      </c>
      <c r="H2030" s="1" t="s">
        <v>1008</v>
      </c>
      <c r="I2030" s="1" t="s">
        <v>53</v>
      </c>
      <c r="J2030" s="1" t="s">
        <v>27</v>
      </c>
      <c r="K2030" s="1" t="s">
        <v>1973</v>
      </c>
      <c r="L2030" s="1" t="s">
        <v>28</v>
      </c>
    </row>
    <row r="2031" spans="1:12" x14ac:dyDescent="0.25">
      <c r="A2031">
        <v>717</v>
      </c>
      <c r="B2031" s="1" t="s">
        <v>1013</v>
      </c>
      <c r="C2031" s="1" t="s">
        <v>192</v>
      </c>
      <c r="D2031" s="1" t="s">
        <v>26</v>
      </c>
      <c r="E2031" s="2">
        <v>42781</v>
      </c>
      <c r="F2031">
        <v>2</v>
      </c>
      <c r="G2031">
        <v>10999.98</v>
      </c>
      <c r="H2031" s="1" t="s">
        <v>859</v>
      </c>
      <c r="I2031" s="1" t="s">
        <v>858</v>
      </c>
      <c r="J2031" s="1" t="s">
        <v>27</v>
      </c>
      <c r="K2031" s="1" t="s">
        <v>1969</v>
      </c>
      <c r="L2031" s="1" t="s">
        <v>28</v>
      </c>
    </row>
    <row r="2032" spans="1:12" x14ac:dyDescent="0.25">
      <c r="A2032">
        <v>718</v>
      </c>
      <c r="B2032" s="1" t="s">
        <v>1014</v>
      </c>
      <c r="C2032" s="1" t="s">
        <v>535</v>
      </c>
      <c r="D2032" s="1" t="s">
        <v>26</v>
      </c>
      <c r="E2032" s="2">
        <v>42782</v>
      </c>
      <c r="F2032">
        <v>2</v>
      </c>
      <c r="G2032">
        <v>979.98</v>
      </c>
      <c r="H2032" s="1" t="s">
        <v>871</v>
      </c>
      <c r="I2032" s="1" t="s">
        <v>15</v>
      </c>
      <c r="J2032" s="1" t="s">
        <v>27</v>
      </c>
      <c r="K2032" s="1" t="s">
        <v>1967</v>
      </c>
      <c r="L2032" s="1" t="s">
        <v>31</v>
      </c>
    </row>
    <row r="2033" spans="1:12" x14ac:dyDescent="0.25">
      <c r="A2033">
        <v>718</v>
      </c>
      <c r="B2033" s="1" t="s">
        <v>1014</v>
      </c>
      <c r="C2033" s="1" t="s">
        <v>535</v>
      </c>
      <c r="D2033" s="1" t="s">
        <v>26</v>
      </c>
      <c r="E2033" s="2">
        <v>42782</v>
      </c>
      <c r="F2033">
        <v>2</v>
      </c>
      <c r="G2033">
        <v>419.98</v>
      </c>
      <c r="H2033" s="1" t="s">
        <v>1010</v>
      </c>
      <c r="I2033" s="1" t="s">
        <v>53</v>
      </c>
      <c r="J2033" s="1" t="s">
        <v>27</v>
      </c>
      <c r="K2033" s="1" t="s">
        <v>1973</v>
      </c>
      <c r="L2033" s="1" t="s">
        <v>31</v>
      </c>
    </row>
    <row r="2034" spans="1:12" x14ac:dyDescent="0.25">
      <c r="A2034">
        <v>718</v>
      </c>
      <c r="B2034" s="1" t="s">
        <v>1014</v>
      </c>
      <c r="C2034" s="1" t="s">
        <v>535</v>
      </c>
      <c r="D2034" s="1" t="s">
        <v>26</v>
      </c>
      <c r="E2034" s="2">
        <v>42782</v>
      </c>
      <c r="F2034">
        <v>2</v>
      </c>
      <c r="G2034">
        <v>9999.98</v>
      </c>
      <c r="H2034" s="1" t="s">
        <v>987</v>
      </c>
      <c r="I2034" s="1" t="s">
        <v>22</v>
      </c>
      <c r="J2034" s="1" t="s">
        <v>27</v>
      </c>
      <c r="K2034" s="1" t="s">
        <v>1969</v>
      </c>
      <c r="L2034" s="1" t="s">
        <v>31</v>
      </c>
    </row>
    <row r="2035" spans="1:12" x14ac:dyDescent="0.25">
      <c r="A2035">
        <v>719</v>
      </c>
      <c r="B2035" s="1" t="s">
        <v>1015</v>
      </c>
      <c r="C2035" s="1" t="s">
        <v>426</v>
      </c>
      <c r="D2035" s="1" t="s">
        <v>26</v>
      </c>
      <c r="E2035" s="2">
        <v>42782</v>
      </c>
      <c r="F2035">
        <v>1</v>
      </c>
      <c r="G2035">
        <v>489.99</v>
      </c>
      <c r="H2035" s="1" t="s">
        <v>994</v>
      </c>
      <c r="I2035" s="1" t="s">
        <v>53</v>
      </c>
      <c r="J2035" s="1" t="s">
        <v>27</v>
      </c>
      <c r="K2035" s="1" t="s">
        <v>1967</v>
      </c>
      <c r="L2035" s="1" t="s">
        <v>28</v>
      </c>
    </row>
    <row r="2036" spans="1:12" x14ac:dyDescent="0.25">
      <c r="A2036">
        <v>720</v>
      </c>
      <c r="B2036" s="1" t="s">
        <v>1016</v>
      </c>
      <c r="C2036" s="1" t="s">
        <v>285</v>
      </c>
      <c r="D2036" s="1" t="s">
        <v>26</v>
      </c>
      <c r="E2036" s="2">
        <v>42782</v>
      </c>
      <c r="F2036">
        <v>1</v>
      </c>
      <c r="G2036">
        <v>470.99</v>
      </c>
      <c r="H2036" s="1" t="s">
        <v>1012</v>
      </c>
      <c r="I2036" s="1" t="s">
        <v>39</v>
      </c>
      <c r="J2036" s="1" t="s">
        <v>27</v>
      </c>
      <c r="K2036" s="1" t="s">
        <v>1974</v>
      </c>
      <c r="L2036" s="1" t="s">
        <v>28</v>
      </c>
    </row>
    <row r="2037" spans="1:12" x14ac:dyDescent="0.25">
      <c r="A2037">
        <v>720</v>
      </c>
      <c r="B2037" s="1" t="s">
        <v>1016</v>
      </c>
      <c r="C2037" s="1" t="s">
        <v>285</v>
      </c>
      <c r="D2037" s="1" t="s">
        <v>26</v>
      </c>
      <c r="E2037" s="2">
        <v>42782</v>
      </c>
      <c r="F2037">
        <v>1</v>
      </c>
      <c r="G2037">
        <v>469.99</v>
      </c>
      <c r="H2037" s="1" t="s">
        <v>69</v>
      </c>
      <c r="I2037" s="1" t="s">
        <v>22</v>
      </c>
      <c r="J2037" s="1" t="s">
        <v>27</v>
      </c>
      <c r="K2037" s="1" t="s">
        <v>1968</v>
      </c>
      <c r="L2037" s="1" t="s">
        <v>28</v>
      </c>
    </row>
    <row r="2038" spans="1:12" x14ac:dyDescent="0.25">
      <c r="A2038">
        <v>721</v>
      </c>
      <c r="B2038" s="1" t="s">
        <v>1017</v>
      </c>
      <c r="C2038" s="1" t="s">
        <v>410</v>
      </c>
      <c r="D2038" s="1" t="s">
        <v>26</v>
      </c>
      <c r="E2038" s="2">
        <v>42782</v>
      </c>
      <c r="F2038">
        <v>1</v>
      </c>
      <c r="G2038">
        <v>489.99</v>
      </c>
      <c r="H2038" s="1" t="s">
        <v>871</v>
      </c>
      <c r="I2038" s="1" t="s">
        <v>39</v>
      </c>
      <c r="J2038" s="1" t="s">
        <v>27</v>
      </c>
      <c r="K2038" s="1" t="s">
        <v>1967</v>
      </c>
      <c r="L2038" s="1" t="s">
        <v>31</v>
      </c>
    </row>
    <row r="2039" spans="1:12" x14ac:dyDescent="0.25">
      <c r="A2039">
        <v>721</v>
      </c>
      <c r="B2039" s="1" t="s">
        <v>1017</v>
      </c>
      <c r="C2039" s="1" t="s">
        <v>410</v>
      </c>
      <c r="D2039" s="1" t="s">
        <v>26</v>
      </c>
      <c r="E2039" s="2">
        <v>42782</v>
      </c>
      <c r="F2039">
        <v>2</v>
      </c>
      <c r="G2039">
        <v>1739.98</v>
      </c>
      <c r="H2039" s="1" t="s">
        <v>940</v>
      </c>
      <c r="I2039" s="1" t="s">
        <v>22</v>
      </c>
      <c r="J2039" s="1" t="s">
        <v>27</v>
      </c>
      <c r="K2039" s="1" t="s">
        <v>1973</v>
      </c>
      <c r="L2039" s="1" t="s">
        <v>31</v>
      </c>
    </row>
    <row r="2040" spans="1:12" x14ac:dyDescent="0.25">
      <c r="A2040">
        <v>721</v>
      </c>
      <c r="B2040" s="1" t="s">
        <v>1017</v>
      </c>
      <c r="C2040" s="1" t="s">
        <v>410</v>
      </c>
      <c r="D2040" s="1" t="s">
        <v>26</v>
      </c>
      <c r="E2040" s="2">
        <v>42782</v>
      </c>
      <c r="F2040">
        <v>2</v>
      </c>
      <c r="G2040">
        <v>1499.98</v>
      </c>
      <c r="H2040" s="1" t="s">
        <v>863</v>
      </c>
      <c r="I2040" s="1" t="s">
        <v>15</v>
      </c>
      <c r="J2040" s="1" t="s">
        <v>27</v>
      </c>
      <c r="K2040" s="1" t="s">
        <v>1974</v>
      </c>
      <c r="L2040" s="1" t="s">
        <v>31</v>
      </c>
    </row>
    <row r="2041" spans="1:12" x14ac:dyDescent="0.25">
      <c r="A2041">
        <v>721</v>
      </c>
      <c r="B2041" s="1" t="s">
        <v>1017</v>
      </c>
      <c r="C2041" s="1" t="s">
        <v>410</v>
      </c>
      <c r="D2041" s="1" t="s">
        <v>26</v>
      </c>
      <c r="E2041" s="2">
        <v>42782</v>
      </c>
      <c r="F2041">
        <v>1</v>
      </c>
      <c r="G2041">
        <v>469.99</v>
      </c>
      <c r="H2041" s="1" t="s">
        <v>903</v>
      </c>
      <c r="I2041" s="1" t="s">
        <v>22</v>
      </c>
      <c r="J2041" s="1" t="s">
        <v>27</v>
      </c>
      <c r="K2041" s="1" t="s">
        <v>1968</v>
      </c>
      <c r="L2041" s="1" t="s">
        <v>31</v>
      </c>
    </row>
    <row r="2042" spans="1:12" x14ac:dyDescent="0.25">
      <c r="A2042">
        <v>722</v>
      </c>
      <c r="B2042" s="1" t="s">
        <v>1018</v>
      </c>
      <c r="C2042" s="1" t="s">
        <v>561</v>
      </c>
      <c r="D2042" s="1" t="s">
        <v>26</v>
      </c>
      <c r="E2042" s="2">
        <v>42784</v>
      </c>
      <c r="F2042">
        <v>2</v>
      </c>
      <c r="G2042">
        <v>539.98</v>
      </c>
      <c r="H2042" s="1" t="s">
        <v>52</v>
      </c>
      <c r="I2042" s="1" t="s">
        <v>53</v>
      </c>
      <c r="J2042" s="1" t="s">
        <v>27</v>
      </c>
      <c r="K2042" s="1" t="s">
        <v>1967</v>
      </c>
      <c r="L2042" s="1" t="s">
        <v>31</v>
      </c>
    </row>
    <row r="2043" spans="1:12" x14ac:dyDescent="0.25">
      <c r="A2043">
        <v>722</v>
      </c>
      <c r="B2043" s="1" t="s">
        <v>1018</v>
      </c>
      <c r="C2043" s="1" t="s">
        <v>561</v>
      </c>
      <c r="D2043" s="1" t="s">
        <v>26</v>
      </c>
      <c r="E2043" s="2">
        <v>42784</v>
      </c>
      <c r="F2043">
        <v>2</v>
      </c>
      <c r="G2043">
        <v>963.98</v>
      </c>
      <c r="H2043" s="1" t="s">
        <v>942</v>
      </c>
      <c r="I2043" s="1" t="s">
        <v>39</v>
      </c>
      <c r="J2043" s="1" t="s">
        <v>27</v>
      </c>
      <c r="K2043" s="1" t="s">
        <v>1974</v>
      </c>
      <c r="L2043" s="1" t="s">
        <v>31</v>
      </c>
    </row>
    <row r="2044" spans="1:12" x14ac:dyDescent="0.25">
      <c r="A2044">
        <v>722</v>
      </c>
      <c r="B2044" s="1" t="s">
        <v>1018</v>
      </c>
      <c r="C2044" s="1" t="s">
        <v>561</v>
      </c>
      <c r="D2044" s="1" t="s">
        <v>26</v>
      </c>
      <c r="E2044" s="2">
        <v>42784</v>
      </c>
      <c r="F2044">
        <v>1</v>
      </c>
      <c r="G2044">
        <v>999.99</v>
      </c>
      <c r="H2044" s="1" t="s">
        <v>32</v>
      </c>
      <c r="I2044" s="1" t="s">
        <v>22</v>
      </c>
      <c r="J2044" s="1" t="s">
        <v>27</v>
      </c>
      <c r="K2044" s="1" t="s">
        <v>1968</v>
      </c>
      <c r="L2044" s="1" t="s">
        <v>31</v>
      </c>
    </row>
    <row r="2045" spans="1:12" x14ac:dyDescent="0.25">
      <c r="A2045">
        <v>723</v>
      </c>
      <c r="B2045" s="1" t="s">
        <v>1019</v>
      </c>
      <c r="C2045" s="1" t="s">
        <v>98</v>
      </c>
      <c r="D2045" s="1" t="s">
        <v>26</v>
      </c>
      <c r="E2045" s="2">
        <v>42785</v>
      </c>
      <c r="F2045">
        <v>2</v>
      </c>
      <c r="G2045">
        <v>1099.98</v>
      </c>
      <c r="H2045" s="1" t="s">
        <v>43</v>
      </c>
      <c r="I2045" s="1" t="s">
        <v>39</v>
      </c>
      <c r="J2045" s="1" t="s">
        <v>27</v>
      </c>
      <c r="K2045" s="1" t="s">
        <v>1967</v>
      </c>
      <c r="L2045" s="1" t="s">
        <v>28</v>
      </c>
    </row>
    <row r="2046" spans="1:12" x14ac:dyDescent="0.25">
      <c r="A2046">
        <v>723</v>
      </c>
      <c r="B2046" s="1" t="s">
        <v>1019</v>
      </c>
      <c r="C2046" s="1" t="s">
        <v>98</v>
      </c>
      <c r="D2046" s="1" t="s">
        <v>26</v>
      </c>
      <c r="E2046" s="2">
        <v>42785</v>
      </c>
      <c r="F2046">
        <v>1</v>
      </c>
      <c r="G2046">
        <v>599.99</v>
      </c>
      <c r="H2046" s="1" t="s">
        <v>14</v>
      </c>
      <c r="I2046" s="1" t="s">
        <v>15</v>
      </c>
      <c r="J2046" s="1" t="s">
        <v>27</v>
      </c>
      <c r="K2046" s="1" t="s">
        <v>1967</v>
      </c>
      <c r="L2046" s="1" t="s">
        <v>28</v>
      </c>
    </row>
    <row r="2047" spans="1:12" x14ac:dyDescent="0.25">
      <c r="A2047">
        <v>723</v>
      </c>
      <c r="B2047" s="1" t="s">
        <v>1019</v>
      </c>
      <c r="C2047" s="1" t="s">
        <v>98</v>
      </c>
      <c r="D2047" s="1" t="s">
        <v>26</v>
      </c>
      <c r="E2047" s="2">
        <v>42785</v>
      </c>
      <c r="F2047">
        <v>1</v>
      </c>
      <c r="G2047">
        <v>449.99</v>
      </c>
      <c r="H2047" s="1" t="s">
        <v>941</v>
      </c>
      <c r="I2047" s="1" t="s">
        <v>39</v>
      </c>
      <c r="J2047" s="1" t="s">
        <v>27</v>
      </c>
      <c r="K2047" s="1" t="s">
        <v>1974</v>
      </c>
      <c r="L2047" s="1" t="s">
        <v>28</v>
      </c>
    </row>
    <row r="2048" spans="1:12" x14ac:dyDescent="0.25">
      <c r="A2048">
        <v>724</v>
      </c>
      <c r="B2048" s="1" t="s">
        <v>1020</v>
      </c>
      <c r="C2048" s="1" t="s">
        <v>115</v>
      </c>
      <c r="D2048" s="1" t="s">
        <v>26</v>
      </c>
      <c r="E2048" s="2">
        <v>42785</v>
      </c>
      <c r="F2048">
        <v>1</v>
      </c>
      <c r="G2048">
        <v>599.99</v>
      </c>
      <c r="H2048" s="1" t="s">
        <v>956</v>
      </c>
      <c r="I2048" s="1" t="s">
        <v>15</v>
      </c>
      <c r="J2048" s="1" t="s">
        <v>27</v>
      </c>
      <c r="K2048" s="1" t="s">
        <v>1967</v>
      </c>
      <c r="L2048" s="1" t="s">
        <v>28</v>
      </c>
    </row>
    <row r="2049" spans="1:12" x14ac:dyDescent="0.25">
      <c r="A2049">
        <v>724</v>
      </c>
      <c r="B2049" s="1" t="s">
        <v>1020</v>
      </c>
      <c r="C2049" s="1" t="s">
        <v>115</v>
      </c>
      <c r="D2049" s="1" t="s">
        <v>26</v>
      </c>
      <c r="E2049" s="2">
        <v>42785</v>
      </c>
      <c r="F2049">
        <v>1</v>
      </c>
      <c r="G2049">
        <v>299.99</v>
      </c>
      <c r="H2049" s="1" t="s">
        <v>72</v>
      </c>
      <c r="I2049" s="1" t="s">
        <v>53</v>
      </c>
      <c r="J2049" s="1" t="s">
        <v>27</v>
      </c>
      <c r="K2049" s="1" t="s">
        <v>1967</v>
      </c>
      <c r="L2049" s="1" t="s">
        <v>28</v>
      </c>
    </row>
    <row r="2050" spans="1:12" x14ac:dyDescent="0.25">
      <c r="A2050">
        <v>724</v>
      </c>
      <c r="B2050" s="1" t="s">
        <v>1020</v>
      </c>
      <c r="C2050" s="1" t="s">
        <v>115</v>
      </c>
      <c r="D2050" s="1" t="s">
        <v>26</v>
      </c>
      <c r="E2050" s="2">
        <v>42785</v>
      </c>
      <c r="F2050">
        <v>1</v>
      </c>
      <c r="G2050">
        <v>489.99</v>
      </c>
      <c r="H2050" s="1" t="s">
        <v>871</v>
      </c>
      <c r="I2050" s="1" t="s">
        <v>39</v>
      </c>
      <c r="J2050" s="1" t="s">
        <v>27</v>
      </c>
      <c r="K2050" s="1" t="s">
        <v>1967</v>
      </c>
      <c r="L2050" s="1" t="s">
        <v>28</v>
      </c>
    </row>
    <row r="2051" spans="1:12" x14ac:dyDescent="0.25">
      <c r="A2051">
        <v>724</v>
      </c>
      <c r="B2051" s="1" t="s">
        <v>1020</v>
      </c>
      <c r="C2051" s="1" t="s">
        <v>115</v>
      </c>
      <c r="D2051" s="1" t="s">
        <v>26</v>
      </c>
      <c r="E2051" s="2">
        <v>42785</v>
      </c>
      <c r="F2051">
        <v>1</v>
      </c>
      <c r="G2051">
        <v>2699.99</v>
      </c>
      <c r="H2051" s="1" t="s">
        <v>919</v>
      </c>
      <c r="I2051" s="1" t="s">
        <v>858</v>
      </c>
      <c r="J2051" s="1" t="s">
        <v>27</v>
      </c>
      <c r="K2051" s="1" t="s">
        <v>1969</v>
      </c>
      <c r="L2051" s="1" t="s">
        <v>28</v>
      </c>
    </row>
    <row r="2052" spans="1:12" x14ac:dyDescent="0.25">
      <c r="A2052">
        <v>725</v>
      </c>
      <c r="B2052" s="1" t="s">
        <v>1021</v>
      </c>
      <c r="C2052" s="1" t="s">
        <v>344</v>
      </c>
      <c r="D2052" s="1" t="s">
        <v>26</v>
      </c>
      <c r="E2052" s="2">
        <v>42785</v>
      </c>
      <c r="F2052">
        <v>2</v>
      </c>
      <c r="G2052">
        <v>1599.98</v>
      </c>
      <c r="H2052" s="1" t="s">
        <v>1022</v>
      </c>
      <c r="I2052" s="1" t="s">
        <v>15</v>
      </c>
      <c r="J2052" s="1" t="s">
        <v>27</v>
      </c>
      <c r="K2052" s="1" t="s">
        <v>1967</v>
      </c>
      <c r="L2052" s="1" t="s">
        <v>31</v>
      </c>
    </row>
    <row r="2053" spans="1:12" x14ac:dyDescent="0.25">
      <c r="A2053">
        <v>725</v>
      </c>
      <c r="B2053" s="1" t="s">
        <v>1021</v>
      </c>
      <c r="C2053" s="1" t="s">
        <v>344</v>
      </c>
      <c r="D2053" s="1" t="s">
        <v>26</v>
      </c>
      <c r="E2053" s="2">
        <v>42785</v>
      </c>
      <c r="F2053">
        <v>2</v>
      </c>
      <c r="G2053">
        <v>6999.98</v>
      </c>
      <c r="H2053" s="1" t="s">
        <v>872</v>
      </c>
      <c r="I2053" s="1" t="s">
        <v>20</v>
      </c>
      <c r="J2053" s="1" t="s">
        <v>27</v>
      </c>
      <c r="K2053" s="1" t="s">
        <v>1969</v>
      </c>
      <c r="L2053" s="1" t="s">
        <v>31</v>
      </c>
    </row>
    <row r="2054" spans="1:12" x14ac:dyDescent="0.25">
      <c r="A2054">
        <v>725</v>
      </c>
      <c r="B2054" s="1" t="s">
        <v>1021</v>
      </c>
      <c r="C2054" s="1" t="s">
        <v>344</v>
      </c>
      <c r="D2054" s="1" t="s">
        <v>26</v>
      </c>
      <c r="E2054" s="2">
        <v>42785</v>
      </c>
      <c r="F2054">
        <v>1</v>
      </c>
      <c r="G2054">
        <v>209.99</v>
      </c>
      <c r="H2054" s="1" t="s">
        <v>887</v>
      </c>
      <c r="I2054" s="1" t="s">
        <v>53</v>
      </c>
      <c r="J2054" s="1" t="s">
        <v>27</v>
      </c>
      <c r="K2054" s="1" t="s">
        <v>1969</v>
      </c>
      <c r="L2054" s="1" t="s">
        <v>31</v>
      </c>
    </row>
    <row r="2055" spans="1:12" x14ac:dyDescent="0.25">
      <c r="A2055">
        <v>725</v>
      </c>
      <c r="B2055" s="1" t="s">
        <v>1021</v>
      </c>
      <c r="C2055" s="1" t="s">
        <v>344</v>
      </c>
      <c r="D2055" s="1" t="s">
        <v>26</v>
      </c>
      <c r="E2055" s="2">
        <v>42785</v>
      </c>
      <c r="F2055">
        <v>1</v>
      </c>
      <c r="G2055">
        <v>349.99</v>
      </c>
      <c r="H2055" s="1" t="s">
        <v>958</v>
      </c>
      <c r="I2055" s="1" t="s">
        <v>53</v>
      </c>
      <c r="J2055" s="1" t="s">
        <v>27</v>
      </c>
      <c r="K2055" s="1" t="s">
        <v>1969</v>
      </c>
      <c r="L2055" s="1" t="s">
        <v>31</v>
      </c>
    </row>
    <row r="2056" spans="1:12" x14ac:dyDescent="0.25">
      <c r="A2056">
        <v>726</v>
      </c>
      <c r="B2056" s="1" t="s">
        <v>1023</v>
      </c>
      <c r="C2056" s="1" t="s">
        <v>157</v>
      </c>
      <c r="D2056" s="1" t="s">
        <v>26</v>
      </c>
      <c r="E2056" s="2">
        <v>42785</v>
      </c>
      <c r="F2056">
        <v>1</v>
      </c>
      <c r="G2056">
        <v>489.99</v>
      </c>
      <c r="H2056" s="1" t="s">
        <v>871</v>
      </c>
      <c r="I2056" s="1" t="s">
        <v>15</v>
      </c>
      <c r="J2056" s="1" t="s">
        <v>27</v>
      </c>
      <c r="K2056" s="1" t="s">
        <v>1967</v>
      </c>
      <c r="L2056" s="1" t="s">
        <v>28</v>
      </c>
    </row>
    <row r="2057" spans="1:12" x14ac:dyDescent="0.25">
      <c r="A2057">
        <v>727</v>
      </c>
      <c r="B2057" s="1" t="s">
        <v>1024</v>
      </c>
      <c r="C2057" s="1" t="s">
        <v>387</v>
      </c>
      <c r="D2057" s="1" t="s">
        <v>108</v>
      </c>
      <c r="E2057" s="2">
        <v>42785</v>
      </c>
      <c r="F2057">
        <v>2</v>
      </c>
      <c r="G2057">
        <v>1319.98</v>
      </c>
      <c r="H2057" s="1" t="s">
        <v>965</v>
      </c>
      <c r="I2057" s="1" t="s">
        <v>15</v>
      </c>
      <c r="J2057" s="1" t="s">
        <v>109</v>
      </c>
      <c r="K2057" s="1" t="s">
        <v>1967</v>
      </c>
      <c r="L2057" s="1" t="s">
        <v>179</v>
      </c>
    </row>
    <row r="2058" spans="1:12" x14ac:dyDescent="0.25">
      <c r="A2058">
        <v>727</v>
      </c>
      <c r="B2058" s="1" t="s">
        <v>1024</v>
      </c>
      <c r="C2058" s="1" t="s">
        <v>387</v>
      </c>
      <c r="D2058" s="1" t="s">
        <v>108</v>
      </c>
      <c r="E2058" s="2">
        <v>42785</v>
      </c>
      <c r="F2058">
        <v>1</v>
      </c>
      <c r="G2058">
        <v>647.99</v>
      </c>
      <c r="H2058" s="1" t="s">
        <v>886</v>
      </c>
      <c r="I2058" s="1" t="s">
        <v>15</v>
      </c>
      <c r="J2058" s="1" t="s">
        <v>109</v>
      </c>
      <c r="K2058" s="1" t="s">
        <v>1974</v>
      </c>
      <c r="L2058" s="1" t="s">
        <v>179</v>
      </c>
    </row>
    <row r="2059" spans="1:12" x14ac:dyDescent="0.25">
      <c r="A2059">
        <v>728</v>
      </c>
      <c r="B2059" s="1" t="s">
        <v>1025</v>
      </c>
      <c r="C2059" s="1" t="s">
        <v>166</v>
      </c>
      <c r="D2059" s="1" t="s">
        <v>13</v>
      </c>
      <c r="E2059" s="2">
        <v>42786</v>
      </c>
      <c r="F2059">
        <v>1</v>
      </c>
      <c r="G2059">
        <v>659.99</v>
      </c>
      <c r="H2059" s="1" t="s">
        <v>912</v>
      </c>
      <c r="I2059" s="1" t="s">
        <v>15</v>
      </c>
      <c r="J2059" s="1" t="s">
        <v>16</v>
      </c>
      <c r="K2059" s="1" t="s">
        <v>1967</v>
      </c>
      <c r="L2059" s="1" t="s">
        <v>36</v>
      </c>
    </row>
    <row r="2060" spans="1:12" x14ac:dyDescent="0.25">
      <c r="A2060">
        <v>728</v>
      </c>
      <c r="B2060" s="1" t="s">
        <v>1025</v>
      </c>
      <c r="C2060" s="1" t="s">
        <v>166</v>
      </c>
      <c r="D2060" s="1" t="s">
        <v>13</v>
      </c>
      <c r="E2060" s="2">
        <v>42786</v>
      </c>
      <c r="F2060">
        <v>1</v>
      </c>
      <c r="G2060">
        <v>5499.99</v>
      </c>
      <c r="H2060" s="1" t="s">
        <v>859</v>
      </c>
      <c r="I2060" s="1" t="s">
        <v>858</v>
      </c>
      <c r="J2060" s="1" t="s">
        <v>16</v>
      </c>
      <c r="K2060" s="1" t="s">
        <v>1969</v>
      </c>
      <c r="L2060" s="1" t="s">
        <v>36</v>
      </c>
    </row>
    <row r="2061" spans="1:12" x14ac:dyDescent="0.25">
      <c r="A2061">
        <v>728</v>
      </c>
      <c r="B2061" s="1" t="s">
        <v>1025</v>
      </c>
      <c r="C2061" s="1" t="s">
        <v>166</v>
      </c>
      <c r="D2061" s="1" t="s">
        <v>13</v>
      </c>
      <c r="E2061" s="2">
        <v>42786</v>
      </c>
      <c r="F2061">
        <v>1</v>
      </c>
      <c r="G2061">
        <v>4999.99</v>
      </c>
      <c r="H2061" s="1" t="s">
        <v>930</v>
      </c>
      <c r="I2061" s="1" t="s">
        <v>858</v>
      </c>
      <c r="J2061" s="1" t="s">
        <v>16</v>
      </c>
      <c r="K2061" s="1" t="s">
        <v>1969</v>
      </c>
      <c r="L2061" s="1" t="s">
        <v>36</v>
      </c>
    </row>
    <row r="2062" spans="1:12" x14ac:dyDescent="0.25">
      <c r="A2062">
        <v>728</v>
      </c>
      <c r="B2062" s="1" t="s">
        <v>1025</v>
      </c>
      <c r="C2062" s="1" t="s">
        <v>166</v>
      </c>
      <c r="D2062" s="1" t="s">
        <v>13</v>
      </c>
      <c r="E2062" s="2">
        <v>42786</v>
      </c>
      <c r="F2062">
        <v>1</v>
      </c>
      <c r="G2062">
        <v>349.99</v>
      </c>
      <c r="H2062" s="1" t="s">
        <v>958</v>
      </c>
      <c r="I2062" s="1" t="s">
        <v>53</v>
      </c>
      <c r="J2062" s="1" t="s">
        <v>16</v>
      </c>
      <c r="K2062" s="1" t="s">
        <v>1969</v>
      </c>
      <c r="L2062" s="1" t="s">
        <v>36</v>
      </c>
    </row>
    <row r="2063" spans="1:12" x14ac:dyDescent="0.25">
      <c r="A2063">
        <v>729</v>
      </c>
      <c r="B2063" s="1" t="s">
        <v>1026</v>
      </c>
      <c r="C2063" s="1" t="s">
        <v>231</v>
      </c>
      <c r="D2063" s="1" t="s">
        <v>26</v>
      </c>
      <c r="E2063" s="2">
        <v>42786</v>
      </c>
      <c r="F2063">
        <v>2</v>
      </c>
      <c r="G2063">
        <v>679.98</v>
      </c>
      <c r="H2063" s="1" t="s">
        <v>926</v>
      </c>
      <c r="I2063" s="1" t="s">
        <v>53</v>
      </c>
      <c r="J2063" s="1" t="s">
        <v>27</v>
      </c>
      <c r="K2063" s="1" t="s">
        <v>1967</v>
      </c>
      <c r="L2063" s="1" t="s">
        <v>31</v>
      </c>
    </row>
    <row r="2064" spans="1:12" x14ac:dyDescent="0.25">
      <c r="A2064">
        <v>730</v>
      </c>
      <c r="B2064" s="1" t="s">
        <v>1027</v>
      </c>
      <c r="C2064" s="1" t="s">
        <v>325</v>
      </c>
      <c r="D2064" s="1" t="s">
        <v>26</v>
      </c>
      <c r="E2064" s="2">
        <v>42787</v>
      </c>
      <c r="F2064">
        <v>1</v>
      </c>
      <c r="G2064">
        <v>269.99</v>
      </c>
      <c r="H2064" s="1" t="s">
        <v>66</v>
      </c>
      <c r="I2064" s="1" t="s">
        <v>15</v>
      </c>
      <c r="J2064" s="1" t="s">
        <v>27</v>
      </c>
      <c r="K2064" s="1" t="s">
        <v>1967</v>
      </c>
      <c r="L2064" s="1" t="s">
        <v>28</v>
      </c>
    </row>
    <row r="2065" spans="1:12" x14ac:dyDescent="0.25">
      <c r="A2065">
        <v>730</v>
      </c>
      <c r="B2065" s="1" t="s">
        <v>1027</v>
      </c>
      <c r="C2065" s="1" t="s">
        <v>325</v>
      </c>
      <c r="D2065" s="1" t="s">
        <v>26</v>
      </c>
      <c r="E2065" s="2">
        <v>42787</v>
      </c>
      <c r="F2065">
        <v>2</v>
      </c>
      <c r="G2065">
        <v>699.98</v>
      </c>
      <c r="H2065" s="1" t="s">
        <v>947</v>
      </c>
      <c r="I2065" s="1" t="s">
        <v>53</v>
      </c>
      <c r="J2065" s="1" t="s">
        <v>27</v>
      </c>
      <c r="K2065" s="1" t="s">
        <v>1967</v>
      </c>
      <c r="L2065" s="1" t="s">
        <v>28</v>
      </c>
    </row>
    <row r="2066" spans="1:12" x14ac:dyDescent="0.25">
      <c r="A2066">
        <v>730</v>
      </c>
      <c r="B2066" s="1" t="s">
        <v>1027</v>
      </c>
      <c r="C2066" s="1" t="s">
        <v>325</v>
      </c>
      <c r="D2066" s="1" t="s">
        <v>26</v>
      </c>
      <c r="E2066" s="2">
        <v>42787</v>
      </c>
      <c r="F2066">
        <v>1</v>
      </c>
      <c r="G2066">
        <v>402.99</v>
      </c>
      <c r="H2066" s="1" t="s">
        <v>891</v>
      </c>
      <c r="I2066" s="1" t="s">
        <v>15</v>
      </c>
      <c r="J2066" s="1" t="s">
        <v>27</v>
      </c>
      <c r="K2066" s="1" t="s">
        <v>1974</v>
      </c>
      <c r="L2066" s="1" t="s">
        <v>28</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1969</v>
      </c>
      <c r="L2067" s="1" t="s">
        <v>28</v>
      </c>
    </row>
    <row r="2068" spans="1:12" x14ac:dyDescent="0.25">
      <c r="A2068">
        <v>731</v>
      </c>
      <c r="B2068" s="1" t="s">
        <v>1028</v>
      </c>
      <c r="C2068" s="1" t="s">
        <v>1029</v>
      </c>
      <c r="D2068" s="1" t="s">
        <v>108</v>
      </c>
      <c r="E2068" s="2">
        <v>42791</v>
      </c>
      <c r="F2068">
        <v>2</v>
      </c>
      <c r="G2068">
        <v>501.98</v>
      </c>
      <c r="H2068" s="1" t="s">
        <v>894</v>
      </c>
      <c r="I2068" s="1" t="s">
        <v>15</v>
      </c>
      <c r="J2068" s="1" t="s">
        <v>109</v>
      </c>
      <c r="K2068" s="1" t="s">
        <v>1974</v>
      </c>
      <c r="L2068" s="1" t="s">
        <v>179</v>
      </c>
    </row>
    <row r="2069" spans="1:12" x14ac:dyDescent="0.25">
      <c r="A2069">
        <v>731</v>
      </c>
      <c r="B2069" s="1" t="s">
        <v>1028</v>
      </c>
      <c r="C2069" s="1" t="s">
        <v>1029</v>
      </c>
      <c r="D2069" s="1" t="s">
        <v>108</v>
      </c>
      <c r="E2069" s="2">
        <v>42791</v>
      </c>
      <c r="F2069">
        <v>1</v>
      </c>
      <c r="G2069">
        <v>3499.99</v>
      </c>
      <c r="H2069" s="1" t="s">
        <v>909</v>
      </c>
      <c r="I2069" s="1" t="s">
        <v>858</v>
      </c>
      <c r="J2069" s="1" t="s">
        <v>109</v>
      </c>
      <c r="K2069" s="1" t="s">
        <v>1969</v>
      </c>
      <c r="L2069" s="1" t="s">
        <v>179</v>
      </c>
    </row>
    <row r="2070" spans="1:12" x14ac:dyDescent="0.25">
      <c r="A2070">
        <v>731</v>
      </c>
      <c r="B2070" s="1" t="s">
        <v>1028</v>
      </c>
      <c r="C2070" s="1" t="s">
        <v>1029</v>
      </c>
      <c r="D2070" s="1" t="s">
        <v>108</v>
      </c>
      <c r="E2070" s="2">
        <v>42791</v>
      </c>
      <c r="F2070">
        <v>1</v>
      </c>
      <c r="G2070">
        <v>349.99</v>
      </c>
      <c r="H2070" s="1" t="s">
        <v>958</v>
      </c>
      <c r="I2070" s="1" t="s">
        <v>53</v>
      </c>
      <c r="J2070" s="1" t="s">
        <v>109</v>
      </c>
      <c r="K2070" s="1" t="s">
        <v>1969</v>
      </c>
      <c r="L2070" s="1" t="s">
        <v>179</v>
      </c>
    </row>
    <row r="2071" spans="1:12" x14ac:dyDescent="0.25">
      <c r="A2071">
        <v>731</v>
      </c>
      <c r="B2071" s="1" t="s">
        <v>1028</v>
      </c>
      <c r="C2071" s="1" t="s">
        <v>1029</v>
      </c>
      <c r="D2071" s="1" t="s">
        <v>108</v>
      </c>
      <c r="E2071" s="2">
        <v>42791</v>
      </c>
      <c r="F2071">
        <v>1</v>
      </c>
      <c r="G2071">
        <v>999.99</v>
      </c>
      <c r="H2071" s="1" t="s">
        <v>910</v>
      </c>
      <c r="I2071" s="1" t="s">
        <v>22</v>
      </c>
      <c r="J2071" s="1" t="s">
        <v>109</v>
      </c>
      <c r="K2071" s="1" t="s">
        <v>1969</v>
      </c>
      <c r="L2071" s="1" t="s">
        <v>179</v>
      </c>
    </row>
    <row r="2072" spans="1:12" x14ac:dyDescent="0.25">
      <c r="A2072">
        <v>732</v>
      </c>
      <c r="B2072" s="1" t="s">
        <v>1030</v>
      </c>
      <c r="C2072" s="1" t="s">
        <v>344</v>
      </c>
      <c r="D2072" s="1" t="s">
        <v>26</v>
      </c>
      <c r="E2072" s="2">
        <v>42792</v>
      </c>
      <c r="F2072">
        <v>2</v>
      </c>
      <c r="G2072">
        <v>5799.98</v>
      </c>
      <c r="H2072" s="1" t="s">
        <v>21</v>
      </c>
      <c r="I2072" s="1" t="s">
        <v>22</v>
      </c>
      <c r="J2072" s="1" t="s">
        <v>27</v>
      </c>
      <c r="K2072" s="1" t="s">
        <v>1969</v>
      </c>
      <c r="L2072" s="1" t="s">
        <v>31</v>
      </c>
    </row>
    <row r="2073" spans="1:12" x14ac:dyDescent="0.25">
      <c r="A2073">
        <v>732</v>
      </c>
      <c r="B2073" s="1" t="s">
        <v>1030</v>
      </c>
      <c r="C2073" s="1" t="s">
        <v>344</v>
      </c>
      <c r="D2073" s="1" t="s">
        <v>26</v>
      </c>
      <c r="E2073" s="2">
        <v>42792</v>
      </c>
      <c r="F2073">
        <v>1</v>
      </c>
      <c r="G2073">
        <v>5299.99</v>
      </c>
      <c r="H2073" s="1" t="s">
        <v>879</v>
      </c>
      <c r="I2073" s="1" t="s">
        <v>22</v>
      </c>
      <c r="J2073" s="1" t="s">
        <v>27</v>
      </c>
      <c r="K2073" s="1" t="s">
        <v>1969</v>
      </c>
      <c r="L2073" s="1" t="s">
        <v>31</v>
      </c>
    </row>
    <row r="2074" spans="1:12" x14ac:dyDescent="0.25">
      <c r="A2074">
        <v>733</v>
      </c>
      <c r="B2074" s="1" t="s">
        <v>1031</v>
      </c>
      <c r="C2074" s="1" t="s">
        <v>184</v>
      </c>
      <c r="D2074" s="1" t="s">
        <v>26</v>
      </c>
      <c r="E2074" s="2">
        <v>42792</v>
      </c>
      <c r="F2074">
        <v>2</v>
      </c>
      <c r="G2074">
        <v>979.98</v>
      </c>
      <c r="H2074" s="1" t="s">
        <v>871</v>
      </c>
      <c r="I2074" s="1" t="s">
        <v>39</v>
      </c>
      <c r="J2074" s="1" t="s">
        <v>27</v>
      </c>
      <c r="K2074" s="1" t="s">
        <v>1967</v>
      </c>
      <c r="L2074" s="1" t="s">
        <v>31</v>
      </c>
    </row>
    <row r="2075" spans="1:12" x14ac:dyDescent="0.25">
      <c r="A2075">
        <v>733</v>
      </c>
      <c r="B2075" s="1" t="s">
        <v>1031</v>
      </c>
      <c r="C2075" s="1" t="s">
        <v>184</v>
      </c>
      <c r="D2075" s="1" t="s">
        <v>26</v>
      </c>
      <c r="E2075" s="2">
        <v>42792</v>
      </c>
      <c r="F2075">
        <v>1</v>
      </c>
      <c r="G2075">
        <v>109.99</v>
      </c>
      <c r="H2075" s="1" t="s">
        <v>934</v>
      </c>
      <c r="I2075" s="1" t="s">
        <v>53</v>
      </c>
      <c r="J2075" s="1" t="s">
        <v>27</v>
      </c>
      <c r="K2075" s="1" t="s">
        <v>1974</v>
      </c>
      <c r="L2075" s="1" t="s">
        <v>31</v>
      </c>
    </row>
    <row r="2076" spans="1:12" x14ac:dyDescent="0.25">
      <c r="A2076">
        <v>733</v>
      </c>
      <c r="B2076" s="1" t="s">
        <v>1031</v>
      </c>
      <c r="C2076" s="1" t="s">
        <v>184</v>
      </c>
      <c r="D2076" s="1" t="s">
        <v>26</v>
      </c>
      <c r="E2076" s="2">
        <v>42792</v>
      </c>
      <c r="F2076">
        <v>1</v>
      </c>
      <c r="G2076">
        <v>2699.99</v>
      </c>
      <c r="H2076" s="1" t="s">
        <v>919</v>
      </c>
      <c r="I2076" s="1" t="s">
        <v>858</v>
      </c>
      <c r="J2076" s="1" t="s">
        <v>27</v>
      </c>
      <c r="K2076" s="1" t="s">
        <v>1969</v>
      </c>
      <c r="L2076" s="1" t="s">
        <v>31</v>
      </c>
    </row>
    <row r="2077" spans="1:12" x14ac:dyDescent="0.25">
      <c r="A2077">
        <v>734</v>
      </c>
      <c r="B2077" s="1" t="s">
        <v>1032</v>
      </c>
      <c r="C2077" s="1" t="s">
        <v>144</v>
      </c>
      <c r="D2077" s="1" t="s">
        <v>108</v>
      </c>
      <c r="E2077" s="2">
        <v>42792</v>
      </c>
      <c r="F2077">
        <v>1</v>
      </c>
      <c r="G2077">
        <v>599.99</v>
      </c>
      <c r="H2077" s="1" t="s">
        <v>14</v>
      </c>
      <c r="I2077" s="1" t="s">
        <v>39</v>
      </c>
      <c r="J2077" s="1" t="s">
        <v>109</v>
      </c>
      <c r="K2077" s="1" t="s">
        <v>1967</v>
      </c>
      <c r="L2077" s="1" t="s">
        <v>179</v>
      </c>
    </row>
    <row r="2078" spans="1:12" x14ac:dyDescent="0.25">
      <c r="A2078">
        <v>734</v>
      </c>
      <c r="B2078" s="1" t="s">
        <v>1032</v>
      </c>
      <c r="C2078" s="1" t="s">
        <v>144</v>
      </c>
      <c r="D2078" s="1" t="s">
        <v>108</v>
      </c>
      <c r="E2078" s="2">
        <v>42792</v>
      </c>
      <c r="F2078">
        <v>2</v>
      </c>
      <c r="G2078">
        <v>693.98</v>
      </c>
      <c r="H2078" s="1" t="s">
        <v>1033</v>
      </c>
      <c r="I2078" s="1" t="s">
        <v>15</v>
      </c>
      <c r="J2078" s="1" t="s">
        <v>109</v>
      </c>
      <c r="K2078" s="1" t="s">
        <v>1974</v>
      </c>
      <c r="L2078" s="1" t="s">
        <v>179</v>
      </c>
    </row>
    <row r="2079" spans="1:12" x14ac:dyDescent="0.25">
      <c r="A2079">
        <v>734</v>
      </c>
      <c r="B2079" s="1" t="s">
        <v>1032</v>
      </c>
      <c r="C2079" s="1" t="s">
        <v>144</v>
      </c>
      <c r="D2079" s="1" t="s">
        <v>108</v>
      </c>
      <c r="E2079" s="2">
        <v>42792</v>
      </c>
      <c r="F2079">
        <v>2</v>
      </c>
      <c r="G2079">
        <v>219.98</v>
      </c>
      <c r="H2079" s="1" t="s">
        <v>934</v>
      </c>
      <c r="I2079" s="1" t="s">
        <v>53</v>
      </c>
      <c r="J2079" s="1" t="s">
        <v>109</v>
      </c>
      <c r="K2079" s="1" t="s">
        <v>1974</v>
      </c>
      <c r="L2079" s="1" t="s">
        <v>179</v>
      </c>
    </row>
    <row r="2080" spans="1:12" x14ac:dyDescent="0.25">
      <c r="A2080">
        <v>734</v>
      </c>
      <c r="B2080" s="1" t="s">
        <v>1032</v>
      </c>
      <c r="C2080" s="1" t="s">
        <v>144</v>
      </c>
      <c r="D2080" s="1" t="s">
        <v>108</v>
      </c>
      <c r="E2080" s="2">
        <v>42792</v>
      </c>
      <c r="F2080">
        <v>1</v>
      </c>
      <c r="G2080">
        <v>999.99</v>
      </c>
      <c r="H2080" s="1" t="s">
        <v>32</v>
      </c>
      <c r="I2080" s="1" t="s">
        <v>22</v>
      </c>
      <c r="J2080" s="1" t="s">
        <v>109</v>
      </c>
      <c r="K2080" s="1" t="s">
        <v>1968</v>
      </c>
      <c r="L2080" s="1" t="s">
        <v>179</v>
      </c>
    </row>
    <row r="2081" spans="1:12" x14ac:dyDescent="0.25">
      <c r="A2081">
        <v>735</v>
      </c>
      <c r="B2081" s="1" t="s">
        <v>765</v>
      </c>
      <c r="C2081" s="1" t="s">
        <v>174</v>
      </c>
      <c r="D2081" s="1" t="s">
        <v>108</v>
      </c>
      <c r="E2081" s="2">
        <v>42793</v>
      </c>
      <c r="F2081">
        <v>2</v>
      </c>
      <c r="G2081">
        <v>833.98</v>
      </c>
      <c r="H2081" s="1" t="s">
        <v>923</v>
      </c>
      <c r="I2081" s="1" t="s">
        <v>15</v>
      </c>
      <c r="J2081" s="1" t="s">
        <v>109</v>
      </c>
      <c r="K2081" s="1" t="s">
        <v>1974</v>
      </c>
      <c r="L2081" s="1" t="s">
        <v>179</v>
      </c>
    </row>
    <row r="2082" spans="1:12" x14ac:dyDescent="0.25">
      <c r="A2082">
        <v>735</v>
      </c>
      <c r="B2082" s="1" t="s">
        <v>765</v>
      </c>
      <c r="C2082" s="1" t="s">
        <v>174</v>
      </c>
      <c r="D2082" s="1" t="s">
        <v>108</v>
      </c>
      <c r="E2082" s="2">
        <v>42793</v>
      </c>
      <c r="F2082">
        <v>2</v>
      </c>
      <c r="G2082">
        <v>3098</v>
      </c>
      <c r="H2082" s="1" t="s">
        <v>19</v>
      </c>
      <c r="I2082" s="1" t="s">
        <v>20</v>
      </c>
      <c r="J2082" s="1" t="s">
        <v>109</v>
      </c>
      <c r="K2082" s="1" t="s">
        <v>1968</v>
      </c>
      <c r="L2082" s="1" t="s">
        <v>179</v>
      </c>
    </row>
    <row r="2083" spans="1:12" x14ac:dyDescent="0.25">
      <c r="A2083">
        <v>736</v>
      </c>
      <c r="B2083" s="1" t="s">
        <v>1034</v>
      </c>
      <c r="C2083" s="1" t="s">
        <v>410</v>
      </c>
      <c r="D2083" s="1" t="s">
        <v>26</v>
      </c>
      <c r="E2083" s="2">
        <v>42793</v>
      </c>
      <c r="F2083">
        <v>1</v>
      </c>
      <c r="G2083">
        <v>429</v>
      </c>
      <c r="H2083" s="1" t="s">
        <v>40</v>
      </c>
      <c r="I2083" s="1" t="s">
        <v>15</v>
      </c>
      <c r="J2083" s="1" t="s">
        <v>27</v>
      </c>
      <c r="K2083" s="1" t="s">
        <v>1971</v>
      </c>
      <c r="L2083" s="1" t="s">
        <v>31</v>
      </c>
    </row>
    <row r="2084" spans="1:12" x14ac:dyDescent="0.25">
      <c r="A2084">
        <v>736</v>
      </c>
      <c r="B2084" s="1" t="s">
        <v>1034</v>
      </c>
      <c r="C2084" s="1" t="s">
        <v>410</v>
      </c>
      <c r="D2084" s="1" t="s">
        <v>26</v>
      </c>
      <c r="E2084" s="2">
        <v>42793</v>
      </c>
      <c r="F2084">
        <v>2</v>
      </c>
      <c r="G2084">
        <v>6999.98</v>
      </c>
      <c r="H2084" s="1" t="s">
        <v>872</v>
      </c>
      <c r="I2084" s="1" t="s">
        <v>20</v>
      </c>
      <c r="J2084" s="1" t="s">
        <v>27</v>
      </c>
      <c r="K2084" s="1" t="s">
        <v>1969</v>
      </c>
      <c r="L2084" s="1" t="s">
        <v>31</v>
      </c>
    </row>
    <row r="2085" spans="1:12" x14ac:dyDescent="0.25">
      <c r="A2085">
        <v>736</v>
      </c>
      <c r="B2085" s="1" t="s">
        <v>1034</v>
      </c>
      <c r="C2085" s="1" t="s">
        <v>410</v>
      </c>
      <c r="D2085" s="1" t="s">
        <v>26</v>
      </c>
      <c r="E2085" s="2">
        <v>42793</v>
      </c>
      <c r="F2085">
        <v>2</v>
      </c>
      <c r="G2085">
        <v>10999.98</v>
      </c>
      <c r="H2085" s="1" t="s">
        <v>859</v>
      </c>
      <c r="I2085" s="1" t="s">
        <v>858</v>
      </c>
      <c r="J2085" s="1" t="s">
        <v>27</v>
      </c>
      <c r="K2085" s="1" t="s">
        <v>1969</v>
      </c>
      <c r="L2085" s="1" t="s">
        <v>31</v>
      </c>
    </row>
    <row r="2086" spans="1:12" x14ac:dyDescent="0.25">
      <c r="A2086">
        <v>737</v>
      </c>
      <c r="B2086" s="1" t="s">
        <v>1035</v>
      </c>
      <c r="C2086" s="1" t="s">
        <v>307</v>
      </c>
      <c r="D2086" s="1" t="s">
        <v>26</v>
      </c>
      <c r="E2086" s="2">
        <v>42793</v>
      </c>
      <c r="F2086">
        <v>2</v>
      </c>
      <c r="G2086">
        <v>1599.98</v>
      </c>
      <c r="H2086" s="1" t="s">
        <v>1022</v>
      </c>
      <c r="I2086" s="1" t="s">
        <v>15</v>
      </c>
      <c r="J2086" s="1" t="s">
        <v>27</v>
      </c>
      <c r="K2086" s="1" t="s">
        <v>1967</v>
      </c>
      <c r="L2086" s="1" t="s">
        <v>28</v>
      </c>
    </row>
    <row r="2087" spans="1:12" x14ac:dyDescent="0.25">
      <c r="A2087">
        <v>737</v>
      </c>
      <c r="B2087" s="1" t="s">
        <v>1035</v>
      </c>
      <c r="C2087" s="1" t="s">
        <v>307</v>
      </c>
      <c r="D2087" s="1" t="s">
        <v>26</v>
      </c>
      <c r="E2087" s="2">
        <v>42793</v>
      </c>
      <c r="F2087">
        <v>2</v>
      </c>
      <c r="G2087">
        <v>898</v>
      </c>
      <c r="H2087" s="1" t="s">
        <v>99</v>
      </c>
      <c r="I2087" s="1" t="s">
        <v>15</v>
      </c>
      <c r="J2087" s="1" t="s">
        <v>27</v>
      </c>
      <c r="K2087" s="1" t="s">
        <v>1971</v>
      </c>
      <c r="L2087" s="1" t="s">
        <v>28</v>
      </c>
    </row>
    <row r="2088" spans="1:12" x14ac:dyDescent="0.25">
      <c r="A2088">
        <v>737</v>
      </c>
      <c r="B2088" s="1" t="s">
        <v>1035</v>
      </c>
      <c r="C2088" s="1" t="s">
        <v>307</v>
      </c>
      <c r="D2088" s="1" t="s">
        <v>26</v>
      </c>
      <c r="E2088" s="2">
        <v>42793</v>
      </c>
      <c r="F2088">
        <v>1</v>
      </c>
      <c r="G2088">
        <v>875.99</v>
      </c>
      <c r="H2088" s="1" t="s">
        <v>906</v>
      </c>
      <c r="I2088" s="1" t="s">
        <v>858</v>
      </c>
      <c r="J2088" s="1" t="s">
        <v>27</v>
      </c>
      <c r="K2088" s="1" t="s">
        <v>1968</v>
      </c>
      <c r="L2088" s="1" t="s">
        <v>28</v>
      </c>
    </row>
    <row r="2089" spans="1:12" x14ac:dyDescent="0.25">
      <c r="A2089">
        <v>737</v>
      </c>
      <c r="B2089" s="1" t="s">
        <v>1035</v>
      </c>
      <c r="C2089" s="1" t="s">
        <v>307</v>
      </c>
      <c r="D2089" s="1" t="s">
        <v>26</v>
      </c>
      <c r="E2089" s="2">
        <v>42793</v>
      </c>
      <c r="F2089">
        <v>1</v>
      </c>
      <c r="G2089">
        <v>469.99</v>
      </c>
      <c r="H2089" s="1" t="s">
        <v>1000</v>
      </c>
      <c r="I2089" s="1" t="s">
        <v>22</v>
      </c>
      <c r="J2089" s="1" t="s">
        <v>27</v>
      </c>
      <c r="K2089" s="1" t="s">
        <v>1969</v>
      </c>
      <c r="L2089" s="1" t="s">
        <v>28</v>
      </c>
    </row>
    <row r="2090" spans="1:12" x14ac:dyDescent="0.25">
      <c r="A2090">
        <v>738</v>
      </c>
      <c r="B2090" s="1" t="s">
        <v>1036</v>
      </c>
      <c r="C2090" s="1" t="s">
        <v>607</v>
      </c>
      <c r="D2090" s="1" t="s">
        <v>13</v>
      </c>
      <c r="E2090" s="2">
        <v>42794</v>
      </c>
      <c r="F2090">
        <v>2</v>
      </c>
      <c r="G2090">
        <v>1319.98</v>
      </c>
      <c r="H2090" s="1" t="s">
        <v>965</v>
      </c>
      <c r="I2090" s="1" t="s">
        <v>15</v>
      </c>
      <c r="J2090" s="1" t="s">
        <v>16</v>
      </c>
      <c r="K2090" s="1" t="s">
        <v>1967</v>
      </c>
      <c r="L2090" s="1" t="s">
        <v>17</v>
      </c>
    </row>
    <row r="2091" spans="1:12" x14ac:dyDescent="0.25">
      <c r="A2091">
        <v>738</v>
      </c>
      <c r="B2091" s="1" t="s">
        <v>1036</v>
      </c>
      <c r="C2091" s="1" t="s">
        <v>607</v>
      </c>
      <c r="D2091" s="1" t="s">
        <v>13</v>
      </c>
      <c r="E2091" s="2">
        <v>42794</v>
      </c>
      <c r="F2091">
        <v>1</v>
      </c>
      <c r="G2091">
        <v>499.99</v>
      </c>
      <c r="H2091" s="1" t="s">
        <v>80</v>
      </c>
      <c r="I2091" s="1" t="s">
        <v>39</v>
      </c>
      <c r="J2091" s="1" t="s">
        <v>16</v>
      </c>
      <c r="K2091" s="1" t="s">
        <v>1967</v>
      </c>
      <c r="L2091" s="1" t="s">
        <v>17</v>
      </c>
    </row>
    <row r="2092" spans="1:12" x14ac:dyDescent="0.25">
      <c r="A2092">
        <v>738</v>
      </c>
      <c r="B2092" s="1" t="s">
        <v>1036</v>
      </c>
      <c r="C2092" s="1" t="s">
        <v>607</v>
      </c>
      <c r="D2092" s="1" t="s">
        <v>13</v>
      </c>
      <c r="E2092" s="2">
        <v>42794</v>
      </c>
      <c r="F2092">
        <v>2</v>
      </c>
      <c r="G2092">
        <v>1099.98</v>
      </c>
      <c r="H2092" s="1" t="s">
        <v>949</v>
      </c>
      <c r="I2092" s="1" t="s">
        <v>22</v>
      </c>
      <c r="J2092" s="1" t="s">
        <v>16</v>
      </c>
      <c r="K2092" s="1" t="s">
        <v>1973</v>
      </c>
      <c r="L2092" s="1" t="s">
        <v>17</v>
      </c>
    </row>
    <row r="2093" spans="1:12" x14ac:dyDescent="0.25">
      <c r="A2093">
        <v>738</v>
      </c>
      <c r="B2093" s="1" t="s">
        <v>1036</v>
      </c>
      <c r="C2093" s="1" t="s">
        <v>607</v>
      </c>
      <c r="D2093" s="1" t="s">
        <v>13</v>
      </c>
      <c r="E2093" s="2">
        <v>42794</v>
      </c>
      <c r="F2093">
        <v>1</v>
      </c>
      <c r="G2093">
        <v>3499.99</v>
      </c>
      <c r="H2093" s="1" t="s">
        <v>917</v>
      </c>
      <c r="I2093" s="1" t="s">
        <v>20</v>
      </c>
      <c r="J2093" s="1" t="s">
        <v>16</v>
      </c>
      <c r="K2093" s="1" t="s">
        <v>1969</v>
      </c>
      <c r="L2093" s="1" t="s">
        <v>17</v>
      </c>
    </row>
    <row r="2094" spans="1:12" x14ac:dyDescent="0.25">
      <c r="A2094">
        <v>739</v>
      </c>
      <c r="B2094" s="1" t="s">
        <v>1037</v>
      </c>
      <c r="C2094" s="1" t="s">
        <v>1038</v>
      </c>
      <c r="D2094" s="1" t="s">
        <v>26</v>
      </c>
      <c r="E2094" s="2">
        <v>42794</v>
      </c>
      <c r="F2094">
        <v>1</v>
      </c>
      <c r="G2094">
        <v>999.99</v>
      </c>
      <c r="H2094" s="1" t="s">
        <v>32</v>
      </c>
      <c r="I2094" s="1" t="s">
        <v>22</v>
      </c>
      <c r="J2094" s="1" t="s">
        <v>27</v>
      </c>
      <c r="K2094" s="1" t="s">
        <v>1968</v>
      </c>
      <c r="L2094" s="1" t="s">
        <v>28</v>
      </c>
    </row>
    <row r="2095" spans="1:12" x14ac:dyDescent="0.25">
      <c r="A2095">
        <v>740</v>
      </c>
      <c r="B2095" s="1" t="s">
        <v>1039</v>
      </c>
      <c r="C2095" s="1" t="s">
        <v>417</v>
      </c>
      <c r="D2095" s="1" t="s">
        <v>26</v>
      </c>
      <c r="E2095" s="2">
        <v>42794</v>
      </c>
      <c r="F2095">
        <v>1</v>
      </c>
      <c r="G2095">
        <v>1099.99</v>
      </c>
      <c r="H2095" s="1" t="s">
        <v>963</v>
      </c>
      <c r="I2095" s="1" t="s">
        <v>15</v>
      </c>
      <c r="J2095" s="1" t="s">
        <v>27</v>
      </c>
      <c r="K2095" s="1" t="s">
        <v>1967</v>
      </c>
      <c r="L2095" s="1" t="s">
        <v>28</v>
      </c>
    </row>
    <row r="2096" spans="1:12" x14ac:dyDescent="0.25">
      <c r="A2096">
        <v>740</v>
      </c>
      <c r="B2096" s="1" t="s">
        <v>1039</v>
      </c>
      <c r="C2096" s="1" t="s">
        <v>417</v>
      </c>
      <c r="D2096" s="1" t="s">
        <v>26</v>
      </c>
      <c r="E2096" s="2">
        <v>42794</v>
      </c>
      <c r="F2096">
        <v>2</v>
      </c>
      <c r="G2096">
        <v>1099.98</v>
      </c>
      <c r="H2096" s="1" t="s">
        <v>43</v>
      </c>
      <c r="I2096" s="1" t="s">
        <v>15</v>
      </c>
      <c r="J2096" s="1" t="s">
        <v>27</v>
      </c>
      <c r="K2096" s="1" t="s">
        <v>1967</v>
      </c>
      <c r="L2096" s="1" t="s">
        <v>28</v>
      </c>
    </row>
    <row r="2097" spans="1:12" x14ac:dyDescent="0.25">
      <c r="A2097">
        <v>740</v>
      </c>
      <c r="B2097" s="1" t="s">
        <v>1039</v>
      </c>
      <c r="C2097" s="1" t="s">
        <v>417</v>
      </c>
      <c r="D2097" s="1" t="s">
        <v>26</v>
      </c>
      <c r="E2097" s="2">
        <v>42794</v>
      </c>
      <c r="F2097">
        <v>2</v>
      </c>
      <c r="G2097">
        <v>499.98</v>
      </c>
      <c r="H2097" s="1" t="s">
        <v>890</v>
      </c>
      <c r="I2097" s="1" t="s">
        <v>53</v>
      </c>
      <c r="J2097" s="1" t="s">
        <v>27</v>
      </c>
      <c r="K2097" s="1" t="s">
        <v>1973</v>
      </c>
      <c r="L2097" s="1" t="s">
        <v>28</v>
      </c>
    </row>
    <row r="2098" spans="1:12" x14ac:dyDescent="0.25">
      <c r="A2098">
        <v>740</v>
      </c>
      <c r="B2098" s="1" t="s">
        <v>1039</v>
      </c>
      <c r="C2098" s="1" t="s">
        <v>417</v>
      </c>
      <c r="D2098" s="1" t="s">
        <v>26</v>
      </c>
      <c r="E2098" s="2">
        <v>42794</v>
      </c>
      <c r="F2098">
        <v>1</v>
      </c>
      <c r="G2098">
        <v>449</v>
      </c>
      <c r="H2098" s="1" t="s">
        <v>99</v>
      </c>
      <c r="I2098" s="1" t="s">
        <v>15</v>
      </c>
      <c r="J2098" s="1" t="s">
        <v>27</v>
      </c>
      <c r="K2098" s="1" t="s">
        <v>1971</v>
      </c>
      <c r="L2098" s="1" t="s">
        <v>28</v>
      </c>
    </row>
    <row r="2099" spans="1:12" x14ac:dyDescent="0.25">
      <c r="A2099">
        <v>740</v>
      </c>
      <c r="B2099" s="1" t="s">
        <v>1039</v>
      </c>
      <c r="C2099" s="1" t="s">
        <v>417</v>
      </c>
      <c r="D2099" s="1" t="s">
        <v>26</v>
      </c>
      <c r="E2099" s="2">
        <v>42794</v>
      </c>
      <c r="F2099">
        <v>1</v>
      </c>
      <c r="G2099">
        <v>1680.99</v>
      </c>
      <c r="H2099" s="1" t="s">
        <v>63</v>
      </c>
      <c r="I2099" s="1" t="s">
        <v>20</v>
      </c>
      <c r="J2099" s="1" t="s">
        <v>27</v>
      </c>
      <c r="K2099" s="1" t="s">
        <v>1968</v>
      </c>
      <c r="L2099" s="1" t="s">
        <v>28</v>
      </c>
    </row>
    <row r="2100" spans="1:12" x14ac:dyDescent="0.25">
      <c r="A2100">
        <v>741</v>
      </c>
      <c r="B2100" s="1" t="s">
        <v>1040</v>
      </c>
      <c r="C2100" s="1" t="s">
        <v>371</v>
      </c>
      <c r="D2100" s="1" t="s">
        <v>108</v>
      </c>
      <c r="E2100" s="2">
        <v>42794</v>
      </c>
      <c r="F2100">
        <v>2</v>
      </c>
      <c r="G2100">
        <v>539.98</v>
      </c>
      <c r="H2100" s="1" t="s">
        <v>66</v>
      </c>
      <c r="I2100" s="1" t="s">
        <v>53</v>
      </c>
      <c r="J2100" s="1" t="s">
        <v>109</v>
      </c>
      <c r="K2100" s="1" t="s">
        <v>1967</v>
      </c>
      <c r="L2100" s="1" t="s">
        <v>110</v>
      </c>
    </row>
    <row r="2101" spans="1:12" x14ac:dyDescent="0.25">
      <c r="A2101">
        <v>741</v>
      </c>
      <c r="B2101" s="1" t="s">
        <v>1040</v>
      </c>
      <c r="C2101" s="1" t="s">
        <v>371</v>
      </c>
      <c r="D2101" s="1" t="s">
        <v>108</v>
      </c>
      <c r="E2101" s="2">
        <v>42794</v>
      </c>
      <c r="F2101">
        <v>1</v>
      </c>
      <c r="G2101">
        <v>299.99</v>
      </c>
      <c r="H2101" s="1" t="s">
        <v>866</v>
      </c>
      <c r="I2101" s="1" t="s">
        <v>15</v>
      </c>
      <c r="J2101" s="1" t="s">
        <v>109</v>
      </c>
      <c r="K2101" s="1" t="s">
        <v>1967</v>
      </c>
      <c r="L2101" s="1" t="s">
        <v>110</v>
      </c>
    </row>
    <row r="2102" spans="1:12" x14ac:dyDescent="0.25">
      <c r="A2102">
        <v>741</v>
      </c>
      <c r="B2102" s="1" t="s">
        <v>1040</v>
      </c>
      <c r="C2102" s="1" t="s">
        <v>371</v>
      </c>
      <c r="D2102" s="1" t="s">
        <v>108</v>
      </c>
      <c r="E2102" s="2">
        <v>42794</v>
      </c>
      <c r="F2102">
        <v>2</v>
      </c>
      <c r="G2102">
        <v>10999.98</v>
      </c>
      <c r="H2102" s="1" t="s">
        <v>859</v>
      </c>
      <c r="I2102" s="1" t="s">
        <v>858</v>
      </c>
      <c r="J2102" s="1" t="s">
        <v>109</v>
      </c>
      <c r="K2102" s="1" t="s">
        <v>1969</v>
      </c>
      <c r="L2102" s="1" t="s">
        <v>110</v>
      </c>
    </row>
    <row r="2103" spans="1:12" x14ac:dyDescent="0.25">
      <c r="A2103">
        <v>741</v>
      </c>
      <c r="B2103" s="1" t="s">
        <v>1040</v>
      </c>
      <c r="C2103" s="1" t="s">
        <v>371</v>
      </c>
      <c r="D2103" s="1" t="s">
        <v>108</v>
      </c>
      <c r="E2103" s="2">
        <v>42794</v>
      </c>
      <c r="F2103">
        <v>1</v>
      </c>
      <c r="G2103">
        <v>4999.99</v>
      </c>
      <c r="H2103" s="1" t="s">
        <v>930</v>
      </c>
      <c r="I2103" s="1" t="s">
        <v>858</v>
      </c>
      <c r="J2103" s="1" t="s">
        <v>109</v>
      </c>
      <c r="K2103" s="1" t="s">
        <v>1969</v>
      </c>
      <c r="L2103" s="1" t="s">
        <v>110</v>
      </c>
    </row>
    <row r="2104" spans="1:12" x14ac:dyDescent="0.25">
      <c r="A2104">
        <v>742</v>
      </c>
      <c r="B2104" s="1" t="s">
        <v>1041</v>
      </c>
      <c r="C2104" s="1" t="s">
        <v>229</v>
      </c>
      <c r="D2104" s="1" t="s">
        <v>108</v>
      </c>
      <c r="E2104" s="2">
        <v>42794</v>
      </c>
      <c r="F2104">
        <v>1</v>
      </c>
      <c r="G2104">
        <v>869.99</v>
      </c>
      <c r="H2104" s="1" t="s">
        <v>940</v>
      </c>
      <c r="I2104" s="1" t="s">
        <v>22</v>
      </c>
      <c r="J2104" s="1" t="s">
        <v>109</v>
      </c>
      <c r="K2104" s="1" t="s">
        <v>1973</v>
      </c>
      <c r="L2104" s="1" t="s">
        <v>179</v>
      </c>
    </row>
    <row r="2105" spans="1:12" x14ac:dyDescent="0.25">
      <c r="A2105">
        <v>742</v>
      </c>
      <c r="B2105" s="1" t="s">
        <v>1041</v>
      </c>
      <c r="C2105" s="1" t="s">
        <v>229</v>
      </c>
      <c r="D2105" s="1" t="s">
        <v>108</v>
      </c>
      <c r="E2105" s="2">
        <v>42794</v>
      </c>
      <c r="F2105">
        <v>2</v>
      </c>
      <c r="G2105">
        <v>833.98</v>
      </c>
      <c r="H2105" s="1" t="s">
        <v>945</v>
      </c>
      <c r="I2105" s="1" t="s">
        <v>39</v>
      </c>
      <c r="J2105" s="1" t="s">
        <v>109</v>
      </c>
      <c r="K2105" s="1" t="s">
        <v>1974</v>
      </c>
      <c r="L2105" s="1" t="s">
        <v>179</v>
      </c>
    </row>
    <row r="2106" spans="1:12" x14ac:dyDescent="0.25">
      <c r="A2106">
        <v>743</v>
      </c>
      <c r="B2106" s="1" t="s">
        <v>1042</v>
      </c>
      <c r="C2106" s="1" t="s">
        <v>363</v>
      </c>
      <c r="D2106" s="1" t="s">
        <v>26</v>
      </c>
      <c r="E2106" s="2">
        <v>42795</v>
      </c>
      <c r="F2106">
        <v>1</v>
      </c>
      <c r="G2106">
        <v>761.99</v>
      </c>
      <c r="H2106" s="1" t="s">
        <v>896</v>
      </c>
      <c r="I2106" s="1" t="s">
        <v>15</v>
      </c>
      <c r="J2106" s="1" t="s">
        <v>27</v>
      </c>
      <c r="K2106" s="1" t="s">
        <v>1974</v>
      </c>
      <c r="L2106" s="1" t="s">
        <v>28</v>
      </c>
    </row>
    <row r="2107" spans="1:12" x14ac:dyDescent="0.25">
      <c r="A2107">
        <v>744</v>
      </c>
      <c r="B2107" s="1" t="s">
        <v>1043</v>
      </c>
      <c r="C2107" s="1" t="s">
        <v>379</v>
      </c>
      <c r="D2107" s="1" t="s">
        <v>26</v>
      </c>
      <c r="E2107" s="2">
        <v>42795</v>
      </c>
      <c r="F2107">
        <v>2</v>
      </c>
      <c r="G2107">
        <v>939.98</v>
      </c>
      <c r="H2107" s="1" t="s">
        <v>903</v>
      </c>
      <c r="I2107" s="1" t="s">
        <v>22</v>
      </c>
      <c r="J2107" s="1" t="s">
        <v>27</v>
      </c>
      <c r="K2107" s="1" t="s">
        <v>1968</v>
      </c>
      <c r="L2107" s="1" t="s">
        <v>31</v>
      </c>
    </row>
    <row r="2108" spans="1:12" x14ac:dyDescent="0.25">
      <c r="A2108">
        <v>745</v>
      </c>
      <c r="B2108" s="1" t="s">
        <v>1044</v>
      </c>
      <c r="C2108" s="1" t="s">
        <v>664</v>
      </c>
      <c r="D2108" s="1" t="s">
        <v>26</v>
      </c>
      <c r="E2108" s="2">
        <v>42795</v>
      </c>
      <c r="F2108">
        <v>2</v>
      </c>
      <c r="G2108">
        <v>539.98</v>
      </c>
      <c r="H2108" s="1" t="s">
        <v>52</v>
      </c>
      <c r="I2108" s="1" t="s">
        <v>53</v>
      </c>
      <c r="J2108" s="1" t="s">
        <v>27</v>
      </c>
      <c r="K2108" s="1" t="s">
        <v>1967</v>
      </c>
      <c r="L2108" s="1" t="s">
        <v>31</v>
      </c>
    </row>
    <row r="2109" spans="1:12" x14ac:dyDescent="0.25">
      <c r="A2109">
        <v>745</v>
      </c>
      <c r="B2109" s="1" t="s">
        <v>1044</v>
      </c>
      <c r="C2109" s="1" t="s">
        <v>664</v>
      </c>
      <c r="D2109" s="1" t="s">
        <v>26</v>
      </c>
      <c r="E2109" s="2">
        <v>42795</v>
      </c>
      <c r="F2109">
        <v>2</v>
      </c>
      <c r="G2109">
        <v>599.98</v>
      </c>
      <c r="H2109" s="1" t="s">
        <v>866</v>
      </c>
      <c r="I2109" s="1" t="s">
        <v>53</v>
      </c>
      <c r="J2109" s="1" t="s">
        <v>27</v>
      </c>
      <c r="K2109" s="1" t="s">
        <v>1967</v>
      </c>
      <c r="L2109" s="1" t="s">
        <v>31</v>
      </c>
    </row>
    <row r="2110" spans="1:12" x14ac:dyDescent="0.25">
      <c r="A2110">
        <v>745</v>
      </c>
      <c r="B2110" s="1" t="s">
        <v>1044</v>
      </c>
      <c r="C2110" s="1" t="s">
        <v>664</v>
      </c>
      <c r="D2110" s="1" t="s">
        <v>26</v>
      </c>
      <c r="E2110" s="2">
        <v>42795</v>
      </c>
      <c r="F2110">
        <v>1</v>
      </c>
      <c r="G2110">
        <v>647.99</v>
      </c>
      <c r="H2110" s="1" t="s">
        <v>886</v>
      </c>
      <c r="I2110" s="1" t="s">
        <v>15</v>
      </c>
      <c r="J2110" s="1" t="s">
        <v>27</v>
      </c>
      <c r="K2110" s="1" t="s">
        <v>1974</v>
      </c>
      <c r="L2110" s="1" t="s">
        <v>31</v>
      </c>
    </row>
    <row r="2111" spans="1:12" x14ac:dyDescent="0.25">
      <c r="A2111">
        <v>746</v>
      </c>
      <c r="B2111" s="1" t="s">
        <v>1045</v>
      </c>
      <c r="C2111" s="1" t="s">
        <v>558</v>
      </c>
      <c r="D2111" s="1" t="s">
        <v>13</v>
      </c>
      <c r="E2111" s="2">
        <v>42796</v>
      </c>
      <c r="F2111">
        <v>1</v>
      </c>
      <c r="G2111">
        <v>299.99</v>
      </c>
      <c r="H2111" s="1" t="s">
        <v>877</v>
      </c>
      <c r="I2111" s="1" t="s">
        <v>53</v>
      </c>
      <c r="J2111" s="1" t="s">
        <v>16</v>
      </c>
      <c r="K2111" s="1" t="s">
        <v>1967</v>
      </c>
      <c r="L2111" s="1" t="s">
        <v>36</v>
      </c>
    </row>
    <row r="2112" spans="1:12" x14ac:dyDescent="0.25">
      <c r="A2112">
        <v>747</v>
      </c>
      <c r="B2112" s="1" t="s">
        <v>1046</v>
      </c>
      <c r="C2112" s="1" t="s">
        <v>34</v>
      </c>
      <c r="D2112" s="1" t="s">
        <v>13</v>
      </c>
      <c r="E2112" s="2">
        <v>42797</v>
      </c>
      <c r="F2112">
        <v>1</v>
      </c>
      <c r="G2112">
        <v>1099.99</v>
      </c>
      <c r="H2112" s="1" t="s">
        <v>963</v>
      </c>
      <c r="I2112" s="1" t="s">
        <v>15</v>
      </c>
      <c r="J2112" s="1" t="s">
        <v>16</v>
      </c>
      <c r="K2112" s="1" t="s">
        <v>1967</v>
      </c>
      <c r="L2112" s="1" t="s">
        <v>36</v>
      </c>
    </row>
    <row r="2113" spans="1:12" x14ac:dyDescent="0.25">
      <c r="A2113">
        <v>747</v>
      </c>
      <c r="B2113" s="1" t="s">
        <v>1046</v>
      </c>
      <c r="C2113" s="1" t="s">
        <v>34</v>
      </c>
      <c r="D2113" s="1" t="s">
        <v>13</v>
      </c>
      <c r="E2113" s="2">
        <v>42797</v>
      </c>
      <c r="F2113">
        <v>1</v>
      </c>
      <c r="G2113">
        <v>470.99</v>
      </c>
      <c r="H2113" s="1" t="s">
        <v>900</v>
      </c>
      <c r="I2113" s="1" t="s">
        <v>39</v>
      </c>
      <c r="J2113" s="1" t="s">
        <v>16</v>
      </c>
      <c r="K2113" s="1" t="s">
        <v>1974</v>
      </c>
      <c r="L2113" s="1" t="s">
        <v>36</v>
      </c>
    </row>
    <row r="2114" spans="1:12" x14ac:dyDescent="0.25">
      <c r="A2114">
        <v>747</v>
      </c>
      <c r="B2114" s="1" t="s">
        <v>1046</v>
      </c>
      <c r="C2114" s="1" t="s">
        <v>34</v>
      </c>
      <c r="D2114" s="1" t="s">
        <v>13</v>
      </c>
      <c r="E2114" s="2">
        <v>42797</v>
      </c>
      <c r="F2114">
        <v>2</v>
      </c>
      <c r="G2114">
        <v>939.98</v>
      </c>
      <c r="H2114" s="1" t="s">
        <v>903</v>
      </c>
      <c r="I2114" s="1" t="s">
        <v>22</v>
      </c>
      <c r="J2114" s="1" t="s">
        <v>16</v>
      </c>
      <c r="K2114" s="1" t="s">
        <v>1968</v>
      </c>
      <c r="L2114" s="1" t="s">
        <v>36</v>
      </c>
    </row>
    <row r="2115" spans="1:12" x14ac:dyDescent="0.25">
      <c r="A2115">
        <v>747</v>
      </c>
      <c r="B2115" s="1" t="s">
        <v>1046</v>
      </c>
      <c r="C2115" s="1" t="s">
        <v>34</v>
      </c>
      <c r="D2115" s="1" t="s">
        <v>13</v>
      </c>
      <c r="E2115" s="2">
        <v>42797</v>
      </c>
      <c r="F2115">
        <v>1</v>
      </c>
      <c r="G2115">
        <v>149.99</v>
      </c>
      <c r="H2115" s="1" t="s">
        <v>1047</v>
      </c>
      <c r="I2115" s="1" t="s">
        <v>53</v>
      </c>
      <c r="J2115" s="1" t="s">
        <v>16</v>
      </c>
      <c r="K2115" s="1" t="s">
        <v>1969</v>
      </c>
      <c r="L2115" s="1" t="s">
        <v>36</v>
      </c>
    </row>
    <row r="2116" spans="1:12" x14ac:dyDescent="0.25">
      <c r="A2116">
        <v>748</v>
      </c>
      <c r="B2116" s="1" t="s">
        <v>1048</v>
      </c>
      <c r="C2116" s="1" t="s">
        <v>623</v>
      </c>
      <c r="D2116" s="1" t="s">
        <v>108</v>
      </c>
      <c r="E2116" s="2">
        <v>42797</v>
      </c>
      <c r="F2116">
        <v>2</v>
      </c>
      <c r="G2116">
        <v>1199.98</v>
      </c>
      <c r="H2116" s="1" t="s">
        <v>14</v>
      </c>
      <c r="I2116" s="1" t="s">
        <v>15</v>
      </c>
      <c r="J2116" s="1" t="s">
        <v>109</v>
      </c>
      <c r="K2116" s="1" t="s">
        <v>1967</v>
      </c>
      <c r="L2116" s="1" t="s">
        <v>110</v>
      </c>
    </row>
    <row r="2117" spans="1:12" x14ac:dyDescent="0.25">
      <c r="A2117">
        <v>748</v>
      </c>
      <c r="B2117" s="1" t="s">
        <v>1048</v>
      </c>
      <c r="C2117" s="1" t="s">
        <v>623</v>
      </c>
      <c r="D2117" s="1" t="s">
        <v>108</v>
      </c>
      <c r="E2117" s="2">
        <v>42797</v>
      </c>
      <c r="F2117">
        <v>1</v>
      </c>
      <c r="G2117">
        <v>1469.99</v>
      </c>
      <c r="H2117" s="1" t="s">
        <v>922</v>
      </c>
      <c r="I2117" s="1" t="s">
        <v>22</v>
      </c>
      <c r="J2117" s="1" t="s">
        <v>109</v>
      </c>
      <c r="K2117" s="1" t="s">
        <v>1973</v>
      </c>
      <c r="L2117" s="1" t="s">
        <v>110</v>
      </c>
    </row>
    <row r="2118" spans="1:12" x14ac:dyDescent="0.25">
      <c r="A2118">
        <v>748</v>
      </c>
      <c r="B2118" s="1" t="s">
        <v>1048</v>
      </c>
      <c r="C2118" s="1" t="s">
        <v>623</v>
      </c>
      <c r="D2118" s="1" t="s">
        <v>108</v>
      </c>
      <c r="E2118" s="2">
        <v>42797</v>
      </c>
      <c r="F2118">
        <v>2</v>
      </c>
      <c r="G2118">
        <v>1665.98</v>
      </c>
      <c r="H2118" s="1" t="s">
        <v>1006</v>
      </c>
      <c r="I2118" s="1" t="s">
        <v>22</v>
      </c>
      <c r="J2118" s="1" t="s">
        <v>109</v>
      </c>
      <c r="K2118" s="1" t="s">
        <v>1974</v>
      </c>
      <c r="L2118" s="1" t="s">
        <v>110</v>
      </c>
    </row>
    <row r="2119" spans="1:12" x14ac:dyDescent="0.25">
      <c r="A2119">
        <v>748</v>
      </c>
      <c r="B2119" s="1" t="s">
        <v>1048</v>
      </c>
      <c r="C2119" s="1" t="s">
        <v>623</v>
      </c>
      <c r="D2119" s="1" t="s">
        <v>108</v>
      </c>
      <c r="E2119" s="2">
        <v>42797</v>
      </c>
      <c r="F2119">
        <v>2</v>
      </c>
      <c r="G2119">
        <v>299.98</v>
      </c>
      <c r="H2119" s="1" t="s">
        <v>904</v>
      </c>
      <c r="I2119" s="1" t="s">
        <v>53</v>
      </c>
      <c r="J2119" s="1" t="s">
        <v>109</v>
      </c>
      <c r="K2119" s="1" t="s">
        <v>1969</v>
      </c>
      <c r="L2119" s="1" t="s">
        <v>110</v>
      </c>
    </row>
    <row r="2120" spans="1:12" x14ac:dyDescent="0.25">
      <c r="A2120">
        <v>749</v>
      </c>
      <c r="B2120" s="1" t="s">
        <v>1049</v>
      </c>
      <c r="C2120" s="1" t="s">
        <v>1050</v>
      </c>
      <c r="D2120" s="1" t="s">
        <v>26</v>
      </c>
      <c r="E2120" s="2">
        <v>42798</v>
      </c>
      <c r="F2120">
        <v>1</v>
      </c>
      <c r="G2120">
        <v>549.99</v>
      </c>
      <c r="H2120" s="1" t="s">
        <v>43</v>
      </c>
      <c r="I2120" s="1" t="s">
        <v>39</v>
      </c>
      <c r="J2120" s="1" t="s">
        <v>27</v>
      </c>
      <c r="K2120" s="1" t="s">
        <v>1967</v>
      </c>
      <c r="L2120" s="1" t="s">
        <v>31</v>
      </c>
    </row>
    <row r="2121" spans="1:12" x14ac:dyDescent="0.25">
      <c r="A2121">
        <v>749</v>
      </c>
      <c r="B2121" s="1" t="s">
        <v>1049</v>
      </c>
      <c r="C2121" s="1" t="s">
        <v>1050</v>
      </c>
      <c r="D2121" s="1" t="s">
        <v>26</v>
      </c>
      <c r="E2121" s="2">
        <v>42798</v>
      </c>
      <c r="F2121">
        <v>1</v>
      </c>
      <c r="G2121">
        <v>402.99</v>
      </c>
      <c r="H2121" s="1" t="s">
        <v>891</v>
      </c>
      <c r="I2121" s="1" t="s">
        <v>15</v>
      </c>
      <c r="J2121" s="1" t="s">
        <v>27</v>
      </c>
      <c r="K2121" s="1" t="s">
        <v>1974</v>
      </c>
      <c r="L2121" s="1" t="s">
        <v>31</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1968</v>
      </c>
      <c r="L2122" s="1" t="s">
        <v>31</v>
      </c>
    </row>
    <row r="2123" spans="1:12" x14ac:dyDescent="0.25">
      <c r="A2123">
        <v>749</v>
      </c>
      <c r="B2123" s="1" t="s">
        <v>1049</v>
      </c>
      <c r="C2123" s="1" t="s">
        <v>1050</v>
      </c>
      <c r="D2123" s="1" t="s">
        <v>26</v>
      </c>
      <c r="E2123" s="2">
        <v>42798</v>
      </c>
      <c r="F2123">
        <v>1</v>
      </c>
      <c r="G2123">
        <v>2999.99</v>
      </c>
      <c r="H2123" s="1" t="s">
        <v>45</v>
      </c>
      <c r="I2123" s="1" t="s">
        <v>46</v>
      </c>
      <c r="J2123" s="1" t="s">
        <v>27</v>
      </c>
      <c r="K2123" s="1" t="s">
        <v>1969</v>
      </c>
      <c r="L2123" s="1" t="s">
        <v>31</v>
      </c>
    </row>
    <row r="2124" spans="1:12" x14ac:dyDescent="0.25">
      <c r="A2124">
        <v>749</v>
      </c>
      <c r="B2124" s="1" t="s">
        <v>1049</v>
      </c>
      <c r="C2124" s="1" t="s">
        <v>1050</v>
      </c>
      <c r="D2124" s="1" t="s">
        <v>26</v>
      </c>
      <c r="E2124" s="2">
        <v>42798</v>
      </c>
      <c r="F2124">
        <v>1</v>
      </c>
      <c r="G2124">
        <v>4999.99</v>
      </c>
      <c r="H2124" s="1" t="s">
        <v>987</v>
      </c>
      <c r="I2124" s="1" t="s">
        <v>22</v>
      </c>
      <c r="J2124" s="1" t="s">
        <v>27</v>
      </c>
      <c r="K2124" s="1" t="s">
        <v>1969</v>
      </c>
      <c r="L2124" s="1" t="s">
        <v>31</v>
      </c>
    </row>
    <row r="2125" spans="1:12" x14ac:dyDescent="0.25">
      <c r="A2125">
        <v>750</v>
      </c>
      <c r="B2125" s="1" t="s">
        <v>1051</v>
      </c>
      <c r="C2125" s="1" t="s">
        <v>271</v>
      </c>
      <c r="D2125" s="1" t="s">
        <v>108</v>
      </c>
      <c r="E2125" s="2">
        <v>42798</v>
      </c>
      <c r="F2125">
        <v>1</v>
      </c>
      <c r="G2125">
        <v>619.99</v>
      </c>
      <c r="H2125" s="1" t="s">
        <v>862</v>
      </c>
      <c r="I2125" s="1" t="s">
        <v>15</v>
      </c>
      <c r="J2125" s="1" t="s">
        <v>109</v>
      </c>
      <c r="K2125" s="1" t="s">
        <v>1974</v>
      </c>
      <c r="L2125" s="1" t="s">
        <v>110</v>
      </c>
    </row>
    <row r="2126" spans="1:12" x14ac:dyDescent="0.25">
      <c r="A2126">
        <v>750</v>
      </c>
      <c r="B2126" s="1" t="s">
        <v>1051</v>
      </c>
      <c r="C2126" s="1" t="s">
        <v>271</v>
      </c>
      <c r="D2126" s="1" t="s">
        <v>108</v>
      </c>
      <c r="E2126" s="2">
        <v>42798</v>
      </c>
      <c r="F2126">
        <v>2</v>
      </c>
      <c r="G2126">
        <v>1295.98</v>
      </c>
      <c r="H2126" s="1" t="s">
        <v>886</v>
      </c>
      <c r="I2126" s="1" t="s">
        <v>15</v>
      </c>
      <c r="J2126" s="1" t="s">
        <v>109</v>
      </c>
      <c r="K2126" s="1" t="s">
        <v>1974</v>
      </c>
      <c r="L2126" s="1" t="s">
        <v>110</v>
      </c>
    </row>
    <row r="2127" spans="1:12" x14ac:dyDescent="0.25">
      <c r="A2127">
        <v>751</v>
      </c>
      <c r="B2127" s="1" t="s">
        <v>1052</v>
      </c>
      <c r="C2127" s="1" t="s">
        <v>292</v>
      </c>
      <c r="D2127" s="1" t="s">
        <v>13</v>
      </c>
      <c r="E2127" s="2">
        <v>42799</v>
      </c>
      <c r="F2127">
        <v>2</v>
      </c>
      <c r="G2127">
        <v>1739.98</v>
      </c>
      <c r="H2127" s="1" t="s">
        <v>940</v>
      </c>
      <c r="I2127" s="1" t="s">
        <v>22</v>
      </c>
      <c r="J2127" s="1" t="s">
        <v>16</v>
      </c>
      <c r="K2127" s="1" t="s">
        <v>1973</v>
      </c>
      <c r="L2127" s="1" t="s">
        <v>36</v>
      </c>
    </row>
    <row r="2128" spans="1:12" x14ac:dyDescent="0.25">
      <c r="A2128">
        <v>752</v>
      </c>
      <c r="B2128" s="1" t="s">
        <v>1053</v>
      </c>
      <c r="C2128" s="1" t="s">
        <v>98</v>
      </c>
      <c r="D2128" s="1" t="s">
        <v>26</v>
      </c>
      <c r="E2128" s="2">
        <v>42799</v>
      </c>
      <c r="F2128">
        <v>2</v>
      </c>
      <c r="G2128">
        <v>1099.98</v>
      </c>
      <c r="H2128" s="1" t="s">
        <v>43</v>
      </c>
      <c r="I2128" s="1" t="s">
        <v>15</v>
      </c>
      <c r="J2128" s="1" t="s">
        <v>27</v>
      </c>
      <c r="K2128" s="1" t="s">
        <v>1967</v>
      </c>
      <c r="L2128" s="1" t="s">
        <v>28</v>
      </c>
    </row>
    <row r="2129" spans="1:12" x14ac:dyDescent="0.25">
      <c r="A2129">
        <v>752</v>
      </c>
      <c r="B2129" s="1" t="s">
        <v>1053</v>
      </c>
      <c r="C2129" s="1" t="s">
        <v>98</v>
      </c>
      <c r="D2129" s="1" t="s">
        <v>26</v>
      </c>
      <c r="E2129" s="2">
        <v>42799</v>
      </c>
      <c r="F2129">
        <v>2</v>
      </c>
      <c r="G2129">
        <v>3265.98</v>
      </c>
      <c r="H2129" s="1" t="s">
        <v>980</v>
      </c>
      <c r="I2129" s="1" t="s">
        <v>22</v>
      </c>
      <c r="J2129" s="1" t="s">
        <v>27</v>
      </c>
      <c r="K2129" s="1" t="s">
        <v>1968</v>
      </c>
      <c r="L2129" s="1" t="s">
        <v>28</v>
      </c>
    </row>
    <row r="2130" spans="1:12" x14ac:dyDescent="0.25">
      <c r="A2130">
        <v>753</v>
      </c>
      <c r="B2130" s="1" t="s">
        <v>1054</v>
      </c>
      <c r="C2130" s="1" t="s">
        <v>533</v>
      </c>
      <c r="D2130" s="1" t="s">
        <v>26</v>
      </c>
      <c r="E2130" s="2">
        <v>42799</v>
      </c>
      <c r="F2130">
        <v>1</v>
      </c>
      <c r="G2130">
        <v>299.99</v>
      </c>
      <c r="H2130" s="1" t="s">
        <v>866</v>
      </c>
      <c r="I2130" s="1" t="s">
        <v>53</v>
      </c>
      <c r="J2130" s="1" t="s">
        <v>27</v>
      </c>
      <c r="K2130" s="1" t="s">
        <v>1967</v>
      </c>
      <c r="L2130" s="1" t="s">
        <v>31</v>
      </c>
    </row>
    <row r="2131" spans="1:12" x14ac:dyDescent="0.25">
      <c r="A2131">
        <v>753</v>
      </c>
      <c r="B2131" s="1" t="s">
        <v>1054</v>
      </c>
      <c r="C2131" s="1" t="s">
        <v>533</v>
      </c>
      <c r="D2131" s="1" t="s">
        <v>26</v>
      </c>
      <c r="E2131" s="2">
        <v>42799</v>
      </c>
      <c r="F2131">
        <v>1</v>
      </c>
      <c r="G2131">
        <v>250.99</v>
      </c>
      <c r="H2131" s="1" t="s">
        <v>950</v>
      </c>
      <c r="I2131" s="1" t="s">
        <v>15</v>
      </c>
      <c r="J2131" s="1" t="s">
        <v>27</v>
      </c>
      <c r="K2131" s="1" t="s">
        <v>1974</v>
      </c>
      <c r="L2131" s="1" t="s">
        <v>31</v>
      </c>
    </row>
    <row r="2132" spans="1:12" x14ac:dyDescent="0.25">
      <c r="A2132">
        <v>753</v>
      </c>
      <c r="B2132" s="1" t="s">
        <v>1054</v>
      </c>
      <c r="C2132" s="1" t="s">
        <v>533</v>
      </c>
      <c r="D2132" s="1" t="s">
        <v>26</v>
      </c>
      <c r="E2132" s="2">
        <v>42799</v>
      </c>
      <c r="F2132">
        <v>2</v>
      </c>
      <c r="G2132">
        <v>1067.98</v>
      </c>
      <c r="H2132" s="1" t="s">
        <v>957</v>
      </c>
      <c r="I2132" s="1" t="s">
        <v>39</v>
      </c>
      <c r="J2132" s="1" t="s">
        <v>27</v>
      </c>
      <c r="K2132" s="1" t="s">
        <v>1974</v>
      </c>
      <c r="L2132" s="1" t="s">
        <v>31</v>
      </c>
    </row>
    <row r="2133" spans="1:12" x14ac:dyDescent="0.25">
      <c r="A2133">
        <v>753</v>
      </c>
      <c r="B2133" s="1" t="s">
        <v>1054</v>
      </c>
      <c r="C2133" s="1" t="s">
        <v>533</v>
      </c>
      <c r="D2133" s="1" t="s">
        <v>26</v>
      </c>
      <c r="E2133" s="2">
        <v>42799</v>
      </c>
      <c r="F2133">
        <v>2</v>
      </c>
      <c r="G2133">
        <v>1665.98</v>
      </c>
      <c r="H2133" s="1" t="s">
        <v>1055</v>
      </c>
      <c r="I2133" s="1" t="s">
        <v>22</v>
      </c>
      <c r="J2133" s="1" t="s">
        <v>27</v>
      </c>
      <c r="K2133" s="1" t="s">
        <v>1968</v>
      </c>
      <c r="L2133" s="1" t="s">
        <v>31</v>
      </c>
    </row>
    <row r="2134" spans="1:12" x14ac:dyDescent="0.25">
      <c r="A2134">
        <v>753</v>
      </c>
      <c r="B2134" s="1" t="s">
        <v>1054</v>
      </c>
      <c r="C2134" s="1" t="s">
        <v>533</v>
      </c>
      <c r="D2134" s="1" t="s">
        <v>26</v>
      </c>
      <c r="E2134" s="2">
        <v>42799</v>
      </c>
      <c r="F2134">
        <v>2</v>
      </c>
      <c r="G2134">
        <v>7999.98</v>
      </c>
      <c r="H2134" s="1" t="s">
        <v>56</v>
      </c>
      <c r="I2134" s="1" t="s">
        <v>22</v>
      </c>
      <c r="J2134" s="1" t="s">
        <v>27</v>
      </c>
      <c r="K2134" s="1" t="s">
        <v>1969</v>
      </c>
      <c r="L2134" s="1" t="s">
        <v>31</v>
      </c>
    </row>
    <row r="2135" spans="1:12" x14ac:dyDescent="0.25">
      <c r="A2135">
        <v>754</v>
      </c>
      <c r="B2135" s="1" t="s">
        <v>1056</v>
      </c>
      <c r="C2135" s="1" t="s">
        <v>607</v>
      </c>
      <c r="D2135" s="1" t="s">
        <v>13</v>
      </c>
      <c r="E2135" s="2">
        <v>42800</v>
      </c>
      <c r="F2135">
        <v>2</v>
      </c>
      <c r="G2135">
        <v>879.98</v>
      </c>
      <c r="H2135" s="1" t="s">
        <v>893</v>
      </c>
      <c r="I2135" s="1" t="s">
        <v>15</v>
      </c>
      <c r="J2135" s="1" t="s">
        <v>16</v>
      </c>
      <c r="K2135" s="1" t="s">
        <v>1967</v>
      </c>
      <c r="L2135" s="1" t="s">
        <v>17</v>
      </c>
    </row>
    <row r="2136" spans="1:12" x14ac:dyDescent="0.25">
      <c r="A2136">
        <v>754</v>
      </c>
      <c r="B2136" s="1" t="s">
        <v>1056</v>
      </c>
      <c r="C2136" s="1" t="s">
        <v>607</v>
      </c>
      <c r="D2136" s="1" t="s">
        <v>13</v>
      </c>
      <c r="E2136" s="2">
        <v>42800</v>
      </c>
      <c r="F2136">
        <v>2</v>
      </c>
      <c r="G2136">
        <v>1099.98</v>
      </c>
      <c r="H2136" s="1" t="s">
        <v>43</v>
      </c>
      <c r="I2136" s="1" t="s">
        <v>15</v>
      </c>
      <c r="J2136" s="1" t="s">
        <v>16</v>
      </c>
      <c r="K2136" s="1" t="s">
        <v>1967</v>
      </c>
      <c r="L2136" s="1" t="s">
        <v>17</v>
      </c>
    </row>
    <row r="2137" spans="1:12" x14ac:dyDescent="0.25">
      <c r="A2137">
        <v>754</v>
      </c>
      <c r="B2137" s="1" t="s">
        <v>1056</v>
      </c>
      <c r="C2137" s="1" t="s">
        <v>607</v>
      </c>
      <c r="D2137" s="1" t="s">
        <v>13</v>
      </c>
      <c r="E2137" s="2">
        <v>42800</v>
      </c>
      <c r="F2137">
        <v>2</v>
      </c>
      <c r="G2137">
        <v>501.98</v>
      </c>
      <c r="H2137" s="1" t="s">
        <v>894</v>
      </c>
      <c r="I2137" s="1" t="s">
        <v>15</v>
      </c>
      <c r="J2137" s="1" t="s">
        <v>16</v>
      </c>
      <c r="K2137" s="1" t="s">
        <v>1974</v>
      </c>
      <c r="L2137" s="1" t="s">
        <v>17</v>
      </c>
    </row>
    <row r="2138" spans="1:12" x14ac:dyDescent="0.25">
      <c r="A2138">
        <v>754</v>
      </c>
      <c r="B2138" s="1" t="s">
        <v>1056</v>
      </c>
      <c r="C2138" s="1" t="s">
        <v>607</v>
      </c>
      <c r="D2138" s="1" t="s">
        <v>13</v>
      </c>
      <c r="E2138" s="2">
        <v>42800</v>
      </c>
      <c r="F2138">
        <v>1</v>
      </c>
      <c r="G2138">
        <v>999.99</v>
      </c>
      <c r="H2138" s="1" t="s">
        <v>32</v>
      </c>
      <c r="I2138" s="1" t="s">
        <v>22</v>
      </c>
      <c r="J2138" s="1" t="s">
        <v>16</v>
      </c>
      <c r="K2138" s="1" t="s">
        <v>1968</v>
      </c>
      <c r="L2138" s="1" t="s">
        <v>17</v>
      </c>
    </row>
    <row r="2139" spans="1:12" x14ac:dyDescent="0.25">
      <c r="A2139">
        <v>754</v>
      </c>
      <c r="B2139" s="1" t="s">
        <v>1056</v>
      </c>
      <c r="C2139" s="1" t="s">
        <v>607</v>
      </c>
      <c r="D2139" s="1" t="s">
        <v>13</v>
      </c>
      <c r="E2139" s="2">
        <v>42800</v>
      </c>
      <c r="F2139">
        <v>1</v>
      </c>
      <c r="G2139">
        <v>3999.99</v>
      </c>
      <c r="H2139" s="1" t="s">
        <v>56</v>
      </c>
      <c r="I2139" s="1" t="s">
        <v>22</v>
      </c>
      <c r="J2139" s="1" t="s">
        <v>16</v>
      </c>
      <c r="K2139" s="1" t="s">
        <v>1969</v>
      </c>
      <c r="L2139" s="1" t="s">
        <v>17</v>
      </c>
    </row>
    <row r="2140" spans="1:12" x14ac:dyDescent="0.25">
      <c r="A2140">
        <v>755</v>
      </c>
      <c r="B2140" s="1" t="s">
        <v>1057</v>
      </c>
      <c r="C2140" s="1" t="s">
        <v>468</v>
      </c>
      <c r="D2140" s="1" t="s">
        <v>26</v>
      </c>
      <c r="E2140" s="2">
        <v>42800</v>
      </c>
      <c r="F2140">
        <v>2</v>
      </c>
      <c r="G2140">
        <v>1523.98</v>
      </c>
      <c r="H2140" s="1" t="s">
        <v>896</v>
      </c>
      <c r="I2140" s="1" t="s">
        <v>15</v>
      </c>
      <c r="J2140" s="1" t="s">
        <v>27</v>
      </c>
      <c r="K2140" s="1" t="s">
        <v>1974</v>
      </c>
      <c r="L2140" s="1" t="s">
        <v>28</v>
      </c>
    </row>
    <row r="2141" spans="1:12" x14ac:dyDescent="0.25">
      <c r="A2141">
        <v>755</v>
      </c>
      <c r="B2141" s="1" t="s">
        <v>1057</v>
      </c>
      <c r="C2141" s="1" t="s">
        <v>468</v>
      </c>
      <c r="D2141" s="1" t="s">
        <v>26</v>
      </c>
      <c r="E2141" s="2">
        <v>42800</v>
      </c>
      <c r="F2141">
        <v>2</v>
      </c>
      <c r="G2141">
        <v>3999.98</v>
      </c>
      <c r="H2141" s="1" t="s">
        <v>983</v>
      </c>
      <c r="I2141" s="1" t="s">
        <v>858</v>
      </c>
      <c r="J2141" s="1" t="s">
        <v>27</v>
      </c>
      <c r="K2141" s="1" t="s">
        <v>1969</v>
      </c>
      <c r="L2141" s="1" t="s">
        <v>28</v>
      </c>
    </row>
    <row r="2142" spans="1:12" x14ac:dyDescent="0.25">
      <c r="A2142">
        <v>755</v>
      </c>
      <c r="B2142" s="1" t="s">
        <v>1057</v>
      </c>
      <c r="C2142" s="1" t="s">
        <v>468</v>
      </c>
      <c r="D2142" s="1" t="s">
        <v>26</v>
      </c>
      <c r="E2142" s="2">
        <v>42800</v>
      </c>
      <c r="F2142">
        <v>2</v>
      </c>
      <c r="G2142">
        <v>10599.98</v>
      </c>
      <c r="H2142" s="1" t="s">
        <v>897</v>
      </c>
      <c r="I2142" s="1" t="s">
        <v>22</v>
      </c>
      <c r="J2142" s="1" t="s">
        <v>27</v>
      </c>
      <c r="K2142" s="1" t="s">
        <v>1969</v>
      </c>
      <c r="L2142" s="1" t="s">
        <v>28</v>
      </c>
    </row>
    <row r="2143" spans="1:12" x14ac:dyDescent="0.25">
      <c r="A2143">
        <v>756</v>
      </c>
      <c r="B2143" s="1" t="s">
        <v>1058</v>
      </c>
      <c r="C2143" s="1" t="s">
        <v>1059</v>
      </c>
      <c r="D2143" s="1" t="s">
        <v>26</v>
      </c>
      <c r="E2143" s="2">
        <v>42800</v>
      </c>
      <c r="F2143">
        <v>1</v>
      </c>
      <c r="G2143">
        <v>489.99</v>
      </c>
      <c r="H2143" s="1" t="s">
        <v>871</v>
      </c>
      <c r="I2143" s="1" t="s">
        <v>15</v>
      </c>
      <c r="J2143" s="1" t="s">
        <v>27</v>
      </c>
      <c r="K2143" s="1" t="s">
        <v>1967</v>
      </c>
      <c r="L2143" s="1" t="s">
        <v>28</v>
      </c>
    </row>
    <row r="2144" spans="1:12" x14ac:dyDescent="0.25">
      <c r="A2144">
        <v>756</v>
      </c>
      <c r="B2144" s="1" t="s">
        <v>1058</v>
      </c>
      <c r="C2144" s="1" t="s">
        <v>1059</v>
      </c>
      <c r="D2144" s="1" t="s">
        <v>26</v>
      </c>
      <c r="E2144" s="2">
        <v>42800</v>
      </c>
      <c r="F2144">
        <v>2</v>
      </c>
      <c r="G2144">
        <v>858</v>
      </c>
      <c r="H2144" s="1" t="s">
        <v>40</v>
      </c>
      <c r="I2144" s="1" t="s">
        <v>15</v>
      </c>
      <c r="J2144" s="1" t="s">
        <v>27</v>
      </c>
      <c r="K2144" s="1" t="s">
        <v>1971</v>
      </c>
      <c r="L2144" s="1" t="s">
        <v>28</v>
      </c>
    </row>
    <row r="2145" spans="1:12" x14ac:dyDescent="0.25">
      <c r="A2145">
        <v>757</v>
      </c>
      <c r="B2145" s="1" t="s">
        <v>1060</v>
      </c>
      <c r="C2145" s="1" t="s">
        <v>177</v>
      </c>
      <c r="D2145" s="1" t="s">
        <v>26</v>
      </c>
      <c r="E2145" s="2">
        <v>42800</v>
      </c>
      <c r="F2145">
        <v>1</v>
      </c>
      <c r="G2145">
        <v>299.99</v>
      </c>
      <c r="H2145" s="1" t="s">
        <v>866</v>
      </c>
      <c r="I2145" s="1" t="s">
        <v>53</v>
      </c>
      <c r="J2145" s="1" t="s">
        <v>27</v>
      </c>
      <c r="K2145" s="1" t="s">
        <v>1967</v>
      </c>
      <c r="L2145" s="1" t="s">
        <v>31</v>
      </c>
    </row>
    <row r="2146" spans="1:12" x14ac:dyDescent="0.25">
      <c r="A2146">
        <v>758</v>
      </c>
      <c r="B2146" s="1" t="s">
        <v>1061</v>
      </c>
      <c r="C2146" s="1" t="s">
        <v>243</v>
      </c>
      <c r="D2146" s="1" t="s">
        <v>108</v>
      </c>
      <c r="E2146" s="2">
        <v>42800</v>
      </c>
      <c r="F2146">
        <v>2</v>
      </c>
      <c r="G2146">
        <v>539.98</v>
      </c>
      <c r="H2146" s="1" t="s">
        <v>52</v>
      </c>
      <c r="I2146" s="1" t="s">
        <v>53</v>
      </c>
      <c r="J2146" s="1" t="s">
        <v>109</v>
      </c>
      <c r="K2146" s="1" t="s">
        <v>1967</v>
      </c>
      <c r="L2146" s="1" t="s">
        <v>179</v>
      </c>
    </row>
    <row r="2147" spans="1:12" x14ac:dyDescent="0.25">
      <c r="A2147">
        <v>758</v>
      </c>
      <c r="B2147" s="1" t="s">
        <v>1061</v>
      </c>
      <c r="C2147" s="1" t="s">
        <v>243</v>
      </c>
      <c r="D2147" s="1" t="s">
        <v>108</v>
      </c>
      <c r="E2147" s="2">
        <v>42800</v>
      </c>
      <c r="F2147">
        <v>1</v>
      </c>
      <c r="G2147">
        <v>299.99</v>
      </c>
      <c r="H2147" s="1" t="s">
        <v>877</v>
      </c>
      <c r="I2147" s="1" t="s">
        <v>53</v>
      </c>
      <c r="J2147" s="1" t="s">
        <v>109</v>
      </c>
      <c r="K2147" s="1" t="s">
        <v>1967</v>
      </c>
      <c r="L2147" s="1" t="s">
        <v>179</v>
      </c>
    </row>
    <row r="2148" spans="1:12" x14ac:dyDescent="0.25">
      <c r="A2148">
        <v>758</v>
      </c>
      <c r="B2148" s="1" t="s">
        <v>1061</v>
      </c>
      <c r="C2148" s="1" t="s">
        <v>243</v>
      </c>
      <c r="D2148" s="1" t="s">
        <v>108</v>
      </c>
      <c r="E2148" s="2">
        <v>42800</v>
      </c>
      <c r="F2148">
        <v>1</v>
      </c>
      <c r="G2148">
        <v>416.99</v>
      </c>
      <c r="H2148" s="1" t="s">
        <v>867</v>
      </c>
      <c r="I2148" s="1" t="s">
        <v>39</v>
      </c>
      <c r="J2148" s="1" t="s">
        <v>109</v>
      </c>
      <c r="K2148" s="1" t="s">
        <v>1974</v>
      </c>
      <c r="L2148" s="1" t="s">
        <v>179</v>
      </c>
    </row>
    <row r="2149" spans="1:12" x14ac:dyDescent="0.25">
      <c r="A2149">
        <v>758</v>
      </c>
      <c r="B2149" s="1" t="s">
        <v>1061</v>
      </c>
      <c r="C2149" s="1" t="s">
        <v>243</v>
      </c>
      <c r="D2149" s="1" t="s">
        <v>108</v>
      </c>
      <c r="E2149" s="2">
        <v>42800</v>
      </c>
      <c r="F2149">
        <v>2</v>
      </c>
      <c r="G2149">
        <v>693.98</v>
      </c>
      <c r="H2149" s="1" t="s">
        <v>1033</v>
      </c>
      <c r="I2149" s="1" t="s">
        <v>15</v>
      </c>
      <c r="J2149" s="1" t="s">
        <v>109</v>
      </c>
      <c r="K2149" s="1" t="s">
        <v>1974</v>
      </c>
      <c r="L2149" s="1" t="s">
        <v>179</v>
      </c>
    </row>
    <row r="2150" spans="1:12" x14ac:dyDescent="0.25">
      <c r="A2150">
        <v>758</v>
      </c>
      <c r="B2150" s="1" t="s">
        <v>1061</v>
      </c>
      <c r="C2150" s="1" t="s">
        <v>243</v>
      </c>
      <c r="D2150" s="1" t="s">
        <v>108</v>
      </c>
      <c r="E2150" s="2">
        <v>42800</v>
      </c>
      <c r="F2150">
        <v>1</v>
      </c>
      <c r="G2150">
        <v>999.99</v>
      </c>
      <c r="H2150" s="1" t="s">
        <v>997</v>
      </c>
      <c r="I2150" s="1" t="s">
        <v>22</v>
      </c>
      <c r="J2150" s="1" t="s">
        <v>109</v>
      </c>
      <c r="K2150" s="1" t="s">
        <v>1968</v>
      </c>
      <c r="L2150" s="1" t="s">
        <v>179</v>
      </c>
    </row>
    <row r="2151" spans="1:12" x14ac:dyDescent="0.25">
      <c r="A2151">
        <v>759</v>
      </c>
      <c r="B2151" s="1" t="s">
        <v>1062</v>
      </c>
      <c r="C2151" s="1" t="s">
        <v>974</v>
      </c>
      <c r="D2151" s="1" t="s">
        <v>26</v>
      </c>
      <c r="E2151" s="2">
        <v>42801</v>
      </c>
      <c r="F2151">
        <v>2</v>
      </c>
      <c r="G2151">
        <v>419.98</v>
      </c>
      <c r="H2151" s="1" t="s">
        <v>1008</v>
      </c>
      <c r="I2151" s="1" t="s">
        <v>53</v>
      </c>
      <c r="J2151" s="1" t="s">
        <v>27</v>
      </c>
      <c r="K2151" s="1" t="s">
        <v>1973</v>
      </c>
      <c r="L2151" s="1" t="s">
        <v>31</v>
      </c>
    </row>
    <row r="2152" spans="1:12" x14ac:dyDescent="0.25">
      <c r="A2152">
        <v>759</v>
      </c>
      <c r="B2152" s="1" t="s">
        <v>1062</v>
      </c>
      <c r="C2152" s="1" t="s">
        <v>974</v>
      </c>
      <c r="D2152" s="1" t="s">
        <v>26</v>
      </c>
      <c r="E2152" s="2">
        <v>42801</v>
      </c>
      <c r="F2152">
        <v>1</v>
      </c>
      <c r="G2152">
        <v>647.99</v>
      </c>
      <c r="H2152" s="1" t="s">
        <v>886</v>
      </c>
      <c r="I2152" s="1" t="s">
        <v>15</v>
      </c>
      <c r="J2152" s="1" t="s">
        <v>27</v>
      </c>
      <c r="K2152" s="1" t="s">
        <v>1974</v>
      </c>
      <c r="L2152" s="1" t="s">
        <v>31</v>
      </c>
    </row>
    <row r="2153" spans="1:12" x14ac:dyDescent="0.25">
      <c r="A2153">
        <v>760</v>
      </c>
      <c r="B2153" s="1" t="s">
        <v>1063</v>
      </c>
      <c r="C2153" s="1" t="s">
        <v>487</v>
      </c>
      <c r="D2153" s="1" t="s">
        <v>26</v>
      </c>
      <c r="E2153" s="2">
        <v>42801</v>
      </c>
      <c r="F2153">
        <v>2</v>
      </c>
      <c r="G2153">
        <v>539.98</v>
      </c>
      <c r="H2153" s="1" t="s">
        <v>66</v>
      </c>
      <c r="I2153" s="1" t="s">
        <v>53</v>
      </c>
      <c r="J2153" s="1" t="s">
        <v>27</v>
      </c>
      <c r="K2153" s="1" t="s">
        <v>1967</v>
      </c>
      <c r="L2153" s="1" t="s">
        <v>28</v>
      </c>
    </row>
    <row r="2154" spans="1:12" x14ac:dyDescent="0.25">
      <c r="A2154">
        <v>760</v>
      </c>
      <c r="B2154" s="1" t="s">
        <v>1063</v>
      </c>
      <c r="C2154" s="1" t="s">
        <v>487</v>
      </c>
      <c r="D2154" s="1" t="s">
        <v>26</v>
      </c>
      <c r="E2154" s="2">
        <v>42801</v>
      </c>
      <c r="F2154">
        <v>2</v>
      </c>
      <c r="G2154">
        <v>1999.98</v>
      </c>
      <c r="H2154" s="1" t="s">
        <v>910</v>
      </c>
      <c r="I2154" s="1" t="s">
        <v>22</v>
      </c>
      <c r="J2154" s="1" t="s">
        <v>27</v>
      </c>
      <c r="K2154" s="1" t="s">
        <v>1969</v>
      </c>
      <c r="L2154" s="1" t="s">
        <v>28</v>
      </c>
    </row>
    <row r="2155" spans="1:12" x14ac:dyDescent="0.25">
      <c r="A2155">
        <v>761</v>
      </c>
      <c r="B2155" s="1" t="s">
        <v>1064</v>
      </c>
      <c r="C2155" s="1" t="s">
        <v>549</v>
      </c>
      <c r="D2155" s="1" t="s">
        <v>26</v>
      </c>
      <c r="E2155" s="2">
        <v>42801</v>
      </c>
      <c r="F2155">
        <v>2</v>
      </c>
      <c r="G2155">
        <v>1751.98</v>
      </c>
      <c r="H2155" s="1" t="s">
        <v>906</v>
      </c>
      <c r="I2155" s="1" t="s">
        <v>858</v>
      </c>
      <c r="J2155" s="1" t="s">
        <v>27</v>
      </c>
      <c r="K2155" s="1" t="s">
        <v>1968</v>
      </c>
      <c r="L2155" s="1" t="s">
        <v>31</v>
      </c>
    </row>
    <row r="2156" spans="1:12" x14ac:dyDescent="0.25">
      <c r="A2156">
        <v>761</v>
      </c>
      <c r="B2156" s="1" t="s">
        <v>1064</v>
      </c>
      <c r="C2156" s="1" t="s">
        <v>549</v>
      </c>
      <c r="D2156" s="1" t="s">
        <v>26</v>
      </c>
      <c r="E2156" s="2">
        <v>42801</v>
      </c>
      <c r="F2156">
        <v>1</v>
      </c>
      <c r="G2156">
        <v>5299.99</v>
      </c>
      <c r="H2156" s="1" t="s">
        <v>897</v>
      </c>
      <c r="I2156" s="1" t="s">
        <v>22</v>
      </c>
      <c r="J2156" s="1" t="s">
        <v>27</v>
      </c>
      <c r="K2156" s="1" t="s">
        <v>1969</v>
      </c>
      <c r="L2156" s="1" t="s">
        <v>31</v>
      </c>
    </row>
    <row r="2157" spans="1:12" x14ac:dyDescent="0.25">
      <c r="A2157">
        <v>762</v>
      </c>
      <c r="B2157" s="1" t="s">
        <v>1065</v>
      </c>
      <c r="C2157" s="1" t="s">
        <v>60</v>
      </c>
      <c r="D2157" s="1" t="s">
        <v>26</v>
      </c>
      <c r="E2157" s="2">
        <v>42802</v>
      </c>
      <c r="F2157">
        <v>2</v>
      </c>
      <c r="G2157">
        <v>979.98</v>
      </c>
      <c r="H2157" s="1" t="s">
        <v>871</v>
      </c>
      <c r="I2157" s="1" t="s">
        <v>39</v>
      </c>
      <c r="J2157" s="1" t="s">
        <v>27</v>
      </c>
      <c r="K2157" s="1" t="s">
        <v>1967</v>
      </c>
      <c r="L2157" s="1" t="s">
        <v>28</v>
      </c>
    </row>
    <row r="2158" spans="1:12" x14ac:dyDescent="0.25">
      <c r="A2158">
        <v>763</v>
      </c>
      <c r="B2158" s="1" t="s">
        <v>1066</v>
      </c>
      <c r="C2158" s="1" t="s">
        <v>371</v>
      </c>
      <c r="D2158" s="1" t="s">
        <v>108</v>
      </c>
      <c r="E2158" s="2">
        <v>42802</v>
      </c>
      <c r="F2158">
        <v>1</v>
      </c>
      <c r="G2158">
        <v>551.99</v>
      </c>
      <c r="H2158" s="1" t="s">
        <v>856</v>
      </c>
      <c r="I2158" s="1" t="s">
        <v>39</v>
      </c>
      <c r="J2158" s="1" t="s">
        <v>109</v>
      </c>
      <c r="K2158" s="1" t="s">
        <v>1974</v>
      </c>
      <c r="L2158" s="1" t="s">
        <v>179</v>
      </c>
    </row>
    <row r="2159" spans="1:12" x14ac:dyDescent="0.25">
      <c r="A2159">
        <v>763</v>
      </c>
      <c r="B2159" s="1" t="s">
        <v>1066</v>
      </c>
      <c r="C2159" s="1" t="s">
        <v>371</v>
      </c>
      <c r="D2159" s="1" t="s">
        <v>108</v>
      </c>
      <c r="E2159" s="2">
        <v>42802</v>
      </c>
      <c r="F2159">
        <v>1</v>
      </c>
      <c r="G2159">
        <v>209.99</v>
      </c>
      <c r="H2159" s="1" t="s">
        <v>887</v>
      </c>
      <c r="I2159" s="1" t="s">
        <v>53</v>
      </c>
      <c r="J2159" s="1" t="s">
        <v>109</v>
      </c>
      <c r="K2159" s="1" t="s">
        <v>1969</v>
      </c>
      <c r="L2159" s="1" t="s">
        <v>179</v>
      </c>
    </row>
    <row r="2160" spans="1:12" x14ac:dyDescent="0.25">
      <c r="A2160">
        <v>764</v>
      </c>
      <c r="B2160" s="1" t="s">
        <v>1067</v>
      </c>
      <c r="C2160" s="1" t="s">
        <v>292</v>
      </c>
      <c r="D2160" s="1" t="s">
        <v>13</v>
      </c>
      <c r="E2160" s="2">
        <v>42803</v>
      </c>
      <c r="F2160">
        <v>2</v>
      </c>
      <c r="G2160">
        <v>2199.98</v>
      </c>
      <c r="H2160" s="1" t="s">
        <v>963</v>
      </c>
      <c r="I2160" s="1" t="s">
        <v>15</v>
      </c>
      <c r="J2160" s="1" t="s">
        <v>16</v>
      </c>
      <c r="K2160" s="1" t="s">
        <v>1967</v>
      </c>
      <c r="L2160" s="1" t="s">
        <v>17</v>
      </c>
    </row>
    <row r="2161" spans="1:12" x14ac:dyDescent="0.25">
      <c r="A2161">
        <v>764</v>
      </c>
      <c r="B2161" s="1" t="s">
        <v>1067</v>
      </c>
      <c r="C2161" s="1" t="s">
        <v>292</v>
      </c>
      <c r="D2161" s="1" t="s">
        <v>13</v>
      </c>
      <c r="E2161" s="2">
        <v>42803</v>
      </c>
      <c r="F2161">
        <v>2</v>
      </c>
      <c r="G2161">
        <v>599.98</v>
      </c>
      <c r="H2161" s="1" t="s">
        <v>866</v>
      </c>
      <c r="I2161" s="1" t="s">
        <v>53</v>
      </c>
      <c r="J2161" s="1" t="s">
        <v>16</v>
      </c>
      <c r="K2161" s="1" t="s">
        <v>1967</v>
      </c>
      <c r="L2161" s="1" t="s">
        <v>17</v>
      </c>
    </row>
    <row r="2162" spans="1:12" x14ac:dyDescent="0.25">
      <c r="A2162">
        <v>764</v>
      </c>
      <c r="B2162" s="1" t="s">
        <v>1067</v>
      </c>
      <c r="C2162" s="1" t="s">
        <v>292</v>
      </c>
      <c r="D2162" s="1" t="s">
        <v>13</v>
      </c>
      <c r="E2162" s="2">
        <v>42803</v>
      </c>
      <c r="F2162">
        <v>1</v>
      </c>
      <c r="G2162">
        <v>2699.99</v>
      </c>
      <c r="H2162" s="1" t="s">
        <v>919</v>
      </c>
      <c r="I2162" s="1" t="s">
        <v>858</v>
      </c>
      <c r="J2162" s="1" t="s">
        <v>16</v>
      </c>
      <c r="K2162" s="1" t="s">
        <v>1969</v>
      </c>
      <c r="L2162" s="1" t="s">
        <v>17</v>
      </c>
    </row>
    <row r="2163" spans="1:12" x14ac:dyDescent="0.25">
      <c r="A2163">
        <v>765</v>
      </c>
      <c r="B2163" s="1" t="s">
        <v>1068</v>
      </c>
      <c r="C2163" s="1" t="s">
        <v>607</v>
      </c>
      <c r="D2163" s="1" t="s">
        <v>13</v>
      </c>
      <c r="E2163" s="2">
        <v>42803</v>
      </c>
      <c r="F2163">
        <v>1</v>
      </c>
      <c r="G2163">
        <v>549.99</v>
      </c>
      <c r="H2163" s="1" t="s">
        <v>43</v>
      </c>
      <c r="I2163" s="1" t="s">
        <v>15</v>
      </c>
      <c r="J2163" s="1" t="s">
        <v>16</v>
      </c>
      <c r="K2163" s="1" t="s">
        <v>1967</v>
      </c>
      <c r="L2163" s="1" t="s">
        <v>17</v>
      </c>
    </row>
    <row r="2164" spans="1:12" x14ac:dyDescent="0.25">
      <c r="A2164">
        <v>765</v>
      </c>
      <c r="B2164" s="1" t="s">
        <v>1068</v>
      </c>
      <c r="C2164" s="1" t="s">
        <v>607</v>
      </c>
      <c r="D2164" s="1" t="s">
        <v>13</v>
      </c>
      <c r="E2164" s="2">
        <v>42803</v>
      </c>
      <c r="F2164">
        <v>1</v>
      </c>
      <c r="G2164">
        <v>499.99</v>
      </c>
      <c r="H2164" s="1" t="s">
        <v>80</v>
      </c>
      <c r="I2164" s="1" t="s">
        <v>39</v>
      </c>
      <c r="J2164" s="1" t="s">
        <v>16</v>
      </c>
      <c r="K2164" s="1" t="s">
        <v>1967</v>
      </c>
      <c r="L2164" s="1" t="s">
        <v>17</v>
      </c>
    </row>
    <row r="2165" spans="1:12" x14ac:dyDescent="0.25">
      <c r="A2165">
        <v>765</v>
      </c>
      <c r="B2165" s="1" t="s">
        <v>1068</v>
      </c>
      <c r="C2165" s="1" t="s">
        <v>607</v>
      </c>
      <c r="D2165" s="1" t="s">
        <v>13</v>
      </c>
      <c r="E2165" s="2">
        <v>42803</v>
      </c>
      <c r="F2165">
        <v>1</v>
      </c>
      <c r="G2165">
        <v>346.99</v>
      </c>
      <c r="H2165" s="1" t="s">
        <v>1033</v>
      </c>
      <c r="I2165" s="1" t="s">
        <v>15</v>
      </c>
      <c r="J2165" s="1" t="s">
        <v>16</v>
      </c>
      <c r="K2165" s="1" t="s">
        <v>1974</v>
      </c>
      <c r="L2165" s="1" t="s">
        <v>17</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1968</v>
      </c>
      <c r="L2166" s="1" t="s">
        <v>17</v>
      </c>
    </row>
    <row r="2167" spans="1:12" x14ac:dyDescent="0.25">
      <c r="A2167">
        <v>765</v>
      </c>
      <c r="B2167" s="1" t="s">
        <v>1068</v>
      </c>
      <c r="C2167" s="1" t="s">
        <v>607</v>
      </c>
      <c r="D2167" s="1" t="s">
        <v>13</v>
      </c>
      <c r="E2167" s="2">
        <v>42803</v>
      </c>
      <c r="F2167">
        <v>1</v>
      </c>
      <c r="G2167">
        <v>749.99</v>
      </c>
      <c r="H2167" s="1" t="s">
        <v>857</v>
      </c>
      <c r="I2167" s="1" t="s">
        <v>858</v>
      </c>
      <c r="J2167" s="1" t="s">
        <v>16</v>
      </c>
      <c r="K2167" s="1" t="s">
        <v>1968</v>
      </c>
      <c r="L2167" s="1" t="s">
        <v>17</v>
      </c>
    </row>
    <row r="2168" spans="1:12" x14ac:dyDescent="0.25">
      <c r="A2168">
        <v>766</v>
      </c>
      <c r="B2168" s="1" t="s">
        <v>1069</v>
      </c>
      <c r="C2168" s="1" t="s">
        <v>125</v>
      </c>
      <c r="D2168" s="1" t="s">
        <v>26</v>
      </c>
      <c r="E2168" s="2">
        <v>42803</v>
      </c>
      <c r="F2168">
        <v>1</v>
      </c>
      <c r="G2168">
        <v>470.99</v>
      </c>
      <c r="H2168" s="1" t="s">
        <v>1012</v>
      </c>
      <c r="I2168" s="1" t="s">
        <v>39</v>
      </c>
      <c r="J2168" s="1" t="s">
        <v>27</v>
      </c>
      <c r="K2168" s="1" t="s">
        <v>1974</v>
      </c>
      <c r="L2168" s="1" t="s">
        <v>28</v>
      </c>
    </row>
    <row r="2169" spans="1:12" x14ac:dyDescent="0.25">
      <c r="A2169">
        <v>767</v>
      </c>
      <c r="B2169" s="1" t="s">
        <v>1070</v>
      </c>
      <c r="C2169" s="1" t="s">
        <v>426</v>
      </c>
      <c r="D2169" s="1" t="s">
        <v>26</v>
      </c>
      <c r="E2169" s="2">
        <v>42803</v>
      </c>
      <c r="F2169">
        <v>2</v>
      </c>
      <c r="G2169">
        <v>1599.98</v>
      </c>
      <c r="H2169" s="1" t="s">
        <v>1022</v>
      </c>
      <c r="I2169" s="1" t="s">
        <v>15</v>
      </c>
      <c r="J2169" s="1" t="s">
        <v>27</v>
      </c>
      <c r="K2169" s="1" t="s">
        <v>1967</v>
      </c>
      <c r="L2169" s="1" t="s">
        <v>31</v>
      </c>
    </row>
    <row r="2170" spans="1:12" x14ac:dyDescent="0.25">
      <c r="A2170">
        <v>767</v>
      </c>
      <c r="B2170" s="1" t="s">
        <v>1070</v>
      </c>
      <c r="C2170" s="1" t="s">
        <v>426</v>
      </c>
      <c r="D2170" s="1" t="s">
        <v>26</v>
      </c>
      <c r="E2170" s="2">
        <v>42803</v>
      </c>
      <c r="F2170">
        <v>2</v>
      </c>
      <c r="G2170">
        <v>2939.98</v>
      </c>
      <c r="H2170" s="1" t="s">
        <v>922</v>
      </c>
      <c r="I2170" s="1" t="s">
        <v>22</v>
      </c>
      <c r="J2170" s="1" t="s">
        <v>27</v>
      </c>
      <c r="K2170" s="1" t="s">
        <v>1973</v>
      </c>
      <c r="L2170" s="1" t="s">
        <v>31</v>
      </c>
    </row>
    <row r="2171" spans="1:12" x14ac:dyDescent="0.25">
      <c r="A2171">
        <v>767</v>
      </c>
      <c r="B2171" s="1" t="s">
        <v>1070</v>
      </c>
      <c r="C2171" s="1" t="s">
        <v>426</v>
      </c>
      <c r="D2171" s="1" t="s">
        <v>26</v>
      </c>
      <c r="E2171" s="2">
        <v>42803</v>
      </c>
      <c r="F2171">
        <v>1</v>
      </c>
      <c r="G2171">
        <v>3499.99</v>
      </c>
      <c r="H2171" s="1" t="s">
        <v>917</v>
      </c>
      <c r="I2171" s="1" t="s">
        <v>20</v>
      </c>
      <c r="J2171" s="1" t="s">
        <v>27</v>
      </c>
      <c r="K2171" s="1" t="s">
        <v>1969</v>
      </c>
      <c r="L2171" s="1" t="s">
        <v>31</v>
      </c>
    </row>
    <row r="2172" spans="1:12" x14ac:dyDescent="0.25">
      <c r="A2172">
        <v>767</v>
      </c>
      <c r="B2172" s="1" t="s">
        <v>1070</v>
      </c>
      <c r="C2172" s="1" t="s">
        <v>426</v>
      </c>
      <c r="D2172" s="1" t="s">
        <v>26</v>
      </c>
      <c r="E2172" s="2">
        <v>42803</v>
      </c>
      <c r="F2172">
        <v>1</v>
      </c>
      <c r="G2172">
        <v>999.99</v>
      </c>
      <c r="H2172" s="1" t="s">
        <v>910</v>
      </c>
      <c r="I2172" s="1" t="s">
        <v>22</v>
      </c>
      <c r="J2172" s="1" t="s">
        <v>27</v>
      </c>
      <c r="K2172" s="1" t="s">
        <v>1969</v>
      </c>
      <c r="L2172" s="1" t="s">
        <v>31</v>
      </c>
    </row>
    <row r="2173" spans="1:12" x14ac:dyDescent="0.25">
      <c r="A2173">
        <v>768</v>
      </c>
      <c r="B2173" s="1" t="s">
        <v>1071</v>
      </c>
      <c r="C2173" s="1" t="s">
        <v>192</v>
      </c>
      <c r="D2173" s="1" t="s">
        <v>26</v>
      </c>
      <c r="E2173" s="2">
        <v>42803</v>
      </c>
      <c r="F2173">
        <v>1</v>
      </c>
      <c r="G2173">
        <v>299.99</v>
      </c>
      <c r="H2173" s="1" t="s">
        <v>866</v>
      </c>
      <c r="I2173" s="1" t="s">
        <v>15</v>
      </c>
      <c r="J2173" s="1" t="s">
        <v>27</v>
      </c>
      <c r="K2173" s="1" t="s">
        <v>1967</v>
      </c>
      <c r="L2173" s="1" t="s">
        <v>31</v>
      </c>
    </row>
    <row r="2174" spans="1:12" x14ac:dyDescent="0.25">
      <c r="A2174">
        <v>768</v>
      </c>
      <c r="B2174" s="1" t="s">
        <v>1071</v>
      </c>
      <c r="C2174" s="1" t="s">
        <v>192</v>
      </c>
      <c r="D2174" s="1" t="s">
        <v>26</v>
      </c>
      <c r="E2174" s="2">
        <v>42803</v>
      </c>
      <c r="F2174">
        <v>1</v>
      </c>
      <c r="G2174">
        <v>1632.99</v>
      </c>
      <c r="H2174" s="1" t="s">
        <v>980</v>
      </c>
      <c r="I2174" s="1" t="s">
        <v>22</v>
      </c>
      <c r="J2174" s="1" t="s">
        <v>27</v>
      </c>
      <c r="K2174" s="1" t="s">
        <v>1968</v>
      </c>
      <c r="L2174" s="1" t="s">
        <v>31</v>
      </c>
    </row>
    <row r="2175" spans="1:12" x14ac:dyDescent="0.25">
      <c r="A2175">
        <v>769</v>
      </c>
      <c r="B2175" s="1" t="s">
        <v>1072</v>
      </c>
      <c r="C2175" s="1" t="s">
        <v>223</v>
      </c>
      <c r="D2175" s="1" t="s">
        <v>26</v>
      </c>
      <c r="E2175" s="2">
        <v>42803</v>
      </c>
      <c r="F2175">
        <v>2</v>
      </c>
      <c r="G2175">
        <v>939.98</v>
      </c>
      <c r="H2175" s="1" t="s">
        <v>69</v>
      </c>
      <c r="I2175" s="1" t="s">
        <v>22</v>
      </c>
      <c r="J2175" s="1" t="s">
        <v>27</v>
      </c>
      <c r="K2175" s="1" t="s">
        <v>1968</v>
      </c>
      <c r="L2175" s="1" t="s">
        <v>28</v>
      </c>
    </row>
    <row r="2176" spans="1:12" x14ac:dyDescent="0.25">
      <c r="A2176">
        <v>769</v>
      </c>
      <c r="B2176" s="1" t="s">
        <v>1072</v>
      </c>
      <c r="C2176" s="1" t="s">
        <v>223</v>
      </c>
      <c r="D2176" s="1" t="s">
        <v>26</v>
      </c>
      <c r="E2176" s="2">
        <v>42803</v>
      </c>
      <c r="F2176">
        <v>2</v>
      </c>
      <c r="G2176">
        <v>1665.98</v>
      </c>
      <c r="H2176" s="1" t="s">
        <v>1055</v>
      </c>
      <c r="I2176" s="1" t="s">
        <v>22</v>
      </c>
      <c r="J2176" s="1" t="s">
        <v>27</v>
      </c>
      <c r="K2176" s="1" t="s">
        <v>1968</v>
      </c>
      <c r="L2176" s="1" t="s">
        <v>28</v>
      </c>
    </row>
    <row r="2177" spans="1:12" x14ac:dyDescent="0.25">
      <c r="A2177">
        <v>769</v>
      </c>
      <c r="B2177" s="1" t="s">
        <v>1072</v>
      </c>
      <c r="C2177" s="1" t="s">
        <v>223</v>
      </c>
      <c r="D2177" s="1" t="s">
        <v>26</v>
      </c>
      <c r="E2177" s="2">
        <v>42803</v>
      </c>
      <c r="F2177">
        <v>1</v>
      </c>
      <c r="G2177">
        <v>1799.99</v>
      </c>
      <c r="H2177" s="1" t="s">
        <v>23</v>
      </c>
      <c r="I2177" s="1" t="s">
        <v>22</v>
      </c>
      <c r="J2177" s="1" t="s">
        <v>27</v>
      </c>
      <c r="K2177" s="1" t="s">
        <v>1969</v>
      </c>
      <c r="L2177" s="1" t="s">
        <v>28</v>
      </c>
    </row>
    <row r="2178" spans="1:12" x14ac:dyDescent="0.25">
      <c r="A2178">
        <v>770</v>
      </c>
      <c r="B2178" s="1" t="s">
        <v>1073</v>
      </c>
      <c r="C2178" s="1" t="s">
        <v>314</v>
      </c>
      <c r="D2178" s="1" t="s">
        <v>108</v>
      </c>
      <c r="E2178" s="2">
        <v>42803</v>
      </c>
      <c r="F2178">
        <v>1</v>
      </c>
      <c r="G2178">
        <v>470.99</v>
      </c>
      <c r="H2178" s="1" t="s">
        <v>900</v>
      </c>
      <c r="I2178" s="1" t="s">
        <v>39</v>
      </c>
      <c r="J2178" s="1" t="s">
        <v>109</v>
      </c>
      <c r="K2178" s="1" t="s">
        <v>1974</v>
      </c>
      <c r="L2178" s="1" t="s">
        <v>179</v>
      </c>
    </row>
    <row r="2179" spans="1:12" x14ac:dyDescent="0.25">
      <c r="A2179">
        <v>770</v>
      </c>
      <c r="B2179" s="1" t="s">
        <v>1073</v>
      </c>
      <c r="C2179" s="1" t="s">
        <v>314</v>
      </c>
      <c r="D2179" s="1" t="s">
        <v>108</v>
      </c>
      <c r="E2179" s="2">
        <v>42803</v>
      </c>
      <c r="F2179">
        <v>1</v>
      </c>
      <c r="G2179">
        <v>551.99</v>
      </c>
      <c r="H2179" s="1" t="s">
        <v>856</v>
      </c>
      <c r="I2179" s="1" t="s">
        <v>39</v>
      </c>
      <c r="J2179" s="1" t="s">
        <v>109</v>
      </c>
      <c r="K2179" s="1" t="s">
        <v>1974</v>
      </c>
      <c r="L2179" s="1" t="s">
        <v>179</v>
      </c>
    </row>
    <row r="2180" spans="1:12" x14ac:dyDescent="0.25">
      <c r="A2180">
        <v>770</v>
      </c>
      <c r="B2180" s="1" t="s">
        <v>1073</v>
      </c>
      <c r="C2180" s="1" t="s">
        <v>314</v>
      </c>
      <c r="D2180" s="1" t="s">
        <v>108</v>
      </c>
      <c r="E2180" s="2">
        <v>42803</v>
      </c>
      <c r="F2180">
        <v>2</v>
      </c>
      <c r="G2180">
        <v>3361.98</v>
      </c>
      <c r="H2180" s="1" t="s">
        <v>63</v>
      </c>
      <c r="I2180" s="1" t="s">
        <v>20</v>
      </c>
      <c r="J2180" s="1" t="s">
        <v>109</v>
      </c>
      <c r="K2180" s="1" t="s">
        <v>1968</v>
      </c>
      <c r="L2180" s="1" t="s">
        <v>179</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1969</v>
      </c>
      <c r="L2181" s="1" t="s">
        <v>179</v>
      </c>
    </row>
    <row r="2182" spans="1:12" x14ac:dyDescent="0.25">
      <c r="A2182">
        <v>771</v>
      </c>
      <c r="B2182" s="1" t="s">
        <v>1074</v>
      </c>
      <c r="C2182" s="1" t="s">
        <v>74</v>
      </c>
      <c r="D2182" s="1" t="s">
        <v>13</v>
      </c>
      <c r="E2182" s="2">
        <v>42805</v>
      </c>
      <c r="F2182">
        <v>2</v>
      </c>
      <c r="G2182">
        <v>539.98</v>
      </c>
      <c r="H2182" s="1" t="s">
        <v>66</v>
      </c>
      <c r="I2182" s="1" t="s">
        <v>15</v>
      </c>
      <c r="J2182" s="1" t="s">
        <v>16</v>
      </c>
      <c r="K2182" s="1" t="s">
        <v>1967</v>
      </c>
      <c r="L2182" s="1" t="s">
        <v>36</v>
      </c>
    </row>
    <row r="2183" spans="1:12" x14ac:dyDescent="0.25">
      <c r="A2183">
        <v>771</v>
      </c>
      <c r="B2183" s="1" t="s">
        <v>1074</v>
      </c>
      <c r="C2183" s="1" t="s">
        <v>74</v>
      </c>
      <c r="D2183" s="1" t="s">
        <v>13</v>
      </c>
      <c r="E2183" s="2">
        <v>42805</v>
      </c>
      <c r="F2183">
        <v>1</v>
      </c>
      <c r="G2183">
        <v>189.99</v>
      </c>
      <c r="H2183" s="1" t="s">
        <v>898</v>
      </c>
      <c r="I2183" s="1" t="s">
        <v>53</v>
      </c>
      <c r="J2183" s="1" t="s">
        <v>16</v>
      </c>
      <c r="K2183" s="1" t="s">
        <v>1969</v>
      </c>
      <c r="L2183" s="1" t="s">
        <v>36</v>
      </c>
    </row>
    <row r="2184" spans="1:12" x14ac:dyDescent="0.25">
      <c r="A2184">
        <v>772</v>
      </c>
      <c r="B2184" s="1" t="s">
        <v>1075</v>
      </c>
      <c r="C2184" s="1" t="s">
        <v>157</v>
      </c>
      <c r="D2184" s="1" t="s">
        <v>26</v>
      </c>
      <c r="E2184" s="2">
        <v>42805</v>
      </c>
      <c r="F2184">
        <v>1</v>
      </c>
      <c r="G2184">
        <v>551.99</v>
      </c>
      <c r="H2184" s="1" t="s">
        <v>856</v>
      </c>
      <c r="I2184" s="1" t="s">
        <v>39</v>
      </c>
      <c r="J2184" s="1" t="s">
        <v>27</v>
      </c>
      <c r="K2184" s="1" t="s">
        <v>1974</v>
      </c>
      <c r="L2184" s="1" t="s">
        <v>31</v>
      </c>
    </row>
    <row r="2185" spans="1:12" x14ac:dyDescent="0.25">
      <c r="A2185">
        <v>773</v>
      </c>
      <c r="B2185" s="1" t="s">
        <v>1076</v>
      </c>
      <c r="C2185" s="1" t="s">
        <v>561</v>
      </c>
      <c r="D2185" s="1" t="s">
        <v>26</v>
      </c>
      <c r="E2185" s="2">
        <v>42805</v>
      </c>
      <c r="F2185">
        <v>1</v>
      </c>
      <c r="G2185">
        <v>269.99</v>
      </c>
      <c r="H2185" s="1" t="s">
        <v>52</v>
      </c>
      <c r="I2185" s="1" t="s">
        <v>15</v>
      </c>
      <c r="J2185" s="1" t="s">
        <v>27</v>
      </c>
      <c r="K2185" s="1" t="s">
        <v>1967</v>
      </c>
      <c r="L2185" s="1" t="s">
        <v>28</v>
      </c>
    </row>
    <row r="2186" spans="1:12" x14ac:dyDescent="0.25">
      <c r="A2186">
        <v>773</v>
      </c>
      <c r="B2186" s="1" t="s">
        <v>1076</v>
      </c>
      <c r="C2186" s="1" t="s">
        <v>561</v>
      </c>
      <c r="D2186" s="1" t="s">
        <v>26</v>
      </c>
      <c r="E2186" s="2">
        <v>42805</v>
      </c>
      <c r="F2186">
        <v>1</v>
      </c>
      <c r="G2186">
        <v>209.99</v>
      </c>
      <c r="H2186" s="1" t="s">
        <v>1010</v>
      </c>
      <c r="I2186" s="1" t="s">
        <v>53</v>
      </c>
      <c r="J2186" s="1" t="s">
        <v>27</v>
      </c>
      <c r="K2186" s="1" t="s">
        <v>1973</v>
      </c>
      <c r="L2186" s="1" t="s">
        <v>28</v>
      </c>
    </row>
    <row r="2187" spans="1:12" x14ac:dyDescent="0.25">
      <c r="A2187">
        <v>773</v>
      </c>
      <c r="B2187" s="1" t="s">
        <v>1076</v>
      </c>
      <c r="C2187" s="1" t="s">
        <v>561</v>
      </c>
      <c r="D2187" s="1" t="s">
        <v>26</v>
      </c>
      <c r="E2187" s="2">
        <v>42805</v>
      </c>
      <c r="F2187">
        <v>2</v>
      </c>
      <c r="G2187">
        <v>858</v>
      </c>
      <c r="H2187" s="1" t="s">
        <v>40</v>
      </c>
      <c r="I2187" s="1" t="s">
        <v>15</v>
      </c>
      <c r="J2187" s="1" t="s">
        <v>27</v>
      </c>
      <c r="K2187" s="1" t="s">
        <v>1971</v>
      </c>
      <c r="L2187" s="1" t="s">
        <v>28</v>
      </c>
    </row>
    <row r="2188" spans="1:12" x14ac:dyDescent="0.25">
      <c r="A2188">
        <v>773</v>
      </c>
      <c r="B2188" s="1" t="s">
        <v>1076</v>
      </c>
      <c r="C2188" s="1" t="s">
        <v>561</v>
      </c>
      <c r="D2188" s="1" t="s">
        <v>26</v>
      </c>
      <c r="E2188" s="2">
        <v>42805</v>
      </c>
      <c r="F2188">
        <v>2</v>
      </c>
      <c r="G2188">
        <v>939.98</v>
      </c>
      <c r="H2188" s="1" t="s">
        <v>903</v>
      </c>
      <c r="I2188" s="1" t="s">
        <v>22</v>
      </c>
      <c r="J2188" s="1" t="s">
        <v>27</v>
      </c>
      <c r="K2188" s="1" t="s">
        <v>1968</v>
      </c>
      <c r="L2188" s="1" t="s">
        <v>28</v>
      </c>
    </row>
    <row r="2189" spans="1:12" x14ac:dyDescent="0.25">
      <c r="A2189">
        <v>774</v>
      </c>
      <c r="B2189" s="1" t="s">
        <v>1077</v>
      </c>
      <c r="C2189" s="1" t="s">
        <v>325</v>
      </c>
      <c r="D2189" s="1" t="s">
        <v>26</v>
      </c>
      <c r="E2189" s="2">
        <v>42806</v>
      </c>
      <c r="F2189">
        <v>1</v>
      </c>
      <c r="G2189">
        <v>599.99</v>
      </c>
      <c r="H2189" s="1" t="s">
        <v>18</v>
      </c>
      <c r="I2189" s="1" t="s">
        <v>15</v>
      </c>
      <c r="J2189" s="1" t="s">
        <v>27</v>
      </c>
      <c r="K2189" s="1" t="s">
        <v>1967</v>
      </c>
      <c r="L2189" s="1" t="s">
        <v>28</v>
      </c>
    </row>
    <row r="2190" spans="1:12" x14ac:dyDescent="0.25">
      <c r="A2190">
        <v>774</v>
      </c>
      <c r="B2190" s="1" t="s">
        <v>1077</v>
      </c>
      <c r="C2190" s="1" t="s">
        <v>325</v>
      </c>
      <c r="D2190" s="1" t="s">
        <v>26</v>
      </c>
      <c r="E2190" s="2">
        <v>42806</v>
      </c>
      <c r="F2190">
        <v>1</v>
      </c>
      <c r="G2190">
        <v>749.99</v>
      </c>
      <c r="H2190" s="1" t="s">
        <v>863</v>
      </c>
      <c r="I2190" s="1" t="s">
        <v>15</v>
      </c>
      <c r="J2190" s="1" t="s">
        <v>27</v>
      </c>
      <c r="K2190" s="1" t="s">
        <v>1974</v>
      </c>
      <c r="L2190" s="1" t="s">
        <v>28</v>
      </c>
    </row>
    <row r="2191" spans="1:12" x14ac:dyDescent="0.25">
      <c r="A2191">
        <v>774</v>
      </c>
      <c r="B2191" s="1" t="s">
        <v>1077</v>
      </c>
      <c r="C2191" s="1" t="s">
        <v>325</v>
      </c>
      <c r="D2191" s="1" t="s">
        <v>26</v>
      </c>
      <c r="E2191" s="2">
        <v>42806</v>
      </c>
      <c r="F2191">
        <v>1</v>
      </c>
      <c r="G2191">
        <v>346.99</v>
      </c>
      <c r="H2191" s="1" t="s">
        <v>1033</v>
      </c>
      <c r="I2191" s="1" t="s">
        <v>15</v>
      </c>
      <c r="J2191" s="1" t="s">
        <v>27</v>
      </c>
      <c r="K2191" s="1" t="s">
        <v>1974</v>
      </c>
      <c r="L2191" s="1" t="s">
        <v>28</v>
      </c>
    </row>
    <row r="2192" spans="1:12" x14ac:dyDescent="0.25">
      <c r="A2192">
        <v>774</v>
      </c>
      <c r="B2192" s="1" t="s">
        <v>1077</v>
      </c>
      <c r="C2192" s="1" t="s">
        <v>325</v>
      </c>
      <c r="D2192" s="1" t="s">
        <v>26</v>
      </c>
      <c r="E2192" s="2">
        <v>42806</v>
      </c>
      <c r="F2192">
        <v>2</v>
      </c>
      <c r="G2192">
        <v>1665.98</v>
      </c>
      <c r="H2192" s="1" t="s">
        <v>1055</v>
      </c>
      <c r="I2192" s="1" t="s">
        <v>22</v>
      </c>
      <c r="J2192" s="1" t="s">
        <v>27</v>
      </c>
      <c r="K2192" s="1" t="s">
        <v>1968</v>
      </c>
      <c r="L2192" s="1" t="s">
        <v>28</v>
      </c>
    </row>
    <row r="2193" spans="1:12" x14ac:dyDescent="0.25">
      <c r="A2193">
        <v>774</v>
      </c>
      <c r="B2193" s="1" t="s">
        <v>1077</v>
      </c>
      <c r="C2193" s="1" t="s">
        <v>325</v>
      </c>
      <c r="D2193" s="1" t="s">
        <v>26</v>
      </c>
      <c r="E2193" s="2">
        <v>42806</v>
      </c>
      <c r="F2193">
        <v>2</v>
      </c>
      <c r="G2193">
        <v>9999.98</v>
      </c>
      <c r="H2193" s="1" t="s">
        <v>930</v>
      </c>
      <c r="I2193" s="1" t="s">
        <v>858</v>
      </c>
      <c r="J2193" s="1" t="s">
        <v>27</v>
      </c>
      <c r="K2193" s="1" t="s">
        <v>1969</v>
      </c>
      <c r="L2193" s="1" t="s">
        <v>28</v>
      </c>
    </row>
    <row r="2194" spans="1:12" x14ac:dyDescent="0.25">
      <c r="A2194">
        <v>775</v>
      </c>
      <c r="B2194" s="1" t="s">
        <v>1078</v>
      </c>
      <c r="C2194" s="1" t="s">
        <v>929</v>
      </c>
      <c r="D2194" s="1" t="s">
        <v>26</v>
      </c>
      <c r="E2194" s="2">
        <v>42806</v>
      </c>
      <c r="F2194">
        <v>1</v>
      </c>
      <c r="G2194">
        <v>1499.99</v>
      </c>
      <c r="H2194" s="1" t="s">
        <v>913</v>
      </c>
      <c r="I2194" s="1" t="s">
        <v>22</v>
      </c>
      <c r="J2194" s="1" t="s">
        <v>27</v>
      </c>
      <c r="K2194" s="1" t="s">
        <v>1969</v>
      </c>
      <c r="L2194" s="1" t="s">
        <v>28</v>
      </c>
    </row>
    <row r="2195" spans="1:12" x14ac:dyDescent="0.25">
      <c r="A2195">
        <v>776</v>
      </c>
      <c r="B2195" s="1" t="s">
        <v>1079</v>
      </c>
      <c r="C2195" s="1" t="s">
        <v>139</v>
      </c>
      <c r="D2195" s="1" t="s">
        <v>26</v>
      </c>
      <c r="E2195" s="2">
        <v>42807</v>
      </c>
      <c r="F2195">
        <v>1</v>
      </c>
      <c r="G2195">
        <v>416.99</v>
      </c>
      <c r="H2195" s="1" t="s">
        <v>923</v>
      </c>
      <c r="I2195" s="1" t="s">
        <v>15</v>
      </c>
      <c r="J2195" s="1" t="s">
        <v>27</v>
      </c>
      <c r="K2195" s="1" t="s">
        <v>1974</v>
      </c>
      <c r="L2195" s="1" t="s">
        <v>28</v>
      </c>
    </row>
    <row r="2196" spans="1:12" x14ac:dyDescent="0.25">
      <c r="A2196">
        <v>776</v>
      </c>
      <c r="B2196" s="1" t="s">
        <v>1079</v>
      </c>
      <c r="C2196" s="1" t="s">
        <v>139</v>
      </c>
      <c r="D2196" s="1" t="s">
        <v>26</v>
      </c>
      <c r="E2196" s="2">
        <v>42807</v>
      </c>
      <c r="F2196">
        <v>1</v>
      </c>
      <c r="G2196">
        <v>832.99</v>
      </c>
      <c r="H2196" s="1" t="s">
        <v>1006</v>
      </c>
      <c r="I2196" s="1" t="s">
        <v>22</v>
      </c>
      <c r="J2196" s="1" t="s">
        <v>27</v>
      </c>
      <c r="K2196" s="1" t="s">
        <v>1974</v>
      </c>
      <c r="L2196" s="1" t="s">
        <v>28</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1968</v>
      </c>
      <c r="L2197" s="1" t="s">
        <v>28</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1969</v>
      </c>
      <c r="L2198" s="1" t="s">
        <v>28</v>
      </c>
    </row>
    <row r="2199" spans="1:12" x14ac:dyDescent="0.25">
      <c r="A2199">
        <v>777</v>
      </c>
      <c r="B2199" s="1" t="s">
        <v>1080</v>
      </c>
      <c r="C2199" s="1" t="s">
        <v>535</v>
      </c>
      <c r="D2199" s="1" t="s">
        <v>26</v>
      </c>
      <c r="E2199" s="2">
        <v>42807</v>
      </c>
      <c r="F2199">
        <v>1</v>
      </c>
      <c r="G2199">
        <v>1320.99</v>
      </c>
      <c r="H2199" s="1" t="s">
        <v>77</v>
      </c>
      <c r="I2199" s="1" t="s">
        <v>22</v>
      </c>
      <c r="J2199" s="1" t="s">
        <v>27</v>
      </c>
      <c r="K2199" s="1" t="s">
        <v>1972</v>
      </c>
      <c r="L2199" s="1" t="s">
        <v>28</v>
      </c>
    </row>
    <row r="2200" spans="1:12" x14ac:dyDescent="0.25">
      <c r="A2200">
        <v>777</v>
      </c>
      <c r="B2200" s="1" t="s">
        <v>1080</v>
      </c>
      <c r="C2200" s="1" t="s">
        <v>535</v>
      </c>
      <c r="D2200" s="1" t="s">
        <v>26</v>
      </c>
      <c r="E2200" s="2">
        <v>42807</v>
      </c>
      <c r="F2200">
        <v>1</v>
      </c>
      <c r="G2200">
        <v>749.99</v>
      </c>
      <c r="H2200" s="1" t="s">
        <v>35</v>
      </c>
      <c r="I2200" s="1" t="s">
        <v>22</v>
      </c>
      <c r="J2200" s="1" t="s">
        <v>27</v>
      </c>
      <c r="K2200" s="1" t="s">
        <v>1970</v>
      </c>
      <c r="L2200" s="1" t="s">
        <v>28</v>
      </c>
    </row>
    <row r="2201" spans="1:12" x14ac:dyDescent="0.25">
      <c r="A2201">
        <v>777</v>
      </c>
      <c r="B2201" s="1" t="s">
        <v>1080</v>
      </c>
      <c r="C2201" s="1" t="s">
        <v>535</v>
      </c>
      <c r="D2201" s="1" t="s">
        <v>26</v>
      </c>
      <c r="E2201" s="2">
        <v>42807</v>
      </c>
      <c r="F2201">
        <v>2</v>
      </c>
      <c r="G2201">
        <v>7999.98</v>
      </c>
      <c r="H2201" s="1" t="s">
        <v>56</v>
      </c>
      <c r="I2201" s="1" t="s">
        <v>22</v>
      </c>
      <c r="J2201" s="1" t="s">
        <v>27</v>
      </c>
      <c r="K2201" s="1" t="s">
        <v>1969</v>
      </c>
      <c r="L2201" s="1" t="s">
        <v>28</v>
      </c>
    </row>
    <row r="2202" spans="1:12" x14ac:dyDescent="0.25">
      <c r="A2202">
        <v>778</v>
      </c>
      <c r="B2202" s="1" t="s">
        <v>1081</v>
      </c>
      <c r="C2202" s="1" t="s">
        <v>314</v>
      </c>
      <c r="D2202" s="1" t="s">
        <v>108</v>
      </c>
      <c r="E2202" s="2">
        <v>42809</v>
      </c>
      <c r="F2202">
        <v>1</v>
      </c>
      <c r="G2202">
        <v>489.99</v>
      </c>
      <c r="H2202" s="1" t="s">
        <v>871</v>
      </c>
      <c r="I2202" s="1" t="s">
        <v>15</v>
      </c>
      <c r="J2202" s="1" t="s">
        <v>109</v>
      </c>
      <c r="K2202" s="1" t="s">
        <v>1967</v>
      </c>
      <c r="L2202" s="1" t="s">
        <v>179</v>
      </c>
    </row>
    <row r="2203" spans="1:12" x14ac:dyDescent="0.25">
      <c r="A2203">
        <v>778</v>
      </c>
      <c r="B2203" s="1" t="s">
        <v>1081</v>
      </c>
      <c r="C2203" s="1" t="s">
        <v>314</v>
      </c>
      <c r="D2203" s="1" t="s">
        <v>108</v>
      </c>
      <c r="E2203" s="2">
        <v>42809</v>
      </c>
      <c r="F2203">
        <v>1</v>
      </c>
      <c r="G2203">
        <v>329.99</v>
      </c>
      <c r="H2203" s="1" t="s">
        <v>852</v>
      </c>
      <c r="I2203" s="1" t="s">
        <v>53</v>
      </c>
      <c r="J2203" s="1" t="s">
        <v>109</v>
      </c>
      <c r="K2203" s="1" t="s">
        <v>1973</v>
      </c>
      <c r="L2203" s="1" t="s">
        <v>179</v>
      </c>
    </row>
    <row r="2204" spans="1:12" x14ac:dyDescent="0.25">
      <c r="A2204">
        <v>779</v>
      </c>
      <c r="B2204" s="1" t="s">
        <v>1082</v>
      </c>
      <c r="C2204" s="1" t="s">
        <v>497</v>
      </c>
      <c r="D2204" s="1" t="s">
        <v>26</v>
      </c>
      <c r="E2204" s="2">
        <v>42809</v>
      </c>
      <c r="F2204">
        <v>1</v>
      </c>
      <c r="G2204">
        <v>339.99</v>
      </c>
      <c r="H2204" s="1" t="s">
        <v>926</v>
      </c>
      <c r="I2204" s="1" t="s">
        <v>53</v>
      </c>
      <c r="J2204" s="1" t="s">
        <v>27</v>
      </c>
      <c r="K2204" s="1" t="s">
        <v>1967</v>
      </c>
      <c r="L2204" s="1" t="s">
        <v>28</v>
      </c>
    </row>
    <row r="2205" spans="1:12" x14ac:dyDescent="0.25">
      <c r="A2205">
        <v>779</v>
      </c>
      <c r="B2205" s="1" t="s">
        <v>1082</v>
      </c>
      <c r="C2205" s="1" t="s">
        <v>497</v>
      </c>
      <c r="D2205" s="1" t="s">
        <v>26</v>
      </c>
      <c r="E2205" s="2">
        <v>42809</v>
      </c>
      <c r="F2205">
        <v>1</v>
      </c>
      <c r="G2205">
        <v>329.99</v>
      </c>
      <c r="H2205" s="1" t="s">
        <v>852</v>
      </c>
      <c r="I2205" s="1" t="s">
        <v>53</v>
      </c>
      <c r="J2205" s="1" t="s">
        <v>27</v>
      </c>
      <c r="K2205" s="1" t="s">
        <v>1973</v>
      </c>
      <c r="L2205" s="1" t="s">
        <v>28</v>
      </c>
    </row>
    <row r="2206" spans="1:12" x14ac:dyDescent="0.25">
      <c r="A2206">
        <v>779</v>
      </c>
      <c r="B2206" s="1" t="s">
        <v>1082</v>
      </c>
      <c r="C2206" s="1" t="s">
        <v>497</v>
      </c>
      <c r="D2206" s="1" t="s">
        <v>26</v>
      </c>
      <c r="E2206" s="2">
        <v>42809</v>
      </c>
      <c r="F2206">
        <v>2</v>
      </c>
      <c r="G2206">
        <v>419.98</v>
      </c>
      <c r="H2206" s="1" t="s">
        <v>887</v>
      </c>
      <c r="I2206" s="1" t="s">
        <v>53</v>
      </c>
      <c r="J2206" s="1" t="s">
        <v>27</v>
      </c>
      <c r="K2206" s="1" t="s">
        <v>1969</v>
      </c>
      <c r="L2206" s="1" t="s">
        <v>28</v>
      </c>
    </row>
    <row r="2207" spans="1:12" x14ac:dyDescent="0.25">
      <c r="A2207">
        <v>779</v>
      </c>
      <c r="B2207" s="1" t="s">
        <v>1082</v>
      </c>
      <c r="C2207" s="1" t="s">
        <v>497</v>
      </c>
      <c r="D2207" s="1" t="s">
        <v>26</v>
      </c>
      <c r="E2207" s="2">
        <v>42809</v>
      </c>
      <c r="F2207">
        <v>1</v>
      </c>
      <c r="G2207">
        <v>1799.99</v>
      </c>
      <c r="H2207" s="1" t="s">
        <v>23</v>
      </c>
      <c r="I2207" s="1" t="s">
        <v>22</v>
      </c>
      <c r="J2207" s="1" t="s">
        <v>27</v>
      </c>
      <c r="K2207" s="1" t="s">
        <v>1969</v>
      </c>
      <c r="L2207" s="1" t="s">
        <v>28</v>
      </c>
    </row>
    <row r="2208" spans="1:12" x14ac:dyDescent="0.25">
      <c r="A2208">
        <v>779</v>
      </c>
      <c r="B2208" s="1" t="s">
        <v>1082</v>
      </c>
      <c r="C2208" s="1" t="s">
        <v>497</v>
      </c>
      <c r="D2208" s="1" t="s">
        <v>26</v>
      </c>
      <c r="E2208" s="2">
        <v>42809</v>
      </c>
      <c r="F2208">
        <v>1</v>
      </c>
      <c r="G2208">
        <v>5299.99</v>
      </c>
      <c r="H2208" s="1" t="s">
        <v>879</v>
      </c>
      <c r="I2208" s="1" t="s">
        <v>22</v>
      </c>
      <c r="J2208" s="1" t="s">
        <v>27</v>
      </c>
      <c r="K2208" s="1" t="s">
        <v>1969</v>
      </c>
      <c r="L2208" s="1" t="s">
        <v>28</v>
      </c>
    </row>
    <row r="2209" spans="1:12" x14ac:dyDescent="0.25">
      <c r="A2209">
        <v>780</v>
      </c>
      <c r="B2209" s="1" t="s">
        <v>1083</v>
      </c>
      <c r="C2209" s="1" t="s">
        <v>213</v>
      </c>
      <c r="D2209" s="1" t="s">
        <v>26</v>
      </c>
      <c r="E2209" s="2">
        <v>42809</v>
      </c>
      <c r="F2209">
        <v>1</v>
      </c>
      <c r="G2209">
        <v>469.99</v>
      </c>
      <c r="H2209" s="1" t="s">
        <v>869</v>
      </c>
      <c r="I2209" s="1" t="s">
        <v>22</v>
      </c>
      <c r="J2209" s="1" t="s">
        <v>27</v>
      </c>
      <c r="K2209" s="1" t="s">
        <v>1969</v>
      </c>
      <c r="L2209" s="1" t="s">
        <v>28</v>
      </c>
    </row>
    <row r="2210" spans="1:12" x14ac:dyDescent="0.25">
      <c r="A2210">
        <v>781</v>
      </c>
      <c r="B2210" s="1" t="s">
        <v>1084</v>
      </c>
      <c r="C2210" s="1" t="s">
        <v>365</v>
      </c>
      <c r="D2210" s="1" t="s">
        <v>26</v>
      </c>
      <c r="E2210" s="2">
        <v>42809</v>
      </c>
      <c r="F2210">
        <v>2</v>
      </c>
      <c r="G2210">
        <v>833.98</v>
      </c>
      <c r="H2210" s="1" t="s">
        <v>867</v>
      </c>
      <c r="I2210" s="1" t="s">
        <v>39</v>
      </c>
      <c r="J2210" s="1" t="s">
        <v>27</v>
      </c>
      <c r="K2210" s="1" t="s">
        <v>1974</v>
      </c>
      <c r="L2210" s="1" t="s">
        <v>28</v>
      </c>
    </row>
    <row r="2211" spans="1:12" x14ac:dyDescent="0.25">
      <c r="A2211">
        <v>781</v>
      </c>
      <c r="B2211" s="1" t="s">
        <v>1084</v>
      </c>
      <c r="C2211" s="1" t="s">
        <v>365</v>
      </c>
      <c r="D2211" s="1" t="s">
        <v>26</v>
      </c>
      <c r="E2211" s="2">
        <v>42809</v>
      </c>
      <c r="F2211">
        <v>2</v>
      </c>
      <c r="G2211">
        <v>3999.98</v>
      </c>
      <c r="H2211" s="1" t="s">
        <v>983</v>
      </c>
      <c r="I2211" s="1" t="s">
        <v>858</v>
      </c>
      <c r="J2211" s="1" t="s">
        <v>27</v>
      </c>
      <c r="K2211" s="1" t="s">
        <v>1969</v>
      </c>
      <c r="L2211" s="1" t="s">
        <v>28</v>
      </c>
    </row>
    <row r="2212" spans="1:12" x14ac:dyDescent="0.25">
      <c r="A2212">
        <v>781</v>
      </c>
      <c r="B2212" s="1" t="s">
        <v>1084</v>
      </c>
      <c r="C2212" s="1" t="s">
        <v>365</v>
      </c>
      <c r="D2212" s="1" t="s">
        <v>26</v>
      </c>
      <c r="E2212" s="2">
        <v>42809</v>
      </c>
      <c r="F2212">
        <v>2</v>
      </c>
      <c r="G2212">
        <v>7999.98</v>
      </c>
      <c r="H2212" s="1" t="s">
        <v>56</v>
      </c>
      <c r="I2212" s="1" t="s">
        <v>22</v>
      </c>
      <c r="J2212" s="1" t="s">
        <v>27</v>
      </c>
      <c r="K2212" s="1" t="s">
        <v>1969</v>
      </c>
      <c r="L2212" s="1" t="s">
        <v>28</v>
      </c>
    </row>
    <row r="2213" spans="1:12" x14ac:dyDescent="0.25">
      <c r="A2213">
        <v>782</v>
      </c>
      <c r="B2213" s="1" t="s">
        <v>1085</v>
      </c>
      <c r="C2213" s="1" t="s">
        <v>265</v>
      </c>
      <c r="D2213" s="1" t="s">
        <v>26</v>
      </c>
      <c r="E2213" s="2">
        <v>42809</v>
      </c>
      <c r="F2213">
        <v>1</v>
      </c>
      <c r="G2213">
        <v>299.99</v>
      </c>
      <c r="H2213" s="1" t="s">
        <v>877</v>
      </c>
      <c r="I2213" s="1" t="s">
        <v>53</v>
      </c>
      <c r="J2213" s="1" t="s">
        <v>27</v>
      </c>
      <c r="K2213" s="1" t="s">
        <v>1967</v>
      </c>
      <c r="L2213" s="1" t="s">
        <v>31</v>
      </c>
    </row>
    <row r="2214" spans="1:12" x14ac:dyDescent="0.25">
      <c r="A2214">
        <v>782</v>
      </c>
      <c r="B2214" s="1" t="s">
        <v>1085</v>
      </c>
      <c r="C2214" s="1" t="s">
        <v>265</v>
      </c>
      <c r="D2214" s="1" t="s">
        <v>26</v>
      </c>
      <c r="E2214" s="2">
        <v>42809</v>
      </c>
      <c r="F2214">
        <v>2</v>
      </c>
      <c r="G2214">
        <v>1199.98</v>
      </c>
      <c r="H2214" s="1" t="s">
        <v>14</v>
      </c>
      <c r="I2214" s="1" t="s">
        <v>15</v>
      </c>
      <c r="J2214" s="1" t="s">
        <v>27</v>
      </c>
      <c r="K2214" s="1" t="s">
        <v>1967</v>
      </c>
      <c r="L2214" s="1" t="s">
        <v>31</v>
      </c>
    </row>
    <row r="2215" spans="1:12" x14ac:dyDescent="0.25">
      <c r="A2215">
        <v>782</v>
      </c>
      <c r="B2215" s="1" t="s">
        <v>1085</v>
      </c>
      <c r="C2215" s="1" t="s">
        <v>265</v>
      </c>
      <c r="D2215" s="1" t="s">
        <v>26</v>
      </c>
      <c r="E2215" s="2">
        <v>42809</v>
      </c>
      <c r="F2215">
        <v>2</v>
      </c>
      <c r="G2215">
        <v>1199.98</v>
      </c>
      <c r="H2215" s="1" t="s">
        <v>18</v>
      </c>
      <c r="I2215" s="1" t="s">
        <v>15</v>
      </c>
      <c r="J2215" s="1" t="s">
        <v>27</v>
      </c>
      <c r="K2215" s="1" t="s">
        <v>1967</v>
      </c>
      <c r="L2215" s="1" t="s">
        <v>31</v>
      </c>
    </row>
    <row r="2216" spans="1:12" x14ac:dyDescent="0.25">
      <c r="A2216">
        <v>782</v>
      </c>
      <c r="B2216" s="1" t="s">
        <v>1085</v>
      </c>
      <c r="C2216" s="1" t="s">
        <v>265</v>
      </c>
      <c r="D2216" s="1" t="s">
        <v>26</v>
      </c>
      <c r="E2216" s="2">
        <v>42809</v>
      </c>
      <c r="F2216">
        <v>1</v>
      </c>
      <c r="G2216">
        <v>1999.99</v>
      </c>
      <c r="H2216" s="1" t="s">
        <v>983</v>
      </c>
      <c r="I2216" s="1" t="s">
        <v>858</v>
      </c>
      <c r="J2216" s="1" t="s">
        <v>27</v>
      </c>
      <c r="K2216" s="1" t="s">
        <v>1969</v>
      </c>
      <c r="L2216" s="1" t="s">
        <v>31</v>
      </c>
    </row>
    <row r="2217" spans="1:12" x14ac:dyDescent="0.25">
      <c r="A2217">
        <v>783</v>
      </c>
      <c r="B2217" s="1" t="s">
        <v>1086</v>
      </c>
      <c r="C2217" s="1" t="s">
        <v>200</v>
      </c>
      <c r="D2217" s="1" t="s">
        <v>13</v>
      </c>
      <c r="E2217" s="2">
        <v>42810</v>
      </c>
      <c r="F2217">
        <v>2</v>
      </c>
      <c r="G2217">
        <v>539.98</v>
      </c>
      <c r="H2217" s="1" t="s">
        <v>52</v>
      </c>
      <c r="I2217" s="1" t="s">
        <v>53</v>
      </c>
      <c r="J2217" s="1" t="s">
        <v>16</v>
      </c>
      <c r="K2217" s="1" t="s">
        <v>1967</v>
      </c>
      <c r="L2217" s="1" t="s">
        <v>17</v>
      </c>
    </row>
    <row r="2218" spans="1:12" x14ac:dyDescent="0.25">
      <c r="A2218">
        <v>783</v>
      </c>
      <c r="B2218" s="1" t="s">
        <v>1086</v>
      </c>
      <c r="C2218" s="1" t="s">
        <v>200</v>
      </c>
      <c r="D2218" s="1" t="s">
        <v>13</v>
      </c>
      <c r="E2218" s="2">
        <v>42810</v>
      </c>
      <c r="F2218">
        <v>1</v>
      </c>
      <c r="G2218">
        <v>209.99</v>
      </c>
      <c r="H2218" s="1" t="s">
        <v>1010</v>
      </c>
      <c r="I2218" s="1" t="s">
        <v>53</v>
      </c>
      <c r="J2218" s="1" t="s">
        <v>16</v>
      </c>
      <c r="K2218" s="1" t="s">
        <v>1973</v>
      </c>
      <c r="L2218" s="1" t="s">
        <v>17</v>
      </c>
    </row>
    <row r="2219" spans="1:12" x14ac:dyDescent="0.25">
      <c r="A2219">
        <v>783</v>
      </c>
      <c r="B2219" s="1" t="s">
        <v>1086</v>
      </c>
      <c r="C2219" s="1" t="s">
        <v>200</v>
      </c>
      <c r="D2219" s="1" t="s">
        <v>13</v>
      </c>
      <c r="E2219" s="2">
        <v>42810</v>
      </c>
      <c r="F2219">
        <v>1</v>
      </c>
      <c r="G2219">
        <v>249.99</v>
      </c>
      <c r="H2219" s="1" t="s">
        <v>890</v>
      </c>
      <c r="I2219" s="1" t="s">
        <v>53</v>
      </c>
      <c r="J2219" s="1" t="s">
        <v>16</v>
      </c>
      <c r="K2219" s="1" t="s">
        <v>1973</v>
      </c>
      <c r="L2219" s="1" t="s">
        <v>17</v>
      </c>
    </row>
    <row r="2220" spans="1:12" x14ac:dyDescent="0.25">
      <c r="A2220">
        <v>783</v>
      </c>
      <c r="B2220" s="1" t="s">
        <v>1086</v>
      </c>
      <c r="C2220" s="1" t="s">
        <v>200</v>
      </c>
      <c r="D2220" s="1" t="s">
        <v>13</v>
      </c>
      <c r="E2220" s="2">
        <v>42810</v>
      </c>
      <c r="F2220">
        <v>1</v>
      </c>
      <c r="G2220">
        <v>999.99</v>
      </c>
      <c r="H2220" s="1" t="s">
        <v>910</v>
      </c>
      <c r="I2220" s="1" t="s">
        <v>22</v>
      </c>
      <c r="J2220" s="1" t="s">
        <v>16</v>
      </c>
      <c r="K2220" s="1" t="s">
        <v>1969</v>
      </c>
      <c r="L2220" s="1" t="s">
        <v>17</v>
      </c>
    </row>
    <row r="2221" spans="1:12" x14ac:dyDescent="0.25">
      <c r="A2221">
        <v>784</v>
      </c>
      <c r="B2221" s="1" t="s">
        <v>1087</v>
      </c>
      <c r="C2221" s="1" t="s">
        <v>1050</v>
      </c>
      <c r="D2221" s="1" t="s">
        <v>26</v>
      </c>
      <c r="E2221" s="2">
        <v>42810</v>
      </c>
      <c r="F2221">
        <v>1</v>
      </c>
      <c r="G2221">
        <v>269.99</v>
      </c>
      <c r="H2221" s="1" t="s">
        <v>52</v>
      </c>
      <c r="I2221" s="1" t="s">
        <v>53</v>
      </c>
      <c r="J2221" s="1" t="s">
        <v>27</v>
      </c>
      <c r="K2221" s="1" t="s">
        <v>1967</v>
      </c>
      <c r="L2221" s="1" t="s">
        <v>31</v>
      </c>
    </row>
    <row r="2222" spans="1:12" x14ac:dyDescent="0.25">
      <c r="A2222">
        <v>784</v>
      </c>
      <c r="B2222" s="1" t="s">
        <v>1087</v>
      </c>
      <c r="C2222" s="1" t="s">
        <v>1050</v>
      </c>
      <c r="D2222" s="1" t="s">
        <v>26</v>
      </c>
      <c r="E2222" s="2">
        <v>42810</v>
      </c>
      <c r="F2222">
        <v>1</v>
      </c>
      <c r="G2222">
        <v>599.99</v>
      </c>
      <c r="H2222" s="1" t="s">
        <v>14</v>
      </c>
      <c r="I2222" s="1" t="s">
        <v>15</v>
      </c>
      <c r="J2222" s="1" t="s">
        <v>27</v>
      </c>
      <c r="K2222" s="1" t="s">
        <v>1967</v>
      </c>
      <c r="L2222" s="1" t="s">
        <v>31</v>
      </c>
    </row>
    <row r="2223" spans="1:12" x14ac:dyDescent="0.25">
      <c r="A2223">
        <v>784</v>
      </c>
      <c r="B2223" s="1" t="s">
        <v>1087</v>
      </c>
      <c r="C2223" s="1" t="s">
        <v>1050</v>
      </c>
      <c r="D2223" s="1" t="s">
        <v>26</v>
      </c>
      <c r="E2223" s="2">
        <v>42810</v>
      </c>
      <c r="F2223">
        <v>2</v>
      </c>
      <c r="G2223">
        <v>1239.98</v>
      </c>
      <c r="H2223" s="1" t="s">
        <v>862</v>
      </c>
      <c r="I2223" s="1" t="s">
        <v>15</v>
      </c>
      <c r="J2223" s="1" t="s">
        <v>27</v>
      </c>
      <c r="K2223" s="1" t="s">
        <v>1974</v>
      </c>
      <c r="L2223" s="1" t="s">
        <v>31</v>
      </c>
    </row>
    <row r="2224" spans="1:12" x14ac:dyDescent="0.25">
      <c r="A2224">
        <v>785</v>
      </c>
      <c r="B2224" s="1" t="s">
        <v>1088</v>
      </c>
      <c r="C2224" s="1" t="s">
        <v>477</v>
      </c>
      <c r="D2224" s="1" t="s">
        <v>13</v>
      </c>
      <c r="E2224" s="2">
        <v>42812</v>
      </c>
      <c r="F2224">
        <v>1</v>
      </c>
      <c r="G2224">
        <v>499.99</v>
      </c>
      <c r="H2224" s="1" t="s">
        <v>80</v>
      </c>
      <c r="I2224" s="1" t="s">
        <v>39</v>
      </c>
      <c r="J2224" s="1" t="s">
        <v>16</v>
      </c>
      <c r="K2224" s="1" t="s">
        <v>1967</v>
      </c>
      <c r="L2224" s="1" t="s">
        <v>17</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1969</v>
      </c>
      <c r="L2225" s="1" t="s">
        <v>17</v>
      </c>
    </row>
    <row r="2226" spans="1:12" x14ac:dyDescent="0.25">
      <c r="A2226">
        <v>785</v>
      </c>
      <c r="B2226" s="1" t="s">
        <v>1088</v>
      </c>
      <c r="C2226" s="1" t="s">
        <v>477</v>
      </c>
      <c r="D2226" s="1" t="s">
        <v>13</v>
      </c>
      <c r="E2226" s="2">
        <v>42812</v>
      </c>
      <c r="F2226">
        <v>1</v>
      </c>
      <c r="G2226">
        <v>4999.99</v>
      </c>
      <c r="H2226" s="1" t="s">
        <v>987</v>
      </c>
      <c r="I2226" s="1" t="s">
        <v>22</v>
      </c>
      <c r="J2226" s="1" t="s">
        <v>16</v>
      </c>
      <c r="K2226" s="1" t="s">
        <v>1969</v>
      </c>
      <c r="L2226" s="1" t="s">
        <v>17</v>
      </c>
    </row>
    <row r="2227" spans="1:12" x14ac:dyDescent="0.25">
      <c r="A2227">
        <v>786</v>
      </c>
      <c r="B2227" s="1" t="s">
        <v>1089</v>
      </c>
      <c r="C2227" s="1" t="s">
        <v>139</v>
      </c>
      <c r="D2227" s="1" t="s">
        <v>26</v>
      </c>
      <c r="E2227" s="2">
        <v>42812</v>
      </c>
      <c r="F2227">
        <v>1</v>
      </c>
      <c r="G2227">
        <v>761.99</v>
      </c>
      <c r="H2227" s="1" t="s">
        <v>896</v>
      </c>
      <c r="I2227" s="1" t="s">
        <v>15</v>
      </c>
      <c r="J2227" s="1" t="s">
        <v>27</v>
      </c>
      <c r="K2227" s="1" t="s">
        <v>1974</v>
      </c>
      <c r="L2227" s="1" t="s">
        <v>28</v>
      </c>
    </row>
    <row r="2228" spans="1:12" x14ac:dyDescent="0.25">
      <c r="A2228">
        <v>787</v>
      </c>
      <c r="B2228" s="1" t="s">
        <v>1090</v>
      </c>
      <c r="C2228" s="1" t="s">
        <v>144</v>
      </c>
      <c r="D2228" s="1" t="s">
        <v>108</v>
      </c>
      <c r="E2228" s="2">
        <v>42812</v>
      </c>
      <c r="F2228">
        <v>2</v>
      </c>
      <c r="G2228">
        <v>501.98</v>
      </c>
      <c r="H2228" s="1" t="s">
        <v>950</v>
      </c>
      <c r="I2228" s="1" t="s">
        <v>15</v>
      </c>
      <c r="J2228" s="1" t="s">
        <v>109</v>
      </c>
      <c r="K2228" s="1" t="s">
        <v>1974</v>
      </c>
      <c r="L2228" s="1" t="s">
        <v>179</v>
      </c>
    </row>
    <row r="2229" spans="1:12" x14ac:dyDescent="0.25">
      <c r="A2229">
        <v>787</v>
      </c>
      <c r="B2229" s="1" t="s">
        <v>1090</v>
      </c>
      <c r="C2229" s="1" t="s">
        <v>144</v>
      </c>
      <c r="D2229" s="1" t="s">
        <v>108</v>
      </c>
      <c r="E2229" s="2">
        <v>42812</v>
      </c>
      <c r="F2229">
        <v>2</v>
      </c>
      <c r="G2229">
        <v>12999.98</v>
      </c>
      <c r="H2229" s="1" t="s">
        <v>948</v>
      </c>
      <c r="I2229" s="1" t="s">
        <v>858</v>
      </c>
      <c r="J2229" s="1" t="s">
        <v>109</v>
      </c>
      <c r="K2229" s="1" t="s">
        <v>1969</v>
      </c>
      <c r="L2229" s="1" t="s">
        <v>179</v>
      </c>
    </row>
    <row r="2230" spans="1:12" x14ac:dyDescent="0.25">
      <c r="A2230">
        <v>788</v>
      </c>
      <c r="B2230" s="1" t="s">
        <v>1091</v>
      </c>
      <c r="C2230" s="1" t="s">
        <v>314</v>
      </c>
      <c r="D2230" s="1" t="s">
        <v>108</v>
      </c>
      <c r="E2230" s="2">
        <v>42812</v>
      </c>
      <c r="F2230">
        <v>1</v>
      </c>
      <c r="G2230">
        <v>269.99</v>
      </c>
      <c r="H2230" s="1" t="s">
        <v>66</v>
      </c>
      <c r="I2230" s="1" t="s">
        <v>15</v>
      </c>
      <c r="J2230" s="1" t="s">
        <v>109</v>
      </c>
      <c r="K2230" s="1" t="s">
        <v>1967</v>
      </c>
      <c r="L2230" s="1" t="s">
        <v>179</v>
      </c>
    </row>
    <row r="2231" spans="1:12" x14ac:dyDescent="0.25">
      <c r="A2231">
        <v>788</v>
      </c>
      <c r="B2231" s="1" t="s">
        <v>1091</v>
      </c>
      <c r="C2231" s="1" t="s">
        <v>314</v>
      </c>
      <c r="D2231" s="1" t="s">
        <v>108</v>
      </c>
      <c r="E2231" s="2">
        <v>42812</v>
      </c>
      <c r="F2231">
        <v>1</v>
      </c>
      <c r="G2231">
        <v>449</v>
      </c>
      <c r="H2231" s="1" t="s">
        <v>99</v>
      </c>
      <c r="I2231" s="1" t="s">
        <v>15</v>
      </c>
      <c r="J2231" s="1" t="s">
        <v>109</v>
      </c>
      <c r="K2231" s="1" t="s">
        <v>1971</v>
      </c>
      <c r="L2231" s="1" t="s">
        <v>179</v>
      </c>
    </row>
    <row r="2232" spans="1:12" x14ac:dyDescent="0.25">
      <c r="A2232">
        <v>788</v>
      </c>
      <c r="B2232" s="1" t="s">
        <v>1091</v>
      </c>
      <c r="C2232" s="1" t="s">
        <v>314</v>
      </c>
      <c r="D2232" s="1" t="s">
        <v>108</v>
      </c>
      <c r="E2232" s="2">
        <v>42812</v>
      </c>
      <c r="F2232">
        <v>1</v>
      </c>
      <c r="G2232">
        <v>1499.99</v>
      </c>
      <c r="H2232" s="1" t="s">
        <v>936</v>
      </c>
      <c r="I2232" s="1" t="s">
        <v>858</v>
      </c>
      <c r="J2232" s="1" t="s">
        <v>109</v>
      </c>
      <c r="K2232" s="1" t="s">
        <v>1969</v>
      </c>
      <c r="L2232" s="1" t="s">
        <v>179</v>
      </c>
    </row>
    <row r="2233" spans="1:12" x14ac:dyDescent="0.25">
      <c r="A2233">
        <v>789</v>
      </c>
      <c r="B2233" s="1" t="s">
        <v>1092</v>
      </c>
      <c r="C2233" s="1" t="s">
        <v>551</v>
      </c>
      <c r="D2233" s="1" t="s">
        <v>26</v>
      </c>
      <c r="E2233" s="2">
        <v>42813</v>
      </c>
      <c r="F2233">
        <v>2</v>
      </c>
      <c r="G2233">
        <v>979.98</v>
      </c>
      <c r="H2233" s="1" t="s">
        <v>994</v>
      </c>
      <c r="I2233" s="1" t="s">
        <v>53</v>
      </c>
      <c r="J2233" s="1" t="s">
        <v>27</v>
      </c>
      <c r="K2233" s="1" t="s">
        <v>1967</v>
      </c>
      <c r="L2233" s="1" t="s">
        <v>28</v>
      </c>
    </row>
    <row r="2234" spans="1:12" x14ac:dyDescent="0.25">
      <c r="A2234">
        <v>789</v>
      </c>
      <c r="B2234" s="1" t="s">
        <v>1092</v>
      </c>
      <c r="C2234" s="1" t="s">
        <v>551</v>
      </c>
      <c r="D2234" s="1" t="s">
        <v>26</v>
      </c>
      <c r="E2234" s="2">
        <v>42813</v>
      </c>
      <c r="F2234">
        <v>2</v>
      </c>
      <c r="G2234">
        <v>419.98</v>
      </c>
      <c r="H2234" s="1" t="s">
        <v>1008</v>
      </c>
      <c r="I2234" s="1" t="s">
        <v>53</v>
      </c>
      <c r="J2234" s="1" t="s">
        <v>27</v>
      </c>
      <c r="K2234" s="1" t="s">
        <v>1973</v>
      </c>
      <c r="L2234" s="1" t="s">
        <v>28</v>
      </c>
    </row>
    <row r="2235" spans="1:12" x14ac:dyDescent="0.25">
      <c r="A2235">
        <v>790</v>
      </c>
      <c r="B2235" s="1" t="s">
        <v>1093</v>
      </c>
      <c r="C2235" s="1" t="s">
        <v>153</v>
      </c>
      <c r="D2235" s="1" t="s">
        <v>26</v>
      </c>
      <c r="E2235" s="2">
        <v>42813</v>
      </c>
      <c r="F2235">
        <v>2</v>
      </c>
      <c r="G2235">
        <v>6999.98</v>
      </c>
      <c r="H2235" s="1" t="s">
        <v>872</v>
      </c>
      <c r="I2235" s="1" t="s">
        <v>20</v>
      </c>
      <c r="J2235" s="1" t="s">
        <v>27</v>
      </c>
      <c r="K2235" s="1" t="s">
        <v>1969</v>
      </c>
      <c r="L2235" s="1" t="s">
        <v>31</v>
      </c>
    </row>
    <row r="2236" spans="1:12" x14ac:dyDescent="0.25">
      <c r="A2236">
        <v>790</v>
      </c>
      <c r="B2236" s="1" t="s">
        <v>1093</v>
      </c>
      <c r="C2236" s="1" t="s">
        <v>153</v>
      </c>
      <c r="D2236" s="1" t="s">
        <v>26</v>
      </c>
      <c r="E2236" s="2">
        <v>42813</v>
      </c>
      <c r="F2236">
        <v>1</v>
      </c>
      <c r="G2236">
        <v>349.99</v>
      </c>
      <c r="H2236" s="1" t="s">
        <v>958</v>
      </c>
      <c r="I2236" s="1" t="s">
        <v>53</v>
      </c>
      <c r="J2236" s="1" t="s">
        <v>27</v>
      </c>
      <c r="K2236" s="1" t="s">
        <v>1969</v>
      </c>
      <c r="L2236" s="1" t="s">
        <v>31</v>
      </c>
    </row>
    <row r="2237" spans="1:12" x14ac:dyDescent="0.25">
      <c r="A2237">
        <v>791</v>
      </c>
      <c r="B2237" s="1" t="s">
        <v>1094</v>
      </c>
      <c r="C2237" s="1" t="s">
        <v>1095</v>
      </c>
      <c r="D2237" s="1" t="s">
        <v>26</v>
      </c>
      <c r="E2237" s="2">
        <v>42814</v>
      </c>
      <c r="F2237">
        <v>2</v>
      </c>
      <c r="G2237">
        <v>999.98</v>
      </c>
      <c r="H2237" s="1" t="s">
        <v>80</v>
      </c>
      <c r="I2237" s="1" t="s">
        <v>39</v>
      </c>
      <c r="J2237" s="1" t="s">
        <v>27</v>
      </c>
      <c r="K2237" s="1" t="s">
        <v>1967</v>
      </c>
      <c r="L2237" s="1" t="s">
        <v>28</v>
      </c>
    </row>
    <row r="2238" spans="1:12" x14ac:dyDescent="0.25">
      <c r="A2238">
        <v>791</v>
      </c>
      <c r="B2238" s="1" t="s">
        <v>1094</v>
      </c>
      <c r="C2238" s="1" t="s">
        <v>1095</v>
      </c>
      <c r="D2238" s="1" t="s">
        <v>26</v>
      </c>
      <c r="E2238" s="2">
        <v>42814</v>
      </c>
      <c r="F2238">
        <v>1</v>
      </c>
      <c r="G2238">
        <v>3199.99</v>
      </c>
      <c r="H2238" s="1" t="s">
        <v>907</v>
      </c>
      <c r="I2238" s="1" t="s">
        <v>858</v>
      </c>
      <c r="J2238" s="1" t="s">
        <v>27</v>
      </c>
      <c r="K2238" s="1" t="s">
        <v>1969</v>
      </c>
      <c r="L2238" s="1" t="s">
        <v>28</v>
      </c>
    </row>
    <row r="2239" spans="1:12" x14ac:dyDescent="0.25">
      <c r="A2239">
        <v>792</v>
      </c>
      <c r="B2239" s="1" t="s">
        <v>1096</v>
      </c>
      <c r="C2239" s="1" t="s">
        <v>1097</v>
      </c>
      <c r="D2239" s="1" t="s">
        <v>26</v>
      </c>
      <c r="E2239" s="2">
        <v>42816</v>
      </c>
      <c r="F2239">
        <v>2</v>
      </c>
      <c r="G2239">
        <v>1199.98</v>
      </c>
      <c r="H2239" s="1" t="s">
        <v>14</v>
      </c>
      <c r="I2239" s="1" t="s">
        <v>15</v>
      </c>
      <c r="J2239" s="1" t="s">
        <v>27</v>
      </c>
      <c r="K2239" s="1" t="s">
        <v>1967</v>
      </c>
      <c r="L2239" s="1" t="s">
        <v>28</v>
      </c>
    </row>
    <row r="2240" spans="1:12" x14ac:dyDescent="0.25">
      <c r="A2240">
        <v>792</v>
      </c>
      <c r="B2240" s="1" t="s">
        <v>1096</v>
      </c>
      <c r="C2240" s="1" t="s">
        <v>1097</v>
      </c>
      <c r="D2240" s="1" t="s">
        <v>26</v>
      </c>
      <c r="E2240" s="2">
        <v>42816</v>
      </c>
      <c r="F2240">
        <v>1</v>
      </c>
      <c r="G2240">
        <v>749.99</v>
      </c>
      <c r="H2240" s="1" t="s">
        <v>35</v>
      </c>
      <c r="I2240" s="1" t="s">
        <v>22</v>
      </c>
      <c r="J2240" s="1" t="s">
        <v>27</v>
      </c>
      <c r="K2240" s="1" t="s">
        <v>1970</v>
      </c>
      <c r="L2240" s="1" t="s">
        <v>28</v>
      </c>
    </row>
    <row r="2241" spans="1:12" x14ac:dyDescent="0.25">
      <c r="A2241">
        <v>792</v>
      </c>
      <c r="B2241" s="1" t="s">
        <v>1096</v>
      </c>
      <c r="C2241" s="1" t="s">
        <v>1097</v>
      </c>
      <c r="D2241" s="1" t="s">
        <v>26</v>
      </c>
      <c r="E2241" s="2">
        <v>42816</v>
      </c>
      <c r="F2241">
        <v>1</v>
      </c>
      <c r="G2241">
        <v>999.99</v>
      </c>
      <c r="H2241" s="1" t="s">
        <v>868</v>
      </c>
      <c r="I2241" s="1" t="s">
        <v>22</v>
      </c>
      <c r="J2241" s="1" t="s">
        <v>27</v>
      </c>
      <c r="K2241" s="1" t="s">
        <v>1968</v>
      </c>
      <c r="L2241" s="1" t="s">
        <v>28</v>
      </c>
    </row>
    <row r="2242" spans="1:12" x14ac:dyDescent="0.25">
      <c r="A2242">
        <v>792</v>
      </c>
      <c r="B2242" s="1" t="s">
        <v>1096</v>
      </c>
      <c r="C2242" s="1" t="s">
        <v>1097</v>
      </c>
      <c r="D2242" s="1" t="s">
        <v>26</v>
      </c>
      <c r="E2242" s="2">
        <v>42816</v>
      </c>
      <c r="F2242">
        <v>1</v>
      </c>
      <c r="G2242">
        <v>5499.99</v>
      </c>
      <c r="H2242" s="1" t="s">
        <v>859</v>
      </c>
      <c r="I2242" s="1" t="s">
        <v>858</v>
      </c>
      <c r="J2242" s="1" t="s">
        <v>27</v>
      </c>
      <c r="K2242" s="1" t="s">
        <v>1969</v>
      </c>
      <c r="L2242" s="1" t="s">
        <v>28</v>
      </c>
    </row>
    <row r="2243" spans="1:12" x14ac:dyDescent="0.25">
      <c r="A2243">
        <v>792</v>
      </c>
      <c r="B2243" s="1" t="s">
        <v>1096</v>
      </c>
      <c r="C2243" s="1" t="s">
        <v>1097</v>
      </c>
      <c r="D2243" s="1" t="s">
        <v>26</v>
      </c>
      <c r="E2243" s="2">
        <v>42816</v>
      </c>
      <c r="F2243">
        <v>1</v>
      </c>
      <c r="G2243">
        <v>1499.99</v>
      </c>
      <c r="H2243" s="1" t="s">
        <v>913</v>
      </c>
      <c r="I2243" s="1" t="s">
        <v>22</v>
      </c>
      <c r="J2243" s="1" t="s">
        <v>27</v>
      </c>
      <c r="K2243" s="1" t="s">
        <v>1969</v>
      </c>
      <c r="L2243" s="1" t="s">
        <v>28</v>
      </c>
    </row>
    <row r="2244" spans="1:12" x14ac:dyDescent="0.25">
      <c r="A2244">
        <v>793</v>
      </c>
      <c r="B2244" s="1" t="s">
        <v>1098</v>
      </c>
      <c r="C2244" s="1" t="s">
        <v>417</v>
      </c>
      <c r="D2244" s="1" t="s">
        <v>26</v>
      </c>
      <c r="E2244" s="2">
        <v>42817</v>
      </c>
      <c r="F2244">
        <v>2</v>
      </c>
      <c r="G2244">
        <v>1199.98</v>
      </c>
      <c r="H2244" s="1" t="s">
        <v>956</v>
      </c>
      <c r="I2244" s="1" t="s">
        <v>15</v>
      </c>
      <c r="J2244" s="1" t="s">
        <v>27</v>
      </c>
      <c r="K2244" s="1" t="s">
        <v>1967</v>
      </c>
      <c r="L2244" s="1" t="s">
        <v>28</v>
      </c>
    </row>
    <row r="2245" spans="1:12" x14ac:dyDescent="0.25">
      <c r="A2245">
        <v>793</v>
      </c>
      <c r="B2245" s="1" t="s">
        <v>1098</v>
      </c>
      <c r="C2245" s="1" t="s">
        <v>417</v>
      </c>
      <c r="D2245" s="1" t="s">
        <v>26</v>
      </c>
      <c r="E2245" s="2">
        <v>42817</v>
      </c>
      <c r="F2245">
        <v>2</v>
      </c>
      <c r="G2245">
        <v>599.98</v>
      </c>
      <c r="H2245" s="1" t="s">
        <v>866</v>
      </c>
      <c r="I2245" s="1" t="s">
        <v>53</v>
      </c>
      <c r="J2245" s="1" t="s">
        <v>27</v>
      </c>
      <c r="K2245" s="1" t="s">
        <v>1967</v>
      </c>
      <c r="L2245" s="1" t="s">
        <v>28</v>
      </c>
    </row>
    <row r="2246" spans="1:12" x14ac:dyDescent="0.25">
      <c r="A2246">
        <v>793</v>
      </c>
      <c r="B2246" s="1" t="s">
        <v>1098</v>
      </c>
      <c r="C2246" s="1" t="s">
        <v>417</v>
      </c>
      <c r="D2246" s="1" t="s">
        <v>26</v>
      </c>
      <c r="E2246" s="2">
        <v>42817</v>
      </c>
      <c r="F2246">
        <v>1</v>
      </c>
      <c r="G2246">
        <v>1559.99</v>
      </c>
      <c r="H2246" s="1" t="s">
        <v>967</v>
      </c>
      <c r="I2246" s="1" t="s">
        <v>46</v>
      </c>
      <c r="J2246" s="1" t="s">
        <v>27</v>
      </c>
      <c r="K2246" s="1" t="s">
        <v>1974</v>
      </c>
      <c r="L2246" s="1" t="s">
        <v>28</v>
      </c>
    </row>
    <row r="2247" spans="1:12" x14ac:dyDescent="0.25">
      <c r="A2247">
        <v>794</v>
      </c>
      <c r="B2247" s="1" t="s">
        <v>1099</v>
      </c>
      <c r="C2247" s="1" t="s">
        <v>38</v>
      </c>
      <c r="D2247" s="1" t="s">
        <v>26</v>
      </c>
      <c r="E2247" s="2">
        <v>42817</v>
      </c>
      <c r="F2247">
        <v>2</v>
      </c>
      <c r="G2247">
        <v>2939.98</v>
      </c>
      <c r="H2247" s="1" t="s">
        <v>922</v>
      </c>
      <c r="I2247" s="1" t="s">
        <v>22</v>
      </c>
      <c r="J2247" s="1" t="s">
        <v>27</v>
      </c>
      <c r="K2247" s="1" t="s">
        <v>1973</v>
      </c>
      <c r="L2247" s="1" t="s">
        <v>31</v>
      </c>
    </row>
    <row r="2248" spans="1:12" x14ac:dyDescent="0.25">
      <c r="A2248">
        <v>794</v>
      </c>
      <c r="B2248" s="1" t="s">
        <v>1099</v>
      </c>
      <c r="C2248" s="1" t="s">
        <v>38</v>
      </c>
      <c r="D2248" s="1" t="s">
        <v>26</v>
      </c>
      <c r="E2248" s="2">
        <v>42817</v>
      </c>
      <c r="F2248">
        <v>1</v>
      </c>
      <c r="G2248">
        <v>429</v>
      </c>
      <c r="H2248" s="1" t="s">
        <v>40</v>
      </c>
      <c r="I2248" s="1" t="s">
        <v>15</v>
      </c>
      <c r="J2248" s="1" t="s">
        <v>27</v>
      </c>
      <c r="K2248" s="1" t="s">
        <v>1971</v>
      </c>
      <c r="L2248" s="1" t="s">
        <v>31</v>
      </c>
    </row>
    <row r="2249" spans="1:12" x14ac:dyDescent="0.25">
      <c r="A2249">
        <v>794</v>
      </c>
      <c r="B2249" s="1" t="s">
        <v>1099</v>
      </c>
      <c r="C2249" s="1" t="s">
        <v>38</v>
      </c>
      <c r="D2249" s="1" t="s">
        <v>26</v>
      </c>
      <c r="E2249" s="2">
        <v>42817</v>
      </c>
      <c r="F2249">
        <v>1</v>
      </c>
      <c r="G2249">
        <v>449.99</v>
      </c>
      <c r="H2249" s="1" t="s">
        <v>854</v>
      </c>
      <c r="I2249" s="1" t="s">
        <v>15</v>
      </c>
      <c r="J2249" s="1" t="s">
        <v>27</v>
      </c>
      <c r="K2249" s="1" t="s">
        <v>1974</v>
      </c>
      <c r="L2249" s="1" t="s">
        <v>31</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1968</v>
      </c>
      <c r="L2250" s="1" t="s">
        <v>31</v>
      </c>
    </row>
    <row r="2251" spans="1:12" x14ac:dyDescent="0.25">
      <c r="A2251">
        <v>795</v>
      </c>
      <c r="B2251" s="1" t="s">
        <v>1100</v>
      </c>
      <c r="C2251" s="1" t="s">
        <v>30</v>
      </c>
      <c r="D2251" s="1" t="s">
        <v>26</v>
      </c>
      <c r="E2251" s="2">
        <v>42817</v>
      </c>
      <c r="F2251">
        <v>2</v>
      </c>
      <c r="G2251">
        <v>599.98</v>
      </c>
      <c r="H2251" s="1" t="s">
        <v>866</v>
      </c>
      <c r="I2251" s="1" t="s">
        <v>53</v>
      </c>
      <c r="J2251" s="1" t="s">
        <v>27</v>
      </c>
      <c r="K2251" s="1" t="s">
        <v>1967</v>
      </c>
      <c r="L2251" s="1" t="s">
        <v>31</v>
      </c>
    </row>
    <row r="2252" spans="1:12" x14ac:dyDescent="0.25">
      <c r="A2252">
        <v>795</v>
      </c>
      <c r="B2252" s="1" t="s">
        <v>1100</v>
      </c>
      <c r="C2252" s="1" t="s">
        <v>30</v>
      </c>
      <c r="D2252" s="1" t="s">
        <v>26</v>
      </c>
      <c r="E2252" s="2">
        <v>42817</v>
      </c>
      <c r="F2252">
        <v>2</v>
      </c>
      <c r="G2252">
        <v>599.98</v>
      </c>
      <c r="H2252" s="1" t="s">
        <v>877</v>
      </c>
      <c r="I2252" s="1" t="s">
        <v>53</v>
      </c>
      <c r="J2252" s="1" t="s">
        <v>27</v>
      </c>
      <c r="K2252" s="1" t="s">
        <v>1967</v>
      </c>
      <c r="L2252" s="1" t="s">
        <v>31</v>
      </c>
    </row>
    <row r="2253" spans="1:12" x14ac:dyDescent="0.25">
      <c r="A2253">
        <v>796</v>
      </c>
      <c r="B2253" s="1" t="s">
        <v>1101</v>
      </c>
      <c r="C2253" s="1" t="s">
        <v>243</v>
      </c>
      <c r="D2253" s="1" t="s">
        <v>108</v>
      </c>
      <c r="E2253" s="2">
        <v>42817</v>
      </c>
      <c r="F2253">
        <v>2</v>
      </c>
      <c r="G2253">
        <v>939.98</v>
      </c>
      <c r="H2253" s="1" t="s">
        <v>69</v>
      </c>
      <c r="I2253" s="1" t="s">
        <v>22</v>
      </c>
      <c r="J2253" s="1" t="s">
        <v>109</v>
      </c>
      <c r="K2253" s="1" t="s">
        <v>1968</v>
      </c>
      <c r="L2253" s="1" t="s">
        <v>179</v>
      </c>
    </row>
    <row r="2254" spans="1:12" x14ac:dyDescent="0.25">
      <c r="A2254">
        <v>797</v>
      </c>
      <c r="B2254" s="1" t="s">
        <v>1102</v>
      </c>
      <c r="C2254" s="1" t="s">
        <v>105</v>
      </c>
      <c r="D2254" s="1" t="s">
        <v>26</v>
      </c>
      <c r="E2254" s="2">
        <v>42818</v>
      </c>
      <c r="F2254">
        <v>1</v>
      </c>
      <c r="G2254">
        <v>439.99</v>
      </c>
      <c r="H2254" s="1" t="s">
        <v>893</v>
      </c>
      <c r="I2254" s="1" t="s">
        <v>15</v>
      </c>
      <c r="J2254" s="1" t="s">
        <v>27</v>
      </c>
      <c r="K2254" s="1" t="s">
        <v>1967</v>
      </c>
      <c r="L2254" s="1" t="s">
        <v>31</v>
      </c>
    </row>
    <row r="2255" spans="1:12" x14ac:dyDescent="0.25">
      <c r="A2255">
        <v>797</v>
      </c>
      <c r="B2255" s="1" t="s">
        <v>1102</v>
      </c>
      <c r="C2255" s="1" t="s">
        <v>105</v>
      </c>
      <c r="D2255" s="1" t="s">
        <v>26</v>
      </c>
      <c r="E2255" s="2">
        <v>42818</v>
      </c>
      <c r="F2255">
        <v>1</v>
      </c>
      <c r="G2255">
        <v>416.99</v>
      </c>
      <c r="H2255" s="1" t="s">
        <v>945</v>
      </c>
      <c r="I2255" s="1" t="s">
        <v>15</v>
      </c>
      <c r="J2255" s="1" t="s">
        <v>27</v>
      </c>
      <c r="K2255" s="1" t="s">
        <v>1974</v>
      </c>
      <c r="L2255" s="1" t="s">
        <v>31</v>
      </c>
    </row>
    <row r="2256" spans="1:12" x14ac:dyDescent="0.25">
      <c r="A2256">
        <v>797</v>
      </c>
      <c r="B2256" s="1" t="s">
        <v>1102</v>
      </c>
      <c r="C2256" s="1" t="s">
        <v>105</v>
      </c>
      <c r="D2256" s="1" t="s">
        <v>26</v>
      </c>
      <c r="E2256" s="2">
        <v>42818</v>
      </c>
      <c r="F2256">
        <v>1</v>
      </c>
      <c r="G2256">
        <v>1680.99</v>
      </c>
      <c r="H2256" s="1" t="s">
        <v>63</v>
      </c>
      <c r="I2256" s="1" t="s">
        <v>20</v>
      </c>
      <c r="J2256" s="1" t="s">
        <v>27</v>
      </c>
      <c r="K2256" s="1" t="s">
        <v>1968</v>
      </c>
      <c r="L2256" s="1" t="s">
        <v>31</v>
      </c>
    </row>
    <row r="2257" spans="1:12" x14ac:dyDescent="0.25">
      <c r="A2257">
        <v>797</v>
      </c>
      <c r="B2257" s="1" t="s">
        <v>1102</v>
      </c>
      <c r="C2257" s="1" t="s">
        <v>105</v>
      </c>
      <c r="D2257" s="1" t="s">
        <v>26</v>
      </c>
      <c r="E2257" s="2">
        <v>42818</v>
      </c>
      <c r="F2257">
        <v>2</v>
      </c>
      <c r="G2257">
        <v>6999.98</v>
      </c>
      <c r="H2257" s="1" t="s">
        <v>872</v>
      </c>
      <c r="I2257" s="1" t="s">
        <v>20</v>
      </c>
      <c r="J2257" s="1" t="s">
        <v>27</v>
      </c>
      <c r="K2257" s="1" t="s">
        <v>1969</v>
      </c>
      <c r="L2257" s="1" t="s">
        <v>31</v>
      </c>
    </row>
    <row r="2258" spans="1:12" x14ac:dyDescent="0.25">
      <c r="A2258">
        <v>797</v>
      </c>
      <c r="B2258" s="1" t="s">
        <v>1102</v>
      </c>
      <c r="C2258" s="1" t="s">
        <v>105</v>
      </c>
      <c r="D2258" s="1" t="s">
        <v>26</v>
      </c>
      <c r="E2258" s="2">
        <v>42818</v>
      </c>
      <c r="F2258">
        <v>2</v>
      </c>
      <c r="G2258">
        <v>6399.98</v>
      </c>
      <c r="H2258" s="1" t="s">
        <v>907</v>
      </c>
      <c r="I2258" s="1" t="s">
        <v>858</v>
      </c>
      <c r="J2258" s="1" t="s">
        <v>27</v>
      </c>
      <c r="K2258" s="1" t="s">
        <v>1969</v>
      </c>
      <c r="L2258" s="1" t="s">
        <v>31</v>
      </c>
    </row>
    <row r="2259" spans="1:12" x14ac:dyDescent="0.25">
      <c r="A2259">
        <v>798</v>
      </c>
      <c r="B2259" s="1" t="s">
        <v>1103</v>
      </c>
      <c r="C2259" s="1" t="s">
        <v>148</v>
      </c>
      <c r="D2259" s="1" t="s">
        <v>13</v>
      </c>
      <c r="E2259" s="2">
        <v>42820</v>
      </c>
      <c r="F2259">
        <v>1</v>
      </c>
      <c r="G2259">
        <v>299.99</v>
      </c>
      <c r="H2259" s="1" t="s">
        <v>72</v>
      </c>
      <c r="I2259" s="1" t="s">
        <v>53</v>
      </c>
      <c r="J2259" s="1" t="s">
        <v>16</v>
      </c>
      <c r="K2259" s="1" t="s">
        <v>1967</v>
      </c>
      <c r="L2259" s="1" t="s">
        <v>36</v>
      </c>
    </row>
    <row r="2260" spans="1:12" x14ac:dyDescent="0.25">
      <c r="A2260">
        <v>798</v>
      </c>
      <c r="B2260" s="1" t="s">
        <v>1103</v>
      </c>
      <c r="C2260" s="1" t="s">
        <v>148</v>
      </c>
      <c r="D2260" s="1" t="s">
        <v>13</v>
      </c>
      <c r="E2260" s="2">
        <v>42820</v>
      </c>
      <c r="F2260">
        <v>2</v>
      </c>
      <c r="G2260">
        <v>1199.98</v>
      </c>
      <c r="H2260" s="1" t="s">
        <v>14</v>
      </c>
      <c r="I2260" s="1" t="s">
        <v>39</v>
      </c>
      <c r="J2260" s="1" t="s">
        <v>16</v>
      </c>
      <c r="K2260" s="1" t="s">
        <v>1967</v>
      </c>
      <c r="L2260" s="1" t="s">
        <v>36</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1969</v>
      </c>
      <c r="L2261" s="1" t="s">
        <v>36</v>
      </c>
    </row>
    <row r="2262" spans="1:12" x14ac:dyDescent="0.25">
      <c r="A2262">
        <v>798</v>
      </c>
      <c r="B2262" s="1" t="s">
        <v>1103</v>
      </c>
      <c r="C2262" s="1" t="s">
        <v>148</v>
      </c>
      <c r="D2262" s="1" t="s">
        <v>13</v>
      </c>
      <c r="E2262" s="2">
        <v>42820</v>
      </c>
      <c r="F2262">
        <v>1</v>
      </c>
      <c r="G2262">
        <v>209.99</v>
      </c>
      <c r="H2262" s="1" t="s">
        <v>887</v>
      </c>
      <c r="I2262" s="1" t="s">
        <v>53</v>
      </c>
      <c r="J2262" s="1" t="s">
        <v>16</v>
      </c>
      <c r="K2262" s="1" t="s">
        <v>1969</v>
      </c>
      <c r="L2262" s="1" t="s">
        <v>36</v>
      </c>
    </row>
    <row r="2263" spans="1:12" x14ac:dyDescent="0.25">
      <c r="A2263">
        <v>798</v>
      </c>
      <c r="B2263" s="1" t="s">
        <v>1103</v>
      </c>
      <c r="C2263" s="1" t="s">
        <v>148</v>
      </c>
      <c r="D2263" s="1" t="s">
        <v>13</v>
      </c>
      <c r="E2263" s="2">
        <v>42820</v>
      </c>
      <c r="F2263">
        <v>2</v>
      </c>
      <c r="G2263">
        <v>699.98</v>
      </c>
      <c r="H2263" s="1" t="s">
        <v>958</v>
      </c>
      <c r="I2263" s="1" t="s">
        <v>53</v>
      </c>
      <c r="J2263" s="1" t="s">
        <v>16</v>
      </c>
      <c r="K2263" s="1" t="s">
        <v>1969</v>
      </c>
      <c r="L2263" s="1" t="s">
        <v>36</v>
      </c>
    </row>
    <row r="2264" spans="1:12" x14ac:dyDescent="0.25">
      <c r="A2264">
        <v>799</v>
      </c>
      <c r="B2264" s="1" t="s">
        <v>1104</v>
      </c>
      <c r="C2264" s="1" t="s">
        <v>448</v>
      </c>
      <c r="D2264" s="1" t="s">
        <v>13</v>
      </c>
      <c r="E2264" s="2">
        <v>42821</v>
      </c>
      <c r="F2264">
        <v>2</v>
      </c>
      <c r="G2264">
        <v>2641.98</v>
      </c>
      <c r="H2264" s="1" t="s">
        <v>77</v>
      </c>
      <c r="I2264" s="1" t="s">
        <v>22</v>
      </c>
      <c r="J2264" s="1" t="s">
        <v>16</v>
      </c>
      <c r="K2264" s="1" t="s">
        <v>1972</v>
      </c>
      <c r="L2264" s="1" t="s">
        <v>36</v>
      </c>
    </row>
    <row r="2265" spans="1:12" x14ac:dyDescent="0.25">
      <c r="A2265">
        <v>799</v>
      </c>
      <c r="B2265" s="1" t="s">
        <v>1104</v>
      </c>
      <c r="C2265" s="1" t="s">
        <v>448</v>
      </c>
      <c r="D2265" s="1" t="s">
        <v>13</v>
      </c>
      <c r="E2265" s="2">
        <v>42821</v>
      </c>
      <c r="F2265">
        <v>1</v>
      </c>
      <c r="G2265">
        <v>3499.99</v>
      </c>
      <c r="H2265" s="1" t="s">
        <v>917</v>
      </c>
      <c r="I2265" s="1" t="s">
        <v>20</v>
      </c>
      <c r="J2265" s="1" t="s">
        <v>16</v>
      </c>
      <c r="K2265" s="1" t="s">
        <v>1969</v>
      </c>
      <c r="L2265" s="1" t="s">
        <v>36</v>
      </c>
    </row>
    <row r="2266" spans="1:12" x14ac:dyDescent="0.25">
      <c r="A2266">
        <v>799</v>
      </c>
      <c r="B2266" s="1" t="s">
        <v>1104</v>
      </c>
      <c r="C2266" s="1" t="s">
        <v>448</v>
      </c>
      <c r="D2266" s="1" t="s">
        <v>13</v>
      </c>
      <c r="E2266" s="2">
        <v>42821</v>
      </c>
      <c r="F2266">
        <v>2</v>
      </c>
      <c r="G2266">
        <v>9999.98</v>
      </c>
      <c r="H2266" s="1" t="s">
        <v>930</v>
      </c>
      <c r="I2266" s="1" t="s">
        <v>858</v>
      </c>
      <c r="J2266" s="1" t="s">
        <v>16</v>
      </c>
      <c r="K2266" s="1" t="s">
        <v>1969</v>
      </c>
      <c r="L2266" s="1" t="s">
        <v>36</v>
      </c>
    </row>
    <row r="2267" spans="1:12" x14ac:dyDescent="0.25">
      <c r="A2267">
        <v>799</v>
      </c>
      <c r="B2267" s="1" t="s">
        <v>1104</v>
      </c>
      <c r="C2267" s="1" t="s">
        <v>448</v>
      </c>
      <c r="D2267" s="1" t="s">
        <v>13</v>
      </c>
      <c r="E2267" s="2">
        <v>42821</v>
      </c>
      <c r="F2267">
        <v>2</v>
      </c>
      <c r="G2267">
        <v>939.98</v>
      </c>
      <c r="H2267" s="1" t="s">
        <v>1000</v>
      </c>
      <c r="I2267" s="1" t="s">
        <v>22</v>
      </c>
      <c r="J2267" s="1" t="s">
        <v>16</v>
      </c>
      <c r="K2267" s="1" t="s">
        <v>1969</v>
      </c>
      <c r="L2267" s="1" t="s">
        <v>36</v>
      </c>
    </row>
    <row r="2268" spans="1:12" x14ac:dyDescent="0.25">
      <c r="A2268">
        <v>799</v>
      </c>
      <c r="B2268" s="1" t="s">
        <v>1104</v>
      </c>
      <c r="C2268" s="1" t="s">
        <v>448</v>
      </c>
      <c r="D2268" s="1" t="s">
        <v>13</v>
      </c>
      <c r="E2268" s="2">
        <v>42821</v>
      </c>
      <c r="F2268">
        <v>2</v>
      </c>
      <c r="G2268">
        <v>1999.98</v>
      </c>
      <c r="H2268" s="1" t="s">
        <v>910</v>
      </c>
      <c r="I2268" s="1" t="s">
        <v>22</v>
      </c>
      <c r="J2268" s="1" t="s">
        <v>16</v>
      </c>
      <c r="K2268" s="1" t="s">
        <v>1969</v>
      </c>
      <c r="L2268" s="1" t="s">
        <v>36</v>
      </c>
    </row>
    <row r="2269" spans="1:12" x14ac:dyDescent="0.25">
      <c r="A2269">
        <v>800</v>
      </c>
      <c r="B2269" s="1" t="s">
        <v>1105</v>
      </c>
      <c r="C2269" s="1" t="s">
        <v>86</v>
      </c>
      <c r="D2269" s="1" t="s">
        <v>26</v>
      </c>
      <c r="E2269" s="2">
        <v>42821</v>
      </c>
      <c r="F2269">
        <v>2</v>
      </c>
      <c r="G2269">
        <v>599.98</v>
      </c>
      <c r="H2269" s="1" t="s">
        <v>866</v>
      </c>
      <c r="I2269" s="1" t="s">
        <v>53</v>
      </c>
      <c r="J2269" s="1" t="s">
        <v>27</v>
      </c>
      <c r="K2269" s="1" t="s">
        <v>1967</v>
      </c>
      <c r="L2269" s="1" t="s">
        <v>28</v>
      </c>
    </row>
    <row r="2270" spans="1:12" x14ac:dyDescent="0.25">
      <c r="A2270">
        <v>800</v>
      </c>
      <c r="B2270" s="1" t="s">
        <v>1105</v>
      </c>
      <c r="C2270" s="1" t="s">
        <v>86</v>
      </c>
      <c r="D2270" s="1" t="s">
        <v>26</v>
      </c>
      <c r="E2270" s="2">
        <v>42821</v>
      </c>
      <c r="F2270">
        <v>2</v>
      </c>
      <c r="G2270">
        <v>693.98</v>
      </c>
      <c r="H2270" s="1" t="s">
        <v>1033</v>
      </c>
      <c r="I2270" s="1" t="s">
        <v>15</v>
      </c>
      <c r="J2270" s="1" t="s">
        <v>27</v>
      </c>
      <c r="K2270" s="1" t="s">
        <v>1974</v>
      </c>
      <c r="L2270" s="1" t="s">
        <v>28</v>
      </c>
    </row>
    <row r="2271" spans="1:12" x14ac:dyDescent="0.25">
      <c r="A2271">
        <v>800</v>
      </c>
      <c r="B2271" s="1" t="s">
        <v>1105</v>
      </c>
      <c r="C2271" s="1" t="s">
        <v>86</v>
      </c>
      <c r="D2271" s="1" t="s">
        <v>26</v>
      </c>
      <c r="E2271" s="2">
        <v>42821</v>
      </c>
      <c r="F2271">
        <v>2</v>
      </c>
      <c r="G2271">
        <v>939.98</v>
      </c>
      <c r="H2271" s="1" t="s">
        <v>69</v>
      </c>
      <c r="I2271" s="1" t="s">
        <v>22</v>
      </c>
      <c r="J2271" s="1" t="s">
        <v>27</v>
      </c>
      <c r="K2271" s="1" t="s">
        <v>1968</v>
      </c>
      <c r="L2271" s="1" t="s">
        <v>28</v>
      </c>
    </row>
    <row r="2272" spans="1:12" x14ac:dyDescent="0.25">
      <c r="A2272">
        <v>800</v>
      </c>
      <c r="B2272" s="1" t="s">
        <v>1105</v>
      </c>
      <c r="C2272" s="1" t="s">
        <v>86</v>
      </c>
      <c r="D2272" s="1" t="s">
        <v>26</v>
      </c>
      <c r="E2272" s="2">
        <v>42821</v>
      </c>
      <c r="F2272">
        <v>1</v>
      </c>
      <c r="G2272">
        <v>875.99</v>
      </c>
      <c r="H2272" s="1" t="s">
        <v>906</v>
      </c>
      <c r="I2272" s="1" t="s">
        <v>858</v>
      </c>
      <c r="J2272" s="1" t="s">
        <v>27</v>
      </c>
      <c r="K2272" s="1" t="s">
        <v>1968</v>
      </c>
      <c r="L2272" s="1" t="s">
        <v>28</v>
      </c>
    </row>
    <row r="2273" spans="1:12" x14ac:dyDescent="0.25">
      <c r="A2273">
        <v>800</v>
      </c>
      <c r="B2273" s="1" t="s">
        <v>1105</v>
      </c>
      <c r="C2273" s="1" t="s">
        <v>86</v>
      </c>
      <c r="D2273" s="1" t="s">
        <v>26</v>
      </c>
      <c r="E2273" s="2">
        <v>42821</v>
      </c>
      <c r="F2273">
        <v>1</v>
      </c>
      <c r="G2273">
        <v>3199.99</v>
      </c>
      <c r="H2273" s="1" t="s">
        <v>907</v>
      </c>
      <c r="I2273" s="1" t="s">
        <v>858</v>
      </c>
      <c r="J2273" s="1" t="s">
        <v>27</v>
      </c>
      <c r="K2273" s="1" t="s">
        <v>1969</v>
      </c>
      <c r="L2273" s="1" t="s">
        <v>28</v>
      </c>
    </row>
    <row r="2274" spans="1:12" x14ac:dyDescent="0.25">
      <c r="A2274">
        <v>801</v>
      </c>
      <c r="B2274" s="1" t="s">
        <v>1106</v>
      </c>
      <c r="C2274" s="1" t="s">
        <v>340</v>
      </c>
      <c r="D2274" s="1" t="s">
        <v>13</v>
      </c>
      <c r="E2274" s="2">
        <v>42822</v>
      </c>
      <c r="F2274">
        <v>1</v>
      </c>
      <c r="G2274">
        <v>339.99</v>
      </c>
      <c r="H2274" s="1" t="s">
        <v>926</v>
      </c>
      <c r="I2274" s="1" t="s">
        <v>53</v>
      </c>
      <c r="J2274" s="1" t="s">
        <v>16</v>
      </c>
      <c r="K2274" s="1" t="s">
        <v>1967</v>
      </c>
      <c r="L2274" s="1" t="s">
        <v>17</v>
      </c>
    </row>
    <row r="2275" spans="1:12" x14ac:dyDescent="0.25">
      <c r="A2275">
        <v>802</v>
      </c>
      <c r="B2275" s="1" t="s">
        <v>1107</v>
      </c>
      <c r="C2275" s="1" t="s">
        <v>344</v>
      </c>
      <c r="D2275" s="1" t="s">
        <v>26</v>
      </c>
      <c r="E2275" s="2">
        <v>42822</v>
      </c>
      <c r="F2275">
        <v>1</v>
      </c>
      <c r="G2275">
        <v>999.99</v>
      </c>
      <c r="H2275" s="1" t="s">
        <v>868</v>
      </c>
      <c r="I2275" s="1" t="s">
        <v>22</v>
      </c>
      <c r="J2275" s="1" t="s">
        <v>27</v>
      </c>
      <c r="K2275" s="1" t="s">
        <v>1968</v>
      </c>
      <c r="L2275" s="1" t="s">
        <v>28</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1968</v>
      </c>
      <c r="L2276" s="1" t="s">
        <v>28</v>
      </c>
    </row>
    <row r="2277" spans="1:12" x14ac:dyDescent="0.25">
      <c r="A2277">
        <v>802</v>
      </c>
      <c r="B2277" s="1" t="s">
        <v>1107</v>
      </c>
      <c r="C2277" s="1" t="s">
        <v>344</v>
      </c>
      <c r="D2277" s="1" t="s">
        <v>26</v>
      </c>
      <c r="E2277" s="2">
        <v>42822</v>
      </c>
      <c r="F2277">
        <v>2</v>
      </c>
      <c r="G2277">
        <v>1665.98</v>
      </c>
      <c r="H2277" s="1" t="s">
        <v>1055</v>
      </c>
      <c r="I2277" s="1" t="s">
        <v>22</v>
      </c>
      <c r="J2277" s="1" t="s">
        <v>27</v>
      </c>
      <c r="K2277" s="1" t="s">
        <v>1968</v>
      </c>
      <c r="L2277" s="1" t="s">
        <v>28</v>
      </c>
    </row>
    <row r="2278" spans="1:12" x14ac:dyDescent="0.25">
      <c r="A2278">
        <v>802</v>
      </c>
      <c r="B2278" s="1" t="s">
        <v>1107</v>
      </c>
      <c r="C2278" s="1" t="s">
        <v>344</v>
      </c>
      <c r="D2278" s="1" t="s">
        <v>26</v>
      </c>
      <c r="E2278" s="2">
        <v>42822</v>
      </c>
      <c r="F2278">
        <v>1</v>
      </c>
      <c r="G2278">
        <v>4999.99</v>
      </c>
      <c r="H2278" s="1" t="s">
        <v>987</v>
      </c>
      <c r="I2278" s="1" t="s">
        <v>22</v>
      </c>
      <c r="J2278" s="1" t="s">
        <v>27</v>
      </c>
      <c r="K2278" s="1" t="s">
        <v>1969</v>
      </c>
      <c r="L2278" s="1" t="s">
        <v>28</v>
      </c>
    </row>
    <row r="2279" spans="1:12" x14ac:dyDescent="0.25">
      <c r="A2279">
        <v>803</v>
      </c>
      <c r="B2279" s="1" t="s">
        <v>1108</v>
      </c>
      <c r="C2279" s="1" t="s">
        <v>623</v>
      </c>
      <c r="D2279" s="1" t="s">
        <v>108</v>
      </c>
      <c r="E2279" s="2">
        <v>42822</v>
      </c>
      <c r="F2279">
        <v>1</v>
      </c>
      <c r="G2279">
        <v>489.99</v>
      </c>
      <c r="H2279" s="1" t="s">
        <v>871</v>
      </c>
      <c r="I2279" s="1" t="s">
        <v>39</v>
      </c>
      <c r="J2279" s="1" t="s">
        <v>109</v>
      </c>
      <c r="K2279" s="1" t="s">
        <v>1967</v>
      </c>
      <c r="L2279" s="1" t="s">
        <v>110</v>
      </c>
    </row>
    <row r="2280" spans="1:12" x14ac:dyDescent="0.25">
      <c r="A2280">
        <v>803</v>
      </c>
      <c r="B2280" s="1" t="s">
        <v>1108</v>
      </c>
      <c r="C2280" s="1" t="s">
        <v>623</v>
      </c>
      <c r="D2280" s="1" t="s">
        <v>108</v>
      </c>
      <c r="E2280" s="2">
        <v>42822</v>
      </c>
      <c r="F2280">
        <v>1</v>
      </c>
      <c r="G2280">
        <v>470.99</v>
      </c>
      <c r="H2280" s="1" t="s">
        <v>1012</v>
      </c>
      <c r="I2280" s="1" t="s">
        <v>39</v>
      </c>
      <c r="J2280" s="1" t="s">
        <v>109</v>
      </c>
      <c r="K2280" s="1" t="s">
        <v>1974</v>
      </c>
      <c r="L2280" s="1" t="s">
        <v>110</v>
      </c>
    </row>
    <row r="2281" spans="1:12" x14ac:dyDescent="0.25">
      <c r="A2281">
        <v>803</v>
      </c>
      <c r="B2281" s="1" t="s">
        <v>1108</v>
      </c>
      <c r="C2281" s="1" t="s">
        <v>623</v>
      </c>
      <c r="D2281" s="1" t="s">
        <v>108</v>
      </c>
      <c r="E2281" s="2">
        <v>42822</v>
      </c>
      <c r="F2281">
        <v>2</v>
      </c>
      <c r="G2281">
        <v>1751.98</v>
      </c>
      <c r="H2281" s="1" t="s">
        <v>906</v>
      </c>
      <c r="I2281" s="1" t="s">
        <v>858</v>
      </c>
      <c r="J2281" s="1" t="s">
        <v>109</v>
      </c>
      <c r="K2281" s="1" t="s">
        <v>1968</v>
      </c>
      <c r="L2281" s="1" t="s">
        <v>110</v>
      </c>
    </row>
    <row r="2282" spans="1:12" x14ac:dyDescent="0.25">
      <c r="A2282">
        <v>803</v>
      </c>
      <c r="B2282" s="1" t="s">
        <v>1108</v>
      </c>
      <c r="C2282" s="1" t="s">
        <v>623</v>
      </c>
      <c r="D2282" s="1" t="s">
        <v>108</v>
      </c>
      <c r="E2282" s="2">
        <v>42822</v>
      </c>
      <c r="F2282">
        <v>2</v>
      </c>
      <c r="G2282">
        <v>299.98</v>
      </c>
      <c r="H2282" s="1" t="s">
        <v>904</v>
      </c>
      <c r="I2282" s="1" t="s">
        <v>53</v>
      </c>
      <c r="J2282" s="1" t="s">
        <v>109</v>
      </c>
      <c r="K2282" s="1" t="s">
        <v>1969</v>
      </c>
      <c r="L2282" s="1" t="s">
        <v>110</v>
      </c>
    </row>
    <row r="2283" spans="1:12" x14ac:dyDescent="0.25">
      <c r="A2283">
        <v>804</v>
      </c>
      <c r="B2283" s="1" t="s">
        <v>1109</v>
      </c>
      <c r="C2283" s="1" t="s">
        <v>51</v>
      </c>
      <c r="D2283" s="1" t="s">
        <v>26</v>
      </c>
      <c r="E2283" s="2">
        <v>42823</v>
      </c>
      <c r="F2283">
        <v>1</v>
      </c>
      <c r="G2283">
        <v>749.99</v>
      </c>
      <c r="H2283" s="1" t="s">
        <v>857</v>
      </c>
      <c r="I2283" s="1" t="s">
        <v>858</v>
      </c>
      <c r="J2283" s="1" t="s">
        <v>27</v>
      </c>
      <c r="K2283" s="1" t="s">
        <v>1968</v>
      </c>
      <c r="L2283" s="1" t="s">
        <v>28</v>
      </c>
    </row>
    <row r="2284" spans="1:12" x14ac:dyDescent="0.25">
      <c r="A2284">
        <v>804</v>
      </c>
      <c r="B2284" s="1" t="s">
        <v>1109</v>
      </c>
      <c r="C2284" s="1" t="s">
        <v>51</v>
      </c>
      <c r="D2284" s="1" t="s">
        <v>26</v>
      </c>
      <c r="E2284" s="2">
        <v>42823</v>
      </c>
      <c r="F2284">
        <v>2</v>
      </c>
      <c r="G2284">
        <v>419.98</v>
      </c>
      <c r="H2284" s="1" t="s">
        <v>953</v>
      </c>
      <c r="I2284" s="1" t="s">
        <v>53</v>
      </c>
      <c r="J2284" s="1" t="s">
        <v>27</v>
      </c>
      <c r="K2284" s="1" t="s">
        <v>1969</v>
      </c>
      <c r="L2284" s="1" t="s">
        <v>28</v>
      </c>
    </row>
    <row r="2285" spans="1:12" x14ac:dyDescent="0.25">
      <c r="A2285">
        <v>804</v>
      </c>
      <c r="B2285" s="1" t="s">
        <v>1109</v>
      </c>
      <c r="C2285" s="1" t="s">
        <v>51</v>
      </c>
      <c r="D2285" s="1" t="s">
        <v>26</v>
      </c>
      <c r="E2285" s="2">
        <v>42823</v>
      </c>
      <c r="F2285">
        <v>2</v>
      </c>
      <c r="G2285">
        <v>11999.98</v>
      </c>
      <c r="H2285" s="1" t="s">
        <v>927</v>
      </c>
      <c r="I2285" s="1" t="s">
        <v>858</v>
      </c>
      <c r="J2285" s="1" t="s">
        <v>27</v>
      </c>
      <c r="K2285" s="1" t="s">
        <v>1969</v>
      </c>
      <c r="L2285" s="1" t="s">
        <v>28</v>
      </c>
    </row>
    <row r="2286" spans="1:12" x14ac:dyDescent="0.25">
      <c r="A2286">
        <v>805</v>
      </c>
      <c r="B2286" s="1" t="s">
        <v>1110</v>
      </c>
      <c r="C2286" s="1" t="s">
        <v>105</v>
      </c>
      <c r="D2286" s="1" t="s">
        <v>26</v>
      </c>
      <c r="E2286" s="2">
        <v>42823</v>
      </c>
      <c r="F2286">
        <v>1</v>
      </c>
      <c r="G2286">
        <v>549.99</v>
      </c>
      <c r="H2286" s="1" t="s">
        <v>43</v>
      </c>
      <c r="I2286" s="1" t="s">
        <v>39</v>
      </c>
      <c r="J2286" s="1" t="s">
        <v>27</v>
      </c>
      <c r="K2286" s="1" t="s">
        <v>1967</v>
      </c>
      <c r="L2286" s="1" t="s">
        <v>28</v>
      </c>
    </row>
    <row r="2287" spans="1:12" x14ac:dyDescent="0.25">
      <c r="A2287">
        <v>805</v>
      </c>
      <c r="B2287" s="1" t="s">
        <v>1110</v>
      </c>
      <c r="C2287" s="1" t="s">
        <v>105</v>
      </c>
      <c r="D2287" s="1" t="s">
        <v>26</v>
      </c>
      <c r="E2287" s="2">
        <v>42823</v>
      </c>
      <c r="F2287">
        <v>2</v>
      </c>
      <c r="G2287">
        <v>939.98</v>
      </c>
      <c r="H2287" s="1" t="s">
        <v>69</v>
      </c>
      <c r="I2287" s="1" t="s">
        <v>22</v>
      </c>
      <c r="J2287" s="1" t="s">
        <v>27</v>
      </c>
      <c r="K2287" s="1" t="s">
        <v>1968</v>
      </c>
      <c r="L2287" s="1" t="s">
        <v>28</v>
      </c>
    </row>
    <row r="2288" spans="1:12" x14ac:dyDescent="0.25">
      <c r="A2288">
        <v>805</v>
      </c>
      <c r="B2288" s="1" t="s">
        <v>1110</v>
      </c>
      <c r="C2288" s="1" t="s">
        <v>105</v>
      </c>
      <c r="D2288" s="1" t="s">
        <v>26</v>
      </c>
      <c r="E2288" s="2">
        <v>42823</v>
      </c>
      <c r="F2288">
        <v>2</v>
      </c>
      <c r="G2288">
        <v>939.98</v>
      </c>
      <c r="H2288" s="1" t="s">
        <v>903</v>
      </c>
      <c r="I2288" s="1" t="s">
        <v>22</v>
      </c>
      <c r="J2288" s="1" t="s">
        <v>27</v>
      </c>
      <c r="K2288" s="1" t="s">
        <v>1968</v>
      </c>
      <c r="L2288" s="1" t="s">
        <v>28</v>
      </c>
    </row>
    <row r="2289" spans="1:12" x14ac:dyDescent="0.25">
      <c r="A2289">
        <v>805</v>
      </c>
      <c r="B2289" s="1" t="s">
        <v>1110</v>
      </c>
      <c r="C2289" s="1" t="s">
        <v>105</v>
      </c>
      <c r="D2289" s="1" t="s">
        <v>26</v>
      </c>
      <c r="E2289" s="2">
        <v>42823</v>
      </c>
      <c r="F2289">
        <v>2</v>
      </c>
      <c r="G2289">
        <v>6999.98</v>
      </c>
      <c r="H2289" s="1" t="s">
        <v>872</v>
      </c>
      <c r="I2289" s="1" t="s">
        <v>20</v>
      </c>
      <c r="J2289" s="1" t="s">
        <v>27</v>
      </c>
      <c r="K2289" s="1" t="s">
        <v>1969</v>
      </c>
      <c r="L2289" s="1" t="s">
        <v>28</v>
      </c>
    </row>
    <row r="2290" spans="1:12" x14ac:dyDescent="0.25">
      <c r="A2290">
        <v>805</v>
      </c>
      <c r="B2290" s="1" t="s">
        <v>1110</v>
      </c>
      <c r="C2290" s="1" t="s">
        <v>105</v>
      </c>
      <c r="D2290" s="1" t="s">
        <v>26</v>
      </c>
      <c r="E2290" s="2">
        <v>42823</v>
      </c>
      <c r="F2290">
        <v>1</v>
      </c>
      <c r="G2290">
        <v>469.99</v>
      </c>
      <c r="H2290" s="1" t="s">
        <v>869</v>
      </c>
      <c r="I2290" s="1" t="s">
        <v>22</v>
      </c>
      <c r="J2290" s="1" t="s">
        <v>27</v>
      </c>
      <c r="K2290" s="1" t="s">
        <v>1969</v>
      </c>
      <c r="L2290" s="1" t="s">
        <v>28</v>
      </c>
    </row>
    <row r="2291" spans="1:12" x14ac:dyDescent="0.25">
      <c r="A2291">
        <v>806</v>
      </c>
      <c r="B2291" s="1" t="s">
        <v>1111</v>
      </c>
      <c r="C2291" s="1" t="s">
        <v>1095</v>
      </c>
      <c r="D2291" s="1" t="s">
        <v>26</v>
      </c>
      <c r="E2291" s="2">
        <v>42824</v>
      </c>
      <c r="F2291">
        <v>2</v>
      </c>
      <c r="G2291">
        <v>1319.98</v>
      </c>
      <c r="H2291" s="1" t="s">
        <v>965</v>
      </c>
      <c r="I2291" s="1" t="s">
        <v>15</v>
      </c>
      <c r="J2291" s="1" t="s">
        <v>27</v>
      </c>
      <c r="K2291" s="1" t="s">
        <v>1967</v>
      </c>
      <c r="L2291" s="1" t="s">
        <v>31</v>
      </c>
    </row>
    <row r="2292" spans="1:12" x14ac:dyDescent="0.25">
      <c r="A2292">
        <v>806</v>
      </c>
      <c r="B2292" s="1" t="s">
        <v>1111</v>
      </c>
      <c r="C2292" s="1" t="s">
        <v>1095</v>
      </c>
      <c r="D2292" s="1" t="s">
        <v>26</v>
      </c>
      <c r="E2292" s="2">
        <v>42824</v>
      </c>
      <c r="F2292">
        <v>2</v>
      </c>
      <c r="G2292">
        <v>1599.98</v>
      </c>
      <c r="H2292" s="1" t="s">
        <v>1022</v>
      </c>
      <c r="I2292" s="1" t="s">
        <v>15</v>
      </c>
      <c r="J2292" s="1" t="s">
        <v>27</v>
      </c>
      <c r="K2292" s="1" t="s">
        <v>1967</v>
      </c>
      <c r="L2292" s="1" t="s">
        <v>31</v>
      </c>
    </row>
    <row r="2293" spans="1:12" x14ac:dyDescent="0.25">
      <c r="A2293">
        <v>806</v>
      </c>
      <c r="B2293" s="1" t="s">
        <v>1111</v>
      </c>
      <c r="C2293" s="1" t="s">
        <v>1095</v>
      </c>
      <c r="D2293" s="1" t="s">
        <v>26</v>
      </c>
      <c r="E2293" s="2">
        <v>42824</v>
      </c>
      <c r="F2293">
        <v>1</v>
      </c>
      <c r="G2293">
        <v>349.99</v>
      </c>
      <c r="H2293" s="1" t="s">
        <v>885</v>
      </c>
      <c r="I2293" s="1" t="s">
        <v>53</v>
      </c>
      <c r="J2293" s="1" t="s">
        <v>27</v>
      </c>
      <c r="K2293" s="1" t="s">
        <v>1967</v>
      </c>
      <c r="L2293" s="1" t="s">
        <v>31</v>
      </c>
    </row>
    <row r="2294" spans="1:12" x14ac:dyDescent="0.25">
      <c r="A2294">
        <v>806</v>
      </c>
      <c r="B2294" s="1" t="s">
        <v>1111</v>
      </c>
      <c r="C2294" s="1" t="s">
        <v>1095</v>
      </c>
      <c r="D2294" s="1" t="s">
        <v>26</v>
      </c>
      <c r="E2294" s="2">
        <v>42824</v>
      </c>
      <c r="F2294">
        <v>2</v>
      </c>
      <c r="G2294">
        <v>419.98</v>
      </c>
      <c r="H2294" s="1" t="s">
        <v>1008</v>
      </c>
      <c r="I2294" s="1" t="s">
        <v>53</v>
      </c>
      <c r="J2294" s="1" t="s">
        <v>27</v>
      </c>
      <c r="K2294" s="1" t="s">
        <v>1973</v>
      </c>
      <c r="L2294" s="1" t="s">
        <v>31</v>
      </c>
    </row>
    <row r="2295" spans="1:12" x14ac:dyDescent="0.25">
      <c r="A2295">
        <v>806</v>
      </c>
      <c r="B2295" s="1" t="s">
        <v>1111</v>
      </c>
      <c r="C2295" s="1" t="s">
        <v>1095</v>
      </c>
      <c r="D2295" s="1" t="s">
        <v>26</v>
      </c>
      <c r="E2295" s="2">
        <v>42824</v>
      </c>
      <c r="F2295">
        <v>2</v>
      </c>
      <c r="G2295">
        <v>699.98</v>
      </c>
      <c r="H2295" s="1" t="s">
        <v>958</v>
      </c>
      <c r="I2295" s="1" t="s">
        <v>53</v>
      </c>
      <c r="J2295" s="1" t="s">
        <v>27</v>
      </c>
      <c r="K2295" s="1" t="s">
        <v>1969</v>
      </c>
      <c r="L2295" s="1" t="s">
        <v>31</v>
      </c>
    </row>
    <row r="2296" spans="1:12" x14ac:dyDescent="0.25">
      <c r="A2296">
        <v>807</v>
      </c>
      <c r="B2296" s="1" t="s">
        <v>1112</v>
      </c>
      <c r="C2296" s="1" t="s">
        <v>487</v>
      </c>
      <c r="D2296" s="1" t="s">
        <v>26</v>
      </c>
      <c r="E2296" s="2">
        <v>42824</v>
      </c>
      <c r="F2296">
        <v>2</v>
      </c>
      <c r="G2296">
        <v>539.98</v>
      </c>
      <c r="H2296" s="1" t="s">
        <v>66</v>
      </c>
      <c r="I2296" s="1" t="s">
        <v>53</v>
      </c>
      <c r="J2296" s="1" t="s">
        <v>27</v>
      </c>
      <c r="K2296" s="1" t="s">
        <v>1967</v>
      </c>
      <c r="L2296" s="1" t="s">
        <v>28</v>
      </c>
    </row>
    <row r="2297" spans="1:12" x14ac:dyDescent="0.25">
      <c r="A2297">
        <v>807</v>
      </c>
      <c r="B2297" s="1" t="s">
        <v>1112</v>
      </c>
      <c r="C2297" s="1" t="s">
        <v>487</v>
      </c>
      <c r="D2297" s="1" t="s">
        <v>26</v>
      </c>
      <c r="E2297" s="2">
        <v>42824</v>
      </c>
      <c r="F2297">
        <v>1</v>
      </c>
      <c r="G2297">
        <v>599.99</v>
      </c>
      <c r="H2297" s="1" t="s">
        <v>14</v>
      </c>
      <c r="I2297" s="1" t="s">
        <v>15</v>
      </c>
      <c r="J2297" s="1" t="s">
        <v>27</v>
      </c>
      <c r="K2297" s="1" t="s">
        <v>1967</v>
      </c>
      <c r="L2297" s="1" t="s">
        <v>28</v>
      </c>
    </row>
    <row r="2298" spans="1:12" x14ac:dyDescent="0.25">
      <c r="A2298">
        <v>807</v>
      </c>
      <c r="B2298" s="1" t="s">
        <v>1112</v>
      </c>
      <c r="C2298" s="1" t="s">
        <v>487</v>
      </c>
      <c r="D2298" s="1" t="s">
        <v>26</v>
      </c>
      <c r="E2298" s="2">
        <v>42824</v>
      </c>
      <c r="F2298">
        <v>1</v>
      </c>
      <c r="G2298">
        <v>469.99</v>
      </c>
      <c r="H2298" s="1" t="s">
        <v>69</v>
      </c>
      <c r="I2298" s="1" t="s">
        <v>22</v>
      </c>
      <c r="J2298" s="1" t="s">
        <v>27</v>
      </c>
      <c r="K2298" s="1" t="s">
        <v>1968</v>
      </c>
      <c r="L2298" s="1" t="s">
        <v>28</v>
      </c>
    </row>
    <row r="2299" spans="1:12" x14ac:dyDescent="0.25">
      <c r="A2299">
        <v>807</v>
      </c>
      <c r="B2299" s="1" t="s">
        <v>1112</v>
      </c>
      <c r="C2299" s="1" t="s">
        <v>487</v>
      </c>
      <c r="D2299" s="1" t="s">
        <v>26</v>
      </c>
      <c r="E2299" s="2">
        <v>42824</v>
      </c>
      <c r="F2299">
        <v>2</v>
      </c>
      <c r="G2299">
        <v>1999.98</v>
      </c>
      <c r="H2299" s="1" t="s">
        <v>32</v>
      </c>
      <c r="I2299" s="1" t="s">
        <v>22</v>
      </c>
      <c r="J2299" s="1" t="s">
        <v>27</v>
      </c>
      <c r="K2299" s="1" t="s">
        <v>1968</v>
      </c>
      <c r="L2299" s="1" t="s">
        <v>28</v>
      </c>
    </row>
    <row r="2300" spans="1:12" x14ac:dyDescent="0.25">
      <c r="A2300">
        <v>807</v>
      </c>
      <c r="B2300" s="1" t="s">
        <v>1112</v>
      </c>
      <c r="C2300" s="1" t="s">
        <v>487</v>
      </c>
      <c r="D2300" s="1" t="s">
        <v>26</v>
      </c>
      <c r="E2300" s="2">
        <v>42824</v>
      </c>
      <c r="F2300">
        <v>2</v>
      </c>
      <c r="G2300">
        <v>5999.98</v>
      </c>
      <c r="H2300" s="1" t="s">
        <v>45</v>
      </c>
      <c r="I2300" s="1" t="s">
        <v>46</v>
      </c>
      <c r="J2300" s="1" t="s">
        <v>27</v>
      </c>
      <c r="K2300" s="1" t="s">
        <v>1969</v>
      </c>
      <c r="L2300" s="1" t="s">
        <v>28</v>
      </c>
    </row>
    <row r="2301" spans="1:12" x14ac:dyDescent="0.25">
      <c r="A2301">
        <v>808</v>
      </c>
      <c r="B2301" s="1" t="s">
        <v>494</v>
      </c>
      <c r="C2301" s="1" t="s">
        <v>94</v>
      </c>
      <c r="D2301" s="1" t="s">
        <v>26</v>
      </c>
      <c r="E2301" s="2">
        <v>42825</v>
      </c>
      <c r="F2301">
        <v>2</v>
      </c>
      <c r="G2301">
        <v>699.98</v>
      </c>
      <c r="H2301" s="1" t="s">
        <v>947</v>
      </c>
      <c r="I2301" s="1" t="s">
        <v>53</v>
      </c>
      <c r="J2301" s="1" t="s">
        <v>27</v>
      </c>
      <c r="K2301" s="1" t="s">
        <v>1967</v>
      </c>
      <c r="L2301" s="1" t="s">
        <v>28</v>
      </c>
    </row>
    <row r="2302" spans="1:12" x14ac:dyDescent="0.25">
      <c r="A2302">
        <v>808</v>
      </c>
      <c r="B2302" s="1" t="s">
        <v>494</v>
      </c>
      <c r="C2302" s="1" t="s">
        <v>94</v>
      </c>
      <c r="D2302" s="1" t="s">
        <v>26</v>
      </c>
      <c r="E2302" s="2">
        <v>42825</v>
      </c>
      <c r="F2302">
        <v>1</v>
      </c>
      <c r="G2302">
        <v>329.99</v>
      </c>
      <c r="H2302" s="1" t="s">
        <v>852</v>
      </c>
      <c r="I2302" s="1" t="s">
        <v>53</v>
      </c>
      <c r="J2302" s="1" t="s">
        <v>27</v>
      </c>
      <c r="K2302" s="1" t="s">
        <v>1973</v>
      </c>
      <c r="L2302" s="1" t="s">
        <v>28</v>
      </c>
    </row>
    <row r="2303" spans="1:12" x14ac:dyDescent="0.25">
      <c r="A2303">
        <v>808</v>
      </c>
      <c r="B2303" s="1" t="s">
        <v>494</v>
      </c>
      <c r="C2303" s="1" t="s">
        <v>94</v>
      </c>
      <c r="D2303" s="1" t="s">
        <v>26</v>
      </c>
      <c r="E2303" s="2">
        <v>42825</v>
      </c>
      <c r="F2303">
        <v>1</v>
      </c>
      <c r="G2303">
        <v>449</v>
      </c>
      <c r="H2303" s="1" t="s">
        <v>44</v>
      </c>
      <c r="I2303" s="1" t="s">
        <v>15</v>
      </c>
      <c r="J2303" s="1" t="s">
        <v>27</v>
      </c>
      <c r="K2303" s="1" t="s">
        <v>1971</v>
      </c>
      <c r="L2303" s="1" t="s">
        <v>28</v>
      </c>
    </row>
    <row r="2304" spans="1:12" x14ac:dyDescent="0.25">
      <c r="A2304">
        <v>808</v>
      </c>
      <c r="B2304" s="1" t="s">
        <v>494</v>
      </c>
      <c r="C2304" s="1" t="s">
        <v>94</v>
      </c>
      <c r="D2304" s="1" t="s">
        <v>26</v>
      </c>
      <c r="E2304" s="2">
        <v>42825</v>
      </c>
      <c r="F2304">
        <v>2</v>
      </c>
      <c r="G2304">
        <v>898</v>
      </c>
      <c r="H2304" s="1" t="s">
        <v>99</v>
      </c>
      <c r="I2304" s="1" t="s">
        <v>15</v>
      </c>
      <c r="J2304" s="1" t="s">
        <v>27</v>
      </c>
      <c r="K2304" s="1" t="s">
        <v>1971</v>
      </c>
      <c r="L2304" s="1" t="s">
        <v>28</v>
      </c>
    </row>
    <row r="2305" spans="1:12" x14ac:dyDescent="0.25">
      <c r="A2305">
        <v>809</v>
      </c>
      <c r="B2305" s="1" t="s">
        <v>1113</v>
      </c>
      <c r="C2305" s="1" t="s">
        <v>1097</v>
      </c>
      <c r="D2305" s="1" t="s">
        <v>26</v>
      </c>
      <c r="E2305" s="2">
        <v>42825</v>
      </c>
      <c r="F2305">
        <v>1</v>
      </c>
      <c r="G2305">
        <v>599.99</v>
      </c>
      <c r="H2305" s="1" t="s">
        <v>14</v>
      </c>
      <c r="I2305" s="1" t="s">
        <v>39</v>
      </c>
      <c r="J2305" s="1" t="s">
        <v>27</v>
      </c>
      <c r="K2305" s="1" t="s">
        <v>1967</v>
      </c>
      <c r="L2305" s="1" t="s">
        <v>31</v>
      </c>
    </row>
    <row r="2306" spans="1:12" x14ac:dyDescent="0.25">
      <c r="A2306">
        <v>809</v>
      </c>
      <c r="B2306" s="1" t="s">
        <v>1113</v>
      </c>
      <c r="C2306" s="1" t="s">
        <v>1097</v>
      </c>
      <c r="D2306" s="1" t="s">
        <v>26</v>
      </c>
      <c r="E2306" s="2">
        <v>42825</v>
      </c>
      <c r="F2306">
        <v>2</v>
      </c>
      <c r="G2306">
        <v>419.98</v>
      </c>
      <c r="H2306" s="1" t="s">
        <v>1010</v>
      </c>
      <c r="I2306" s="1" t="s">
        <v>53</v>
      </c>
      <c r="J2306" s="1" t="s">
        <v>27</v>
      </c>
      <c r="K2306" s="1" t="s">
        <v>1973</v>
      </c>
      <c r="L2306" s="1" t="s">
        <v>31</v>
      </c>
    </row>
    <row r="2307" spans="1:12" x14ac:dyDescent="0.25">
      <c r="A2307">
        <v>809</v>
      </c>
      <c r="B2307" s="1" t="s">
        <v>1113</v>
      </c>
      <c r="C2307" s="1" t="s">
        <v>1097</v>
      </c>
      <c r="D2307" s="1" t="s">
        <v>26</v>
      </c>
      <c r="E2307" s="2">
        <v>42825</v>
      </c>
      <c r="F2307">
        <v>1</v>
      </c>
      <c r="G2307">
        <v>647.99</v>
      </c>
      <c r="H2307" s="1" t="s">
        <v>886</v>
      </c>
      <c r="I2307" s="1" t="s">
        <v>15</v>
      </c>
      <c r="J2307" s="1" t="s">
        <v>27</v>
      </c>
      <c r="K2307" s="1" t="s">
        <v>1974</v>
      </c>
      <c r="L2307" s="1" t="s">
        <v>31</v>
      </c>
    </row>
    <row r="2308" spans="1:12" x14ac:dyDescent="0.25">
      <c r="A2308">
        <v>810</v>
      </c>
      <c r="B2308" s="1" t="s">
        <v>645</v>
      </c>
      <c r="C2308" s="1" t="s">
        <v>371</v>
      </c>
      <c r="D2308" s="1" t="s">
        <v>108</v>
      </c>
      <c r="E2308" s="2">
        <v>42826</v>
      </c>
      <c r="F2308">
        <v>1</v>
      </c>
      <c r="G2308">
        <v>269.99</v>
      </c>
      <c r="H2308" s="1" t="s">
        <v>52</v>
      </c>
      <c r="I2308" s="1" t="s">
        <v>53</v>
      </c>
      <c r="J2308" s="1" t="s">
        <v>109</v>
      </c>
      <c r="K2308" s="1" t="s">
        <v>1967</v>
      </c>
      <c r="L2308" s="1" t="s">
        <v>110</v>
      </c>
    </row>
    <row r="2309" spans="1:12" x14ac:dyDescent="0.25">
      <c r="A2309">
        <v>810</v>
      </c>
      <c r="B2309" s="1" t="s">
        <v>645</v>
      </c>
      <c r="C2309" s="1" t="s">
        <v>371</v>
      </c>
      <c r="D2309" s="1" t="s">
        <v>108</v>
      </c>
      <c r="E2309" s="2">
        <v>42826</v>
      </c>
      <c r="F2309">
        <v>1</v>
      </c>
      <c r="G2309">
        <v>489.99</v>
      </c>
      <c r="H2309" s="1" t="s">
        <v>994</v>
      </c>
      <c r="I2309" s="1" t="s">
        <v>53</v>
      </c>
      <c r="J2309" s="1" t="s">
        <v>109</v>
      </c>
      <c r="K2309" s="1" t="s">
        <v>1967</v>
      </c>
      <c r="L2309" s="1" t="s">
        <v>110</v>
      </c>
    </row>
    <row r="2310" spans="1:12" x14ac:dyDescent="0.25">
      <c r="A2310">
        <v>810</v>
      </c>
      <c r="B2310" s="1" t="s">
        <v>645</v>
      </c>
      <c r="C2310" s="1" t="s">
        <v>371</v>
      </c>
      <c r="D2310" s="1" t="s">
        <v>108</v>
      </c>
      <c r="E2310" s="2">
        <v>42826</v>
      </c>
      <c r="F2310">
        <v>2</v>
      </c>
      <c r="G2310">
        <v>1103.98</v>
      </c>
      <c r="H2310" s="1" t="s">
        <v>856</v>
      </c>
      <c r="I2310" s="1" t="s">
        <v>39</v>
      </c>
      <c r="J2310" s="1" t="s">
        <v>109</v>
      </c>
      <c r="K2310" s="1" t="s">
        <v>1974</v>
      </c>
      <c r="L2310" s="1" t="s">
        <v>110</v>
      </c>
    </row>
    <row r="2311" spans="1:12" x14ac:dyDescent="0.25">
      <c r="A2311">
        <v>810</v>
      </c>
      <c r="B2311" s="1" t="s">
        <v>645</v>
      </c>
      <c r="C2311" s="1" t="s">
        <v>371</v>
      </c>
      <c r="D2311" s="1" t="s">
        <v>108</v>
      </c>
      <c r="E2311" s="2">
        <v>42826</v>
      </c>
      <c r="F2311">
        <v>1</v>
      </c>
      <c r="G2311">
        <v>5499.99</v>
      </c>
      <c r="H2311" s="1" t="s">
        <v>859</v>
      </c>
      <c r="I2311" s="1" t="s">
        <v>858</v>
      </c>
      <c r="J2311" s="1" t="s">
        <v>109</v>
      </c>
      <c r="K2311" s="1" t="s">
        <v>1969</v>
      </c>
      <c r="L2311" s="1" t="s">
        <v>110</v>
      </c>
    </row>
    <row r="2312" spans="1:12" x14ac:dyDescent="0.25">
      <c r="A2312">
        <v>811</v>
      </c>
      <c r="B2312" s="1" t="s">
        <v>1114</v>
      </c>
      <c r="C2312" s="1" t="s">
        <v>38</v>
      </c>
      <c r="D2312" s="1" t="s">
        <v>26</v>
      </c>
      <c r="E2312" s="2">
        <v>42826</v>
      </c>
      <c r="F2312">
        <v>1</v>
      </c>
      <c r="G2312">
        <v>659.99</v>
      </c>
      <c r="H2312" s="1" t="s">
        <v>912</v>
      </c>
      <c r="I2312" s="1" t="s">
        <v>15</v>
      </c>
      <c r="J2312" s="1" t="s">
        <v>27</v>
      </c>
      <c r="K2312" s="1" t="s">
        <v>1967</v>
      </c>
      <c r="L2312" s="1" t="s">
        <v>31</v>
      </c>
    </row>
    <row r="2313" spans="1:12" x14ac:dyDescent="0.25">
      <c r="A2313">
        <v>811</v>
      </c>
      <c r="B2313" s="1" t="s">
        <v>1114</v>
      </c>
      <c r="C2313" s="1" t="s">
        <v>38</v>
      </c>
      <c r="D2313" s="1" t="s">
        <v>26</v>
      </c>
      <c r="E2313" s="2">
        <v>42826</v>
      </c>
      <c r="F2313">
        <v>2</v>
      </c>
      <c r="G2313">
        <v>1739.98</v>
      </c>
      <c r="H2313" s="1" t="s">
        <v>940</v>
      </c>
      <c r="I2313" s="1" t="s">
        <v>22</v>
      </c>
      <c r="J2313" s="1" t="s">
        <v>27</v>
      </c>
      <c r="K2313" s="1" t="s">
        <v>1973</v>
      </c>
      <c r="L2313" s="1" t="s">
        <v>31</v>
      </c>
    </row>
    <row r="2314" spans="1:12" x14ac:dyDescent="0.25">
      <c r="A2314">
        <v>811</v>
      </c>
      <c r="B2314" s="1" t="s">
        <v>1114</v>
      </c>
      <c r="C2314" s="1" t="s">
        <v>38</v>
      </c>
      <c r="D2314" s="1" t="s">
        <v>26</v>
      </c>
      <c r="E2314" s="2">
        <v>42826</v>
      </c>
      <c r="F2314">
        <v>1</v>
      </c>
      <c r="G2314">
        <v>250.99</v>
      </c>
      <c r="H2314" s="1" t="s">
        <v>950</v>
      </c>
      <c r="I2314" s="1" t="s">
        <v>15</v>
      </c>
      <c r="J2314" s="1" t="s">
        <v>27</v>
      </c>
      <c r="K2314" s="1" t="s">
        <v>1974</v>
      </c>
      <c r="L2314" s="1" t="s">
        <v>31</v>
      </c>
    </row>
    <row r="2315" spans="1:12" x14ac:dyDescent="0.25">
      <c r="A2315">
        <v>811</v>
      </c>
      <c r="B2315" s="1" t="s">
        <v>1114</v>
      </c>
      <c r="C2315" s="1" t="s">
        <v>38</v>
      </c>
      <c r="D2315" s="1" t="s">
        <v>26</v>
      </c>
      <c r="E2315" s="2">
        <v>42826</v>
      </c>
      <c r="F2315">
        <v>1</v>
      </c>
      <c r="G2315">
        <v>3199.99</v>
      </c>
      <c r="H2315" s="1" t="s">
        <v>907</v>
      </c>
      <c r="I2315" s="1" t="s">
        <v>858</v>
      </c>
      <c r="J2315" s="1" t="s">
        <v>27</v>
      </c>
      <c r="K2315" s="1" t="s">
        <v>1969</v>
      </c>
      <c r="L2315" s="1" t="s">
        <v>31</v>
      </c>
    </row>
    <row r="2316" spans="1:12" x14ac:dyDescent="0.25">
      <c r="A2316">
        <v>812</v>
      </c>
      <c r="B2316" s="1" t="s">
        <v>1115</v>
      </c>
      <c r="C2316" s="1" t="s">
        <v>337</v>
      </c>
      <c r="D2316" s="1" t="s">
        <v>26</v>
      </c>
      <c r="E2316" s="2">
        <v>42826</v>
      </c>
      <c r="F2316">
        <v>2</v>
      </c>
      <c r="G2316">
        <v>599.98</v>
      </c>
      <c r="H2316" s="1" t="s">
        <v>866</v>
      </c>
      <c r="I2316" s="1" t="s">
        <v>15</v>
      </c>
      <c r="J2316" s="1" t="s">
        <v>27</v>
      </c>
      <c r="K2316" s="1" t="s">
        <v>1967</v>
      </c>
      <c r="L2316" s="1" t="s">
        <v>31</v>
      </c>
    </row>
    <row r="2317" spans="1:12" x14ac:dyDescent="0.25">
      <c r="A2317">
        <v>812</v>
      </c>
      <c r="B2317" s="1" t="s">
        <v>1115</v>
      </c>
      <c r="C2317" s="1" t="s">
        <v>337</v>
      </c>
      <c r="D2317" s="1" t="s">
        <v>26</v>
      </c>
      <c r="E2317" s="2">
        <v>42826</v>
      </c>
      <c r="F2317">
        <v>1</v>
      </c>
      <c r="G2317">
        <v>4999.99</v>
      </c>
      <c r="H2317" s="1" t="s">
        <v>987</v>
      </c>
      <c r="I2317" s="1" t="s">
        <v>22</v>
      </c>
      <c r="J2317" s="1" t="s">
        <v>27</v>
      </c>
      <c r="K2317" s="1" t="s">
        <v>1969</v>
      </c>
      <c r="L2317" s="1" t="s">
        <v>31</v>
      </c>
    </row>
    <row r="2318" spans="1:12" x14ac:dyDescent="0.25">
      <c r="A2318">
        <v>813</v>
      </c>
      <c r="B2318" s="1" t="s">
        <v>1116</v>
      </c>
      <c r="C2318" s="1" t="s">
        <v>283</v>
      </c>
      <c r="D2318" s="1" t="s">
        <v>108</v>
      </c>
      <c r="E2318" s="2">
        <v>42826</v>
      </c>
      <c r="F2318">
        <v>2</v>
      </c>
      <c r="G2318">
        <v>699.98</v>
      </c>
      <c r="H2318" s="1" t="s">
        <v>947</v>
      </c>
      <c r="I2318" s="1" t="s">
        <v>53</v>
      </c>
      <c r="J2318" s="1" t="s">
        <v>109</v>
      </c>
      <c r="K2318" s="1" t="s">
        <v>1967</v>
      </c>
      <c r="L2318" s="1" t="s">
        <v>179</v>
      </c>
    </row>
    <row r="2319" spans="1:12" x14ac:dyDescent="0.25">
      <c r="A2319">
        <v>813</v>
      </c>
      <c r="B2319" s="1" t="s">
        <v>1116</v>
      </c>
      <c r="C2319" s="1" t="s">
        <v>283</v>
      </c>
      <c r="D2319" s="1" t="s">
        <v>108</v>
      </c>
      <c r="E2319" s="2">
        <v>42826</v>
      </c>
      <c r="F2319">
        <v>2</v>
      </c>
      <c r="G2319">
        <v>1199.98</v>
      </c>
      <c r="H2319" s="1" t="s">
        <v>14</v>
      </c>
      <c r="I2319" s="1" t="s">
        <v>39</v>
      </c>
      <c r="J2319" s="1" t="s">
        <v>109</v>
      </c>
      <c r="K2319" s="1" t="s">
        <v>1967</v>
      </c>
      <c r="L2319" s="1" t="s">
        <v>179</v>
      </c>
    </row>
    <row r="2320" spans="1:12" x14ac:dyDescent="0.25">
      <c r="A2320">
        <v>813</v>
      </c>
      <c r="B2320" s="1" t="s">
        <v>1116</v>
      </c>
      <c r="C2320" s="1" t="s">
        <v>283</v>
      </c>
      <c r="D2320" s="1" t="s">
        <v>108</v>
      </c>
      <c r="E2320" s="2">
        <v>42826</v>
      </c>
      <c r="F2320">
        <v>2</v>
      </c>
      <c r="G2320">
        <v>659.98</v>
      </c>
      <c r="H2320" s="1" t="s">
        <v>852</v>
      </c>
      <c r="I2320" s="1" t="s">
        <v>53</v>
      </c>
      <c r="J2320" s="1" t="s">
        <v>109</v>
      </c>
      <c r="K2320" s="1" t="s">
        <v>1973</v>
      </c>
      <c r="L2320" s="1" t="s">
        <v>179</v>
      </c>
    </row>
    <row r="2321" spans="1:12" x14ac:dyDescent="0.25">
      <c r="A2321">
        <v>813</v>
      </c>
      <c r="B2321" s="1" t="s">
        <v>1116</v>
      </c>
      <c r="C2321" s="1" t="s">
        <v>283</v>
      </c>
      <c r="D2321" s="1" t="s">
        <v>108</v>
      </c>
      <c r="E2321" s="2">
        <v>42826</v>
      </c>
      <c r="F2321">
        <v>2</v>
      </c>
      <c r="G2321">
        <v>833.98</v>
      </c>
      <c r="H2321" s="1" t="s">
        <v>923</v>
      </c>
      <c r="I2321" s="1" t="s">
        <v>15</v>
      </c>
      <c r="J2321" s="1" t="s">
        <v>109</v>
      </c>
      <c r="K2321" s="1" t="s">
        <v>1974</v>
      </c>
      <c r="L2321" s="1" t="s">
        <v>179</v>
      </c>
    </row>
    <row r="2322" spans="1:12" x14ac:dyDescent="0.25">
      <c r="A2322">
        <v>813</v>
      </c>
      <c r="B2322" s="1" t="s">
        <v>1116</v>
      </c>
      <c r="C2322" s="1" t="s">
        <v>283</v>
      </c>
      <c r="D2322" s="1" t="s">
        <v>108</v>
      </c>
      <c r="E2322" s="2">
        <v>42826</v>
      </c>
      <c r="F2322">
        <v>2</v>
      </c>
      <c r="G2322">
        <v>939.98</v>
      </c>
      <c r="H2322" s="1" t="s">
        <v>903</v>
      </c>
      <c r="I2322" s="1" t="s">
        <v>22</v>
      </c>
      <c r="J2322" s="1" t="s">
        <v>109</v>
      </c>
      <c r="K2322" s="1" t="s">
        <v>1968</v>
      </c>
      <c r="L2322" s="1" t="s">
        <v>179</v>
      </c>
    </row>
    <row r="2323" spans="1:12" x14ac:dyDescent="0.25">
      <c r="A2323">
        <v>814</v>
      </c>
      <c r="B2323" s="1" t="s">
        <v>1117</v>
      </c>
      <c r="C2323" s="1" t="s">
        <v>115</v>
      </c>
      <c r="D2323" s="1" t="s">
        <v>26</v>
      </c>
      <c r="E2323" s="2">
        <v>42827</v>
      </c>
      <c r="F2323">
        <v>1</v>
      </c>
      <c r="G2323">
        <v>489.99</v>
      </c>
      <c r="H2323" s="1" t="s">
        <v>994</v>
      </c>
      <c r="I2323" s="1" t="s">
        <v>53</v>
      </c>
      <c r="J2323" s="1" t="s">
        <v>27</v>
      </c>
      <c r="K2323" s="1" t="s">
        <v>1967</v>
      </c>
      <c r="L2323" s="1" t="s">
        <v>31</v>
      </c>
    </row>
    <row r="2324" spans="1:12" x14ac:dyDescent="0.25">
      <c r="A2324">
        <v>814</v>
      </c>
      <c r="B2324" s="1" t="s">
        <v>1117</v>
      </c>
      <c r="C2324" s="1" t="s">
        <v>115</v>
      </c>
      <c r="D2324" s="1" t="s">
        <v>26</v>
      </c>
      <c r="E2324" s="2">
        <v>42827</v>
      </c>
      <c r="F2324">
        <v>2</v>
      </c>
      <c r="G2324">
        <v>833.98</v>
      </c>
      <c r="H2324" s="1" t="s">
        <v>945</v>
      </c>
      <c r="I2324" s="1" t="s">
        <v>15</v>
      </c>
      <c r="J2324" s="1" t="s">
        <v>27</v>
      </c>
      <c r="K2324" s="1" t="s">
        <v>1974</v>
      </c>
      <c r="L2324" s="1" t="s">
        <v>31</v>
      </c>
    </row>
    <row r="2325" spans="1:12" x14ac:dyDescent="0.25">
      <c r="A2325">
        <v>814</v>
      </c>
      <c r="B2325" s="1" t="s">
        <v>1117</v>
      </c>
      <c r="C2325" s="1" t="s">
        <v>115</v>
      </c>
      <c r="D2325" s="1" t="s">
        <v>26</v>
      </c>
      <c r="E2325" s="2">
        <v>42827</v>
      </c>
      <c r="F2325">
        <v>1</v>
      </c>
      <c r="G2325">
        <v>346.99</v>
      </c>
      <c r="H2325" s="1" t="s">
        <v>1033</v>
      </c>
      <c r="I2325" s="1" t="s">
        <v>15</v>
      </c>
      <c r="J2325" s="1" t="s">
        <v>27</v>
      </c>
      <c r="K2325" s="1" t="s">
        <v>1974</v>
      </c>
      <c r="L2325" s="1" t="s">
        <v>31</v>
      </c>
    </row>
    <row r="2326" spans="1:12" x14ac:dyDescent="0.25">
      <c r="A2326">
        <v>814</v>
      </c>
      <c r="B2326" s="1" t="s">
        <v>1117</v>
      </c>
      <c r="C2326" s="1" t="s">
        <v>115</v>
      </c>
      <c r="D2326" s="1" t="s">
        <v>26</v>
      </c>
      <c r="E2326" s="2">
        <v>42827</v>
      </c>
      <c r="F2326">
        <v>2</v>
      </c>
      <c r="G2326">
        <v>299.98</v>
      </c>
      <c r="H2326" s="1" t="s">
        <v>904</v>
      </c>
      <c r="I2326" s="1" t="s">
        <v>53</v>
      </c>
      <c r="J2326" s="1" t="s">
        <v>27</v>
      </c>
      <c r="K2326" s="1" t="s">
        <v>1969</v>
      </c>
      <c r="L2326" s="1" t="s">
        <v>31</v>
      </c>
    </row>
    <row r="2327" spans="1:12" x14ac:dyDescent="0.25">
      <c r="A2327">
        <v>815</v>
      </c>
      <c r="B2327" s="1" t="s">
        <v>1118</v>
      </c>
      <c r="C2327" s="1" t="s">
        <v>190</v>
      </c>
      <c r="D2327" s="1" t="s">
        <v>13</v>
      </c>
      <c r="E2327" s="2">
        <v>42828</v>
      </c>
      <c r="F2327">
        <v>1</v>
      </c>
      <c r="G2327">
        <v>299.99</v>
      </c>
      <c r="H2327" s="1" t="s">
        <v>72</v>
      </c>
      <c r="I2327" s="1" t="s">
        <v>53</v>
      </c>
      <c r="J2327" s="1" t="s">
        <v>16</v>
      </c>
      <c r="K2327" s="1" t="s">
        <v>1967</v>
      </c>
      <c r="L2327" s="1" t="s">
        <v>36</v>
      </c>
    </row>
    <row r="2328" spans="1:12" x14ac:dyDescent="0.25">
      <c r="A2328">
        <v>815</v>
      </c>
      <c r="B2328" s="1" t="s">
        <v>1118</v>
      </c>
      <c r="C2328" s="1" t="s">
        <v>190</v>
      </c>
      <c r="D2328" s="1" t="s">
        <v>13</v>
      </c>
      <c r="E2328" s="2">
        <v>42828</v>
      </c>
      <c r="F2328">
        <v>2</v>
      </c>
      <c r="G2328">
        <v>979.98</v>
      </c>
      <c r="H2328" s="1" t="s">
        <v>871</v>
      </c>
      <c r="I2328" s="1" t="s">
        <v>39</v>
      </c>
      <c r="J2328" s="1" t="s">
        <v>16</v>
      </c>
      <c r="K2328" s="1" t="s">
        <v>1967</v>
      </c>
      <c r="L2328" s="1" t="s">
        <v>36</v>
      </c>
    </row>
    <row r="2329" spans="1:12" x14ac:dyDescent="0.25">
      <c r="A2329">
        <v>815</v>
      </c>
      <c r="B2329" s="1" t="s">
        <v>1118</v>
      </c>
      <c r="C2329" s="1" t="s">
        <v>190</v>
      </c>
      <c r="D2329" s="1" t="s">
        <v>13</v>
      </c>
      <c r="E2329" s="2">
        <v>42828</v>
      </c>
      <c r="F2329">
        <v>2</v>
      </c>
      <c r="G2329">
        <v>1067.98</v>
      </c>
      <c r="H2329" s="1" t="s">
        <v>957</v>
      </c>
      <c r="I2329" s="1" t="s">
        <v>39</v>
      </c>
      <c r="J2329" s="1" t="s">
        <v>16</v>
      </c>
      <c r="K2329" s="1" t="s">
        <v>1974</v>
      </c>
      <c r="L2329" s="1" t="s">
        <v>36</v>
      </c>
    </row>
    <row r="2330" spans="1:12" x14ac:dyDescent="0.25">
      <c r="A2330">
        <v>815</v>
      </c>
      <c r="B2330" s="1" t="s">
        <v>1118</v>
      </c>
      <c r="C2330" s="1" t="s">
        <v>190</v>
      </c>
      <c r="D2330" s="1" t="s">
        <v>13</v>
      </c>
      <c r="E2330" s="2">
        <v>42828</v>
      </c>
      <c r="F2330">
        <v>2</v>
      </c>
      <c r="G2330">
        <v>379.98</v>
      </c>
      <c r="H2330" s="1" t="s">
        <v>1119</v>
      </c>
      <c r="I2330" s="1" t="s">
        <v>53</v>
      </c>
      <c r="J2330" s="1" t="s">
        <v>16</v>
      </c>
      <c r="K2330" s="1" t="s">
        <v>1969</v>
      </c>
      <c r="L2330" s="1" t="s">
        <v>36</v>
      </c>
    </row>
    <row r="2331" spans="1:12" x14ac:dyDescent="0.25">
      <c r="A2331">
        <v>816</v>
      </c>
      <c r="B2331" s="1" t="s">
        <v>1120</v>
      </c>
      <c r="C2331" s="1" t="s">
        <v>432</v>
      </c>
      <c r="D2331" s="1" t="s">
        <v>26</v>
      </c>
      <c r="E2331" s="2">
        <v>42828</v>
      </c>
      <c r="F2331">
        <v>2</v>
      </c>
      <c r="G2331">
        <v>1199.98</v>
      </c>
      <c r="H2331" s="1" t="s">
        <v>956</v>
      </c>
      <c r="I2331" s="1" t="s">
        <v>15</v>
      </c>
      <c r="J2331" s="1" t="s">
        <v>27</v>
      </c>
      <c r="K2331" s="1" t="s">
        <v>1967</v>
      </c>
      <c r="L2331" s="1" t="s">
        <v>28</v>
      </c>
    </row>
    <row r="2332" spans="1:12" x14ac:dyDescent="0.25">
      <c r="A2332">
        <v>816</v>
      </c>
      <c r="B2332" s="1" t="s">
        <v>1120</v>
      </c>
      <c r="C2332" s="1" t="s">
        <v>432</v>
      </c>
      <c r="D2332" s="1" t="s">
        <v>26</v>
      </c>
      <c r="E2332" s="2">
        <v>42828</v>
      </c>
      <c r="F2332">
        <v>2</v>
      </c>
      <c r="G2332">
        <v>979.98</v>
      </c>
      <c r="H2332" s="1" t="s">
        <v>871</v>
      </c>
      <c r="I2332" s="1" t="s">
        <v>15</v>
      </c>
      <c r="J2332" s="1" t="s">
        <v>27</v>
      </c>
      <c r="K2332" s="1" t="s">
        <v>1967</v>
      </c>
      <c r="L2332" s="1" t="s">
        <v>28</v>
      </c>
    </row>
    <row r="2333" spans="1:12" x14ac:dyDescent="0.25">
      <c r="A2333">
        <v>817</v>
      </c>
      <c r="B2333" s="1" t="s">
        <v>1121</v>
      </c>
      <c r="C2333" s="1" t="s">
        <v>337</v>
      </c>
      <c r="D2333" s="1" t="s">
        <v>26</v>
      </c>
      <c r="E2333" s="2">
        <v>42829</v>
      </c>
      <c r="F2333">
        <v>1</v>
      </c>
      <c r="G2333">
        <v>329.99</v>
      </c>
      <c r="H2333" s="1" t="s">
        <v>852</v>
      </c>
      <c r="I2333" s="1" t="s">
        <v>53</v>
      </c>
      <c r="J2333" s="1" t="s">
        <v>27</v>
      </c>
      <c r="K2333" s="1" t="s">
        <v>1973</v>
      </c>
      <c r="L2333" s="1" t="s">
        <v>31</v>
      </c>
    </row>
    <row r="2334" spans="1:12" x14ac:dyDescent="0.25">
      <c r="A2334">
        <v>817</v>
      </c>
      <c r="B2334" s="1" t="s">
        <v>1121</v>
      </c>
      <c r="C2334" s="1" t="s">
        <v>337</v>
      </c>
      <c r="D2334" s="1" t="s">
        <v>26</v>
      </c>
      <c r="E2334" s="2">
        <v>42829</v>
      </c>
      <c r="F2334">
        <v>2</v>
      </c>
      <c r="G2334">
        <v>1067.98</v>
      </c>
      <c r="H2334" s="1" t="s">
        <v>957</v>
      </c>
      <c r="I2334" s="1" t="s">
        <v>39</v>
      </c>
      <c r="J2334" s="1" t="s">
        <v>27</v>
      </c>
      <c r="K2334" s="1" t="s">
        <v>1974</v>
      </c>
      <c r="L2334" s="1" t="s">
        <v>31</v>
      </c>
    </row>
    <row r="2335" spans="1:12" x14ac:dyDescent="0.25">
      <c r="A2335">
        <v>817</v>
      </c>
      <c r="B2335" s="1" t="s">
        <v>1121</v>
      </c>
      <c r="C2335" s="1" t="s">
        <v>337</v>
      </c>
      <c r="D2335" s="1" t="s">
        <v>26</v>
      </c>
      <c r="E2335" s="2">
        <v>42829</v>
      </c>
      <c r="F2335">
        <v>2</v>
      </c>
      <c r="G2335">
        <v>2999.98</v>
      </c>
      <c r="H2335" s="1" t="s">
        <v>936</v>
      </c>
      <c r="I2335" s="1" t="s">
        <v>858</v>
      </c>
      <c r="J2335" s="1" t="s">
        <v>27</v>
      </c>
      <c r="K2335" s="1" t="s">
        <v>1969</v>
      </c>
      <c r="L2335" s="1" t="s">
        <v>31</v>
      </c>
    </row>
    <row r="2336" spans="1:12" x14ac:dyDescent="0.25">
      <c r="A2336">
        <v>818</v>
      </c>
      <c r="B2336" s="1" t="s">
        <v>1122</v>
      </c>
      <c r="C2336" s="1" t="s">
        <v>517</v>
      </c>
      <c r="D2336" s="1" t="s">
        <v>26</v>
      </c>
      <c r="E2336" s="2">
        <v>42829</v>
      </c>
      <c r="F2336">
        <v>2</v>
      </c>
      <c r="G2336">
        <v>1079.98</v>
      </c>
      <c r="H2336" s="1" t="s">
        <v>1005</v>
      </c>
      <c r="I2336" s="1" t="s">
        <v>22</v>
      </c>
      <c r="J2336" s="1" t="s">
        <v>27</v>
      </c>
      <c r="K2336" s="1" t="s">
        <v>1973</v>
      </c>
      <c r="L2336" s="1" t="s">
        <v>28</v>
      </c>
    </row>
    <row r="2337" spans="1:12" x14ac:dyDescent="0.25">
      <c r="A2337">
        <v>818</v>
      </c>
      <c r="B2337" s="1" t="s">
        <v>1122</v>
      </c>
      <c r="C2337" s="1" t="s">
        <v>517</v>
      </c>
      <c r="D2337" s="1" t="s">
        <v>26</v>
      </c>
      <c r="E2337" s="2">
        <v>42829</v>
      </c>
      <c r="F2337">
        <v>2</v>
      </c>
      <c r="G2337">
        <v>898</v>
      </c>
      <c r="H2337" s="1" t="s">
        <v>99</v>
      </c>
      <c r="I2337" s="1" t="s">
        <v>15</v>
      </c>
      <c r="J2337" s="1" t="s">
        <v>27</v>
      </c>
      <c r="K2337" s="1" t="s">
        <v>1971</v>
      </c>
      <c r="L2337" s="1" t="s">
        <v>28</v>
      </c>
    </row>
    <row r="2338" spans="1:12" x14ac:dyDescent="0.25">
      <c r="A2338">
        <v>818</v>
      </c>
      <c r="B2338" s="1" t="s">
        <v>1122</v>
      </c>
      <c r="C2338" s="1" t="s">
        <v>517</v>
      </c>
      <c r="D2338" s="1" t="s">
        <v>26</v>
      </c>
      <c r="E2338" s="2">
        <v>42829</v>
      </c>
      <c r="F2338">
        <v>1</v>
      </c>
      <c r="G2338">
        <v>551.99</v>
      </c>
      <c r="H2338" s="1" t="s">
        <v>856</v>
      </c>
      <c r="I2338" s="1" t="s">
        <v>39</v>
      </c>
      <c r="J2338" s="1" t="s">
        <v>27</v>
      </c>
      <c r="K2338" s="1" t="s">
        <v>1974</v>
      </c>
      <c r="L2338" s="1" t="s">
        <v>28</v>
      </c>
    </row>
    <row r="2339" spans="1:12" x14ac:dyDescent="0.25">
      <c r="A2339">
        <v>818</v>
      </c>
      <c r="B2339" s="1" t="s">
        <v>1122</v>
      </c>
      <c r="C2339" s="1" t="s">
        <v>517</v>
      </c>
      <c r="D2339" s="1" t="s">
        <v>26</v>
      </c>
      <c r="E2339" s="2">
        <v>42829</v>
      </c>
      <c r="F2339">
        <v>2</v>
      </c>
      <c r="G2339">
        <v>2999.98</v>
      </c>
      <c r="H2339" s="1" t="s">
        <v>936</v>
      </c>
      <c r="I2339" s="1" t="s">
        <v>858</v>
      </c>
      <c r="J2339" s="1" t="s">
        <v>27</v>
      </c>
      <c r="K2339" s="1" t="s">
        <v>1969</v>
      </c>
      <c r="L2339" s="1" t="s">
        <v>28</v>
      </c>
    </row>
    <row r="2340" spans="1:12" x14ac:dyDescent="0.25">
      <c r="A2340">
        <v>819</v>
      </c>
      <c r="B2340" s="1" t="s">
        <v>1123</v>
      </c>
      <c r="C2340" s="1" t="s">
        <v>1029</v>
      </c>
      <c r="D2340" s="1" t="s">
        <v>108</v>
      </c>
      <c r="E2340" s="2">
        <v>42829</v>
      </c>
      <c r="F2340">
        <v>1</v>
      </c>
      <c r="G2340">
        <v>249.99</v>
      </c>
      <c r="H2340" s="1" t="s">
        <v>890</v>
      </c>
      <c r="I2340" s="1" t="s">
        <v>53</v>
      </c>
      <c r="J2340" s="1" t="s">
        <v>109</v>
      </c>
      <c r="K2340" s="1" t="s">
        <v>1973</v>
      </c>
      <c r="L2340" s="1" t="s">
        <v>179</v>
      </c>
    </row>
    <row r="2341" spans="1:12" x14ac:dyDescent="0.25">
      <c r="A2341">
        <v>820</v>
      </c>
      <c r="B2341" s="1" t="s">
        <v>1124</v>
      </c>
      <c r="C2341" s="1" t="s">
        <v>130</v>
      </c>
      <c r="D2341" s="1" t="s">
        <v>26</v>
      </c>
      <c r="E2341" s="2">
        <v>42830</v>
      </c>
      <c r="F2341">
        <v>1</v>
      </c>
      <c r="G2341">
        <v>416.99</v>
      </c>
      <c r="H2341" s="1" t="s">
        <v>945</v>
      </c>
      <c r="I2341" s="1" t="s">
        <v>39</v>
      </c>
      <c r="J2341" s="1" t="s">
        <v>27</v>
      </c>
      <c r="K2341" s="1" t="s">
        <v>1974</v>
      </c>
      <c r="L2341" s="1" t="s">
        <v>31</v>
      </c>
    </row>
    <row r="2342" spans="1:12" x14ac:dyDescent="0.25">
      <c r="A2342">
        <v>821</v>
      </c>
      <c r="B2342" s="1" t="s">
        <v>1125</v>
      </c>
      <c r="C2342" s="1" t="s">
        <v>205</v>
      </c>
      <c r="D2342" s="1" t="s">
        <v>26</v>
      </c>
      <c r="E2342" s="2">
        <v>42830</v>
      </c>
      <c r="F2342">
        <v>2</v>
      </c>
      <c r="G2342">
        <v>1319.98</v>
      </c>
      <c r="H2342" s="1" t="s">
        <v>912</v>
      </c>
      <c r="I2342" s="1" t="s">
        <v>15</v>
      </c>
      <c r="J2342" s="1" t="s">
        <v>27</v>
      </c>
      <c r="K2342" s="1" t="s">
        <v>1967</v>
      </c>
      <c r="L2342" s="1" t="s">
        <v>31</v>
      </c>
    </row>
    <row r="2343" spans="1:12" x14ac:dyDescent="0.25">
      <c r="A2343">
        <v>821</v>
      </c>
      <c r="B2343" s="1" t="s">
        <v>1125</v>
      </c>
      <c r="C2343" s="1" t="s">
        <v>205</v>
      </c>
      <c r="D2343" s="1" t="s">
        <v>26</v>
      </c>
      <c r="E2343" s="2">
        <v>42830</v>
      </c>
      <c r="F2343">
        <v>1</v>
      </c>
      <c r="G2343">
        <v>489.99</v>
      </c>
      <c r="H2343" s="1" t="s">
        <v>871</v>
      </c>
      <c r="I2343" s="1" t="s">
        <v>39</v>
      </c>
      <c r="J2343" s="1" t="s">
        <v>27</v>
      </c>
      <c r="K2343" s="1" t="s">
        <v>1967</v>
      </c>
      <c r="L2343" s="1" t="s">
        <v>31</v>
      </c>
    </row>
    <row r="2344" spans="1:12" x14ac:dyDescent="0.25">
      <c r="A2344">
        <v>821</v>
      </c>
      <c r="B2344" s="1" t="s">
        <v>1125</v>
      </c>
      <c r="C2344" s="1" t="s">
        <v>205</v>
      </c>
      <c r="D2344" s="1" t="s">
        <v>26</v>
      </c>
      <c r="E2344" s="2">
        <v>42830</v>
      </c>
      <c r="F2344">
        <v>1</v>
      </c>
      <c r="G2344">
        <v>416.99</v>
      </c>
      <c r="H2344" s="1" t="s">
        <v>945</v>
      </c>
      <c r="I2344" s="1" t="s">
        <v>39</v>
      </c>
      <c r="J2344" s="1" t="s">
        <v>27</v>
      </c>
      <c r="K2344" s="1" t="s">
        <v>1974</v>
      </c>
      <c r="L2344" s="1" t="s">
        <v>31</v>
      </c>
    </row>
    <row r="2345" spans="1:12" x14ac:dyDescent="0.25">
      <c r="A2345">
        <v>821</v>
      </c>
      <c r="B2345" s="1" t="s">
        <v>1125</v>
      </c>
      <c r="C2345" s="1" t="s">
        <v>205</v>
      </c>
      <c r="D2345" s="1" t="s">
        <v>26</v>
      </c>
      <c r="E2345" s="2">
        <v>42830</v>
      </c>
      <c r="F2345">
        <v>1</v>
      </c>
      <c r="G2345">
        <v>469.99</v>
      </c>
      <c r="H2345" s="1" t="s">
        <v>69</v>
      </c>
      <c r="I2345" s="1" t="s">
        <v>22</v>
      </c>
      <c r="J2345" s="1" t="s">
        <v>27</v>
      </c>
      <c r="K2345" s="1" t="s">
        <v>1968</v>
      </c>
      <c r="L2345" s="1" t="s">
        <v>31</v>
      </c>
    </row>
    <row r="2346" spans="1:12" x14ac:dyDescent="0.25">
      <c r="A2346">
        <v>822</v>
      </c>
      <c r="B2346" s="1" t="s">
        <v>1126</v>
      </c>
      <c r="C2346" s="1" t="s">
        <v>155</v>
      </c>
      <c r="D2346" s="1" t="s">
        <v>26</v>
      </c>
      <c r="E2346" s="2">
        <v>42831</v>
      </c>
      <c r="F2346">
        <v>1</v>
      </c>
      <c r="G2346">
        <v>619.99</v>
      </c>
      <c r="H2346" s="1" t="s">
        <v>862</v>
      </c>
      <c r="I2346" s="1" t="s">
        <v>15</v>
      </c>
      <c r="J2346" s="1" t="s">
        <v>27</v>
      </c>
      <c r="K2346" s="1" t="s">
        <v>1974</v>
      </c>
      <c r="L2346" s="1" t="s">
        <v>31</v>
      </c>
    </row>
    <row r="2347" spans="1:12" x14ac:dyDescent="0.25">
      <c r="A2347">
        <v>822</v>
      </c>
      <c r="B2347" s="1" t="s">
        <v>1126</v>
      </c>
      <c r="C2347" s="1" t="s">
        <v>155</v>
      </c>
      <c r="D2347" s="1" t="s">
        <v>26</v>
      </c>
      <c r="E2347" s="2">
        <v>42831</v>
      </c>
      <c r="F2347">
        <v>1</v>
      </c>
      <c r="G2347">
        <v>749.99</v>
      </c>
      <c r="H2347" s="1" t="s">
        <v>857</v>
      </c>
      <c r="I2347" s="1" t="s">
        <v>858</v>
      </c>
      <c r="J2347" s="1" t="s">
        <v>27</v>
      </c>
      <c r="K2347" s="1" t="s">
        <v>1968</v>
      </c>
      <c r="L2347" s="1" t="s">
        <v>31</v>
      </c>
    </row>
    <row r="2348" spans="1:12" x14ac:dyDescent="0.25">
      <c r="A2348">
        <v>823</v>
      </c>
      <c r="B2348" s="1" t="s">
        <v>1127</v>
      </c>
      <c r="C2348" s="1" t="s">
        <v>107</v>
      </c>
      <c r="D2348" s="1" t="s">
        <v>108</v>
      </c>
      <c r="E2348" s="2">
        <v>42831</v>
      </c>
      <c r="F2348">
        <v>1</v>
      </c>
      <c r="G2348">
        <v>1099.99</v>
      </c>
      <c r="H2348" s="1" t="s">
        <v>963</v>
      </c>
      <c r="I2348" s="1" t="s">
        <v>15</v>
      </c>
      <c r="J2348" s="1" t="s">
        <v>109</v>
      </c>
      <c r="K2348" s="1" t="s">
        <v>1967</v>
      </c>
      <c r="L2348" s="1" t="s">
        <v>110</v>
      </c>
    </row>
    <row r="2349" spans="1:12" x14ac:dyDescent="0.25">
      <c r="A2349">
        <v>823</v>
      </c>
      <c r="B2349" s="1" t="s">
        <v>1127</v>
      </c>
      <c r="C2349" s="1" t="s">
        <v>107</v>
      </c>
      <c r="D2349" s="1" t="s">
        <v>108</v>
      </c>
      <c r="E2349" s="2">
        <v>42831</v>
      </c>
      <c r="F2349">
        <v>2</v>
      </c>
      <c r="G2349">
        <v>10999.98</v>
      </c>
      <c r="H2349" s="1" t="s">
        <v>859</v>
      </c>
      <c r="I2349" s="1" t="s">
        <v>858</v>
      </c>
      <c r="J2349" s="1" t="s">
        <v>109</v>
      </c>
      <c r="K2349" s="1" t="s">
        <v>1969</v>
      </c>
      <c r="L2349" s="1" t="s">
        <v>110</v>
      </c>
    </row>
    <row r="2350" spans="1:12" x14ac:dyDescent="0.25">
      <c r="A2350">
        <v>823</v>
      </c>
      <c r="B2350" s="1" t="s">
        <v>1127</v>
      </c>
      <c r="C2350" s="1" t="s">
        <v>107</v>
      </c>
      <c r="D2350" s="1" t="s">
        <v>108</v>
      </c>
      <c r="E2350" s="2">
        <v>42831</v>
      </c>
      <c r="F2350">
        <v>2</v>
      </c>
      <c r="G2350">
        <v>299.98</v>
      </c>
      <c r="H2350" s="1" t="s">
        <v>1047</v>
      </c>
      <c r="I2350" s="1" t="s">
        <v>53</v>
      </c>
      <c r="J2350" s="1" t="s">
        <v>109</v>
      </c>
      <c r="K2350" s="1" t="s">
        <v>1969</v>
      </c>
      <c r="L2350" s="1" t="s">
        <v>110</v>
      </c>
    </row>
    <row r="2351" spans="1:12" x14ac:dyDescent="0.25">
      <c r="A2351">
        <v>824</v>
      </c>
      <c r="B2351" s="1" t="s">
        <v>1128</v>
      </c>
      <c r="C2351" s="1" t="s">
        <v>166</v>
      </c>
      <c r="D2351" s="1" t="s">
        <v>13</v>
      </c>
      <c r="E2351" s="2">
        <v>42832</v>
      </c>
      <c r="F2351">
        <v>2</v>
      </c>
      <c r="G2351">
        <v>419.98</v>
      </c>
      <c r="H2351" s="1" t="s">
        <v>1010</v>
      </c>
      <c r="I2351" s="1" t="s">
        <v>53</v>
      </c>
      <c r="J2351" s="1" t="s">
        <v>16</v>
      </c>
      <c r="K2351" s="1" t="s">
        <v>1973</v>
      </c>
      <c r="L2351" s="1" t="s">
        <v>17</v>
      </c>
    </row>
    <row r="2352" spans="1:12" x14ac:dyDescent="0.25">
      <c r="A2352">
        <v>825</v>
      </c>
      <c r="B2352" s="1" t="s">
        <v>1129</v>
      </c>
      <c r="C2352" s="1" t="s">
        <v>164</v>
      </c>
      <c r="D2352" s="1" t="s">
        <v>26</v>
      </c>
      <c r="E2352" s="2">
        <v>42832</v>
      </c>
      <c r="F2352">
        <v>1</v>
      </c>
      <c r="G2352">
        <v>449</v>
      </c>
      <c r="H2352" s="1" t="s">
        <v>99</v>
      </c>
      <c r="I2352" s="1" t="s">
        <v>15</v>
      </c>
      <c r="J2352" s="1" t="s">
        <v>27</v>
      </c>
      <c r="K2352" s="1" t="s">
        <v>1971</v>
      </c>
      <c r="L2352" s="1" t="s">
        <v>31</v>
      </c>
    </row>
    <row r="2353" spans="1:12" x14ac:dyDescent="0.25">
      <c r="A2353">
        <v>825</v>
      </c>
      <c r="B2353" s="1" t="s">
        <v>1129</v>
      </c>
      <c r="C2353" s="1" t="s">
        <v>164</v>
      </c>
      <c r="D2353" s="1" t="s">
        <v>26</v>
      </c>
      <c r="E2353" s="2">
        <v>42832</v>
      </c>
      <c r="F2353">
        <v>2</v>
      </c>
      <c r="G2353">
        <v>1999.98</v>
      </c>
      <c r="H2353" s="1" t="s">
        <v>868</v>
      </c>
      <c r="I2353" s="1" t="s">
        <v>22</v>
      </c>
      <c r="J2353" s="1" t="s">
        <v>27</v>
      </c>
      <c r="K2353" s="1" t="s">
        <v>1968</v>
      </c>
      <c r="L2353" s="1" t="s">
        <v>31</v>
      </c>
    </row>
    <row r="2354" spans="1:12" x14ac:dyDescent="0.25">
      <c r="A2354">
        <v>826</v>
      </c>
      <c r="B2354" s="1" t="s">
        <v>1130</v>
      </c>
      <c r="C2354" s="1" t="s">
        <v>227</v>
      </c>
      <c r="D2354" s="1" t="s">
        <v>26</v>
      </c>
      <c r="E2354" s="2">
        <v>42832</v>
      </c>
      <c r="F2354">
        <v>2</v>
      </c>
      <c r="G2354">
        <v>1739.98</v>
      </c>
      <c r="H2354" s="1" t="s">
        <v>940</v>
      </c>
      <c r="I2354" s="1" t="s">
        <v>22</v>
      </c>
      <c r="J2354" s="1" t="s">
        <v>27</v>
      </c>
      <c r="K2354" s="1" t="s">
        <v>1973</v>
      </c>
      <c r="L2354" s="1" t="s">
        <v>28</v>
      </c>
    </row>
    <row r="2355" spans="1:12" x14ac:dyDescent="0.25">
      <c r="A2355">
        <v>826</v>
      </c>
      <c r="B2355" s="1" t="s">
        <v>1130</v>
      </c>
      <c r="C2355" s="1" t="s">
        <v>227</v>
      </c>
      <c r="D2355" s="1" t="s">
        <v>26</v>
      </c>
      <c r="E2355" s="2">
        <v>42832</v>
      </c>
      <c r="F2355">
        <v>1</v>
      </c>
      <c r="G2355">
        <v>832.99</v>
      </c>
      <c r="H2355" s="1" t="s">
        <v>1055</v>
      </c>
      <c r="I2355" s="1" t="s">
        <v>22</v>
      </c>
      <c r="J2355" s="1" t="s">
        <v>27</v>
      </c>
      <c r="K2355" s="1" t="s">
        <v>1968</v>
      </c>
      <c r="L2355" s="1" t="s">
        <v>28</v>
      </c>
    </row>
    <row r="2356" spans="1:12" x14ac:dyDescent="0.25">
      <c r="A2356">
        <v>827</v>
      </c>
      <c r="B2356" s="1" t="s">
        <v>1131</v>
      </c>
      <c r="C2356" s="1" t="s">
        <v>92</v>
      </c>
      <c r="D2356" s="1" t="s">
        <v>26</v>
      </c>
      <c r="E2356" s="2">
        <v>42832</v>
      </c>
      <c r="F2356">
        <v>1</v>
      </c>
      <c r="G2356">
        <v>1469.99</v>
      </c>
      <c r="H2356" s="1" t="s">
        <v>922</v>
      </c>
      <c r="I2356" s="1" t="s">
        <v>22</v>
      </c>
      <c r="J2356" s="1" t="s">
        <v>27</v>
      </c>
      <c r="K2356" s="1" t="s">
        <v>1973</v>
      </c>
      <c r="L2356" s="1" t="s">
        <v>31</v>
      </c>
    </row>
    <row r="2357" spans="1:12" x14ac:dyDescent="0.25">
      <c r="A2357">
        <v>827</v>
      </c>
      <c r="B2357" s="1" t="s">
        <v>1131</v>
      </c>
      <c r="C2357" s="1" t="s">
        <v>92</v>
      </c>
      <c r="D2357" s="1" t="s">
        <v>26</v>
      </c>
      <c r="E2357" s="2">
        <v>42832</v>
      </c>
      <c r="F2357">
        <v>1</v>
      </c>
      <c r="G2357">
        <v>449.99</v>
      </c>
      <c r="H2357" s="1" t="s">
        <v>941</v>
      </c>
      <c r="I2357" s="1" t="s">
        <v>39</v>
      </c>
      <c r="J2357" s="1" t="s">
        <v>27</v>
      </c>
      <c r="K2357" s="1" t="s">
        <v>1974</v>
      </c>
      <c r="L2357" s="1" t="s">
        <v>31</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1968</v>
      </c>
      <c r="L2358" s="1" t="s">
        <v>31</v>
      </c>
    </row>
    <row r="2359" spans="1:12" x14ac:dyDescent="0.25">
      <c r="A2359">
        <v>827</v>
      </c>
      <c r="B2359" s="1" t="s">
        <v>1131</v>
      </c>
      <c r="C2359" s="1" t="s">
        <v>92</v>
      </c>
      <c r="D2359" s="1" t="s">
        <v>26</v>
      </c>
      <c r="E2359" s="2">
        <v>42832</v>
      </c>
      <c r="F2359">
        <v>1</v>
      </c>
      <c r="G2359">
        <v>5299.99</v>
      </c>
      <c r="H2359" s="1" t="s">
        <v>897</v>
      </c>
      <c r="I2359" s="1" t="s">
        <v>22</v>
      </c>
      <c r="J2359" s="1" t="s">
        <v>27</v>
      </c>
      <c r="K2359" s="1" t="s">
        <v>1969</v>
      </c>
      <c r="L2359" s="1" t="s">
        <v>31</v>
      </c>
    </row>
    <row r="2360" spans="1:12" x14ac:dyDescent="0.25">
      <c r="A2360">
        <v>828</v>
      </c>
      <c r="B2360" s="1" t="s">
        <v>1132</v>
      </c>
      <c r="C2360" s="1" t="s">
        <v>65</v>
      </c>
      <c r="D2360" s="1" t="s">
        <v>26</v>
      </c>
      <c r="E2360" s="2">
        <v>42834</v>
      </c>
      <c r="F2360">
        <v>1</v>
      </c>
      <c r="G2360">
        <v>549.99</v>
      </c>
      <c r="H2360" s="1" t="s">
        <v>43</v>
      </c>
      <c r="I2360" s="1" t="s">
        <v>39</v>
      </c>
      <c r="J2360" s="1" t="s">
        <v>27</v>
      </c>
      <c r="K2360" s="1" t="s">
        <v>1967</v>
      </c>
      <c r="L2360" s="1" t="s">
        <v>28</v>
      </c>
    </row>
    <row r="2361" spans="1:12" x14ac:dyDescent="0.25">
      <c r="A2361">
        <v>828</v>
      </c>
      <c r="B2361" s="1" t="s">
        <v>1132</v>
      </c>
      <c r="C2361" s="1" t="s">
        <v>65</v>
      </c>
      <c r="D2361" s="1" t="s">
        <v>26</v>
      </c>
      <c r="E2361" s="2">
        <v>42834</v>
      </c>
      <c r="F2361">
        <v>2</v>
      </c>
      <c r="G2361">
        <v>999.98</v>
      </c>
      <c r="H2361" s="1" t="s">
        <v>80</v>
      </c>
      <c r="I2361" s="1" t="s">
        <v>39</v>
      </c>
      <c r="J2361" s="1" t="s">
        <v>27</v>
      </c>
      <c r="K2361" s="1" t="s">
        <v>1967</v>
      </c>
      <c r="L2361" s="1" t="s">
        <v>28</v>
      </c>
    </row>
    <row r="2362" spans="1:12" x14ac:dyDescent="0.25">
      <c r="A2362">
        <v>828</v>
      </c>
      <c r="B2362" s="1" t="s">
        <v>1132</v>
      </c>
      <c r="C2362" s="1" t="s">
        <v>65</v>
      </c>
      <c r="D2362" s="1" t="s">
        <v>26</v>
      </c>
      <c r="E2362" s="2">
        <v>42834</v>
      </c>
      <c r="F2362">
        <v>2</v>
      </c>
      <c r="G2362">
        <v>5399.98</v>
      </c>
      <c r="H2362" s="1" t="s">
        <v>919</v>
      </c>
      <c r="I2362" s="1" t="s">
        <v>858</v>
      </c>
      <c r="J2362" s="1" t="s">
        <v>27</v>
      </c>
      <c r="K2362" s="1" t="s">
        <v>1969</v>
      </c>
      <c r="L2362" s="1" t="s">
        <v>28</v>
      </c>
    </row>
    <row r="2363" spans="1:12" x14ac:dyDescent="0.25">
      <c r="A2363">
        <v>829</v>
      </c>
      <c r="B2363" s="1" t="s">
        <v>1133</v>
      </c>
      <c r="C2363" s="1" t="s">
        <v>51</v>
      </c>
      <c r="D2363" s="1" t="s">
        <v>26</v>
      </c>
      <c r="E2363" s="2">
        <v>42834</v>
      </c>
      <c r="F2363">
        <v>1</v>
      </c>
      <c r="G2363">
        <v>551.99</v>
      </c>
      <c r="H2363" s="1" t="s">
        <v>856</v>
      </c>
      <c r="I2363" s="1" t="s">
        <v>39</v>
      </c>
      <c r="J2363" s="1" t="s">
        <v>27</v>
      </c>
      <c r="K2363" s="1" t="s">
        <v>1974</v>
      </c>
      <c r="L2363" s="1" t="s">
        <v>31</v>
      </c>
    </row>
    <row r="2364" spans="1:12" x14ac:dyDescent="0.25">
      <c r="A2364">
        <v>829</v>
      </c>
      <c r="B2364" s="1" t="s">
        <v>1133</v>
      </c>
      <c r="C2364" s="1" t="s">
        <v>51</v>
      </c>
      <c r="D2364" s="1" t="s">
        <v>26</v>
      </c>
      <c r="E2364" s="2">
        <v>42834</v>
      </c>
      <c r="F2364">
        <v>2</v>
      </c>
      <c r="G2364">
        <v>1067.98</v>
      </c>
      <c r="H2364" s="1" t="s">
        <v>957</v>
      </c>
      <c r="I2364" s="1" t="s">
        <v>39</v>
      </c>
      <c r="J2364" s="1" t="s">
        <v>27</v>
      </c>
      <c r="K2364" s="1" t="s">
        <v>1974</v>
      </c>
      <c r="L2364" s="1" t="s">
        <v>31</v>
      </c>
    </row>
    <row r="2365" spans="1:12" x14ac:dyDescent="0.25">
      <c r="A2365">
        <v>830</v>
      </c>
      <c r="B2365" s="1" t="s">
        <v>1134</v>
      </c>
      <c r="C2365" s="1" t="s">
        <v>48</v>
      </c>
      <c r="D2365" s="1" t="s">
        <v>26</v>
      </c>
      <c r="E2365" s="2">
        <v>42836</v>
      </c>
      <c r="F2365">
        <v>2</v>
      </c>
      <c r="G2365">
        <v>699.98</v>
      </c>
      <c r="H2365" s="1" t="s">
        <v>947</v>
      </c>
      <c r="I2365" s="1" t="s">
        <v>53</v>
      </c>
      <c r="J2365" s="1" t="s">
        <v>27</v>
      </c>
      <c r="K2365" s="1" t="s">
        <v>1967</v>
      </c>
      <c r="L2365" s="1" t="s">
        <v>28</v>
      </c>
    </row>
    <row r="2366" spans="1:12" x14ac:dyDescent="0.25">
      <c r="A2366">
        <v>830</v>
      </c>
      <c r="B2366" s="1" t="s">
        <v>1134</v>
      </c>
      <c r="C2366" s="1" t="s">
        <v>48</v>
      </c>
      <c r="D2366" s="1" t="s">
        <v>26</v>
      </c>
      <c r="E2366" s="2">
        <v>42836</v>
      </c>
      <c r="F2366">
        <v>2</v>
      </c>
      <c r="G2366">
        <v>979.98</v>
      </c>
      <c r="H2366" s="1" t="s">
        <v>994</v>
      </c>
      <c r="I2366" s="1" t="s">
        <v>53</v>
      </c>
      <c r="J2366" s="1" t="s">
        <v>27</v>
      </c>
      <c r="K2366" s="1" t="s">
        <v>1967</v>
      </c>
      <c r="L2366" s="1" t="s">
        <v>28</v>
      </c>
    </row>
    <row r="2367" spans="1:12" x14ac:dyDescent="0.25">
      <c r="A2367">
        <v>830</v>
      </c>
      <c r="B2367" s="1" t="s">
        <v>1134</v>
      </c>
      <c r="C2367" s="1" t="s">
        <v>48</v>
      </c>
      <c r="D2367" s="1" t="s">
        <v>26</v>
      </c>
      <c r="E2367" s="2">
        <v>42836</v>
      </c>
      <c r="F2367">
        <v>2</v>
      </c>
      <c r="G2367">
        <v>659.98</v>
      </c>
      <c r="H2367" s="1" t="s">
        <v>852</v>
      </c>
      <c r="I2367" s="1" t="s">
        <v>53</v>
      </c>
      <c r="J2367" s="1" t="s">
        <v>27</v>
      </c>
      <c r="K2367" s="1" t="s">
        <v>1973</v>
      </c>
      <c r="L2367" s="1" t="s">
        <v>28</v>
      </c>
    </row>
    <row r="2368" spans="1:12" x14ac:dyDescent="0.25">
      <c r="A2368">
        <v>831</v>
      </c>
      <c r="B2368" s="1" t="s">
        <v>1135</v>
      </c>
      <c r="C2368" s="1" t="s">
        <v>280</v>
      </c>
      <c r="D2368" s="1" t="s">
        <v>26</v>
      </c>
      <c r="E2368" s="2">
        <v>42836</v>
      </c>
      <c r="F2368">
        <v>1</v>
      </c>
      <c r="G2368">
        <v>449.99</v>
      </c>
      <c r="H2368" s="1" t="s">
        <v>854</v>
      </c>
      <c r="I2368" s="1" t="s">
        <v>15</v>
      </c>
      <c r="J2368" s="1" t="s">
        <v>27</v>
      </c>
      <c r="K2368" s="1" t="s">
        <v>1974</v>
      </c>
      <c r="L2368" s="1" t="s">
        <v>31</v>
      </c>
    </row>
    <row r="2369" spans="1:12" x14ac:dyDescent="0.25">
      <c r="A2369">
        <v>831</v>
      </c>
      <c r="B2369" s="1" t="s">
        <v>1135</v>
      </c>
      <c r="C2369" s="1" t="s">
        <v>280</v>
      </c>
      <c r="D2369" s="1" t="s">
        <v>26</v>
      </c>
      <c r="E2369" s="2">
        <v>42836</v>
      </c>
      <c r="F2369">
        <v>1</v>
      </c>
      <c r="G2369">
        <v>250.99</v>
      </c>
      <c r="H2369" s="1" t="s">
        <v>894</v>
      </c>
      <c r="I2369" s="1" t="s">
        <v>15</v>
      </c>
      <c r="J2369" s="1" t="s">
        <v>27</v>
      </c>
      <c r="K2369" s="1" t="s">
        <v>1974</v>
      </c>
      <c r="L2369" s="1" t="s">
        <v>31</v>
      </c>
    </row>
    <row r="2370" spans="1:12" x14ac:dyDescent="0.25">
      <c r="A2370">
        <v>831</v>
      </c>
      <c r="B2370" s="1" t="s">
        <v>1135</v>
      </c>
      <c r="C2370" s="1" t="s">
        <v>280</v>
      </c>
      <c r="D2370" s="1" t="s">
        <v>26</v>
      </c>
      <c r="E2370" s="2">
        <v>42836</v>
      </c>
      <c r="F2370">
        <v>1</v>
      </c>
      <c r="G2370">
        <v>1680.99</v>
      </c>
      <c r="H2370" s="1" t="s">
        <v>63</v>
      </c>
      <c r="I2370" s="1" t="s">
        <v>20</v>
      </c>
      <c r="J2370" s="1" t="s">
        <v>27</v>
      </c>
      <c r="K2370" s="1" t="s">
        <v>1968</v>
      </c>
      <c r="L2370" s="1" t="s">
        <v>31</v>
      </c>
    </row>
    <row r="2371" spans="1:12" x14ac:dyDescent="0.25">
      <c r="A2371">
        <v>832</v>
      </c>
      <c r="B2371" s="1" t="s">
        <v>1136</v>
      </c>
      <c r="C2371" s="1" t="s">
        <v>221</v>
      </c>
      <c r="D2371" s="1" t="s">
        <v>26</v>
      </c>
      <c r="E2371" s="2">
        <v>42836</v>
      </c>
      <c r="F2371">
        <v>2</v>
      </c>
      <c r="G2371">
        <v>1199.98</v>
      </c>
      <c r="H2371" s="1" t="s">
        <v>14</v>
      </c>
      <c r="I2371" s="1" t="s">
        <v>15</v>
      </c>
      <c r="J2371" s="1" t="s">
        <v>27</v>
      </c>
      <c r="K2371" s="1" t="s">
        <v>1967</v>
      </c>
      <c r="L2371" s="1" t="s">
        <v>31</v>
      </c>
    </row>
    <row r="2372" spans="1:12" x14ac:dyDescent="0.25">
      <c r="A2372">
        <v>832</v>
      </c>
      <c r="B2372" s="1" t="s">
        <v>1136</v>
      </c>
      <c r="C2372" s="1" t="s">
        <v>221</v>
      </c>
      <c r="D2372" s="1" t="s">
        <v>26</v>
      </c>
      <c r="E2372" s="2">
        <v>42836</v>
      </c>
      <c r="F2372">
        <v>1</v>
      </c>
      <c r="G2372">
        <v>869.99</v>
      </c>
      <c r="H2372" s="1" t="s">
        <v>940</v>
      </c>
      <c r="I2372" s="1" t="s">
        <v>22</v>
      </c>
      <c r="J2372" s="1" t="s">
        <v>27</v>
      </c>
      <c r="K2372" s="1" t="s">
        <v>1973</v>
      </c>
      <c r="L2372" s="1" t="s">
        <v>31</v>
      </c>
    </row>
    <row r="2373" spans="1:12" x14ac:dyDescent="0.25">
      <c r="A2373">
        <v>832</v>
      </c>
      <c r="B2373" s="1" t="s">
        <v>1136</v>
      </c>
      <c r="C2373" s="1" t="s">
        <v>221</v>
      </c>
      <c r="D2373" s="1" t="s">
        <v>26</v>
      </c>
      <c r="E2373" s="2">
        <v>42836</v>
      </c>
      <c r="F2373">
        <v>1</v>
      </c>
      <c r="G2373">
        <v>999.99</v>
      </c>
      <c r="H2373" s="1" t="s">
        <v>997</v>
      </c>
      <c r="I2373" s="1" t="s">
        <v>22</v>
      </c>
      <c r="J2373" s="1" t="s">
        <v>27</v>
      </c>
      <c r="K2373" s="1" t="s">
        <v>1968</v>
      </c>
      <c r="L2373" s="1" t="s">
        <v>31</v>
      </c>
    </row>
    <row r="2374" spans="1:12" x14ac:dyDescent="0.25">
      <c r="A2374">
        <v>832</v>
      </c>
      <c r="B2374" s="1" t="s">
        <v>1136</v>
      </c>
      <c r="C2374" s="1" t="s">
        <v>221</v>
      </c>
      <c r="D2374" s="1" t="s">
        <v>26</v>
      </c>
      <c r="E2374" s="2">
        <v>42836</v>
      </c>
      <c r="F2374">
        <v>1</v>
      </c>
      <c r="G2374">
        <v>3199.99</v>
      </c>
      <c r="H2374" s="1" t="s">
        <v>907</v>
      </c>
      <c r="I2374" s="1" t="s">
        <v>858</v>
      </c>
      <c r="J2374" s="1" t="s">
        <v>27</v>
      </c>
      <c r="K2374" s="1" t="s">
        <v>1969</v>
      </c>
      <c r="L2374" s="1" t="s">
        <v>31</v>
      </c>
    </row>
    <row r="2375" spans="1:12" x14ac:dyDescent="0.25">
      <c r="A2375">
        <v>833</v>
      </c>
      <c r="B2375" s="1" t="s">
        <v>1137</v>
      </c>
      <c r="C2375" s="1" t="s">
        <v>142</v>
      </c>
      <c r="D2375" s="1" t="s">
        <v>26</v>
      </c>
      <c r="E2375" s="2">
        <v>42837</v>
      </c>
      <c r="F2375">
        <v>2</v>
      </c>
      <c r="G2375">
        <v>1199.98</v>
      </c>
      <c r="H2375" s="1" t="s">
        <v>18</v>
      </c>
      <c r="I2375" s="1" t="s">
        <v>15</v>
      </c>
      <c r="J2375" s="1" t="s">
        <v>27</v>
      </c>
      <c r="K2375" s="1" t="s">
        <v>1967</v>
      </c>
      <c r="L2375" s="1" t="s">
        <v>31</v>
      </c>
    </row>
    <row r="2376" spans="1:12" x14ac:dyDescent="0.25">
      <c r="A2376">
        <v>834</v>
      </c>
      <c r="B2376" s="1" t="s">
        <v>1138</v>
      </c>
      <c r="C2376" s="1" t="s">
        <v>139</v>
      </c>
      <c r="D2376" s="1" t="s">
        <v>26</v>
      </c>
      <c r="E2376" s="2">
        <v>42837</v>
      </c>
      <c r="F2376">
        <v>1</v>
      </c>
      <c r="G2376">
        <v>269.99</v>
      </c>
      <c r="H2376" s="1" t="s">
        <v>66</v>
      </c>
      <c r="I2376" s="1" t="s">
        <v>53</v>
      </c>
      <c r="J2376" s="1" t="s">
        <v>27</v>
      </c>
      <c r="K2376" s="1" t="s">
        <v>1967</v>
      </c>
      <c r="L2376" s="1" t="s">
        <v>28</v>
      </c>
    </row>
    <row r="2377" spans="1:12" x14ac:dyDescent="0.25">
      <c r="A2377">
        <v>834</v>
      </c>
      <c r="B2377" s="1" t="s">
        <v>1138</v>
      </c>
      <c r="C2377" s="1" t="s">
        <v>139</v>
      </c>
      <c r="D2377" s="1" t="s">
        <v>26</v>
      </c>
      <c r="E2377" s="2">
        <v>42837</v>
      </c>
      <c r="F2377">
        <v>1</v>
      </c>
      <c r="G2377">
        <v>647.99</v>
      </c>
      <c r="H2377" s="1" t="s">
        <v>886</v>
      </c>
      <c r="I2377" s="1" t="s">
        <v>15</v>
      </c>
      <c r="J2377" s="1" t="s">
        <v>27</v>
      </c>
      <c r="K2377" s="1" t="s">
        <v>1974</v>
      </c>
      <c r="L2377" s="1" t="s">
        <v>28</v>
      </c>
    </row>
    <row r="2378" spans="1:12" x14ac:dyDescent="0.25">
      <c r="A2378">
        <v>834</v>
      </c>
      <c r="B2378" s="1" t="s">
        <v>1138</v>
      </c>
      <c r="C2378" s="1" t="s">
        <v>139</v>
      </c>
      <c r="D2378" s="1" t="s">
        <v>26</v>
      </c>
      <c r="E2378" s="2">
        <v>42837</v>
      </c>
      <c r="F2378">
        <v>1</v>
      </c>
      <c r="G2378">
        <v>3199.99</v>
      </c>
      <c r="H2378" s="1" t="s">
        <v>907</v>
      </c>
      <c r="I2378" s="1" t="s">
        <v>858</v>
      </c>
      <c r="J2378" s="1" t="s">
        <v>27</v>
      </c>
      <c r="K2378" s="1" t="s">
        <v>1969</v>
      </c>
      <c r="L2378" s="1" t="s">
        <v>28</v>
      </c>
    </row>
    <row r="2379" spans="1:12" x14ac:dyDescent="0.25">
      <c r="A2379">
        <v>835</v>
      </c>
      <c r="B2379" s="1" t="s">
        <v>1139</v>
      </c>
      <c r="C2379" s="1" t="s">
        <v>82</v>
      </c>
      <c r="D2379" s="1" t="s">
        <v>13</v>
      </c>
      <c r="E2379" s="2">
        <v>42838</v>
      </c>
      <c r="F2379">
        <v>1</v>
      </c>
      <c r="G2379">
        <v>659.99</v>
      </c>
      <c r="H2379" s="1" t="s">
        <v>965</v>
      </c>
      <c r="I2379" s="1" t="s">
        <v>15</v>
      </c>
      <c r="J2379" s="1" t="s">
        <v>16</v>
      </c>
      <c r="K2379" s="1" t="s">
        <v>1967</v>
      </c>
      <c r="L2379" s="1" t="s">
        <v>17</v>
      </c>
    </row>
    <row r="2380" spans="1:12" x14ac:dyDescent="0.25">
      <c r="A2380">
        <v>835</v>
      </c>
      <c r="B2380" s="1" t="s">
        <v>1139</v>
      </c>
      <c r="C2380" s="1" t="s">
        <v>82</v>
      </c>
      <c r="D2380" s="1" t="s">
        <v>13</v>
      </c>
      <c r="E2380" s="2">
        <v>42838</v>
      </c>
      <c r="F2380">
        <v>1</v>
      </c>
      <c r="G2380">
        <v>749.99</v>
      </c>
      <c r="H2380" s="1" t="s">
        <v>35</v>
      </c>
      <c r="I2380" s="1" t="s">
        <v>22</v>
      </c>
      <c r="J2380" s="1" t="s">
        <v>16</v>
      </c>
      <c r="K2380" s="1" t="s">
        <v>1970</v>
      </c>
      <c r="L2380" s="1" t="s">
        <v>17</v>
      </c>
    </row>
    <row r="2381" spans="1:12" x14ac:dyDescent="0.25">
      <c r="A2381">
        <v>835</v>
      </c>
      <c r="B2381" s="1" t="s">
        <v>1139</v>
      </c>
      <c r="C2381" s="1" t="s">
        <v>82</v>
      </c>
      <c r="D2381" s="1" t="s">
        <v>13</v>
      </c>
      <c r="E2381" s="2">
        <v>42838</v>
      </c>
      <c r="F2381">
        <v>2</v>
      </c>
      <c r="G2381">
        <v>693.98</v>
      </c>
      <c r="H2381" s="1" t="s">
        <v>1033</v>
      </c>
      <c r="I2381" s="1" t="s">
        <v>15</v>
      </c>
      <c r="J2381" s="1" t="s">
        <v>16</v>
      </c>
      <c r="K2381" s="1" t="s">
        <v>1974</v>
      </c>
      <c r="L2381" s="1" t="s">
        <v>17</v>
      </c>
    </row>
    <row r="2382" spans="1:12" x14ac:dyDescent="0.25">
      <c r="A2382">
        <v>836</v>
      </c>
      <c r="B2382" s="1" t="s">
        <v>1140</v>
      </c>
      <c r="C2382" s="1" t="s">
        <v>132</v>
      </c>
      <c r="D2382" s="1" t="s">
        <v>26</v>
      </c>
      <c r="E2382" s="2">
        <v>42838</v>
      </c>
      <c r="F2382">
        <v>2</v>
      </c>
      <c r="G2382">
        <v>899.98</v>
      </c>
      <c r="H2382" s="1" t="s">
        <v>941</v>
      </c>
      <c r="I2382" s="1" t="s">
        <v>39</v>
      </c>
      <c r="J2382" s="1" t="s">
        <v>27</v>
      </c>
      <c r="K2382" s="1" t="s">
        <v>1974</v>
      </c>
      <c r="L2382" s="1" t="s">
        <v>28</v>
      </c>
    </row>
    <row r="2383" spans="1:12" x14ac:dyDescent="0.25">
      <c r="A2383">
        <v>837</v>
      </c>
      <c r="B2383" s="1" t="s">
        <v>1141</v>
      </c>
      <c r="C2383" s="1" t="s">
        <v>589</v>
      </c>
      <c r="D2383" s="1" t="s">
        <v>26</v>
      </c>
      <c r="E2383" s="2">
        <v>42838</v>
      </c>
      <c r="F2383">
        <v>1</v>
      </c>
      <c r="G2383">
        <v>349.99</v>
      </c>
      <c r="H2383" s="1" t="s">
        <v>885</v>
      </c>
      <c r="I2383" s="1" t="s">
        <v>53</v>
      </c>
      <c r="J2383" s="1" t="s">
        <v>27</v>
      </c>
      <c r="K2383" s="1" t="s">
        <v>1967</v>
      </c>
      <c r="L2383" s="1" t="s">
        <v>31</v>
      </c>
    </row>
    <row r="2384" spans="1:12" x14ac:dyDescent="0.25">
      <c r="A2384">
        <v>837</v>
      </c>
      <c r="B2384" s="1" t="s">
        <v>1141</v>
      </c>
      <c r="C2384" s="1" t="s">
        <v>589</v>
      </c>
      <c r="D2384" s="1" t="s">
        <v>26</v>
      </c>
      <c r="E2384" s="2">
        <v>42838</v>
      </c>
      <c r="F2384">
        <v>2</v>
      </c>
      <c r="G2384">
        <v>379.98</v>
      </c>
      <c r="H2384" s="1" t="s">
        <v>1119</v>
      </c>
      <c r="I2384" s="1" t="s">
        <v>53</v>
      </c>
      <c r="J2384" s="1" t="s">
        <v>27</v>
      </c>
      <c r="K2384" s="1" t="s">
        <v>1969</v>
      </c>
      <c r="L2384" s="1" t="s">
        <v>31</v>
      </c>
    </row>
    <row r="2385" spans="1:12" x14ac:dyDescent="0.25">
      <c r="A2385">
        <v>837</v>
      </c>
      <c r="B2385" s="1" t="s">
        <v>1141</v>
      </c>
      <c r="C2385" s="1" t="s">
        <v>589</v>
      </c>
      <c r="D2385" s="1" t="s">
        <v>26</v>
      </c>
      <c r="E2385" s="2">
        <v>42838</v>
      </c>
      <c r="F2385">
        <v>1</v>
      </c>
      <c r="G2385">
        <v>6499.99</v>
      </c>
      <c r="H2385" s="1" t="s">
        <v>948</v>
      </c>
      <c r="I2385" s="1" t="s">
        <v>858</v>
      </c>
      <c r="J2385" s="1" t="s">
        <v>27</v>
      </c>
      <c r="K2385" s="1" t="s">
        <v>1969</v>
      </c>
      <c r="L2385" s="1" t="s">
        <v>31</v>
      </c>
    </row>
    <row r="2386" spans="1:12" x14ac:dyDescent="0.25">
      <c r="A2386">
        <v>838</v>
      </c>
      <c r="B2386" s="1" t="s">
        <v>1142</v>
      </c>
      <c r="C2386" s="1" t="s">
        <v>379</v>
      </c>
      <c r="D2386" s="1" t="s">
        <v>26</v>
      </c>
      <c r="E2386" s="2">
        <v>42839</v>
      </c>
      <c r="F2386">
        <v>2</v>
      </c>
      <c r="G2386">
        <v>979.98</v>
      </c>
      <c r="H2386" s="1" t="s">
        <v>994</v>
      </c>
      <c r="I2386" s="1" t="s">
        <v>53</v>
      </c>
      <c r="J2386" s="1" t="s">
        <v>27</v>
      </c>
      <c r="K2386" s="1" t="s">
        <v>1967</v>
      </c>
      <c r="L2386" s="1" t="s">
        <v>31</v>
      </c>
    </row>
    <row r="2387" spans="1:12" x14ac:dyDescent="0.25">
      <c r="A2387">
        <v>838</v>
      </c>
      <c r="B2387" s="1" t="s">
        <v>1142</v>
      </c>
      <c r="C2387" s="1" t="s">
        <v>379</v>
      </c>
      <c r="D2387" s="1" t="s">
        <v>26</v>
      </c>
      <c r="E2387" s="2">
        <v>42839</v>
      </c>
      <c r="F2387">
        <v>2</v>
      </c>
      <c r="G2387">
        <v>693.98</v>
      </c>
      <c r="H2387" s="1" t="s">
        <v>1033</v>
      </c>
      <c r="I2387" s="1" t="s">
        <v>15</v>
      </c>
      <c r="J2387" s="1" t="s">
        <v>27</v>
      </c>
      <c r="K2387" s="1" t="s">
        <v>1974</v>
      </c>
      <c r="L2387" s="1" t="s">
        <v>31</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1968</v>
      </c>
      <c r="L2388" s="1" t="s">
        <v>31</v>
      </c>
    </row>
    <row r="2389" spans="1:12" x14ac:dyDescent="0.25">
      <c r="A2389">
        <v>838</v>
      </c>
      <c r="B2389" s="1" t="s">
        <v>1142</v>
      </c>
      <c r="C2389" s="1" t="s">
        <v>379</v>
      </c>
      <c r="D2389" s="1" t="s">
        <v>26</v>
      </c>
      <c r="E2389" s="2">
        <v>42839</v>
      </c>
      <c r="F2389">
        <v>1</v>
      </c>
      <c r="G2389">
        <v>1549</v>
      </c>
      <c r="H2389" s="1" t="s">
        <v>19</v>
      </c>
      <c r="I2389" s="1" t="s">
        <v>20</v>
      </c>
      <c r="J2389" s="1" t="s">
        <v>27</v>
      </c>
      <c r="K2389" s="1" t="s">
        <v>1968</v>
      </c>
      <c r="L2389" s="1" t="s">
        <v>31</v>
      </c>
    </row>
    <row r="2390" spans="1:12" x14ac:dyDescent="0.25">
      <c r="A2390">
        <v>839</v>
      </c>
      <c r="B2390" s="1" t="s">
        <v>1143</v>
      </c>
      <c r="C2390" s="1" t="s">
        <v>190</v>
      </c>
      <c r="D2390" s="1" t="s">
        <v>13</v>
      </c>
      <c r="E2390" s="2">
        <v>42840</v>
      </c>
      <c r="F2390">
        <v>1</v>
      </c>
      <c r="G2390">
        <v>329.99</v>
      </c>
      <c r="H2390" s="1" t="s">
        <v>852</v>
      </c>
      <c r="I2390" s="1" t="s">
        <v>53</v>
      </c>
      <c r="J2390" s="1" t="s">
        <v>16</v>
      </c>
      <c r="K2390" s="1" t="s">
        <v>1973</v>
      </c>
      <c r="L2390" s="1" t="s">
        <v>36</v>
      </c>
    </row>
    <row r="2391" spans="1:12" x14ac:dyDescent="0.25">
      <c r="A2391">
        <v>839</v>
      </c>
      <c r="B2391" s="1" t="s">
        <v>1143</v>
      </c>
      <c r="C2391" s="1" t="s">
        <v>190</v>
      </c>
      <c r="D2391" s="1" t="s">
        <v>13</v>
      </c>
      <c r="E2391" s="2">
        <v>42840</v>
      </c>
      <c r="F2391">
        <v>1</v>
      </c>
      <c r="G2391">
        <v>2699.99</v>
      </c>
      <c r="H2391" s="1" t="s">
        <v>919</v>
      </c>
      <c r="I2391" s="1" t="s">
        <v>858</v>
      </c>
      <c r="J2391" s="1" t="s">
        <v>16</v>
      </c>
      <c r="K2391" s="1" t="s">
        <v>1969</v>
      </c>
      <c r="L2391" s="1" t="s">
        <v>36</v>
      </c>
    </row>
    <row r="2392" spans="1:12" x14ac:dyDescent="0.25">
      <c r="A2392">
        <v>839</v>
      </c>
      <c r="B2392" s="1" t="s">
        <v>1143</v>
      </c>
      <c r="C2392" s="1" t="s">
        <v>190</v>
      </c>
      <c r="D2392" s="1" t="s">
        <v>13</v>
      </c>
      <c r="E2392" s="2">
        <v>42840</v>
      </c>
      <c r="F2392">
        <v>2</v>
      </c>
      <c r="G2392">
        <v>9999.98</v>
      </c>
      <c r="H2392" s="1" t="s">
        <v>930</v>
      </c>
      <c r="I2392" s="1" t="s">
        <v>858</v>
      </c>
      <c r="J2392" s="1" t="s">
        <v>16</v>
      </c>
      <c r="K2392" s="1" t="s">
        <v>1969</v>
      </c>
      <c r="L2392" s="1" t="s">
        <v>36</v>
      </c>
    </row>
    <row r="2393" spans="1:12" x14ac:dyDescent="0.25">
      <c r="A2393">
        <v>840</v>
      </c>
      <c r="B2393" s="1" t="s">
        <v>1144</v>
      </c>
      <c r="C2393" s="1" t="s">
        <v>96</v>
      </c>
      <c r="D2393" s="1" t="s">
        <v>26</v>
      </c>
      <c r="E2393" s="2">
        <v>42840</v>
      </c>
      <c r="F2393">
        <v>2</v>
      </c>
      <c r="G2393">
        <v>899.98</v>
      </c>
      <c r="H2393" s="1" t="s">
        <v>854</v>
      </c>
      <c r="I2393" s="1" t="s">
        <v>39</v>
      </c>
      <c r="J2393" s="1" t="s">
        <v>27</v>
      </c>
      <c r="K2393" s="1" t="s">
        <v>1974</v>
      </c>
      <c r="L2393" s="1" t="s">
        <v>28</v>
      </c>
    </row>
    <row r="2394" spans="1:12" x14ac:dyDescent="0.25">
      <c r="A2394">
        <v>840</v>
      </c>
      <c r="B2394" s="1" t="s">
        <v>1144</v>
      </c>
      <c r="C2394" s="1" t="s">
        <v>96</v>
      </c>
      <c r="D2394" s="1" t="s">
        <v>26</v>
      </c>
      <c r="E2394" s="2">
        <v>42840</v>
      </c>
      <c r="F2394">
        <v>1</v>
      </c>
      <c r="G2394">
        <v>999.99</v>
      </c>
      <c r="H2394" s="1" t="s">
        <v>997</v>
      </c>
      <c r="I2394" s="1" t="s">
        <v>22</v>
      </c>
      <c r="J2394" s="1" t="s">
        <v>27</v>
      </c>
      <c r="K2394" s="1" t="s">
        <v>1968</v>
      </c>
      <c r="L2394" s="1" t="s">
        <v>28</v>
      </c>
    </row>
    <row r="2395" spans="1:12" x14ac:dyDescent="0.25">
      <c r="A2395">
        <v>840</v>
      </c>
      <c r="B2395" s="1" t="s">
        <v>1144</v>
      </c>
      <c r="C2395" s="1" t="s">
        <v>96</v>
      </c>
      <c r="D2395" s="1" t="s">
        <v>26</v>
      </c>
      <c r="E2395" s="2">
        <v>42840</v>
      </c>
      <c r="F2395">
        <v>1</v>
      </c>
      <c r="G2395">
        <v>5299.99</v>
      </c>
      <c r="H2395" s="1" t="s">
        <v>897</v>
      </c>
      <c r="I2395" s="1" t="s">
        <v>22</v>
      </c>
      <c r="J2395" s="1" t="s">
        <v>27</v>
      </c>
      <c r="K2395" s="1" t="s">
        <v>1969</v>
      </c>
      <c r="L2395" s="1" t="s">
        <v>28</v>
      </c>
    </row>
    <row r="2396" spans="1:12" x14ac:dyDescent="0.25">
      <c r="A2396">
        <v>841</v>
      </c>
      <c r="B2396" s="1" t="s">
        <v>1145</v>
      </c>
      <c r="C2396" s="1" t="s">
        <v>594</v>
      </c>
      <c r="D2396" s="1" t="s">
        <v>26</v>
      </c>
      <c r="E2396" s="2">
        <v>42840</v>
      </c>
      <c r="F2396">
        <v>2</v>
      </c>
      <c r="G2396">
        <v>539.98</v>
      </c>
      <c r="H2396" s="1" t="s">
        <v>52</v>
      </c>
      <c r="I2396" s="1" t="s">
        <v>53</v>
      </c>
      <c r="J2396" s="1" t="s">
        <v>27</v>
      </c>
      <c r="K2396" s="1" t="s">
        <v>1967</v>
      </c>
      <c r="L2396" s="1" t="s">
        <v>31</v>
      </c>
    </row>
    <row r="2397" spans="1:12" x14ac:dyDescent="0.25">
      <c r="A2397">
        <v>841</v>
      </c>
      <c r="B2397" s="1" t="s">
        <v>1145</v>
      </c>
      <c r="C2397" s="1" t="s">
        <v>594</v>
      </c>
      <c r="D2397" s="1" t="s">
        <v>26</v>
      </c>
      <c r="E2397" s="2">
        <v>42840</v>
      </c>
      <c r="F2397">
        <v>1</v>
      </c>
      <c r="G2397">
        <v>489.99</v>
      </c>
      <c r="H2397" s="1" t="s">
        <v>994</v>
      </c>
      <c r="I2397" s="1" t="s">
        <v>53</v>
      </c>
      <c r="J2397" s="1" t="s">
        <v>27</v>
      </c>
      <c r="K2397" s="1" t="s">
        <v>1967</v>
      </c>
      <c r="L2397" s="1" t="s">
        <v>31</v>
      </c>
    </row>
    <row r="2398" spans="1:12" x14ac:dyDescent="0.25">
      <c r="A2398">
        <v>841</v>
      </c>
      <c r="B2398" s="1" t="s">
        <v>1145</v>
      </c>
      <c r="C2398" s="1" t="s">
        <v>594</v>
      </c>
      <c r="D2398" s="1" t="s">
        <v>26</v>
      </c>
      <c r="E2398" s="2">
        <v>42840</v>
      </c>
      <c r="F2398">
        <v>1</v>
      </c>
      <c r="G2398">
        <v>1680.99</v>
      </c>
      <c r="H2398" s="1" t="s">
        <v>63</v>
      </c>
      <c r="I2398" s="1" t="s">
        <v>20</v>
      </c>
      <c r="J2398" s="1" t="s">
        <v>27</v>
      </c>
      <c r="K2398" s="1" t="s">
        <v>1968</v>
      </c>
      <c r="L2398" s="1" t="s">
        <v>31</v>
      </c>
    </row>
    <row r="2399" spans="1:12" x14ac:dyDescent="0.25">
      <c r="A2399">
        <v>841</v>
      </c>
      <c r="B2399" s="1" t="s">
        <v>1145</v>
      </c>
      <c r="C2399" s="1" t="s">
        <v>594</v>
      </c>
      <c r="D2399" s="1" t="s">
        <v>26</v>
      </c>
      <c r="E2399" s="2">
        <v>42840</v>
      </c>
      <c r="F2399">
        <v>1</v>
      </c>
      <c r="G2399">
        <v>2999.99</v>
      </c>
      <c r="H2399" s="1" t="s">
        <v>45</v>
      </c>
      <c r="I2399" s="1" t="s">
        <v>46</v>
      </c>
      <c r="J2399" s="1" t="s">
        <v>27</v>
      </c>
      <c r="K2399" s="1" t="s">
        <v>1969</v>
      </c>
      <c r="L2399" s="1" t="s">
        <v>31</v>
      </c>
    </row>
    <row r="2400" spans="1:12" x14ac:dyDescent="0.25">
      <c r="A2400">
        <v>841</v>
      </c>
      <c r="B2400" s="1" t="s">
        <v>1145</v>
      </c>
      <c r="C2400" s="1" t="s">
        <v>594</v>
      </c>
      <c r="D2400" s="1" t="s">
        <v>26</v>
      </c>
      <c r="E2400" s="2">
        <v>42840</v>
      </c>
      <c r="F2400">
        <v>2</v>
      </c>
      <c r="G2400">
        <v>419.98</v>
      </c>
      <c r="H2400" s="1" t="s">
        <v>887</v>
      </c>
      <c r="I2400" s="1" t="s">
        <v>53</v>
      </c>
      <c r="J2400" s="1" t="s">
        <v>27</v>
      </c>
      <c r="K2400" s="1" t="s">
        <v>1969</v>
      </c>
      <c r="L2400" s="1" t="s">
        <v>31</v>
      </c>
    </row>
    <row r="2401" spans="1:12" x14ac:dyDescent="0.25">
      <c r="A2401">
        <v>842</v>
      </c>
      <c r="B2401" s="1" t="s">
        <v>1146</v>
      </c>
      <c r="C2401" s="1" t="s">
        <v>119</v>
      </c>
      <c r="D2401" s="1" t="s">
        <v>26</v>
      </c>
      <c r="E2401" s="2">
        <v>42840</v>
      </c>
      <c r="F2401">
        <v>2</v>
      </c>
      <c r="G2401">
        <v>2199.98</v>
      </c>
      <c r="H2401" s="1" t="s">
        <v>963</v>
      </c>
      <c r="I2401" s="1" t="s">
        <v>15</v>
      </c>
      <c r="J2401" s="1" t="s">
        <v>27</v>
      </c>
      <c r="K2401" s="1" t="s">
        <v>1967</v>
      </c>
      <c r="L2401" s="1" t="s">
        <v>28</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1969</v>
      </c>
      <c r="L2402" s="1" t="s">
        <v>28</v>
      </c>
    </row>
    <row r="2403" spans="1:12" x14ac:dyDescent="0.25">
      <c r="A2403">
        <v>843</v>
      </c>
      <c r="B2403" s="1" t="s">
        <v>1147</v>
      </c>
      <c r="C2403" s="1" t="s">
        <v>348</v>
      </c>
      <c r="D2403" s="1" t="s">
        <v>26</v>
      </c>
      <c r="E2403" s="2">
        <v>42841</v>
      </c>
      <c r="F2403">
        <v>1</v>
      </c>
      <c r="G2403">
        <v>1099.99</v>
      </c>
      <c r="H2403" s="1" t="s">
        <v>963</v>
      </c>
      <c r="I2403" s="1" t="s">
        <v>15</v>
      </c>
      <c r="J2403" s="1" t="s">
        <v>27</v>
      </c>
      <c r="K2403" s="1" t="s">
        <v>1967</v>
      </c>
      <c r="L2403" s="1" t="s">
        <v>31</v>
      </c>
    </row>
    <row r="2404" spans="1:12" x14ac:dyDescent="0.25">
      <c r="A2404">
        <v>843</v>
      </c>
      <c r="B2404" s="1" t="s">
        <v>1147</v>
      </c>
      <c r="C2404" s="1" t="s">
        <v>348</v>
      </c>
      <c r="D2404" s="1" t="s">
        <v>26</v>
      </c>
      <c r="E2404" s="2">
        <v>42841</v>
      </c>
      <c r="F2404">
        <v>2</v>
      </c>
      <c r="G2404">
        <v>1199.98</v>
      </c>
      <c r="H2404" s="1" t="s">
        <v>956</v>
      </c>
      <c r="I2404" s="1" t="s">
        <v>15</v>
      </c>
      <c r="J2404" s="1" t="s">
        <v>27</v>
      </c>
      <c r="K2404" s="1" t="s">
        <v>1967</v>
      </c>
      <c r="L2404" s="1" t="s">
        <v>31</v>
      </c>
    </row>
    <row r="2405" spans="1:12" x14ac:dyDescent="0.25">
      <c r="A2405">
        <v>843</v>
      </c>
      <c r="B2405" s="1" t="s">
        <v>1147</v>
      </c>
      <c r="C2405" s="1" t="s">
        <v>348</v>
      </c>
      <c r="D2405" s="1" t="s">
        <v>26</v>
      </c>
      <c r="E2405" s="2">
        <v>42841</v>
      </c>
      <c r="F2405">
        <v>2</v>
      </c>
      <c r="G2405">
        <v>599.98</v>
      </c>
      <c r="H2405" s="1" t="s">
        <v>72</v>
      </c>
      <c r="I2405" s="1" t="s">
        <v>53</v>
      </c>
      <c r="J2405" s="1" t="s">
        <v>27</v>
      </c>
      <c r="K2405" s="1" t="s">
        <v>1967</v>
      </c>
      <c r="L2405" s="1" t="s">
        <v>31</v>
      </c>
    </row>
    <row r="2406" spans="1:12" x14ac:dyDescent="0.25">
      <c r="A2406">
        <v>843</v>
      </c>
      <c r="B2406" s="1" t="s">
        <v>1147</v>
      </c>
      <c r="C2406" s="1" t="s">
        <v>348</v>
      </c>
      <c r="D2406" s="1" t="s">
        <v>26</v>
      </c>
      <c r="E2406" s="2">
        <v>42841</v>
      </c>
      <c r="F2406">
        <v>1</v>
      </c>
      <c r="G2406">
        <v>619.99</v>
      </c>
      <c r="H2406" s="1" t="s">
        <v>862</v>
      </c>
      <c r="I2406" s="1" t="s">
        <v>15</v>
      </c>
      <c r="J2406" s="1" t="s">
        <v>27</v>
      </c>
      <c r="K2406" s="1" t="s">
        <v>1974</v>
      </c>
      <c r="L2406" s="1" t="s">
        <v>31</v>
      </c>
    </row>
    <row r="2407" spans="1:12" x14ac:dyDescent="0.25">
      <c r="A2407">
        <v>844</v>
      </c>
      <c r="B2407" s="1" t="s">
        <v>1148</v>
      </c>
      <c r="C2407" s="1" t="s">
        <v>48</v>
      </c>
      <c r="D2407" s="1" t="s">
        <v>26</v>
      </c>
      <c r="E2407" s="2">
        <v>42841</v>
      </c>
      <c r="F2407">
        <v>1</v>
      </c>
      <c r="G2407">
        <v>549.99</v>
      </c>
      <c r="H2407" s="1" t="s">
        <v>43</v>
      </c>
      <c r="I2407" s="1" t="s">
        <v>15</v>
      </c>
      <c r="J2407" s="1" t="s">
        <v>27</v>
      </c>
      <c r="K2407" s="1" t="s">
        <v>1967</v>
      </c>
      <c r="L2407" s="1" t="s">
        <v>28</v>
      </c>
    </row>
    <row r="2408" spans="1:12" x14ac:dyDescent="0.25">
      <c r="A2408">
        <v>844</v>
      </c>
      <c r="B2408" s="1" t="s">
        <v>1148</v>
      </c>
      <c r="C2408" s="1" t="s">
        <v>48</v>
      </c>
      <c r="D2408" s="1" t="s">
        <v>26</v>
      </c>
      <c r="E2408" s="2">
        <v>42841</v>
      </c>
      <c r="F2408">
        <v>2</v>
      </c>
      <c r="G2408">
        <v>805.98</v>
      </c>
      <c r="H2408" s="1" t="s">
        <v>891</v>
      </c>
      <c r="I2408" s="1" t="s">
        <v>15</v>
      </c>
      <c r="J2408" s="1" t="s">
        <v>27</v>
      </c>
      <c r="K2408" s="1" t="s">
        <v>1974</v>
      </c>
      <c r="L2408" s="1" t="s">
        <v>28</v>
      </c>
    </row>
    <row r="2409" spans="1:12" x14ac:dyDescent="0.25">
      <c r="A2409">
        <v>844</v>
      </c>
      <c r="B2409" s="1" t="s">
        <v>1148</v>
      </c>
      <c r="C2409" s="1" t="s">
        <v>48</v>
      </c>
      <c r="D2409" s="1" t="s">
        <v>26</v>
      </c>
      <c r="E2409" s="2">
        <v>42841</v>
      </c>
      <c r="F2409">
        <v>2</v>
      </c>
      <c r="G2409">
        <v>6999.98</v>
      </c>
      <c r="H2409" s="1" t="s">
        <v>917</v>
      </c>
      <c r="I2409" s="1" t="s">
        <v>20</v>
      </c>
      <c r="J2409" s="1" t="s">
        <v>27</v>
      </c>
      <c r="K2409" s="1" t="s">
        <v>1969</v>
      </c>
      <c r="L2409" s="1" t="s">
        <v>28</v>
      </c>
    </row>
    <row r="2410" spans="1:12" x14ac:dyDescent="0.25">
      <c r="A2410">
        <v>844</v>
      </c>
      <c r="B2410" s="1" t="s">
        <v>1148</v>
      </c>
      <c r="C2410" s="1" t="s">
        <v>48</v>
      </c>
      <c r="D2410" s="1" t="s">
        <v>26</v>
      </c>
      <c r="E2410" s="2">
        <v>42841</v>
      </c>
      <c r="F2410">
        <v>2</v>
      </c>
      <c r="G2410">
        <v>299.98</v>
      </c>
      <c r="H2410" s="1" t="s">
        <v>904</v>
      </c>
      <c r="I2410" s="1" t="s">
        <v>53</v>
      </c>
      <c r="J2410" s="1" t="s">
        <v>27</v>
      </c>
      <c r="K2410" s="1" t="s">
        <v>1969</v>
      </c>
      <c r="L2410" s="1" t="s">
        <v>28</v>
      </c>
    </row>
    <row r="2411" spans="1:12" x14ac:dyDescent="0.25">
      <c r="A2411">
        <v>844</v>
      </c>
      <c r="B2411" s="1" t="s">
        <v>1148</v>
      </c>
      <c r="C2411" s="1" t="s">
        <v>48</v>
      </c>
      <c r="D2411" s="1" t="s">
        <v>26</v>
      </c>
      <c r="E2411" s="2">
        <v>42841</v>
      </c>
      <c r="F2411">
        <v>1</v>
      </c>
      <c r="G2411">
        <v>1499.99</v>
      </c>
      <c r="H2411" s="1" t="s">
        <v>936</v>
      </c>
      <c r="I2411" s="1" t="s">
        <v>858</v>
      </c>
      <c r="J2411" s="1" t="s">
        <v>27</v>
      </c>
      <c r="K2411" s="1" t="s">
        <v>1969</v>
      </c>
      <c r="L2411" s="1" t="s">
        <v>28</v>
      </c>
    </row>
    <row r="2412" spans="1:12" x14ac:dyDescent="0.25">
      <c r="A2412">
        <v>845</v>
      </c>
      <c r="B2412" s="1" t="s">
        <v>1149</v>
      </c>
      <c r="C2412" s="1" t="s">
        <v>337</v>
      </c>
      <c r="D2412" s="1" t="s">
        <v>26</v>
      </c>
      <c r="E2412" s="2">
        <v>42842</v>
      </c>
      <c r="F2412">
        <v>1</v>
      </c>
      <c r="G2412">
        <v>599.99</v>
      </c>
      <c r="H2412" s="1" t="s">
        <v>956</v>
      </c>
      <c r="I2412" s="1" t="s">
        <v>15</v>
      </c>
      <c r="J2412" s="1" t="s">
        <v>27</v>
      </c>
      <c r="K2412" s="1" t="s">
        <v>1967</v>
      </c>
      <c r="L2412" s="1" t="s">
        <v>31</v>
      </c>
    </row>
    <row r="2413" spans="1:12" x14ac:dyDescent="0.25">
      <c r="A2413">
        <v>845</v>
      </c>
      <c r="B2413" s="1" t="s">
        <v>1149</v>
      </c>
      <c r="C2413" s="1" t="s">
        <v>337</v>
      </c>
      <c r="D2413" s="1" t="s">
        <v>26</v>
      </c>
      <c r="E2413" s="2">
        <v>42842</v>
      </c>
      <c r="F2413">
        <v>2</v>
      </c>
      <c r="G2413">
        <v>1199.98</v>
      </c>
      <c r="H2413" s="1" t="s">
        <v>14</v>
      </c>
      <c r="I2413" s="1" t="s">
        <v>39</v>
      </c>
      <c r="J2413" s="1" t="s">
        <v>27</v>
      </c>
      <c r="K2413" s="1" t="s">
        <v>1967</v>
      </c>
      <c r="L2413" s="1" t="s">
        <v>31</v>
      </c>
    </row>
    <row r="2414" spans="1:12" x14ac:dyDescent="0.25">
      <c r="A2414">
        <v>845</v>
      </c>
      <c r="B2414" s="1" t="s">
        <v>1149</v>
      </c>
      <c r="C2414" s="1" t="s">
        <v>337</v>
      </c>
      <c r="D2414" s="1" t="s">
        <v>26</v>
      </c>
      <c r="E2414" s="2">
        <v>42842</v>
      </c>
      <c r="F2414">
        <v>2</v>
      </c>
      <c r="G2414">
        <v>1199.98</v>
      </c>
      <c r="H2414" s="1" t="s">
        <v>14</v>
      </c>
      <c r="I2414" s="1" t="s">
        <v>15</v>
      </c>
      <c r="J2414" s="1" t="s">
        <v>27</v>
      </c>
      <c r="K2414" s="1" t="s">
        <v>1967</v>
      </c>
      <c r="L2414" s="1" t="s">
        <v>31</v>
      </c>
    </row>
    <row r="2415" spans="1:12" x14ac:dyDescent="0.25">
      <c r="A2415">
        <v>845</v>
      </c>
      <c r="B2415" s="1" t="s">
        <v>1149</v>
      </c>
      <c r="C2415" s="1" t="s">
        <v>337</v>
      </c>
      <c r="D2415" s="1" t="s">
        <v>26</v>
      </c>
      <c r="E2415" s="2">
        <v>42842</v>
      </c>
      <c r="F2415">
        <v>2</v>
      </c>
      <c r="G2415">
        <v>1499.98</v>
      </c>
      <c r="H2415" s="1" t="s">
        <v>863</v>
      </c>
      <c r="I2415" s="1" t="s">
        <v>15</v>
      </c>
      <c r="J2415" s="1" t="s">
        <v>27</v>
      </c>
      <c r="K2415" s="1" t="s">
        <v>1974</v>
      </c>
      <c r="L2415" s="1" t="s">
        <v>31</v>
      </c>
    </row>
    <row r="2416" spans="1:12" x14ac:dyDescent="0.25">
      <c r="A2416">
        <v>845</v>
      </c>
      <c r="B2416" s="1" t="s">
        <v>1149</v>
      </c>
      <c r="C2416" s="1" t="s">
        <v>337</v>
      </c>
      <c r="D2416" s="1" t="s">
        <v>26</v>
      </c>
      <c r="E2416" s="2">
        <v>42842</v>
      </c>
      <c r="F2416">
        <v>1</v>
      </c>
      <c r="G2416">
        <v>189.99</v>
      </c>
      <c r="H2416" s="1" t="s">
        <v>898</v>
      </c>
      <c r="I2416" s="1" t="s">
        <v>53</v>
      </c>
      <c r="J2416" s="1" t="s">
        <v>27</v>
      </c>
      <c r="K2416" s="1" t="s">
        <v>1969</v>
      </c>
      <c r="L2416" s="1" t="s">
        <v>31</v>
      </c>
    </row>
    <row r="2417" spans="1:12" x14ac:dyDescent="0.25">
      <c r="A2417">
        <v>846</v>
      </c>
      <c r="B2417" s="1" t="s">
        <v>1150</v>
      </c>
      <c r="C2417" s="1" t="s">
        <v>423</v>
      </c>
      <c r="D2417" s="1" t="s">
        <v>26</v>
      </c>
      <c r="E2417" s="2">
        <v>42842</v>
      </c>
      <c r="F2417">
        <v>2</v>
      </c>
      <c r="G2417">
        <v>2819.98</v>
      </c>
      <c r="H2417" s="1" t="s">
        <v>1151</v>
      </c>
      <c r="I2417" s="1" t="s">
        <v>22</v>
      </c>
      <c r="J2417" s="1" t="s">
        <v>27</v>
      </c>
      <c r="K2417" s="1" t="s">
        <v>1973</v>
      </c>
      <c r="L2417" s="1" t="s">
        <v>28</v>
      </c>
    </row>
    <row r="2418" spans="1:12" x14ac:dyDescent="0.25">
      <c r="A2418">
        <v>846</v>
      </c>
      <c r="B2418" s="1" t="s">
        <v>1150</v>
      </c>
      <c r="C2418" s="1" t="s">
        <v>423</v>
      </c>
      <c r="D2418" s="1" t="s">
        <v>26</v>
      </c>
      <c r="E2418" s="2">
        <v>42842</v>
      </c>
      <c r="F2418">
        <v>1</v>
      </c>
      <c r="G2418">
        <v>416.99</v>
      </c>
      <c r="H2418" s="1" t="s">
        <v>923</v>
      </c>
      <c r="I2418" s="1" t="s">
        <v>15</v>
      </c>
      <c r="J2418" s="1" t="s">
        <v>27</v>
      </c>
      <c r="K2418" s="1" t="s">
        <v>1974</v>
      </c>
      <c r="L2418" s="1" t="s">
        <v>28</v>
      </c>
    </row>
    <row r="2419" spans="1:12" x14ac:dyDescent="0.25">
      <c r="A2419">
        <v>846</v>
      </c>
      <c r="B2419" s="1" t="s">
        <v>1150</v>
      </c>
      <c r="C2419" s="1" t="s">
        <v>423</v>
      </c>
      <c r="D2419" s="1" t="s">
        <v>26</v>
      </c>
      <c r="E2419" s="2">
        <v>42842</v>
      </c>
      <c r="F2419">
        <v>2</v>
      </c>
      <c r="G2419">
        <v>1239.98</v>
      </c>
      <c r="H2419" s="1" t="s">
        <v>862</v>
      </c>
      <c r="I2419" s="1" t="s">
        <v>15</v>
      </c>
      <c r="J2419" s="1" t="s">
        <v>27</v>
      </c>
      <c r="K2419" s="1" t="s">
        <v>1974</v>
      </c>
      <c r="L2419" s="1" t="s">
        <v>28</v>
      </c>
    </row>
    <row r="2420" spans="1:12" x14ac:dyDescent="0.25">
      <c r="A2420">
        <v>846</v>
      </c>
      <c r="B2420" s="1" t="s">
        <v>1150</v>
      </c>
      <c r="C2420" s="1" t="s">
        <v>423</v>
      </c>
      <c r="D2420" s="1" t="s">
        <v>26</v>
      </c>
      <c r="E2420" s="2">
        <v>42842</v>
      </c>
      <c r="F2420">
        <v>2</v>
      </c>
      <c r="G2420">
        <v>1103.98</v>
      </c>
      <c r="H2420" s="1" t="s">
        <v>856</v>
      </c>
      <c r="I2420" s="1" t="s">
        <v>39</v>
      </c>
      <c r="J2420" s="1" t="s">
        <v>27</v>
      </c>
      <c r="K2420" s="1" t="s">
        <v>1974</v>
      </c>
      <c r="L2420" s="1" t="s">
        <v>28</v>
      </c>
    </row>
    <row r="2421" spans="1:12" x14ac:dyDescent="0.25">
      <c r="A2421">
        <v>846</v>
      </c>
      <c r="B2421" s="1" t="s">
        <v>1150</v>
      </c>
      <c r="C2421" s="1" t="s">
        <v>423</v>
      </c>
      <c r="D2421" s="1" t="s">
        <v>26</v>
      </c>
      <c r="E2421" s="2">
        <v>42842</v>
      </c>
      <c r="F2421">
        <v>1</v>
      </c>
      <c r="G2421">
        <v>5299.99</v>
      </c>
      <c r="H2421" s="1" t="s">
        <v>879</v>
      </c>
      <c r="I2421" s="1" t="s">
        <v>22</v>
      </c>
      <c r="J2421" s="1" t="s">
        <v>27</v>
      </c>
      <c r="K2421" s="1" t="s">
        <v>1969</v>
      </c>
      <c r="L2421" s="1" t="s">
        <v>28</v>
      </c>
    </row>
    <row r="2422" spans="1:12" x14ac:dyDescent="0.25">
      <c r="A2422">
        <v>847</v>
      </c>
      <c r="B2422" s="1" t="s">
        <v>1152</v>
      </c>
      <c r="C2422" s="1" t="s">
        <v>533</v>
      </c>
      <c r="D2422" s="1" t="s">
        <v>26</v>
      </c>
      <c r="E2422" s="2">
        <v>42843</v>
      </c>
      <c r="F2422">
        <v>2</v>
      </c>
      <c r="G2422">
        <v>9999.98</v>
      </c>
      <c r="H2422" s="1" t="s">
        <v>864</v>
      </c>
      <c r="I2422" s="1" t="s">
        <v>46</v>
      </c>
      <c r="J2422" s="1" t="s">
        <v>27</v>
      </c>
      <c r="K2422" s="1" t="s">
        <v>1969</v>
      </c>
      <c r="L2422" s="1" t="s">
        <v>31</v>
      </c>
    </row>
    <row r="2423" spans="1:12" x14ac:dyDescent="0.25">
      <c r="A2423">
        <v>848</v>
      </c>
      <c r="B2423" s="1" t="s">
        <v>1153</v>
      </c>
      <c r="C2423" s="1" t="s">
        <v>365</v>
      </c>
      <c r="D2423" s="1" t="s">
        <v>26</v>
      </c>
      <c r="E2423" s="2">
        <v>42843</v>
      </c>
      <c r="F2423">
        <v>2</v>
      </c>
      <c r="G2423">
        <v>979.98</v>
      </c>
      <c r="H2423" s="1" t="s">
        <v>994</v>
      </c>
      <c r="I2423" s="1" t="s">
        <v>53</v>
      </c>
      <c r="J2423" s="1" t="s">
        <v>27</v>
      </c>
      <c r="K2423" s="1" t="s">
        <v>1967</v>
      </c>
      <c r="L2423" s="1" t="s">
        <v>31</v>
      </c>
    </row>
    <row r="2424" spans="1:12" x14ac:dyDescent="0.25">
      <c r="A2424">
        <v>848</v>
      </c>
      <c r="B2424" s="1" t="s">
        <v>1153</v>
      </c>
      <c r="C2424" s="1" t="s">
        <v>365</v>
      </c>
      <c r="D2424" s="1" t="s">
        <v>26</v>
      </c>
      <c r="E2424" s="2">
        <v>42843</v>
      </c>
      <c r="F2424">
        <v>2</v>
      </c>
      <c r="G2424">
        <v>2939.98</v>
      </c>
      <c r="H2424" s="1" t="s">
        <v>922</v>
      </c>
      <c r="I2424" s="1" t="s">
        <v>22</v>
      </c>
      <c r="J2424" s="1" t="s">
        <v>27</v>
      </c>
      <c r="K2424" s="1" t="s">
        <v>1973</v>
      </c>
      <c r="L2424" s="1" t="s">
        <v>31</v>
      </c>
    </row>
    <row r="2425" spans="1:12" x14ac:dyDescent="0.25">
      <c r="A2425">
        <v>848</v>
      </c>
      <c r="B2425" s="1" t="s">
        <v>1153</v>
      </c>
      <c r="C2425" s="1" t="s">
        <v>365</v>
      </c>
      <c r="D2425" s="1" t="s">
        <v>26</v>
      </c>
      <c r="E2425" s="2">
        <v>42843</v>
      </c>
      <c r="F2425">
        <v>1</v>
      </c>
      <c r="G2425">
        <v>209.99</v>
      </c>
      <c r="H2425" s="1" t="s">
        <v>1008</v>
      </c>
      <c r="I2425" s="1" t="s">
        <v>53</v>
      </c>
      <c r="J2425" s="1" t="s">
        <v>27</v>
      </c>
      <c r="K2425" s="1" t="s">
        <v>1973</v>
      </c>
      <c r="L2425" s="1" t="s">
        <v>31</v>
      </c>
    </row>
    <row r="2426" spans="1:12" x14ac:dyDescent="0.25">
      <c r="A2426">
        <v>848</v>
      </c>
      <c r="B2426" s="1" t="s">
        <v>1153</v>
      </c>
      <c r="C2426" s="1" t="s">
        <v>365</v>
      </c>
      <c r="D2426" s="1" t="s">
        <v>26</v>
      </c>
      <c r="E2426" s="2">
        <v>42843</v>
      </c>
      <c r="F2426">
        <v>2</v>
      </c>
      <c r="G2426">
        <v>379.98</v>
      </c>
      <c r="H2426" s="1" t="s">
        <v>898</v>
      </c>
      <c r="I2426" s="1" t="s">
        <v>53</v>
      </c>
      <c r="J2426" s="1" t="s">
        <v>27</v>
      </c>
      <c r="K2426" s="1" t="s">
        <v>1969</v>
      </c>
      <c r="L2426" s="1" t="s">
        <v>31</v>
      </c>
    </row>
    <row r="2427" spans="1:12" x14ac:dyDescent="0.25">
      <c r="A2427">
        <v>849</v>
      </c>
      <c r="B2427" s="1" t="s">
        <v>1154</v>
      </c>
      <c r="C2427" s="1" t="s">
        <v>607</v>
      </c>
      <c r="D2427" s="1" t="s">
        <v>13</v>
      </c>
      <c r="E2427" s="2">
        <v>42844</v>
      </c>
      <c r="F2427">
        <v>1</v>
      </c>
      <c r="G2427">
        <v>416.99</v>
      </c>
      <c r="H2427" s="1" t="s">
        <v>867</v>
      </c>
      <c r="I2427" s="1" t="s">
        <v>39</v>
      </c>
      <c r="J2427" s="1" t="s">
        <v>16</v>
      </c>
      <c r="K2427" s="1" t="s">
        <v>1974</v>
      </c>
      <c r="L2427" s="1" t="s">
        <v>17</v>
      </c>
    </row>
    <row r="2428" spans="1:12" x14ac:dyDescent="0.25">
      <c r="A2428">
        <v>850</v>
      </c>
      <c r="B2428" s="1" t="s">
        <v>1155</v>
      </c>
      <c r="C2428" s="1" t="s">
        <v>881</v>
      </c>
      <c r="D2428" s="1" t="s">
        <v>13</v>
      </c>
      <c r="E2428" s="2">
        <v>42844</v>
      </c>
      <c r="F2428">
        <v>2</v>
      </c>
      <c r="G2428">
        <v>679.98</v>
      </c>
      <c r="H2428" s="1" t="s">
        <v>926</v>
      </c>
      <c r="I2428" s="1" t="s">
        <v>53</v>
      </c>
      <c r="J2428" s="1" t="s">
        <v>16</v>
      </c>
      <c r="K2428" s="1" t="s">
        <v>1967</v>
      </c>
      <c r="L2428" s="1" t="s">
        <v>36</v>
      </c>
    </row>
    <row r="2429" spans="1:12" x14ac:dyDescent="0.25">
      <c r="A2429">
        <v>850</v>
      </c>
      <c r="B2429" s="1" t="s">
        <v>1155</v>
      </c>
      <c r="C2429" s="1" t="s">
        <v>881</v>
      </c>
      <c r="D2429" s="1" t="s">
        <v>13</v>
      </c>
      <c r="E2429" s="2">
        <v>42844</v>
      </c>
      <c r="F2429">
        <v>1</v>
      </c>
      <c r="G2429">
        <v>379.99</v>
      </c>
      <c r="H2429" s="1" t="s">
        <v>960</v>
      </c>
      <c r="I2429" s="1" t="s">
        <v>22</v>
      </c>
      <c r="J2429" s="1" t="s">
        <v>16</v>
      </c>
      <c r="K2429" s="1" t="s">
        <v>1973</v>
      </c>
      <c r="L2429" s="1" t="s">
        <v>36</v>
      </c>
    </row>
    <row r="2430" spans="1:12" x14ac:dyDescent="0.25">
      <c r="A2430">
        <v>850</v>
      </c>
      <c r="B2430" s="1" t="s">
        <v>1155</v>
      </c>
      <c r="C2430" s="1" t="s">
        <v>881</v>
      </c>
      <c r="D2430" s="1" t="s">
        <v>13</v>
      </c>
      <c r="E2430" s="2">
        <v>42844</v>
      </c>
      <c r="F2430">
        <v>2</v>
      </c>
      <c r="G2430">
        <v>2641.98</v>
      </c>
      <c r="H2430" s="1" t="s">
        <v>77</v>
      </c>
      <c r="I2430" s="1" t="s">
        <v>22</v>
      </c>
      <c r="J2430" s="1" t="s">
        <v>16</v>
      </c>
      <c r="K2430" s="1" t="s">
        <v>1972</v>
      </c>
      <c r="L2430" s="1" t="s">
        <v>36</v>
      </c>
    </row>
    <row r="2431" spans="1:12" x14ac:dyDescent="0.25">
      <c r="A2431">
        <v>851</v>
      </c>
      <c r="B2431" s="1" t="s">
        <v>1156</v>
      </c>
      <c r="C2431" s="1" t="s">
        <v>86</v>
      </c>
      <c r="D2431" s="1" t="s">
        <v>26</v>
      </c>
      <c r="E2431" s="2">
        <v>42845</v>
      </c>
      <c r="F2431">
        <v>1</v>
      </c>
      <c r="G2431">
        <v>209.99</v>
      </c>
      <c r="H2431" s="1" t="s">
        <v>1008</v>
      </c>
      <c r="I2431" s="1" t="s">
        <v>53</v>
      </c>
      <c r="J2431" s="1" t="s">
        <v>27</v>
      </c>
      <c r="K2431" s="1" t="s">
        <v>1973</v>
      </c>
      <c r="L2431" s="1" t="s">
        <v>28</v>
      </c>
    </row>
    <row r="2432" spans="1:12" x14ac:dyDescent="0.25">
      <c r="A2432">
        <v>851</v>
      </c>
      <c r="B2432" s="1" t="s">
        <v>1156</v>
      </c>
      <c r="C2432" s="1" t="s">
        <v>86</v>
      </c>
      <c r="D2432" s="1" t="s">
        <v>26</v>
      </c>
      <c r="E2432" s="2">
        <v>42845</v>
      </c>
      <c r="F2432">
        <v>1</v>
      </c>
      <c r="G2432">
        <v>999.99</v>
      </c>
      <c r="H2432" s="1" t="s">
        <v>868</v>
      </c>
      <c r="I2432" s="1" t="s">
        <v>22</v>
      </c>
      <c r="J2432" s="1" t="s">
        <v>27</v>
      </c>
      <c r="K2432" s="1" t="s">
        <v>1968</v>
      </c>
      <c r="L2432" s="1" t="s">
        <v>28</v>
      </c>
    </row>
    <row r="2433" spans="1:12" x14ac:dyDescent="0.25">
      <c r="A2433">
        <v>852</v>
      </c>
      <c r="B2433" s="1" t="s">
        <v>419</v>
      </c>
      <c r="C2433" s="1" t="s">
        <v>229</v>
      </c>
      <c r="D2433" s="1" t="s">
        <v>108</v>
      </c>
      <c r="E2433" s="2">
        <v>42846</v>
      </c>
      <c r="F2433">
        <v>2</v>
      </c>
      <c r="G2433">
        <v>2819.98</v>
      </c>
      <c r="H2433" s="1" t="s">
        <v>1151</v>
      </c>
      <c r="I2433" s="1" t="s">
        <v>22</v>
      </c>
      <c r="J2433" s="1" t="s">
        <v>109</v>
      </c>
      <c r="K2433" s="1" t="s">
        <v>1973</v>
      </c>
      <c r="L2433" s="1" t="s">
        <v>179</v>
      </c>
    </row>
    <row r="2434" spans="1:12" x14ac:dyDescent="0.25">
      <c r="A2434">
        <v>853</v>
      </c>
      <c r="B2434" s="1" t="s">
        <v>1157</v>
      </c>
      <c r="C2434" s="1" t="s">
        <v>553</v>
      </c>
      <c r="D2434" s="1" t="s">
        <v>108</v>
      </c>
      <c r="E2434" s="2">
        <v>42846</v>
      </c>
      <c r="F2434">
        <v>1</v>
      </c>
      <c r="G2434">
        <v>299.99</v>
      </c>
      <c r="H2434" s="1" t="s">
        <v>877</v>
      </c>
      <c r="I2434" s="1" t="s">
        <v>53</v>
      </c>
      <c r="J2434" s="1" t="s">
        <v>109</v>
      </c>
      <c r="K2434" s="1" t="s">
        <v>1967</v>
      </c>
      <c r="L2434" s="1" t="s">
        <v>110</v>
      </c>
    </row>
    <row r="2435" spans="1:12" x14ac:dyDescent="0.25">
      <c r="A2435">
        <v>853</v>
      </c>
      <c r="B2435" s="1" t="s">
        <v>1157</v>
      </c>
      <c r="C2435" s="1" t="s">
        <v>553</v>
      </c>
      <c r="D2435" s="1" t="s">
        <v>108</v>
      </c>
      <c r="E2435" s="2">
        <v>42846</v>
      </c>
      <c r="F2435">
        <v>1</v>
      </c>
      <c r="G2435">
        <v>869.99</v>
      </c>
      <c r="H2435" s="1" t="s">
        <v>940</v>
      </c>
      <c r="I2435" s="1" t="s">
        <v>22</v>
      </c>
      <c r="J2435" s="1" t="s">
        <v>109</v>
      </c>
      <c r="K2435" s="1" t="s">
        <v>1973</v>
      </c>
      <c r="L2435" s="1" t="s">
        <v>110</v>
      </c>
    </row>
    <row r="2436" spans="1:12" x14ac:dyDescent="0.25">
      <c r="A2436">
        <v>853</v>
      </c>
      <c r="B2436" s="1" t="s">
        <v>1157</v>
      </c>
      <c r="C2436" s="1" t="s">
        <v>553</v>
      </c>
      <c r="D2436" s="1" t="s">
        <v>108</v>
      </c>
      <c r="E2436" s="2">
        <v>42846</v>
      </c>
      <c r="F2436">
        <v>1</v>
      </c>
      <c r="G2436">
        <v>469.99</v>
      </c>
      <c r="H2436" s="1" t="s">
        <v>69</v>
      </c>
      <c r="I2436" s="1" t="s">
        <v>22</v>
      </c>
      <c r="J2436" s="1" t="s">
        <v>109</v>
      </c>
      <c r="K2436" s="1" t="s">
        <v>1968</v>
      </c>
      <c r="L2436" s="1" t="s">
        <v>110</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1969</v>
      </c>
      <c r="L2437" s="1" t="s">
        <v>110</v>
      </c>
    </row>
    <row r="2438" spans="1:12" x14ac:dyDescent="0.25">
      <c r="A2438">
        <v>853</v>
      </c>
      <c r="B2438" s="1" t="s">
        <v>1157</v>
      </c>
      <c r="C2438" s="1" t="s">
        <v>553</v>
      </c>
      <c r="D2438" s="1" t="s">
        <v>108</v>
      </c>
      <c r="E2438" s="2">
        <v>42846</v>
      </c>
      <c r="F2438">
        <v>2</v>
      </c>
      <c r="G2438">
        <v>9999.98</v>
      </c>
      <c r="H2438" s="1" t="s">
        <v>930</v>
      </c>
      <c r="I2438" s="1" t="s">
        <v>858</v>
      </c>
      <c r="J2438" s="1" t="s">
        <v>109</v>
      </c>
      <c r="K2438" s="1" t="s">
        <v>1969</v>
      </c>
      <c r="L2438" s="1" t="s">
        <v>110</v>
      </c>
    </row>
    <row r="2439" spans="1:12" x14ac:dyDescent="0.25">
      <c r="A2439">
        <v>854</v>
      </c>
      <c r="B2439" s="1" t="s">
        <v>1158</v>
      </c>
      <c r="C2439" s="1" t="s">
        <v>365</v>
      </c>
      <c r="D2439" s="1" t="s">
        <v>26</v>
      </c>
      <c r="E2439" s="2">
        <v>42847</v>
      </c>
      <c r="F2439">
        <v>1</v>
      </c>
      <c r="G2439">
        <v>189.99</v>
      </c>
      <c r="H2439" s="1" t="s">
        <v>1119</v>
      </c>
      <c r="I2439" s="1" t="s">
        <v>53</v>
      </c>
      <c r="J2439" s="1" t="s">
        <v>27</v>
      </c>
      <c r="K2439" s="1" t="s">
        <v>1969</v>
      </c>
      <c r="L2439" s="1" t="s">
        <v>28</v>
      </c>
    </row>
    <row r="2440" spans="1:12" x14ac:dyDescent="0.25">
      <c r="A2440">
        <v>855</v>
      </c>
      <c r="B2440" s="1" t="s">
        <v>1159</v>
      </c>
      <c r="C2440" s="1" t="s">
        <v>30</v>
      </c>
      <c r="D2440" s="1" t="s">
        <v>26</v>
      </c>
      <c r="E2440" s="2">
        <v>42847</v>
      </c>
      <c r="F2440">
        <v>2</v>
      </c>
      <c r="G2440">
        <v>419.98</v>
      </c>
      <c r="H2440" s="1" t="s">
        <v>1008</v>
      </c>
      <c r="I2440" s="1" t="s">
        <v>53</v>
      </c>
      <c r="J2440" s="1" t="s">
        <v>27</v>
      </c>
      <c r="K2440" s="1" t="s">
        <v>1973</v>
      </c>
      <c r="L2440" s="1" t="s">
        <v>28</v>
      </c>
    </row>
    <row r="2441" spans="1:12" x14ac:dyDescent="0.25">
      <c r="A2441">
        <v>855</v>
      </c>
      <c r="B2441" s="1" t="s">
        <v>1159</v>
      </c>
      <c r="C2441" s="1" t="s">
        <v>30</v>
      </c>
      <c r="D2441" s="1" t="s">
        <v>26</v>
      </c>
      <c r="E2441" s="2">
        <v>42847</v>
      </c>
      <c r="F2441">
        <v>1</v>
      </c>
      <c r="G2441">
        <v>449</v>
      </c>
      <c r="H2441" s="1" t="s">
        <v>44</v>
      </c>
      <c r="I2441" s="1" t="s">
        <v>15</v>
      </c>
      <c r="J2441" s="1" t="s">
        <v>27</v>
      </c>
      <c r="K2441" s="1" t="s">
        <v>1971</v>
      </c>
      <c r="L2441" s="1" t="s">
        <v>28</v>
      </c>
    </row>
    <row r="2442" spans="1:12" x14ac:dyDescent="0.25">
      <c r="A2442">
        <v>855</v>
      </c>
      <c r="B2442" s="1" t="s">
        <v>1159</v>
      </c>
      <c r="C2442" s="1" t="s">
        <v>30</v>
      </c>
      <c r="D2442" s="1" t="s">
        <v>26</v>
      </c>
      <c r="E2442" s="2">
        <v>42847</v>
      </c>
      <c r="F2442">
        <v>1</v>
      </c>
      <c r="G2442">
        <v>209.99</v>
      </c>
      <c r="H2442" s="1" t="s">
        <v>953</v>
      </c>
      <c r="I2442" s="1" t="s">
        <v>53</v>
      </c>
      <c r="J2442" s="1" t="s">
        <v>27</v>
      </c>
      <c r="K2442" s="1" t="s">
        <v>1969</v>
      </c>
      <c r="L2442" s="1" t="s">
        <v>28</v>
      </c>
    </row>
    <row r="2443" spans="1:12" x14ac:dyDescent="0.25">
      <c r="A2443">
        <v>856</v>
      </c>
      <c r="B2443" s="1" t="s">
        <v>1160</v>
      </c>
      <c r="C2443" s="1" t="s">
        <v>48</v>
      </c>
      <c r="D2443" s="1" t="s">
        <v>26</v>
      </c>
      <c r="E2443" s="2">
        <v>42848</v>
      </c>
      <c r="F2443">
        <v>2</v>
      </c>
      <c r="G2443">
        <v>1099.98</v>
      </c>
      <c r="H2443" s="1" t="s">
        <v>949</v>
      </c>
      <c r="I2443" s="1" t="s">
        <v>22</v>
      </c>
      <c r="J2443" s="1" t="s">
        <v>27</v>
      </c>
      <c r="K2443" s="1" t="s">
        <v>1973</v>
      </c>
      <c r="L2443" s="1" t="s">
        <v>28</v>
      </c>
    </row>
    <row r="2444" spans="1:12" x14ac:dyDescent="0.25">
      <c r="A2444">
        <v>857</v>
      </c>
      <c r="B2444" s="1" t="s">
        <v>1161</v>
      </c>
      <c r="C2444" s="1" t="s">
        <v>1162</v>
      </c>
      <c r="D2444" s="1" t="s">
        <v>26</v>
      </c>
      <c r="E2444" s="2">
        <v>42849</v>
      </c>
      <c r="F2444">
        <v>1</v>
      </c>
      <c r="G2444">
        <v>999.99</v>
      </c>
      <c r="H2444" s="1" t="s">
        <v>910</v>
      </c>
      <c r="I2444" s="1" t="s">
        <v>22</v>
      </c>
      <c r="J2444" s="1" t="s">
        <v>27</v>
      </c>
      <c r="K2444" s="1" t="s">
        <v>1969</v>
      </c>
      <c r="L2444" s="1" t="s">
        <v>31</v>
      </c>
    </row>
    <row r="2445" spans="1:12" x14ac:dyDescent="0.25">
      <c r="A2445">
        <v>858</v>
      </c>
      <c r="B2445" s="1" t="s">
        <v>1163</v>
      </c>
      <c r="C2445" s="1" t="s">
        <v>517</v>
      </c>
      <c r="D2445" s="1" t="s">
        <v>26</v>
      </c>
      <c r="E2445" s="2">
        <v>42850</v>
      </c>
      <c r="F2445">
        <v>1</v>
      </c>
      <c r="G2445">
        <v>269.99</v>
      </c>
      <c r="H2445" s="1" t="s">
        <v>52</v>
      </c>
      <c r="I2445" s="1" t="s">
        <v>15</v>
      </c>
      <c r="J2445" s="1" t="s">
        <v>27</v>
      </c>
      <c r="K2445" s="1" t="s">
        <v>1967</v>
      </c>
      <c r="L2445" s="1" t="s">
        <v>28</v>
      </c>
    </row>
    <row r="2446" spans="1:12" x14ac:dyDescent="0.25">
      <c r="A2446">
        <v>858</v>
      </c>
      <c r="B2446" s="1" t="s">
        <v>1163</v>
      </c>
      <c r="C2446" s="1" t="s">
        <v>517</v>
      </c>
      <c r="D2446" s="1" t="s">
        <v>26</v>
      </c>
      <c r="E2446" s="2">
        <v>42850</v>
      </c>
      <c r="F2446">
        <v>2</v>
      </c>
      <c r="G2446">
        <v>1739.98</v>
      </c>
      <c r="H2446" s="1" t="s">
        <v>940</v>
      </c>
      <c r="I2446" s="1" t="s">
        <v>22</v>
      </c>
      <c r="J2446" s="1" t="s">
        <v>27</v>
      </c>
      <c r="K2446" s="1" t="s">
        <v>1973</v>
      </c>
      <c r="L2446" s="1" t="s">
        <v>28</v>
      </c>
    </row>
    <row r="2447" spans="1:12" x14ac:dyDescent="0.25">
      <c r="A2447">
        <v>858</v>
      </c>
      <c r="B2447" s="1" t="s">
        <v>1163</v>
      </c>
      <c r="C2447" s="1" t="s">
        <v>517</v>
      </c>
      <c r="D2447" s="1" t="s">
        <v>26</v>
      </c>
      <c r="E2447" s="2">
        <v>42850</v>
      </c>
      <c r="F2447">
        <v>1</v>
      </c>
      <c r="G2447">
        <v>1320.99</v>
      </c>
      <c r="H2447" s="1" t="s">
        <v>77</v>
      </c>
      <c r="I2447" s="1" t="s">
        <v>22</v>
      </c>
      <c r="J2447" s="1" t="s">
        <v>27</v>
      </c>
      <c r="K2447" s="1" t="s">
        <v>1972</v>
      </c>
      <c r="L2447" s="1" t="s">
        <v>28</v>
      </c>
    </row>
    <row r="2448" spans="1:12" x14ac:dyDescent="0.25">
      <c r="A2448">
        <v>858</v>
      </c>
      <c r="B2448" s="1" t="s">
        <v>1163</v>
      </c>
      <c r="C2448" s="1" t="s">
        <v>517</v>
      </c>
      <c r="D2448" s="1" t="s">
        <v>26</v>
      </c>
      <c r="E2448" s="2">
        <v>42850</v>
      </c>
      <c r="F2448">
        <v>2</v>
      </c>
      <c r="G2448">
        <v>1499.98</v>
      </c>
      <c r="H2448" s="1" t="s">
        <v>863</v>
      </c>
      <c r="I2448" s="1" t="s">
        <v>15</v>
      </c>
      <c r="J2448" s="1" t="s">
        <v>27</v>
      </c>
      <c r="K2448" s="1" t="s">
        <v>1974</v>
      </c>
      <c r="L2448" s="1" t="s">
        <v>28</v>
      </c>
    </row>
    <row r="2449" spans="1:12" x14ac:dyDescent="0.25">
      <c r="A2449">
        <v>859</v>
      </c>
      <c r="B2449" s="1" t="s">
        <v>1164</v>
      </c>
      <c r="C2449" s="1" t="s">
        <v>219</v>
      </c>
      <c r="D2449" s="1" t="s">
        <v>26</v>
      </c>
      <c r="E2449" s="2">
        <v>42850</v>
      </c>
      <c r="F2449">
        <v>1</v>
      </c>
      <c r="G2449">
        <v>269.99</v>
      </c>
      <c r="H2449" s="1" t="s">
        <v>66</v>
      </c>
      <c r="I2449" s="1" t="s">
        <v>15</v>
      </c>
      <c r="J2449" s="1" t="s">
        <v>27</v>
      </c>
      <c r="K2449" s="1" t="s">
        <v>1967</v>
      </c>
      <c r="L2449" s="1" t="s">
        <v>28</v>
      </c>
    </row>
    <row r="2450" spans="1:12" x14ac:dyDescent="0.25">
      <c r="A2450">
        <v>859</v>
      </c>
      <c r="B2450" s="1" t="s">
        <v>1164</v>
      </c>
      <c r="C2450" s="1" t="s">
        <v>219</v>
      </c>
      <c r="D2450" s="1" t="s">
        <v>26</v>
      </c>
      <c r="E2450" s="2">
        <v>42850</v>
      </c>
      <c r="F2450">
        <v>2</v>
      </c>
      <c r="G2450">
        <v>539.98</v>
      </c>
      <c r="H2450" s="1" t="s">
        <v>52</v>
      </c>
      <c r="I2450" s="1" t="s">
        <v>15</v>
      </c>
      <c r="J2450" s="1" t="s">
        <v>27</v>
      </c>
      <c r="K2450" s="1" t="s">
        <v>1967</v>
      </c>
      <c r="L2450" s="1" t="s">
        <v>28</v>
      </c>
    </row>
    <row r="2451" spans="1:12" x14ac:dyDescent="0.25">
      <c r="A2451">
        <v>859</v>
      </c>
      <c r="B2451" s="1" t="s">
        <v>1164</v>
      </c>
      <c r="C2451" s="1" t="s">
        <v>219</v>
      </c>
      <c r="D2451" s="1" t="s">
        <v>26</v>
      </c>
      <c r="E2451" s="2">
        <v>42850</v>
      </c>
      <c r="F2451">
        <v>2</v>
      </c>
      <c r="G2451">
        <v>1099.98</v>
      </c>
      <c r="H2451" s="1" t="s">
        <v>949</v>
      </c>
      <c r="I2451" s="1" t="s">
        <v>22</v>
      </c>
      <c r="J2451" s="1" t="s">
        <v>27</v>
      </c>
      <c r="K2451" s="1" t="s">
        <v>1973</v>
      </c>
      <c r="L2451" s="1" t="s">
        <v>28</v>
      </c>
    </row>
    <row r="2452" spans="1:12" x14ac:dyDescent="0.25">
      <c r="A2452">
        <v>859</v>
      </c>
      <c r="B2452" s="1" t="s">
        <v>1164</v>
      </c>
      <c r="C2452" s="1" t="s">
        <v>219</v>
      </c>
      <c r="D2452" s="1" t="s">
        <v>26</v>
      </c>
      <c r="E2452" s="2">
        <v>42850</v>
      </c>
      <c r="F2452">
        <v>2</v>
      </c>
      <c r="G2452">
        <v>833.98</v>
      </c>
      <c r="H2452" s="1" t="s">
        <v>923</v>
      </c>
      <c r="I2452" s="1" t="s">
        <v>15</v>
      </c>
      <c r="J2452" s="1" t="s">
        <v>27</v>
      </c>
      <c r="K2452" s="1" t="s">
        <v>1974</v>
      </c>
      <c r="L2452" s="1" t="s">
        <v>28</v>
      </c>
    </row>
    <row r="2453" spans="1:12" x14ac:dyDescent="0.25">
      <c r="A2453">
        <v>859</v>
      </c>
      <c r="B2453" s="1" t="s">
        <v>1164</v>
      </c>
      <c r="C2453" s="1" t="s">
        <v>219</v>
      </c>
      <c r="D2453" s="1" t="s">
        <v>26</v>
      </c>
      <c r="E2453" s="2">
        <v>42850</v>
      </c>
      <c r="F2453">
        <v>2</v>
      </c>
      <c r="G2453">
        <v>1665.98</v>
      </c>
      <c r="H2453" s="1" t="s">
        <v>1055</v>
      </c>
      <c r="I2453" s="1" t="s">
        <v>22</v>
      </c>
      <c r="J2453" s="1" t="s">
        <v>27</v>
      </c>
      <c r="K2453" s="1" t="s">
        <v>1968</v>
      </c>
      <c r="L2453" s="1" t="s">
        <v>28</v>
      </c>
    </row>
    <row r="2454" spans="1:12" x14ac:dyDescent="0.25">
      <c r="A2454">
        <v>860</v>
      </c>
      <c r="B2454" s="1" t="s">
        <v>1165</v>
      </c>
      <c r="C2454" s="1" t="s">
        <v>94</v>
      </c>
      <c r="D2454" s="1" t="s">
        <v>26</v>
      </c>
      <c r="E2454" s="2">
        <v>42852</v>
      </c>
      <c r="F2454">
        <v>2</v>
      </c>
      <c r="G2454">
        <v>599.98</v>
      </c>
      <c r="H2454" s="1" t="s">
        <v>866</v>
      </c>
      <c r="I2454" s="1" t="s">
        <v>53</v>
      </c>
      <c r="J2454" s="1" t="s">
        <v>27</v>
      </c>
      <c r="K2454" s="1" t="s">
        <v>1967</v>
      </c>
      <c r="L2454" s="1" t="s">
        <v>31</v>
      </c>
    </row>
    <row r="2455" spans="1:12" x14ac:dyDescent="0.25">
      <c r="A2455">
        <v>860</v>
      </c>
      <c r="B2455" s="1" t="s">
        <v>1165</v>
      </c>
      <c r="C2455" s="1" t="s">
        <v>94</v>
      </c>
      <c r="D2455" s="1" t="s">
        <v>26</v>
      </c>
      <c r="E2455" s="2">
        <v>42852</v>
      </c>
      <c r="F2455">
        <v>2</v>
      </c>
      <c r="G2455">
        <v>1099.98</v>
      </c>
      <c r="H2455" s="1" t="s">
        <v>43</v>
      </c>
      <c r="I2455" s="1" t="s">
        <v>39</v>
      </c>
      <c r="J2455" s="1" t="s">
        <v>27</v>
      </c>
      <c r="K2455" s="1" t="s">
        <v>1967</v>
      </c>
      <c r="L2455" s="1" t="s">
        <v>31</v>
      </c>
    </row>
    <row r="2456" spans="1:12" x14ac:dyDescent="0.25">
      <c r="A2456">
        <v>860</v>
      </c>
      <c r="B2456" s="1" t="s">
        <v>1165</v>
      </c>
      <c r="C2456" s="1" t="s">
        <v>94</v>
      </c>
      <c r="D2456" s="1" t="s">
        <v>26</v>
      </c>
      <c r="E2456" s="2">
        <v>42852</v>
      </c>
      <c r="F2456">
        <v>1</v>
      </c>
      <c r="G2456">
        <v>499.99</v>
      </c>
      <c r="H2456" s="1" t="s">
        <v>80</v>
      </c>
      <c r="I2456" s="1" t="s">
        <v>39</v>
      </c>
      <c r="J2456" s="1" t="s">
        <v>27</v>
      </c>
      <c r="K2456" s="1" t="s">
        <v>1967</v>
      </c>
      <c r="L2456" s="1" t="s">
        <v>31</v>
      </c>
    </row>
    <row r="2457" spans="1:12" x14ac:dyDescent="0.25">
      <c r="A2457">
        <v>860</v>
      </c>
      <c r="B2457" s="1" t="s">
        <v>1165</v>
      </c>
      <c r="C2457" s="1" t="s">
        <v>94</v>
      </c>
      <c r="D2457" s="1" t="s">
        <v>26</v>
      </c>
      <c r="E2457" s="2">
        <v>42852</v>
      </c>
      <c r="F2457">
        <v>1</v>
      </c>
      <c r="G2457">
        <v>469.99</v>
      </c>
      <c r="H2457" s="1" t="s">
        <v>69</v>
      </c>
      <c r="I2457" s="1" t="s">
        <v>22</v>
      </c>
      <c r="J2457" s="1" t="s">
        <v>27</v>
      </c>
      <c r="K2457" s="1" t="s">
        <v>1968</v>
      </c>
      <c r="L2457" s="1" t="s">
        <v>31</v>
      </c>
    </row>
    <row r="2458" spans="1:12" x14ac:dyDescent="0.25">
      <c r="A2458">
        <v>860</v>
      </c>
      <c r="B2458" s="1" t="s">
        <v>1165</v>
      </c>
      <c r="C2458" s="1" t="s">
        <v>94</v>
      </c>
      <c r="D2458" s="1" t="s">
        <v>26</v>
      </c>
      <c r="E2458" s="2">
        <v>42852</v>
      </c>
      <c r="F2458">
        <v>2</v>
      </c>
      <c r="G2458">
        <v>9999.98</v>
      </c>
      <c r="H2458" s="1" t="s">
        <v>930</v>
      </c>
      <c r="I2458" s="1" t="s">
        <v>858</v>
      </c>
      <c r="J2458" s="1" t="s">
        <v>27</v>
      </c>
      <c r="K2458" s="1" t="s">
        <v>1969</v>
      </c>
      <c r="L2458" s="1" t="s">
        <v>31</v>
      </c>
    </row>
    <row r="2459" spans="1:12" x14ac:dyDescent="0.25">
      <c r="A2459">
        <v>861</v>
      </c>
      <c r="B2459" s="1" t="s">
        <v>1166</v>
      </c>
      <c r="C2459" s="1" t="s">
        <v>473</v>
      </c>
      <c r="D2459" s="1" t="s">
        <v>26</v>
      </c>
      <c r="E2459" s="2">
        <v>42852</v>
      </c>
      <c r="F2459">
        <v>2</v>
      </c>
      <c r="G2459">
        <v>539.98</v>
      </c>
      <c r="H2459" s="1" t="s">
        <v>52</v>
      </c>
      <c r="I2459" s="1" t="s">
        <v>15</v>
      </c>
      <c r="J2459" s="1" t="s">
        <v>27</v>
      </c>
      <c r="K2459" s="1" t="s">
        <v>1967</v>
      </c>
      <c r="L2459" s="1" t="s">
        <v>31</v>
      </c>
    </row>
    <row r="2460" spans="1:12" x14ac:dyDescent="0.25">
      <c r="A2460">
        <v>861</v>
      </c>
      <c r="B2460" s="1" t="s">
        <v>1166</v>
      </c>
      <c r="C2460" s="1" t="s">
        <v>473</v>
      </c>
      <c r="D2460" s="1" t="s">
        <v>26</v>
      </c>
      <c r="E2460" s="2">
        <v>42852</v>
      </c>
      <c r="F2460">
        <v>1</v>
      </c>
      <c r="G2460">
        <v>3499.99</v>
      </c>
      <c r="H2460" s="1" t="s">
        <v>872</v>
      </c>
      <c r="I2460" s="1" t="s">
        <v>20</v>
      </c>
      <c r="J2460" s="1" t="s">
        <v>27</v>
      </c>
      <c r="K2460" s="1" t="s">
        <v>1969</v>
      </c>
      <c r="L2460" s="1" t="s">
        <v>31</v>
      </c>
    </row>
    <row r="2461" spans="1:12" x14ac:dyDescent="0.25">
      <c r="A2461">
        <v>862</v>
      </c>
      <c r="B2461" s="1" t="s">
        <v>1167</v>
      </c>
      <c r="C2461" s="1" t="s">
        <v>283</v>
      </c>
      <c r="D2461" s="1" t="s">
        <v>108</v>
      </c>
      <c r="E2461" s="2">
        <v>42852</v>
      </c>
      <c r="F2461">
        <v>1</v>
      </c>
      <c r="G2461">
        <v>299.99</v>
      </c>
      <c r="H2461" s="1" t="s">
        <v>877</v>
      </c>
      <c r="I2461" s="1" t="s">
        <v>53</v>
      </c>
      <c r="J2461" s="1" t="s">
        <v>109</v>
      </c>
      <c r="K2461" s="1" t="s">
        <v>1967</v>
      </c>
      <c r="L2461" s="1" t="s">
        <v>110</v>
      </c>
    </row>
    <row r="2462" spans="1:12" x14ac:dyDescent="0.25">
      <c r="A2462">
        <v>862</v>
      </c>
      <c r="B2462" s="1" t="s">
        <v>1167</v>
      </c>
      <c r="C2462" s="1" t="s">
        <v>283</v>
      </c>
      <c r="D2462" s="1" t="s">
        <v>108</v>
      </c>
      <c r="E2462" s="2">
        <v>42852</v>
      </c>
      <c r="F2462">
        <v>1</v>
      </c>
      <c r="G2462">
        <v>329.99</v>
      </c>
      <c r="H2462" s="1" t="s">
        <v>852</v>
      </c>
      <c r="I2462" s="1" t="s">
        <v>53</v>
      </c>
      <c r="J2462" s="1" t="s">
        <v>109</v>
      </c>
      <c r="K2462" s="1" t="s">
        <v>1973</v>
      </c>
      <c r="L2462" s="1" t="s">
        <v>110</v>
      </c>
    </row>
    <row r="2463" spans="1:12" x14ac:dyDescent="0.25">
      <c r="A2463">
        <v>862</v>
      </c>
      <c r="B2463" s="1" t="s">
        <v>1167</v>
      </c>
      <c r="C2463" s="1" t="s">
        <v>283</v>
      </c>
      <c r="D2463" s="1" t="s">
        <v>108</v>
      </c>
      <c r="E2463" s="2">
        <v>42852</v>
      </c>
      <c r="F2463">
        <v>2</v>
      </c>
      <c r="G2463">
        <v>6999.98</v>
      </c>
      <c r="H2463" s="1" t="s">
        <v>909</v>
      </c>
      <c r="I2463" s="1" t="s">
        <v>858</v>
      </c>
      <c r="J2463" s="1" t="s">
        <v>109</v>
      </c>
      <c r="K2463" s="1" t="s">
        <v>1969</v>
      </c>
      <c r="L2463" s="1" t="s">
        <v>110</v>
      </c>
    </row>
    <row r="2464" spans="1:12" x14ac:dyDescent="0.25">
      <c r="A2464">
        <v>863</v>
      </c>
      <c r="B2464" s="1" t="s">
        <v>1168</v>
      </c>
      <c r="C2464" s="1" t="s">
        <v>245</v>
      </c>
      <c r="D2464" s="1" t="s">
        <v>26</v>
      </c>
      <c r="E2464" s="2">
        <v>42853</v>
      </c>
      <c r="F2464">
        <v>2</v>
      </c>
      <c r="G2464">
        <v>419.98</v>
      </c>
      <c r="H2464" s="1" t="s">
        <v>1008</v>
      </c>
      <c r="I2464" s="1" t="s">
        <v>53</v>
      </c>
      <c r="J2464" s="1" t="s">
        <v>27</v>
      </c>
      <c r="K2464" s="1" t="s">
        <v>1973</v>
      </c>
      <c r="L2464" s="1" t="s">
        <v>31</v>
      </c>
    </row>
    <row r="2465" spans="1:12" x14ac:dyDescent="0.25">
      <c r="A2465">
        <v>864</v>
      </c>
      <c r="B2465" s="1" t="s">
        <v>1169</v>
      </c>
      <c r="C2465" s="1" t="s">
        <v>273</v>
      </c>
      <c r="D2465" s="1" t="s">
        <v>26</v>
      </c>
      <c r="E2465" s="2">
        <v>42853</v>
      </c>
      <c r="F2465">
        <v>1</v>
      </c>
      <c r="G2465">
        <v>269.99</v>
      </c>
      <c r="H2465" s="1" t="s">
        <v>66</v>
      </c>
      <c r="I2465" s="1" t="s">
        <v>15</v>
      </c>
      <c r="J2465" s="1" t="s">
        <v>27</v>
      </c>
      <c r="K2465" s="1" t="s">
        <v>1967</v>
      </c>
      <c r="L2465" s="1" t="s">
        <v>28</v>
      </c>
    </row>
    <row r="2466" spans="1:12" x14ac:dyDescent="0.25">
      <c r="A2466">
        <v>864</v>
      </c>
      <c r="B2466" s="1" t="s">
        <v>1169</v>
      </c>
      <c r="C2466" s="1" t="s">
        <v>273</v>
      </c>
      <c r="D2466" s="1" t="s">
        <v>26</v>
      </c>
      <c r="E2466" s="2">
        <v>42853</v>
      </c>
      <c r="F2466">
        <v>1</v>
      </c>
      <c r="G2466">
        <v>379.99</v>
      </c>
      <c r="H2466" s="1" t="s">
        <v>960</v>
      </c>
      <c r="I2466" s="1" t="s">
        <v>22</v>
      </c>
      <c r="J2466" s="1" t="s">
        <v>27</v>
      </c>
      <c r="K2466" s="1" t="s">
        <v>1973</v>
      </c>
      <c r="L2466" s="1" t="s">
        <v>28</v>
      </c>
    </row>
    <row r="2467" spans="1:12" x14ac:dyDescent="0.25">
      <c r="A2467">
        <v>864</v>
      </c>
      <c r="B2467" s="1" t="s">
        <v>1169</v>
      </c>
      <c r="C2467" s="1" t="s">
        <v>273</v>
      </c>
      <c r="D2467" s="1" t="s">
        <v>26</v>
      </c>
      <c r="E2467" s="2">
        <v>42853</v>
      </c>
      <c r="F2467">
        <v>2</v>
      </c>
      <c r="G2467">
        <v>693.98</v>
      </c>
      <c r="H2467" s="1" t="s">
        <v>1033</v>
      </c>
      <c r="I2467" s="1" t="s">
        <v>15</v>
      </c>
      <c r="J2467" s="1" t="s">
        <v>27</v>
      </c>
      <c r="K2467" s="1" t="s">
        <v>1974</v>
      </c>
      <c r="L2467" s="1" t="s">
        <v>28</v>
      </c>
    </row>
    <row r="2468" spans="1:12" x14ac:dyDescent="0.25">
      <c r="A2468">
        <v>865</v>
      </c>
      <c r="B2468" s="1" t="s">
        <v>1170</v>
      </c>
      <c r="C2468" s="1" t="s">
        <v>535</v>
      </c>
      <c r="D2468" s="1" t="s">
        <v>26</v>
      </c>
      <c r="E2468" s="2">
        <v>42854</v>
      </c>
      <c r="F2468">
        <v>2</v>
      </c>
      <c r="G2468">
        <v>833.98</v>
      </c>
      <c r="H2468" s="1" t="s">
        <v>867</v>
      </c>
      <c r="I2468" s="1" t="s">
        <v>39</v>
      </c>
      <c r="J2468" s="1" t="s">
        <v>27</v>
      </c>
      <c r="K2468" s="1" t="s">
        <v>1974</v>
      </c>
      <c r="L2468" s="1" t="s">
        <v>28</v>
      </c>
    </row>
    <row r="2469" spans="1:12" x14ac:dyDescent="0.25">
      <c r="A2469">
        <v>865</v>
      </c>
      <c r="B2469" s="1" t="s">
        <v>1170</v>
      </c>
      <c r="C2469" s="1" t="s">
        <v>535</v>
      </c>
      <c r="D2469" s="1" t="s">
        <v>26</v>
      </c>
      <c r="E2469" s="2">
        <v>42854</v>
      </c>
      <c r="F2469">
        <v>1</v>
      </c>
      <c r="G2469">
        <v>469.99</v>
      </c>
      <c r="H2469" s="1" t="s">
        <v>1000</v>
      </c>
      <c r="I2469" s="1" t="s">
        <v>22</v>
      </c>
      <c r="J2469" s="1" t="s">
        <v>27</v>
      </c>
      <c r="K2469" s="1" t="s">
        <v>1969</v>
      </c>
      <c r="L2469" s="1" t="s">
        <v>28</v>
      </c>
    </row>
    <row r="2470" spans="1:12" x14ac:dyDescent="0.25">
      <c r="A2470">
        <v>866</v>
      </c>
      <c r="B2470" s="1" t="s">
        <v>1171</v>
      </c>
      <c r="C2470" s="1" t="s">
        <v>58</v>
      </c>
      <c r="D2470" s="1" t="s">
        <v>26</v>
      </c>
      <c r="E2470" s="2">
        <v>42854</v>
      </c>
      <c r="F2470">
        <v>2</v>
      </c>
      <c r="G2470">
        <v>539.98</v>
      </c>
      <c r="H2470" s="1" t="s">
        <v>66</v>
      </c>
      <c r="I2470" s="1" t="s">
        <v>15</v>
      </c>
      <c r="J2470" s="1" t="s">
        <v>27</v>
      </c>
      <c r="K2470" s="1" t="s">
        <v>1967</v>
      </c>
      <c r="L2470" s="1" t="s">
        <v>28</v>
      </c>
    </row>
    <row r="2471" spans="1:12" x14ac:dyDescent="0.25">
      <c r="A2471">
        <v>866</v>
      </c>
      <c r="B2471" s="1" t="s">
        <v>1171</v>
      </c>
      <c r="C2471" s="1" t="s">
        <v>58</v>
      </c>
      <c r="D2471" s="1" t="s">
        <v>26</v>
      </c>
      <c r="E2471" s="2">
        <v>42854</v>
      </c>
      <c r="F2471">
        <v>1</v>
      </c>
      <c r="G2471">
        <v>761.99</v>
      </c>
      <c r="H2471" s="1" t="s">
        <v>896</v>
      </c>
      <c r="I2471" s="1" t="s">
        <v>15</v>
      </c>
      <c r="J2471" s="1" t="s">
        <v>27</v>
      </c>
      <c r="K2471" s="1" t="s">
        <v>1974</v>
      </c>
      <c r="L2471" s="1" t="s">
        <v>28</v>
      </c>
    </row>
    <row r="2472" spans="1:12" x14ac:dyDescent="0.25">
      <c r="A2472">
        <v>866</v>
      </c>
      <c r="B2472" s="1" t="s">
        <v>1171</v>
      </c>
      <c r="C2472" s="1" t="s">
        <v>58</v>
      </c>
      <c r="D2472" s="1" t="s">
        <v>26</v>
      </c>
      <c r="E2472" s="2">
        <v>42854</v>
      </c>
      <c r="F2472">
        <v>2</v>
      </c>
      <c r="G2472">
        <v>501.98</v>
      </c>
      <c r="H2472" s="1" t="s">
        <v>894</v>
      </c>
      <c r="I2472" s="1" t="s">
        <v>15</v>
      </c>
      <c r="J2472" s="1" t="s">
        <v>27</v>
      </c>
      <c r="K2472" s="1" t="s">
        <v>1974</v>
      </c>
      <c r="L2472" s="1" t="s">
        <v>28</v>
      </c>
    </row>
    <row r="2473" spans="1:12" x14ac:dyDescent="0.25">
      <c r="A2473">
        <v>866</v>
      </c>
      <c r="B2473" s="1" t="s">
        <v>1171</v>
      </c>
      <c r="C2473" s="1" t="s">
        <v>58</v>
      </c>
      <c r="D2473" s="1" t="s">
        <v>26</v>
      </c>
      <c r="E2473" s="2">
        <v>42854</v>
      </c>
      <c r="F2473">
        <v>1</v>
      </c>
      <c r="G2473">
        <v>189.99</v>
      </c>
      <c r="H2473" s="1" t="s">
        <v>898</v>
      </c>
      <c r="I2473" s="1" t="s">
        <v>53</v>
      </c>
      <c r="J2473" s="1" t="s">
        <v>27</v>
      </c>
      <c r="K2473" s="1" t="s">
        <v>1969</v>
      </c>
      <c r="L2473" s="1" t="s">
        <v>28</v>
      </c>
    </row>
    <row r="2474" spans="1:12" x14ac:dyDescent="0.25">
      <c r="A2474">
        <v>867</v>
      </c>
      <c r="B2474" s="1" t="s">
        <v>1172</v>
      </c>
      <c r="C2474" s="1" t="s">
        <v>1173</v>
      </c>
      <c r="D2474" s="1" t="s">
        <v>13</v>
      </c>
      <c r="E2474" s="2">
        <v>42856</v>
      </c>
      <c r="F2474">
        <v>1</v>
      </c>
      <c r="G2474">
        <v>339.99</v>
      </c>
      <c r="H2474" s="1" t="s">
        <v>926</v>
      </c>
      <c r="I2474" s="1" t="s">
        <v>53</v>
      </c>
      <c r="J2474" s="1" t="s">
        <v>16</v>
      </c>
      <c r="K2474" s="1" t="s">
        <v>1967</v>
      </c>
      <c r="L2474" s="1" t="s">
        <v>36</v>
      </c>
    </row>
    <row r="2475" spans="1:12" x14ac:dyDescent="0.25">
      <c r="A2475">
        <v>868</v>
      </c>
      <c r="B2475" s="1" t="s">
        <v>1174</v>
      </c>
      <c r="C2475" s="1" t="s">
        <v>312</v>
      </c>
      <c r="D2475" s="1" t="s">
        <v>13</v>
      </c>
      <c r="E2475" s="2">
        <v>42856</v>
      </c>
      <c r="F2475">
        <v>1</v>
      </c>
      <c r="G2475">
        <v>1409.99</v>
      </c>
      <c r="H2475" s="1" t="s">
        <v>1151</v>
      </c>
      <c r="I2475" s="1" t="s">
        <v>22</v>
      </c>
      <c r="J2475" s="1" t="s">
        <v>16</v>
      </c>
      <c r="K2475" s="1" t="s">
        <v>1973</v>
      </c>
      <c r="L2475" s="1" t="s">
        <v>36</v>
      </c>
    </row>
    <row r="2476" spans="1:12" x14ac:dyDescent="0.25">
      <c r="A2476">
        <v>869</v>
      </c>
      <c r="B2476" s="1" t="s">
        <v>1175</v>
      </c>
      <c r="C2476" s="1" t="s">
        <v>538</v>
      </c>
      <c r="D2476" s="1" t="s">
        <v>26</v>
      </c>
      <c r="E2476" s="2">
        <v>42856</v>
      </c>
      <c r="F2476">
        <v>2</v>
      </c>
      <c r="G2476">
        <v>899.98</v>
      </c>
      <c r="H2476" s="1" t="s">
        <v>854</v>
      </c>
      <c r="I2476" s="1" t="s">
        <v>39</v>
      </c>
      <c r="J2476" s="1" t="s">
        <v>27</v>
      </c>
      <c r="K2476" s="1" t="s">
        <v>1974</v>
      </c>
      <c r="L2476" s="1" t="s">
        <v>31</v>
      </c>
    </row>
    <row r="2477" spans="1:12" x14ac:dyDescent="0.25">
      <c r="A2477">
        <v>869</v>
      </c>
      <c r="B2477" s="1" t="s">
        <v>1175</v>
      </c>
      <c r="C2477" s="1" t="s">
        <v>538</v>
      </c>
      <c r="D2477" s="1" t="s">
        <v>26</v>
      </c>
      <c r="E2477" s="2">
        <v>42856</v>
      </c>
      <c r="F2477">
        <v>2</v>
      </c>
      <c r="G2477">
        <v>693.98</v>
      </c>
      <c r="H2477" s="1" t="s">
        <v>1033</v>
      </c>
      <c r="I2477" s="1" t="s">
        <v>15</v>
      </c>
      <c r="J2477" s="1" t="s">
        <v>27</v>
      </c>
      <c r="K2477" s="1" t="s">
        <v>1974</v>
      </c>
      <c r="L2477" s="1" t="s">
        <v>31</v>
      </c>
    </row>
    <row r="2478" spans="1:12" x14ac:dyDescent="0.25">
      <c r="A2478">
        <v>869</v>
      </c>
      <c r="B2478" s="1" t="s">
        <v>1175</v>
      </c>
      <c r="C2478" s="1" t="s">
        <v>538</v>
      </c>
      <c r="D2478" s="1" t="s">
        <v>26</v>
      </c>
      <c r="E2478" s="2">
        <v>42856</v>
      </c>
      <c r="F2478">
        <v>1</v>
      </c>
      <c r="G2478">
        <v>469.99</v>
      </c>
      <c r="H2478" s="1" t="s">
        <v>903</v>
      </c>
      <c r="I2478" s="1" t="s">
        <v>22</v>
      </c>
      <c r="J2478" s="1" t="s">
        <v>27</v>
      </c>
      <c r="K2478" s="1" t="s">
        <v>1968</v>
      </c>
      <c r="L2478" s="1" t="s">
        <v>31</v>
      </c>
    </row>
    <row r="2479" spans="1:12" x14ac:dyDescent="0.25">
      <c r="A2479">
        <v>869</v>
      </c>
      <c r="B2479" s="1" t="s">
        <v>1175</v>
      </c>
      <c r="C2479" s="1" t="s">
        <v>538</v>
      </c>
      <c r="D2479" s="1" t="s">
        <v>26</v>
      </c>
      <c r="E2479" s="2">
        <v>42856</v>
      </c>
      <c r="F2479">
        <v>2</v>
      </c>
      <c r="G2479">
        <v>5399.98</v>
      </c>
      <c r="H2479" s="1" t="s">
        <v>919</v>
      </c>
      <c r="I2479" s="1" t="s">
        <v>858</v>
      </c>
      <c r="J2479" s="1" t="s">
        <v>27</v>
      </c>
      <c r="K2479" s="1" t="s">
        <v>1969</v>
      </c>
      <c r="L2479" s="1" t="s">
        <v>31</v>
      </c>
    </row>
    <row r="2480" spans="1:12" x14ac:dyDescent="0.25">
      <c r="A2480">
        <v>869</v>
      </c>
      <c r="B2480" s="1" t="s">
        <v>1175</v>
      </c>
      <c r="C2480" s="1" t="s">
        <v>538</v>
      </c>
      <c r="D2480" s="1" t="s">
        <v>26</v>
      </c>
      <c r="E2480" s="2">
        <v>42856</v>
      </c>
      <c r="F2480">
        <v>1</v>
      </c>
      <c r="G2480">
        <v>3999.99</v>
      </c>
      <c r="H2480" s="1" t="s">
        <v>56</v>
      </c>
      <c r="I2480" s="1" t="s">
        <v>22</v>
      </c>
      <c r="J2480" s="1" t="s">
        <v>27</v>
      </c>
      <c r="K2480" s="1" t="s">
        <v>1969</v>
      </c>
      <c r="L2480" s="1" t="s">
        <v>31</v>
      </c>
    </row>
    <row r="2481" spans="1:12" x14ac:dyDescent="0.25">
      <c r="A2481">
        <v>870</v>
      </c>
      <c r="B2481" s="1" t="s">
        <v>1176</v>
      </c>
      <c r="C2481" s="1" t="s">
        <v>535</v>
      </c>
      <c r="D2481" s="1" t="s">
        <v>26</v>
      </c>
      <c r="E2481" s="2">
        <v>42856</v>
      </c>
      <c r="F2481">
        <v>1</v>
      </c>
      <c r="G2481">
        <v>3499.99</v>
      </c>
      <c r="H2481" s="1" t="s">
        <v>917</v>
      </c>
      <c r="I2481" s="1" t="s">
        <v>20</v>
      </c>
      <c r="J2481" s="1" t="s">
        <v>27</v>
      </c>
      <c r="K2481" s="1" t="s">
        <v>1969</v>
      </c>
      <c r="L2481" s="1" t="s">
        <v>28</v>
      </c>
    </row>
    <row r="2482" spans="1:12" x14ac:dyDescent="0.25">
      <c r="A2482">
        <v>871</v>
      </c>
      <c r="B2482" s="1" t="s">
        <v>1177</v>
      </c>
      <c r="C2482" s="1" t="s">
        <v>735</v>
      </c>
      <c r="D2482" s="1" t="s">
        <v>26</v>
      </c>
      <c r="E2482" s="2">
        <v>42857</v>
      </c>
      <c r="F2482">
        <v>1</v>
      </c>
      <c r="G2482">
        <v>549.99</v>
      </c>
      <c r="H2482" s="1" t="s">
        <v>949</v>
      </c>
      <c r="I2482" s="1" t="s">
        <v>22</v>
      </c>
      <c r="J2482" s="1" t="s">
        <v>27</v>
      </c>
      <c r="K2482" s="1" t="s">
        <v>1973</v>
      </c>
      <c r="L2482" s="1" t="s">
        <v>31</v>
      </c>
    </row>
    <row r="2483" spans="1:12" x14ac:dyDescent="0.25">
      <c r="A2483">
        <v>871</v>
      </c>
      <c r="B2483" s="1" t="s">
        <v>1177</v>
      </c>
      <c r="C2483" s="1" t="s">
        <v>735</v>
      </c>
      <c r="D2483" s="1" t="s">
        <v>26</v>
      </c>
      <c r="E2483" s="2">
        <v>42857</v>
      </c>
      <c r="F2483">
        <v>1</v>
      </c>
      <c r="G2483">
        <v>449.99</v>
      </c>
      <c r="H2483" s="1" t="s">
        <v>854</v>
      </c>
      <c r="I2483" s="1" t="s">
        <v>39</v>
      </c>
      <c r="J2483" s="1" t="s">
        <v>27</v>
      </c>
      <c r="K2483" s="1" t="s">
        <v>1974</v>
      </c>
      <c r="L2483" s="1" t="s">
        <v>31</v>
      </c>
    </row>
    <row r="2484" spans="1:12" x14ac:dyDescent="0.25">
      <c r="A2484">
        <v>871</v>
      </c>
      <c r="B2484" s="1" t="s">
        <v>1177</v>
      </c>
      <c r="C2484" s="1" t="s">
        <v>735</v>
      </c>
      <c r="D2484" s="1" t="s">
        <v>26</v>
      </c>
      <c r="E2484" s="2">
        <v>42857</v>
      </c>
      <c r="F2484">
        <v>2</v>
      </c>
      <c r="G2484">
        <v>833.98</v>
      </c>
      <c r="H2484" s="1" t="s">
        <v>945</v>
      </c>
      <c r="I2484" s="1" t="s">
        <v>39</v>
      </c>
      <c r="J2484" s="1" t="s">
        <v>27</v>
      </c>
      <c r="K2484" s="1" t="s">
        <v>1974</v>
      </c>
      <c r="L2484" s="1" t="s">
        <v>31</v>
      </c>
    </row>
    <row r="2485" spans="1:12" x14ac:dyDescent="0.25">
      <c r="A2485">
        <v>871</v>
      </c>
      <c r="B2485" s="1" t="s">
        <v>1177</v>
      </c>
      <c r="C2485" s="1" t="s">
        <v>735</v>
      </c>
      <c r="D2485" s="1" t="s">
        <v>26</v>
      </c>
      <c r="E2485" s="2">
        <v>42857</v>
      </c>
      <c r="F2485">
        <v>2</v>
      </c>
      <c r="G2485">
        <v>1999.98</v>
      </c>
      <c r="H2485" s="1" t="s">
        <v>868</v>
      </c>
      <c r="I2485" s="1" t="s">
        <v>22</v>
      </c>
      <c r="J2485" s="1" t="s">
        <v>27</v>
      </c>
      <c r="K2485" s="1" t="s">
        <v>1968</v>
      </c>
      <c r="L2485" s="1" t="s">
        <v>31</v>
      </c>
    </row>
    <row r="2486" spans="1:12" x14ac:dyDescent="0.25">
      <c r="A2486">
        <v>872</v>
      </c>
      <c r="B2486" s="1" t="s">
        <v>1178</v>
      </c>
      <c r="C2486" s="1" t="s">
        <v>607</v>
      </c>
      <c r="D2486" s="1" t="s">
        <v>13</v>
      </c>
      <c r="E2486" s="2">
        <v>42858</v>
      </c>
      <c r="F2486">
        <v>1</v>
      </c>
      <c r="G2486">
        <v>749.99</v>
      </c>
      <c r="H2486" s="1" t="s">
        <v>857</v>
      </c>
      <c r="I2486" s="1" t="s">
        <v>858</v>
      </c>
      <c r="J2486" s="1" t="s">
        <v>16</v>
      </c>
      <c r="K2486" s="1" t="s">
        <v>1968</v>
      </c>
      <c r="L2486" s="1" t="s">
        <v>36</v>
      </c>
    </row>
    <row r="2487" spans="1:12" x14ac:dyDescent="0.25">
      <c r="A2487">
        <v>872</v>
      </c>
      <c r="B2487" s="1" t="s">
        <v>1178</v>
      </c>
      <c r="C2487" s="1" t="s">
        <v>607</v>
      </c>
      <c r="D2487" s="1" t="s">
        <v>13</v>
      </c>
      <c r="E2487" s="2">
        <v>42858</v>
      </c>
      <c r="F2487">
        <v>2</v>
      </c>
      <c r="G2487">
        <v>6999.98</v>
      </c>
      <c r="H2487" s="1" t="s">
        <v>872</v>
      </c>
      <c r="I2487" s="1" t="s">
        <v>20</v>
      </c>
      <c r="J2487" s="1" t="s">
        <v>16</v>
      </c>
      <c r="K2487" s="1" t="s">
        <v>1969</v>
      </c>
      <c r="L2487" s="1" t="s">
        <v>36</v>
      </c>
    </row>
    <row r="2488" spans="1:12" x14ac:dyDescent="0.25">
      <c r="A2488">
        <v>873</v>
      </c>
      <c r="B2488" s="1" t="s">
        <v>1179</v>
      </c>
      <c r="C2488" s="1" t="s">
        <v>861</v>
      </c>
      <c r="D2488" s="1" t="s">
        <v>26</v>
      </c>
      <c r="E2488" s="2">
        <v>42858</v>
      </c>
      <c r="F2488">
        <v>2</v>
      </c>
      <c r="G2488">
        <v>939.98</v>
      </c>
      <c r="H2488" s="1" t="s">
        <v>869</v>
      </c>
      <c r="I2488" s="1" t="s">
        <v>22</v>
      </c>
      <c r="J2488" s="1" t="s">
        <v>27</v>
      </c>
      <c r="K2488" s="1" t="s">
        <v>1969</v>
      </c>
      <c r="L2488" s="1" t="s">
        <v>31</v>
      </c>
    </row>
    <row r="2489" spans="1:12" x14ac:dyDescent="0.25">
      <c r="A2489">
        <v>874</v>
      </c>
      <c r="B2489" s="1" t="s">
        <v>1180</v>
      </c>
      <c r="C2489" s="1" t="s">
        <v>164</v>
      </c>
      <c r="D2489" s="1" t="s">
        <v>26</v>
      </c>
      <c r="E2489" s="2">
        <v>42859</v>
      </c>
      <c r="F2489">
        <v>2</v>
      </c>
      <c r="G2489">
        <v>1599.98</v>
      </c>
      <c r="H2489" s="1" t="s">
        <v>1022</v>
      </c>
      <c r="I2489" s="1" t="s">
        <v>15</v>
      </c>
      <c r="J2489" s="1" t="s">
        <v>27</v>
      </c>
      <c r="K2489" s="1" t="s">
        <v>1967</v>
      </c>
      <c r="L2489" s="1" t="s">
        <v>31</v>
      </c>
    </row>
    <row r="2490" spans="1:12" x14ac:dyDescent="0.25">
      <c r="A2490">
        <v>874</v>
      </c>
      <c r="B2490" s="1" t="s">
        <v>1180</v>
      </c>
      <c r="C2490" s="1" t="s">
        <v>164</v>
      </c>
      <c r="D2490" s="1" t="s">
        <v>26</v>
      </c>
      <c r="E2490" s="2">
        <v>42859</v>
      </c>
      <c r="F2490">
        <v>1</v>
      </c>
      <c r="G2490">
        <v>749.99</v>
      </c>
      <c r="H2490" s="1" t="s">
        <v>863</v>
      </c>
      <c r="I2490" s="1" t="s">
        <v>15</v>
      </c>
      <c r="J2490" s="1" t="s">
        <v>27</v>
      </c>
      <c r="K2490" s="1" t="s">
        <v>1974</v>
      </c>
      <c r="L2490" s="1" t="s">
        <v>31</v>
      </c>
    </row>
    <row r="2491" spans="1:12" x14ac:dyDescent="0.25">
      <c r="A2491">
        <v>874</v>
      </c>
      <c r="B2491" s="1" t="s">
        <v>1180</v>
      </c>
      <c r="C2491" s="1" t="s">
        <v>164</v>
      </c>
      <c r="D2491" s="1" t="s">
        <v>26</v>
      </c>
      <c r="E2491" s="2">
        <v>42859</v>
      </c>
      <c r="F2491">
        <v>2</v>
      </c>
      <c r="G2491">
        <v>1999.98</v>
      </c>
      <c r="H2491" s="1" t="s">
        <v>997</v>
      </c>
      <c r="I2491" s="1" t="s">
        <v>22</v>
      </c>
      <c r="J2491" s="1" t="s">
        <v>27</v>
      </c>
      <c r="K2491" s="1" t="s">
        <v>1968</v>
      </c>
      <c r="L2491" s="1" t="s">
        <v>31</v>
      </c>
    </row>
    <row r="2492" spans="1:12" x14ac:dyDescent="0.25">
      <c r="A2492">
        <v>874</v>
      </c>
      <c r="B2492" s="1" t="s">
        <v>1180</v>
      </c>
      <c r="C2492" s="1" t="s">
        <v>164</v>
      </c>
      <c r="D2492" s="1" t="s">
        <v>26</v>
      </c>
      <c r="E2492" s="2">
        <v>42859</v>
      </c>
      <c r="F2492">
        <v>1</v>
      </c>
      <c r="G2492">
        <v>5499.99</v>
      </c>
      <c r="H2492" s="1" t="s">
        <v>859</v>
      </c>
      <c r="I2492" s="1" t="s">
        <v>858</v>
      </c>
      <c r="J2492" s="1" t="s">
        <v>27</v>
      </c>
      <c r="K2492" s="1" t="s">
        <v>1969</v>
      </c>
      <c r="L2492" s="1" t="s">
        <v>31</v>
      </c>
    </row>
    <row r="2493" spans="1:12" x14ac:dyDescent="0.25">
      <c r="A2493">
        <v>875</v>
      </c>
      <c r="B2493" s="1" t="s">
        <v>1181</v>
      </c>
      <c r="C2493" s="1" t="s">
        <v>200</v>
      </c>
      <c r="D2493" s="1" t="s">
        <v>13</v>
      </c>
      <c r="E2493" s="2">
        <v>42860</v>
      </c>
      <c r="F2493">
        <v>1</v>
      </c>
      <c r="G2493">
        <v>269.99</v>
      </c>
      <c r="H2493" s="1" t="s">
        <v>52</v>
      </c>
      <c r="I2493" s="1" t="s">
        <v>15</v>
      </c>
      <c r="J2493" s="1" t="s">
        <v>16</v>
      </c>
      <c r="K2493" s="1" t="s">
        <v>1967</v>
      </c>
      <c r="L2493" s="1" t="s">
        <v>36</v>
      </c>
    </row>
    <row r="2494" spans="1:12" x14ac:dyDescent="0.25">
      <c r="A2494">
        <v>875</v>
      </c>
      <c r="B2494" s="1" t="s">
        <v>1181</v>
      </c>
      <c r="C2494" s="1" t="s">
        <v>200</v>
      </c>
      <c r="D2494" s="1" t="s">
        <v>13</v>
      </c>
      <c r="E2494" s="2">
        <v>42860</v>
      </c>
      <c r="F2494">
        <v>2</v>
      </c>
      <c r="G2494">
        <v>1059.98</v>
      </c>
      <c r="H2494" s="1" t="s">
        <v>49</v>
      </c>
      <c r="I2494" s="1" t="s">
        <v>15</v>
      </c>
      <c r="J2494" s="1" t="s">
        <v>16</v>
      </c>
      <c r="K2494" s="1" t="s">
        <v>1967</v>
      </c>
      <c r="L2494" s="1" t="s">
        <v>36</v>
      </c>
    </row>
    <row r="2495" spans="1:12" x14ac:dyDescent="0.25">
      <c r="A2495">
        <v>875</v>
      </c>
      <c r="B2495" s="1" t="s">
        <v>1181</v>
      </c>
      <c r="C2495" s="1" t="s">
        <v>200</v>
      </c>
      <c r="D2495" s="1" t="s">
        <v>13</v>
      </c>
      <c r="E2495" s="2">
        <v>42860</v>
      </c>
      <c r="F2495">
        <v>2</v>
      </c>
      <c r="G2495">
        <v>2641.98</v>
      </c>
      <c r="H2495" s="1" t="s">
        <v>77</v>
      </c>
      <c r="I2495" s="1" t="s">
        <v>22</v>
      </c>
      <c r="J2495" s="1" t="s">
        <v>16</v>
      </c>
      <c r="K2495" s="1" t="s">
        <v>1972</v>
      </c>
      <c r="L2495" s="1" t="s">
        <v>36</v>
      </c>
    </row>
    <row r="2496" spans="1:12" x14ac:dyDescent="0.25">
      <c r="A2496">
        <v>875</v>
      </c>
      <c r="B2496" s="1" t="s">
        <v>1181</v>
      </c>
      <c r="C2496" s="1" t="s">
        <v>200</v>
      </c>
      <c r="D2496" s="1" t="s">
        <v>13</v>
      </c>
      <c r="E2496" s="2">
        <v>42860</v>
      </c>
      <c r="F2496">
        <v>1</v>
      </c>
      <c r="G2496">
        <v>470.99</v>
      </c>
      <c r="H2496" s="1" t="s">
        <v>1012</v>
      </c>
      <c r="I2496" s="1" t="s">
        <v>39</v>
      </c>
      <c r="J2496" s="1" t="s">
        <v>16</v>
      </c>
      <c r="K2496" s="1" t="s">
        <v>1974</v>
      </c>
      <c r="L2496" s="1" t="s">
        <v>36</v>
      </c>
    </row>
    <row r="2497" spans="1:12" x14ac:dyDescent="0.25">
      <c r="A2497">
        <v>876</v>
      </c>
      <c r="B2497" s="1" t="s">
        <v>1182</v>
      </c>
      <c r="C2497" s="1" t="s">
        <v>561</v>
      </c>
      <c r="D2497" s="1" t="s">
        <v>26</v>
      </c>
      <c r="E2497" s="2">
        <v>42860</v>
      </c>
      <c r="F2497">
        <v>1</v>
      </c>
      <c r="G2497">
        <v>349.99</v>
      </c>
      <c r="H2497" s="1" t="s">
        <v>947</v>
      </c>
      <c r="I2497" s="1" t="s">
        <v>53</v>
      </c>
      <c r="J2497" s="1" t="s">
        <v>27</v>
      </c>
      <c r="K2497" s="1" t="s">
        <v>1967</v>
      </c>
      <c r="L2497" s="1" t="s">
        <v>31</v>
      </c>
    </row>
    <row r="2498" spans="1:12" x14ac:dyDescent="0.25">
      <c r="A2498">
        <v>876</v>
      </c>
      <c r="B2498" s="1" t="s">
        <v>1182</v>
      </c>
      <c r="C2498" s="1" t="s">
        <v>561</v>
      </c>
      <c r="D2498" s="1" t="s">
        <v>26</v>
      </c>
      <c r="E2498" s="2">
        <v>42860</v>
      </c>
      <c r="F2498">
        <v>2</v>
      </c>
      <c r="G2498">
        <v>858</v>
      </c>
      <c r="H2498" s="1" t="s">
        <v>40</v>
      </c>
      <c r="I2498" s="1" t="s">
        <v>15</v>
      </c>
      <c r="J2498" s="1" t="s">
        <v>27</v>
      </c>
      <c r="K2498" s="1" t="s">
        <v>1971</v>
      </c>
      <c r="L2498" s="1" t="s">
        <v>31</v>
      </c>
    </row>
    <row r="2499" spans="1:12" x14ac:dyDescent="0.25">
      <c r="A2499">
        <v>876</v>
      </c>
      <c r="B2499" s="1" t="s">
        <v>1182</v>
      </c>
      <c r="C2499" s="1" t="s">
        <v>561</v>
      </c>
      <c r="D2499" s="1" t="s">
        <v>26</v>
      </c>
      <c r="E2499" s="2">
        <v>42860</v>
      </c>
      <c r="F2499">
        <v>2</v>
      </c>
      <c r="G2499">
        <v>833.98</v>
      </c>
      <c r="H2499" s="1" t="s">
        <v>945</v>
      </c>
      <c r="I2499" s="1" t="s">
        <v>39</v>
      </c>
      <c r="J2499" s="1" t="s">
        <v>27</v>
      </c>
      <c r="K2499" s="1" t="s">
        <v>1974</v>
      </c>
      <c r="L2499" s="1" t="s">
        <v>31</v>
      </c>
    </row>
    <row r="2500" spans="1:12" x14ac:dyDescent="0.25">
      <c r="A2500">
        <v>876</v>
      </c>
      <c r="B2500" s="1" t="s">
        <v>1182</v>
      </c>
      <c r="C2500" s="1" t="s">
        <v>561</v>
      </c>
      <c r="D2500" s="1" t="s">
        <v>26</v>
      </c>
      <c r="E2500" s="2">
        <v>42860</v>
      </c>
      <c r="F2500">
        <v>2</v>
      </c>
      <c r="G2500">
        <v>501.98</v>
      </c>
      <c r="H2500" s="1" t="s">
        <v>950</v>
      </c>
      <c r="I2500" s="1" t="s">
        <v>15</v>
      </c>
      <c r="J2500" s="1" t="s">
        <v>27</v>
      </c>
      <c r="K2500" s="1" t="s">
        <v>1974</v>
      </c>
      <c r="L2500" s="1" t="s">
        <v>31</v>
      </c>
    </row>
    <row r="2501" spans="1:12" x14ac:dyDescent="0.25">
      <c r="A2501">
        <v>877</v>
      </c>
      <c r="B2501" s="1" t="s">
        <v>1183</v>
      </c>
      <c r="C2501" s="1" t="s">
        <v>184</v>
      </c>
      <c r="D2501" s="1" t="s">
        <v>26</v>
      </c>
      <c r="E2501" s="2">
        <v>42861</v>
      </c>
      <c r="F2501">
        <v>1</v>
      </c>
      <c r="G2501">
        <v>749.99</v>
      </c>
      <c r="H2501" s="1" t="s">
        <v>863</v>
      </c>
      <c r="I2501" s="1" t="s">
        <v>15</v>
      </c>
      <c r="J2501" s="1" t="s">
        <v>27</v>
      </c>
      <c r="K2501" s="1" t="s">
        <v>1974</v>
      </c>
      <c r="L2501" s="1" t="s">
        <v>28</v>
      </c>
    </row>
    <row r="2502" spans="1:12" x14ac:dyDescent="0.25">
      <c r="A2502">
        <v>877</v>
      </c>
      <c r="B2502" s="1" t="s">
        <v>1183</v>
      </c>
      <c r="C2502" s="1" t="s">
        <v>184</v>
      </c>
      <c r="D2502" s="1" t="s">
        <v>26</v>
      </c>
      <c r="E2502" s="2">
        <v>42861</v>
      </c>
      <c r="F2502">
        <v>1</v>
      </c>
      <c r="G2502">
        <v>551.99</v>
      </c>
      <c r="H2502" s="1" t="s">
        <v>856</v>
      </c>
      <c r="I2502" s="1" t="s">
        <v>39</v>
      </c>
      <c r="J2502" s="1" t="s">
        <v>27</v>
      </c>
      <c r="K2502" s="1" t="s">
        <v>1974</v>
      </c>
      <c r="L2502" s="1" t="s">
        <v>28</v>
      </c>
    </row>
    <row r="2503" spans="1:12" x14ac:dyDescent="0.25">
      <c r="A2503">
        <v>878</v>
      </c>
      <c r="B2503" s="1" t="s">
        <v>1184</v>
      </c>
      <c r="C2503" s="1" t="s">
        <v>215</v>
      </c>
      <c r="D2503" s="1" t="s">
        <v>13</v>
      </c>
      <c r="E2503" s="2">
        <v>42862</v>
      </c>
      <c r="F2503">
        <v>1</v>
      </c>
      <c r="G2503">
        <v>269.99</v>
      </c>
      <c r="H2503" s="1" t="s">
        <v>66</v>
      </c>
      <c r="I2503" s="1" t="s">
        <v>15</v>
      </c>
      <c r="J2503" s="1" t="s">
        <v>16</v>
      </c>
      <c r="K2503" s="1" t="s">
        <v>1967</v>
      </c>
      <c r="L2503" s="1" t="s">
        <v>36</v>
      </c>
    </row>
    <row r="2504" spans="1:12" x14ac:dyDescent="0.25">
      <c r="A2504">
        <v>878</v>
      </c>
      <c r="B2504" s="1" t="s">
        <v>1184</v>
      </c>
      <c r="C2504" s="1" t="s">
        <v>215</v>
      </c>
      <c r="D2504" s="1" t="s">
        <v>13</v>
      </c>
      <c r="E2504" s="2">
        <v>42862</v>
      </c>
      <c r="F2504">
        <v>2</v>
      </c>
      <c r="G2504">
        <v>898</v>
      </c>
      <c r="H2504" s="1" t="s">
        <v>44</v>
      </c>
      <c r="I2504" s="1" t="s">
        <v>15</v>
      </c>
      <c r="J2504" s="1" t="s">
        <v>16</v>
      </c>
      <c r="K2504" s="1" t="s">
        <v>1971</v>
      </c>
      <c r="L2504" s="1" t="s">
        <v>36</v>
      </c>
    </row>
    <row r="2505" spans="1:12" x14ac:dyDescent="0.25">
      <c r="A2505">
        <v>878</v>
      </c>
      <c r="B2505" s="1" t="s">
        <v>1184</v>
      </c>
      <c r="C2505" s="1" t="s">
        <v>215</v>
      </c>
      <c r="D2505" s="1" t="s">
        <v>13</v>
      </c>
      <c r="E2505" s="2">
        <v>42862</v>
      </c>
      <c r="F2505">
        <v>1</v>
      </c>
      <c r="G2505">
        <v>551.99</v>
      </c>
      <c r="H2505" s="1" t="s">
        <v>856</v>
      </c>
      <c r="I2505" s="1" t="s">
        <v>39</v>
      </c>
      <c r="J2505" s="1" t="s">
        <v>16</v>
      </c>
      <c r="K2505" s="1" t="s">
        <v>1974</v>
      </c>
      <c r="L2505" s="1" t="s">
        <v>36</v>
      </c>
    </row>
    <row r="2506" spans="1:12" x14ac:dyDescent="0.25">
      <c r="A2506">
        <v>878</v>
      </c>
      <c r="B2506" s="1" t="s">
        <v>1184</v>
      </c>
      <c r="C2506" s="1" t="s">
        <v>215</v>
      </c>
      <c r="D2506" s="1" t="s">
        <v>13</v>
      </c>
      <c r="E2506" s="2">
        <v>42862</v>
      </c>
      <c r="F2506">
        <v>2</v>
      </c>
      <c r="G2506">
        <v>939.98</v>
      </c>
      <c r="H2506" s="1" t="s">
        <v>69</v>
      </c>
      <c r="I2506" s="1" t="s">
        <v>22</v>
      </c>
      <c r="J2506" s="1" t="s">
        <v>16</v>
      </c>
      <c r="K2506" s="1" t="s">
        <v>1968</v>
      </c>
      <c r="L2506" s="1" t="s">
        <v>36</v>
      </c>
    </row>
    <row r="2507" spans="1:12" x14ac:dyDescent="0.25">
      <c r="A2507">
        <v>879</v>
      </c>
      <c r="B2507" s="1" t="s">
        <v>1185</v>
      </c>
      <c r="C2507" s="1" t="s">
        <v>307</v>
      </c>
      <c r="D2507" s="1" t="s">
        <v>26</v>
      </c>
      <c r="E2507" s="2">
        <v>42863</v>
      </c>
      <c r="F2507">
        <v>1</v>
      </c>
      <c r="G2507">
        <v>659.99</v>
      </c>
      <c r="H2507" s="1" t="s">
        <v>965</v>
      </c>
      <c r="I2507" s="1" t="s">
        <v>15</v>
      </c>
      <c r="J2507" s="1" t="s">
        <v>27</v>
      </c>
      <c r="K2507" s="1" t="s">
        <v>1967</v>
      </c>
      <c r="L2507" s="1" t="s">
        <v>31</v>
      </c>
    </row>
    <row r="2508" spans="1:12" x14ac:dyDescent="0.25">
      <c r="A2508">
        <v>879</v>
      </c>
      <c r="B2508" s="1" t="s">
        <v>1185</v>
      </c>
      <c r="C2508" s="1" t="s">
        <v>307</v>
      </c>
      <c r="D2508" s="1" t="s">
        <v>26</v>
      </c>
      <c r="E2508" s="2">
        <v>42863</v>
      </c>
      <c r="F2508">
        <v>2</v>
      </c>
      <c r="G2508">
        <v>979.98</v>
      </c>
      <c r="H2508" s="1" t="s">
        <v>994</v>
      </c>
      <c r="I2508" s="1" t="s">
        <v>53</v>
      </c>
      <c r="J2508" s="1" t="s">
        <v>27</v>
      </c>
      <c r="K2508" s="1" t="s">
        <v>1967</v>
      </c>
      <c r="L2508" s="1" t="s">
        <v>31</v>
      </c>
    </row>
    <row r="2509" spans="1:12" x14ac:dyDescent="0.25">
      <c r="A2509">
        <v>879</v>
      </c>
      <c r="B2509" s="1" t="s">
        <v>1185</v>
      </c>
      <c r="C2509" s="1" t="s">
        <v>307</v>
      </c>
      <c r="D2509" s="1" t="s">
        <v>26</v>
      </c>
      <c r="E2509" s="2">
        <v>42863</v>
      </c>
      <c r="F2509">
        <v>2</v>
      </c>
      <c r="G2509">
        <v>1499.98</v>
      </c>
      <c r="H2509" s="1" t="s">
        <v>35</v>
      </c>
      <c r="I2509" s="1" t="s">
        <v>22</v>
      </c>
      <c r="J2509" s="1" t="s">
        <v>27</v>
      </c>
      <c r="K2509" s="1" t="s">
        <v>1970</v>
      </c>
      <c r="L2509" s="1" t="s">
        <v>31</v>
      </c>
    </row>
    <row r="2510" spans="1:12" x14ac:dyDescent="0.25">
      <c r="A2510">
        <v>879</v>
      </c>
      <c r="B2510" s="1" t="s">
        <v>1185</v>
      </c>
      <c r="C2510" s="1" t="s">
        <v>307</v>
      </c>
      <c r="D2510" s="1" t="s">
        <v>26</v>
      </c>
      <c r="E2510" s="2">
        <v>42863</v>
      </c>
      <c r="F2510">
        <v>2</v>
      </c>
      <c r="G2510">
        <v>299.98</v>
      </c>
      <c r="H2510" s="1" t="s">
        <v>904</v>
      </c>
      <c r="I2510" s="1" t="s">
        <v>53</v>
      </c>
      <c r="J2510" s="1" t="s">
        <v>27</v>
      </c>
      <c r="K2510" s="1" t="s">
        <v>1969</v>
      </c>
      <c r="L2510" s="1" t="s">
        <v>31</v>
      </c>
    </row>
    <row r="2511" spans="1:12" x14ac:dyDescent="0.25">
      <c r="A2511">
        <v>880</v>
      </c>
      <c r="B2511" s="1" t="s">
        <v>1186</v>
      </c>
      <c r="C2511" s="1" t="s">
        <v>382</v>
      </c>
      <c r="D2511" s="1" t="s">
        <v>26</v>
      </c>
      <c r="E2511" s="2">
        <v>42863</v>
      </c>
      <c r="F2511">
        <v>1</v>
      </c>
      <c r="G2511">
        <v>299.99</v>
      </c>
      <c r="H2511" s="1" t="s">
        <v>866</v>
      </c>
      <c r="I2511" s="1" t="s">
        <v>53</v>
      </c>
      <c r="J2511" s="1" t="s">
        <v>27</v>
      </c>
      <c r="K2511" s="1" t="s">
        <v>1967</v>
      </c>
      <c r="L2511" s="1" t="s">
        <v>28</v>
      </c>
    </row>
    <row r="2512" spans="1:12" x14ac:dyDescent="0.25">
      <c r="A2512">
        <v>880</v>
      </c>
      <c r="B2512" s="1" t="s">
        <v>1186</v>
      </c>
      <c r="C2512" s="1" t="s">
        <v>382</v>
      </c>
      <c r="D2512" s="1" t="s">
        <v>26</v>
      </c>
      <c r="E2512" s="2">
        <v>42863</v>
      </c>
      <c r="F2512">
        <v>1</v>
      </c>
      <c r="G2512">
        <v>599.99</v>
      </c>
      <c r="H2512" s="1" t="s">
        <v>14</v>
      </c>
      <c r="I2512" s="1" t="s">
        <v>39</v>
      </c>
      <c r="J2512" s="1" t="s">
        <v>27</v>
      </c>
      <c r="K2512" s="1" t="s">
        <v>1967</v>
      </c>
      <c r="L2512" s="1" t="s">
        <v>28</v>
      </c>
    </row>
    <row r="2513" spans="1:12" x14ac:dyDescent="0.25">
      <c r="A2513">
        <v>880</v>
      </c>
      <c r="B2513" s="1" t="s">
        <v>1186</v>
      </c>
      <c r="C2513" s="1" t="s">
        <v>382</v>
      </c>
      <c r="D2513" s="1" t="s">
        <v>26</v>
      </c>
      <c r="E2513" s="2">
        <v>42863</v>
      </c>
      <c r="F2513">
        <v>1</v>
      </c>
      <c r="G2513">
        <v>1320.99</v>
      </c>
      <c r="H2513" s="1" t="s">
        <v>77</v>
      </c>
      <c r="I2513" s="1" t="s">
        <v>22</v>
      </c>
      <c r="J2513" s="1" t="s">
        <v>27</v>
      </c>
      <c r="K2513" s="1" t="s">
        <v>1972</v>
      </c>
      <c r="L2513" s="1" t="s">
        <v>28</v>
      </c>
    </row>
    <row r="2514" spans="1:12" x14ac:dyDescent="0.25">
      <c r="A2514">
        <v>880</v>
      </c>
      <c r="B2514" s="1" t="s">
        <v>1186</v>
      </c>
      <c r="C2514" s="1" t="s">
        <v>382</v>
      </c>
      <c r="D2514" s="1" t="s">
        <v>26</v>
      </c>
      <c r="E2514" s="2">
        <v>42863</v>
      </c>
      <c r="F2514">
        <v>1</v>
      </c>
      <c r="G2514">
        <v>250.99</v>
      </c>
      <c r="H2514" s="1" t="s">
        <v>950</v>
      </c>
      <c r="I2514" s="1" t="s">
        <v>15</v>
      </c>
      <c r="J2514" s="1" t="s">
        <v>27</v>
      </c>
      <c r="K2514" s="1" t="s">
        <v>1974</v>
      </c>
      <c r="L2514" s="1" t="s">
        <v>28</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1968</v>
      </c>
      <c r="L2515" s="1" t="s">
        <v>28</v>
      </c>
    </row>
    <row r="2516" spans="1:12" x14ac:dyDescent="0.25">
      <c r="A2516">
        <v>881</v>
      </c>
      <c r="B2516" s="1" t="s">
        <v>1187</v>
      </c>
      <c r="C2516" s="1" t="s">
        <v>553</v>
      </c>
      <c r="D2516" s="1" t="s">
        <v>108</v>
      </c>
      <c r="E2516" s="2">
        <v>42863</v>
      </c>
      <c r="F2516">
        <v>1</v>
      </c>
      <c r="G2516">
        <v>489.99</v>
      </c>
      <c r="H2516" s="1" t="s">
        <v>932</v>
      </c>
      <c r="I2516" s="1" t="s">
        <v>53</v>
      </c>
      <c r="J2516" s="1" t="s">
        <v>109</v>
      </c>
      <c r="K2516" s="1" t="s">
        <v>1967</v>
      </c>
      <c r="L2516" s="1" t="s">
        <v>179</v>
      </c>
    </row>
    <row r="2517" spans="1:12" x14ac:dyDescent="0.25">
      <c r="A2517">
        <v>881</v>
      </c>
      <c r="B2517" s="1" t="s">
        <v>1187</v>
      </c>
      <c r="C2517" s="1" t="s">
        <v>553</v>
      </c>
      <c r="D2517" s="1" t="s">
        <v>108</v>
      </c>
      <c r="E2517" s="2">
        <v>42863</v>
      </c>
      <c r="F2517">
        <v>2</v>
      </c>
      <c r="G2517">
        <v>979.98</v>
      </c>
      <c r="H2517" s="1" t="s">
        <v>871</v>
      </c>
      <c r="I2517" s="1" t="s">
        <v>15</v>
      </c>
      <c r="J2517" s="1" t="s">
        <v>109</v>
      </c>
      <c r="K2517" s="1" t="s">
        <v>1967</v>
      </c>
      <c r="L2517" s="1" t="s">
        <v>179</v>
      </c>
    </row>
    <row r="2518" spans="1:12" x14ac:dyDescent="0.25">
      <c r="A2518">
        <v>881</v>
      </c>
      <c r="B2518" s="1" t="s">
        <v>1187</v>
      </c>
      <c r="C2518" s="1" t="s">
        <v>553</v>
      </c>
      <c r="D2518" s="1" t="s">
        <v>108</v>
      </c>
      <c r="E2518" s="2">
        <v>42863</v>
      </c>
      <c r="F2518">
        <v>1</v>
      </c>
      <c r="G2518">
        <v>250.99</v>
      </c>
      <c r="H2518" s="1" t="s">
        <v>894</v>
      </c>
      <c r="I2518" s="1" t="s">
        <v>15</v>
      </c>
      <c r="J2518" s="1" t="s">
        <v>109</v>
      </c>
      <c r="K2518" s="1" t="s">
        <v>1974</v>
      </c>
      <c r="L2518" s="1" t="s">
        <v>179</v>
      </c>
    </row>
    <row r="2519" spans="1:12" x14ac:dyDescent="0.25">
      <c r="A2519">
        <v>881</v>
      </c>
      <c r="B2519" s="1" t="s">
        <v>1187</v>
      </c>
      <c r="C2519" s="1" t="s">
        <v>553</v>
      </c>
      <c r="D2519" s="1" t="s">
        <v>108</v>
      </c>
      <c r="E2519" s="2">
        <v>42863</v>
      </c>
      <c r="F2519">
        <v>1</v>
      </c>
      <c r="G2519">
        <v>5999.99</v>
      </c>
      <c r="H2519" s="1" t="s">
        <v>927</v>
      </c>
      <c r="I2519" s="1" t="s">
        <v>858</v>
      </c>
      <c r="J2519" s="1" t="s">
        <v>109</v>
      </c>
      <c r="K2519" s="1" t="s">
        <v>1969</v>
      </c>
      <c r="L2519" s="1" t="s">
        <v>179</v>
      </c>
    </row>
    <row r="2520" spans="1:12" x14ac:dyDescent="0.25">
      <c r="A2520">
        <v>882</v>
      </c>
      <c r="B2520" s="1" t="s">
        <v>1188</v>
      </c>
      <c r="C2520" s="1" t="s">
        <v>307</v>
      </c>
      <c r="D2520" s="1" t="s">
        <v>26</v>
      </c>
      <c r="E2520" s="2">
        <v>42864</v>
      </c>
      <c r="F2520">
        <v>2</v>
      </c>
      <c r="G2520">
        <v>899.98</v>
      </c>
      <c r="H2520" s="1" t="s">
        <v>941</v>
      </c>
      <c r="I2520" s="1" t="s">
        <v>39</v>
      </c>
      <c r="J2520" s="1" t="s">
        <v>27</v>
      </c>
      <c r="K2520" s="1" t="s">
        <v>1974</v>
      </c>
      <c r="L2520" s="1" t="s">
        <v>28</v>
      </c>
    </row>
    <row r="2521" spans="1:12" x14ac:dyDescent="0.25">
      <c r="A2521">
        <v>882</v>
      </c>
      <c r="B2521" s="1" t="s">
        <v>1188</v>
      </c>
      <c r="C2521" s="1" t="s">
        <v>307</v>
      </c>
      <c r="D2521" s="1" t="s">
        <v>26</v>
      </c>
      <c r="E2521" s="2">
        <v>42864</v>
      </c>
      <c r="F2521">
        <v>2</v>
      </c>
      <c r="G2521">
        <v>6999.98</v>
      </c>
      <c r="H2521" s="1" t="s">
        <v>917</v>
      </c>
      <c r="I2521" s="1" t="s">
        <v>20</v>
      </c>
      <c r="J2521" s="1" t="s">
        <v>27</v>
      </c>
      <c r="K2521" s="1" t="s">
        <v>1969</v>
      </c>
      <c r="L2521" s="1" t="s">
        <v>28</v>
      </c>
    </row>
    <row r="2522" spans="1:12" x14ac:dyDescent="0.25">
      <c r="A2522">
        <v>882</v>
      </c>
      <c r="B2522" s="1" t="s">
        <v>1188</v>
      </c>
      <c r="C2522" s="1" t="s">
        <v>307</v>
      </c>
      <c r="D2522" s="1" t="s">
        <v>26</v>
      </c>
      <c r="E2522" s="2">
        <v>42864</v>
      </c>
      <c r="F2522">
        <v>2</v>
      </c>
      <c r="G2522">
        <v>3999.98</v>
      </c>
      <c r="H2522" s="1" t="s">
        <v>983</v>
      </c>
      <c r="I2522" s="1" t="s">
        <v>858</v>
      </c>
      <c r="J2522" s="1" t="s">
        <v>27</v>
      </c>
      <c r="K2522" s="1" t="s">
        <v>1969</v>
      </c>
      <c r="L2522" s="1" t="s">
        <v>28</v>
      </c>
    </row>
    <row r="2523" spans="1:12" x14ac:dyDescent="0.25">
      <c r="A2523">
        <v>883</v>
      </c>
      <c r="B2523" s="1" t="s">
        <v>1189</v>
      </c>
      <c r="C2523" s="1" t="s">
        <v>432</v>
      </c>
      <c r="D2523" s="1" t="s">
        <v>26</v>
      </c>
      <c r="E2523" s="2">
        <v>42866</v>
      </c>
      <c r="F2523">
        <v>1</v>
      </c>
      <c r="G2523">
        <v>539.99</v>
      </c>
      <c r="H2523" s="1" t="s">
        <v>1005</v>
      </c>
      <c r="I2523" s="1" t="s">
        <v>22</v>
      </c>
      <c r="J2523" s="1" t="s">
        <v>27</v>
      </c>
      <c r="K2523" s="1" t="s">
        <v>1973</v>
      </c>
      <c r="L2523" s="1" t="s">
        <v>28</v>
      </c>
    </row>
    <row r="2524" spans="1:12" x14ac:dyDescent="0.25">
      <c r="A2524">
        <v>883</v>
      </c>
      <c r="B2524" s="1" t="s">
        <v>1189</v>
      </c>
      <c r="C2524" s="1" t="s">
        <v>432</v>
      </c>
      <c r="D2524" s="1" t="s">
        <v>26</v>
      </c>
      <c r="E2524" s="2">
        <v>42866</v>
      </c>
      <c r="F2524">
        <v>2</v>
      </c>
      <c r="G2524">
        <v>2641.98</v>
      </c>
      <c r="H2524" s="1" t="s">
        <v>77</v>
      </c>
      <c r="I2524" s="1" t="s">
        <v>22</v>
      </c>
      <c r="J2524" s="1" t="s">
        <v>27</v>
      </c>
      <c r="K2524" s="1" t="s">
        <v>1972</v>
      </c>
      <c r="L2524" s="1" t="s">
        <v>28</v>
      </c>
    </row>
    <row r="2525" spans="1:12" x14ac:dyDescent="0.25">
      <c r="A2525">
        <v>884</v>
      </c>
      <c r="B2525" s="1" t="s">
        <v>1190</v>
      </c>
      <c r="C2525" s="1" t="s">
        <v>177</v>
      </c>
      <c r="D2525" s="1" t="s">
        <v>26</v>
      </c>
      <c r="E2525" s="2">
        <v>42866</v>
      </c>
      <c r="F2525">
        <v>2</v>
      </c>
      <c r="G2525">
        <v>539.98</v>
      </c>
      <c r="H2525" s="1" t="s">
        <v>66</v>
      </c>
      <c r="I2525" s="1" t="s">
        <v>53</v>
      </c>
      <c r="J2525" s="1" t="s">
        <v>27</v>
      </c>
      <c r="K2525" s="1" t="s">
        <v>1967</v>
      </c>
      <c r="L2525" s="1" t="s">
        <v>31</v>
      </c>
    </row>
    <row r="2526" spans="1:12" x14ac:dyDescent="0.25">
      <c r="A2526">
        <v>884</v>
      </c>
      <c r="B2526" s="1" t="s">
        <v>1190</v>
      </c>
      <c r="C2526" s="1" t="s">
        <v>177</v>
      </c>
      <c r="D2526" s="1" t="s">
        <v>26</v>
      </c>
      <c r="E2526" s="2">
        <v>42866</v>
      </c>
      <c r="F2526">
        <v>2</v>
      </c>
      <c r="G2526">
        <v>2819.98</v>
      </c>
      <c r="H2526" s="1" t="s">
        <v>1151</v>
      </c>
      <c r="I2526" s="1" t="s">
        <v>22</v>
      </c>
      <c r="J2526" s="1" t="s">
        <v>27</v>
      </c>
      <c r="K2526" s="1" t="s">
        <v>1973</v>
      </c>
      <c r="L2526" s="1" t="s">
        <v>31</v>
      </c>
    </row>
    <row r="2527" spans="1:12" x14ac:dyDescent="0.25">
      <c r="A2527">
        <v>884</v>
      </c>
      <c r="B2527" s="1" t="s">
        <v>1190</v>
      </c>
      <c r="C2527" s="1" t="s">
        <v>177</v>
      </c>
      <c r="D2527" s="1" t="s">
        <v>26</v>
      </c>
      <c r="E2527" s="2">
        <v>42866</v>
      </c>
      <c r="F2527">
        <v>2</v>
      </c>
      <c r="G2527">
        <v>833.98</v>
      </c>
      <c r="H2527" s="1" t="s">
        <v>945</v>
      </c>
      <c r="I2527" s="1" t="s">
        <v>15</v>
      </c>
      <c r="J2527" s="1" t="s">
        <v>27</v>
      </c>
      <c r="K2527" s="1" t="s">
        <v>1974</v>
      </c>
      <c r="L2527" s="1" t="s">
        <v>31</v>
      </c>
    </row>
    <row r="2528" spans="1:12" x14ac:dyDescent="0.25">
      <c r="A2528">
        <v>884</v>
      </c>
      <c r="B2528" s="1" t="s">
        <v>1190</v>
      </c>
      <c r="C2528" s="1" t="s">
        <v>177</v>
      </c>
      <c r="D2528" s="1" t="s">
        <v>26</v>
      </c>
      <c r="E2528" s="2">
        <v>42866</v>
      </c>
      <c r="F2528">
        <v>1</v>
      </c>
      <c r="G2528">
        <v>1549</v>
      </c>
      <c r="H2528" s="1" t="s">
        <v>19</v>
      </c>
      <c r="I2528" s="1" t="s">
        <v>20</v>
      </c>
      <c r="J2528" s="1" t="s">
        <v>27</v>
      </c>
      <c r="K2528" s="1" t="s">
        <v>1968</v>
      </c>
      <c r="L2528" s="1" t="s">
        <v>31</v>
      </c>
    </row>
    <row r="2529" spans="1:12" x14ac:dyDescent="0.25">
      <c r="A2529">
        <v>884</v>
      </c>
      <c r="B2529" s="1" t="s">
        <v>1190</v>
      </c>
      <c r="C2529" s="1" t="s">
        <v>177</v>
      </c>
      <c r="D2529" s="1" t="s">
        <v>26</v>
      </c>
      <c r="E2529" s="2">
        <v>42866</v>
      </c>
      <c r="F2529">
        <v>2</v>
      </c>
      <c r="G2529">
        <v>6999.98</v>
      </c>
      <c r="H2529" s="1" t="s">
        <v>909</v>
      </c>
      <c r="I2529" s="1" t="s">
        <v>858</v>
      </c>
      <c r="J2529" s="1" t="s">
        <v>27</v>
      </c>
      <c r="K2529" s="1" t="s">
        <v>1969</v>
      </c>
      <c r="L2529" s="1" t="s">
        <v>31</v>
      </c>
    </row>
    <row r="2530" spans="1:12" x14ac:dyDescent="0.25">
      <c r="A2530">
        <v>885</v>
      </c>
      <c r="B2530" s="1" t="s">
        <v>436</v>
      </c>
      <c r="C2530" s="1" t="s">
        <v>437</v>
      </c>
      <c r="D2530" s="1" t="s">
        <v>108</v>
      </c>
      <c r="E2530" s="2">
        <v>42868</v>
      </c>
      <c r="F2530">
        <v>1</v>
      </c>
      <c r="G2530">
        <v>449.99</v>
      </c>
      <c r="H2530" s="1" t="s">
        <v>854</v>
      </c>
      <c r="I2530" s="1" t="s">
        <v>39</v>
      </c>
      <c r="J2530" s="1" t="s">
        <v>109</v>
      </c>
      <c r="K2530" s="1" t="s">
        <v>1974</v>
      </c>
      <c r="L2530" s="1" t="s">
        <v>110</v>
      </c>
    </row>
    <row r="2531" spans="1:12" x14ac:dyDescent="0.25">
      <c r="A2531">
        <v>885</v>
      </c>
      <c r="B2531" s="1" t="s">
        <v>436</v>
      </c>
      <c r="C2531" s="1" t="s">
        <v>437</v>
      </c>
      <c r="D2531" s="1" t="s">
        <v>108</v>
      </c>
      <c r="E2531" s="2">
        <v>42868</v>
      </c>
      <c r="F2531">
        <v>1</v>
      </c>
      <c r="G2531">
        <v>5299.99</v>
      </c>
      <c r="H2531" s="1" t="s">
        <v>897</v>
      </c>
      <c r="I2531" s="1" t="s">
        <v>22</v>
      </c>
      <c r="J2531" s="1" t="s">
        <v>109</v>
      </c>
      <c r="K2531" s="1" t="s">
        <v>1969</v>
      </c>
      <c r="L2531" s="1" t="s">
        <v>110</v>
      </c>
    </row>
    <row r="2532" spans="1:12" x14ac:dyDescent="0.25">
      <c r="A2532">
        <v>886</v>
      </c>
      <c r="B2532" s="1" t="s">
        <v>1191</v>
      </c>
      <c r="C2532" s="1" t="s">
        <v>148</v>
      </c>
      <c r="D2532" s="1" t="s">
        <v>13</v>
      </c>
      <c r="E2532" s="2">
        <v>42868</v>
      </c>
      <c r="F2532">
        <v>1</v>
      </c>
      <c r="G2532">
        <v>999.99</v>
      </c>
      <c r="H2532" s="1" t="s">
        <v>868</v>
      </c>
      <c r="I2532" s="1" t="s">
        <v>22</v>
      </c>
      <c r="J2532" s="1" t="s">
        <v>16</v>
      </c>
      <c r="K2532" s="1" t="s">
        <v>1968</v>
      </c>
      <c r="L2532" s="1" t="s">
        <v>17</v>
      </c>
    </row>
    <row r="2533" spans="1:12" x14ac:dyDescent="0.25">
      <c r="A2533">
        <v>886</v>
      </c>
      <c r="B2533" s="1" t="s">
        <v>1191</v>
      </c>
      <c r="C2533" s="1" t="s">
        <v>148</v>
      </c>
      <c r="D2533" s="1" t="s">
        <v>13</v>
      </c>
      <c r="E2533" s="2">
        <v>42868</v>
      </c>
      <c r="F2533">
        <v>1</v>
      </c>
      <c r="G2533">
        <v>5299.99</v>
      </c>
      <c r="H2533" s="1" t="s">
        <v>879</v>
      </c>
      <c r="I2533" s="1" t="s">
        <v>22</v>
      </c>
      <c r="J2533" s="1" t="s">
        <v>16</v>
      </c>
      <c r="K2533" s="1" t="s">
        <v>1969</v>
      </c>
      <c r="L2533" s="1" t="s">
        <v>17</v>
      </c>
    </row>
    <row r="2534" spans="1:12" x14ac:dyDescent="0.25">
      <c r="A2534">
        <v>887</v>
      </c>
      <c r="B2534" s="1" t="s">
        <v>1192</v>
      </c>
      <c r="C2534" s="1" t="s">
        <v>115</v>
      </c>
      <c r="D2534" s="1" t="s">
        <v>26</v>
      </c>
      <c r="E2534" s="2">
        <v>42868</v>
      </c>
      <c r="F2534">
        <v>1</v>
      </c>
      <c r="G2534">
        <v>659.99</v>
      </c>
      <c r="H2534" s="1" t="s">
        <v>912</v>
      </c>
      <c r="I2534" s="1" t="s">
        <v>15</v>
      </c>
      <c r="J2534" s="1" t="s">
        <v>27</v>
      </c>
      <c r="K2534" s="1" t="s">
        <v>1967</v>
      </c>
      <c r="L2534" s="1" t="s">
        <v>28</v>
      </c>
    </row>
    <row r="2535" spans="1:12" x14ac:dyDescent="0.25">
      <c r="A2535">
        <v>887</v>
      </c>
      <c r="B2535" s="1" t="s">
        <v>1192</v>
      </c>
      <c r="C2535" s="1" t="s">
        <v>115</v>
      </c>
      <c r="D2535" s="1" t="s">
        <v>26</v>
      </c>
      <c r="E2535" s="2">
        <v>42868</v>
      </c>
      <c r="F2535">
        <v>2</v>
      </c>
      <c r="G2535">
        <v>11999.98</v>
      </c>
      <c r="H2535" s="1" t="s">
        <v>927</v>
      </c>
      <c r="I2535" s="1" t="s">
        <v>858</v>
      </c>
      <c r="J2535" s="1" t="s">
        <v>27</v>
      </c>
      <c r="K2535" s="1" t="s">
        <v>1969</v>
      </c>
      <c r="L2535" s="1" t="s">
        <v>28</v>
      </c>
    </row>
    <row r="2536" spans="1:12" x14ac:dyDescent="0.25">
      <c r="A2536">
        <v>888</v>
      </c>
      <c r="B2536" s="1" t="s">
        <v>1193</v>
      </c>
      <c r="C2536" s="1" t="s">
        <v>248</v>
      </c>
      <c r="D2536" s="1" t="s">
        <v>26</v>
      </c>
      <c r="E2536" s="2">
        <v>42869</v>
      </c>
      <c r="F2536">
        <v>2</v>
      </c>
      <c r="G2536">
        <v>1199.98</v>
      </c>
      <c r="H2536" s="1" t="s">
        <v>14</v>
      </c>
      <c r="I2536" s="1" t="s">
        <v>39</v>
      </c>
      <c r="J2536" s="1" t="s">
        <v>27</v>
      </c>
      <c r="K2536" s="1" t="s">
        <v>1967</v>
      </c>
      <c r="L2536" s="1" t="s">
        <v>31</v>
      </c>
    </row>
    <row r="2537" spans="1:12" x14ac:dyDescent="0.25">
      <c r="A2537">
        <v>888</v>
      </c>
      <c r="B2537" s="1" t="s">
        <v>1193</v>
      </c>
      <c r="C2537" s="1" t="s">
        <v>248</v>
      </c>
      <c r="D2537" s="1" t="s">
        <v>26</v>
      </c>
      <c r="E2537" s="2">
        <v>42869</v>
      </c>
      <c r="F2537">
        <v>2</v>
      </c>
      <c r="G2537">
        <v>939.98</v>
      </c>
      <c r="H2537" s="1" t="s">
        <v>903</v>
      </c>
      <c r="I2537" s="1" t="s">
        <v>22</v>
      </c>
      <c r="J2537" s="1" t="s">
        <v>27</v>
      </c>
      <c r="K2537" s="1" t="s">
        <v>1968</v>
      </c>
      <c r="L2537" s="1" t="s">
        <v>31</v>
      </c>
    </row>
    <row r="2538" spans="1:12" x14ac:dyDescent="0.25">
      <c r="A2538">
        <v>889</v>
      </c>
      <c r="B2538" s="1" t="s">
        <v>1194</v>
      </c>
      <c r="C2538" s="1" t="s">
        <v>387</v>
      </c>
      <c r="D2538" s="1" t="s">
        <v>108</v>
      </c>
      <c r="E2538" s="2">
        <v>42869</v>
      </c>
      <c r="F2538">
        <v>2</v>
      </c>
      <c r="G2538">
        <v>1099.98</v>
      </c>
      <c r="H2538" s="1" t="s">
        <v>43</v>
      </c>
      <c r="I2538" s="1" t="s">
        <v>15</v>
      </c>
      <c r="J2538" s="1" t="s">
        <v>109</v>
      </c>
      <c r="K2538" s="1" t="s">
        <v>1967</v>
      </c>
      <c r="L2538" s="1" t="s">
        <v>110</v>
      </c>
    </row>
    <row r="2539" spans="1:12" x14ac:dyDescent="0.25">
      <c r="A2539">
        <v>890</v>
      </c>
      <c r="B2539" s="1" t="s">
        <v>1195</v>
      </c>
      <c r="C2539" s="1" t="s">
        <v>565</v>
      </c>
      <c r="D2539" s="1" t="s">
        <v>26</v>
      </c>
      <c r="E2539" s="2">
        <v>42870</v>
      </c>
      <c r="F2539">
        <v>2</v>
      </c>
      <c r="G2539">
        <v>1199.98</v>
      </c>
      <c r="H2539" s="1" t="s">
        <v>14</v>
      </c>
      <c r="I2539" s="1" t="s">
        <v>15</v>
      </c>
      <c r="J2539" s="1" t="s">
        <v>27</v>
      </c>
      <c r="K2539" s="1" t="s">
        <v>1967</v>
      </c>
      <c r="L2539" s="1" t="s">
        <v>28</v>
      </c>
    </row>
    <row r="2540" spans="1:12" x14ac:dyDescent="0.25">
      <c r="A2540">
        <v>890</v>
      </c>
      <c r="B2540" s="1" t="s">
        <v>1195</v>
      </c>
      <c r="C2540" s="1" t="s">
        <v>565</v>
      </c>
      <c r="D2540" s="1" t="s">
        <v>26</v>
      </c>
      <c r="E2540" s="2">
        <v>42870</v>
      </c>
      <c r="F2540">
        <v>2</v>
      </c>
      <c r="G2540">
        <v>693.98</v>
      </c>
      <c r="H2540" s="1" t="s">
        <v>1033</v>
      </c>
      <c r="I2540" s="1" t="s">
        <v>15</v>
      </c>
      <c r="J2540" s="1" t="s">
        <v>27</v>
      </c>
      <c r="K2540" s="1" t="s">
        <v>1974</v>
      </c>
      <c r="L2540" s="1" t="s">
        <v>28</v>
      </c>
    </row>
    <row r="2541" spans="1:12" x14ac:dyDescent="0.25">
      <c r="A2541">
        <v>890</v>
      </c>
      <c r="B2541" s="1" t="s">
        <v>1195</v>
      </c>
      <c r="C2541" s="1" t="s">
        <v>565</v>
      </c>
      <c r="D2541" s="1" t="s">
        <v>26</v>
      </c>
      <c r="E2541" s="2">
        <v>42870</v>
      </c>
      <c r="F2541">
        <v>1</v>
      </c>
      <c r="G2541">
        <v>250.99</v>
      </c>
      <c r="H2541" s="1" t="s">
        <v>894</v>
      </c>
      <c r="I2541" s="1" t="s">
        <v>15</v>
      </c>
      <c r="J2541" s="1" t="s">
        <v>27</v>
      </c>
      <c r="K2541" s="1" t="s">
        <v>1974</v>
      </c>
      <c r="L2541" s="1" t="s">
        <v>28</v>
      </c>
    </row>
    <row r="2542" spans="1:12" x14ac:dyDescent="0.25">
      <c r="A2542">
        <v>890</v>
      </c>
      <c r="B2542" s="1" t="s">
        <v>1195</v>
      </c>
      <c r="C2542" s="1" t="s">
        <v>565</v>
      </c>
      <c r="D2542" s="1" t="s">
        <v>26</v>
      </c>
      <c r="E2542" s="2">
        <v>42870</v>
      </c>
      <c r="F2542">
        <v>2</v>
      </c>
      <c r="G2542">
        <v>1067.98</v>
      </c>
      <c r="H2542" s="1" t="s">
        <v>957</v>
      </c>
      <c r="I2542" s="1" t="s">
        <v>39</v>
      </c>
      <c r="J2542" s="1" t="s">
        <v>27</v>
      </c>
      <c r="K2542" s="1" t="s">
        <v>1974</v>
      </c>
      <c r="L2542" s="1" t="s">
        <v>28</v>
      </c>
    </row>
    <row r="2543" spans="1:12" x14ac:dyDescent="0.25">
      <c r="A2543">
        <v>890</v>
      </c>
      <c r="B2543" s="1" t="s">
        <v>1195</v>
      </c>
      <c r="C2543" s="1" t="s">
        <v>565</v>
      </c>
      <c r="D2543" s="1" t="s">
        <v>26</v>
      </c>
      <c r="E2543" s="2">
        <v>42870</v>
      </c>
      <c r="F2543">
        <v>1</v>
      </c>
      <c r="G2543">
        <v>875.99</v>
      </c>
      <c r="H2543" s="1" t="s">
        <v>906</v>
      </c>
      <c r="I2543" s="1" t="s">
        <v>858</v>
      </c>
      <c r="J2543" s="1" t="s">
        <v>27</v>
      </c>
      <c r="K2543" s="1" t="s">
        <v>1968</v>
      </c>
      <c r="L2543" s="1" t="s">
        <v>28</v>
      </c>
    </row>
    <row r="2544" spans="1:12" x14ac:dyDescent="0.25">
      <c r="A2544">
        <v>891</v>
      </c>
      <c r="B2544" s="1" t="s">
        <v>1196</v>
      </c>
      <c r="C2544" s="1" t="s">
        <v>1097</v>
      </c>
      <c r="D2544" s="1" t="s">
        <v>26</v>
      </c>
      <c r="E2544" s="2">
        <v>42870</v>
      </c>
      <c r="F2544">
        <v>2</v>
      </c>
      <c r="G2544">
        <v>833.98</v>
      </c>
      <c r="H2544" s="1" t="s">
        <v>945</v>
      </c>
      <c r="I2544" s="1" t="s">
        <v>39</v>
      </c>
      <c r="J2544" s="1" t="s">
        <v>27</v>
      </c>
      <c r="K2544" s="1" t="s">
        <v>1974</v>
      </c>
      <c r="L2544" s="1" t="s">
        <v>28</v>
      </c>
    </row>
    <row r="2545" spans="1:12" x14ac:dyDescent="0.25">
      <c r="A2545">
        <v>891</v>
      </c>
      <c r="B2545" s="1" t="s">
        <v>1196</v>
      </c>
      <c r="C2545" s="1" t="s">
        <v>1097</v>
      </c>
      <c r="D2545" s="1" t="s">
        <v>26</v>
      </c>
      <c r="E2545" s="2">
        <v>42870</v>
      </c>
      <c r="F2545">
        <v>2</v>
      </c>
      <c r="G2545">
        <v>1665.98</v>
      </c>
      <c r="H2545" s="1" t="s">
        <v>1006</v>
      </c>
      <c r="I2545" s="1" t="s">
        <v>22</v>
      </c>
      <c r="J2545" s="1" t="s">
        <v>27</v>
      </c>
      <c r="K2545" s="1" t="s">
        <v>1974</v>
      </c>
      <c r="L2545" s="1" t="s">
        <v>28</v>
      </c>
    </row>
    <row r="2546" spans="1:12" x14ac:dyDescent="0.25">
      <c r="A2546">
        <v>891</v>
      </c>
      <c r="B2546" s="1" t="s">
        <v>1196</v>
      </c>
      <c r="C2546" s="1" t="s">
        <v>1097</v>
      </c>
      <c r="D2546" s="1" t="s">
        <v>26</v>
      </c>
      <c r="E2546" s="2">
        <v>42870</v>
      </c>
      <c r="F2546">
        <v>1</v>
      </c>
      <c r="G2546">
        <v>469.99</v>
      </c>
      <c r="H2546" s="1" t="s">
        <v>869</v>
      </c>
      <c r="I2546" s="1" t="s">
        <v>22</v>
      </c>
      <c r="J2546" s="1" t="s">
        <v>27</v>
      </c>
      <c r="K2546" s="1" t="s">
        <v>1969</v>
      </c>
      <c r="L2546" s="1" t="s">
        <v>28</v>
      </c>
    </row>
    <row r="2547" spans="1:12" x14ac:dyDescent="0.25">
      <c r="A2547">
        <v>891</v>
      </c>
      <c r="B2547" s="1" t="s">
        <v>1196</v>
      </c>
      <c r="C2547" s="1" t="s">
        <v>1097</v>
      </c>
      <c r="D2547" s="1" t="s">
        <v>26</v>
      </c>
      <c r="E2547" s="2">
        <v>42870</v>
      </c>
      <c r="F2547">
        <v>1</v>
      </c>
      <c r="G2547">
        <v>5999.99</v>
      </c>
      <c r="H2547" s="1" t="s">
        <v>927</v>
      </c>
      <c r="I2547" s="1" t="s">
        <v>858</v>
      </c>
      <c r="J2547" s="1" t="s">
        <v>27</v>
      </c>
      <c r="K2547" s="1" t="s">
        <v>1969</v>
      </c>
      <c r="L2547" s="1" t="s">
        <v>28</v>
      </c>
    </row>
    <row r="2548" spans="1:12" x14ac:dyDescent="0.25">
      <c r="A2548">
        <v>892</v>
      </c>
      <c r="B2548" s="1" t="s">
        <v>1197</v>
      </c>
      <c r="C2548" s="1" t="s">
        <v>96</v>
      </c>
      <c r="D2548" s="1" t="s">
        <v>26</v>
      </c>
      <c r="E2548" s="2">
        <v>42870</v>
      </c>
      <c r="F2548">
        <v>1</v>
      </c>
      <c r="G2548">
        <v>832.99</v>
      </c>
      <c r="H2548" s="1" t="s">
        <v>1055</v>
      </c>
      <c r="I2548" s="1" t="s">
        <v>22</v>
      </c>
      <c r="J2548" s="1" t="s">
        <v>27</v>
      </c>
      <c r="K2548" s="1" t="s">
        <v>1968</v>
      </c>
      <c r="L2548" s="1" t="s">
        <v>31</v>
      </c>
    </row>
    <row r="2549" spans="1:12" x14ac:dyDescent="0.25">
      <c r="A2549">
        <v>892</v>
      </c>
      <c r="B2549" s="1" t="s">
        <v>1197</v>
      </c>
      <c r="C2549" s="1" t="s">
        <v>96</v>
      </c>
      <c r="D2549" s="1" t="s">
        <v>26</v>
      </c>
      <c r="E2549" s="2">
        <v>42870</v>
      </c>
      <c r="F2549">
        <v>2</v>
      </c>
      <c r="G2549">
        <v>5999.98</v>
      </c>
      <c r="H2549" s="1" t="s">
        <v>45</v>
      </c>
      <c r="I2549" s="1" t="s">
        <v>46</v>
      </c>
      <c r="J2549" s="1" t="s">
        <v>27</v>
      </c>
      <c r="K2549" s="1" t="s">
        <v>1969</v>
      </c>
      <c r="L2549" s="1" t="s">
        <v>31</v>
      </c>
    </row>
    <row r="2550" spans="1:12" x14ac:dyDescent="0.25">
      <c r="A2550">
        <v>892</v>
      </c>
      <c r="B2550" s="1" t="s">
        <v>1197</v>
      </c>
      <c r="C2550" s="1" t="s">
        <v>96</v>
      </c>
      <c r="D2550" s="1" t="s">
        <v>26</v>
      </c>
      <c r="E2550" s="2">
        <v>42870</v>
      </c>
      <c r="F2550">
        <v>1</v>
      </c>
      <c r="G2550">
        <v>189.99</v>
      </c>
      <c r="H2550" s="1" t="s">
        <v>898</v>
      </c>
      <c r="I2550" s="1" t="s">
        <v>53</v>
      </c>
      <c r="J2550" s="1" t="s">
        <v>27</v>
      </c>
      <c r="K2550" s="1" t="s">
        <v>1969</v>
      </c>
      <c r="L2550" s="1" t="s">
        <v>31</v>
      </c>
    </row>
    <row r="2551" spans="1:12" x14ac:dyDescent="0.25">
      <c r="A2551">
        <v>892</v>
      </c>
      <c r="B2551" s="1" t="s">
        <v>1197</v>
      </c>
      <c r="C2551" s="1" t="s">
        <v>96</v>
      </c>
      <c r="D2551" s="1" t="s">
        <v>26</v>
      </c>
      <c r="E2551" s="2">
        <v>42870</v>
      </c>
      <c r="F2551">
        <v>2</v>
      </c>
      <c r="G2551">
        <v>11999.98</v>
      </c>
      <c r="H2551" s="1" t="s">
        <v>927</v>
      </c>
      <c r="I2551" s="1" t="s">
        <v>858</v>
      </c>
      <c r="J2551" s="1" t="s">
        <v>27</v>
      </c>
      <c r="K2551" s="1" t="s">
        <v>1969</v>
      </c>
      <c r="L2551" s="1" t="s">
        <v>31</v>
      </c>
    </row>
    <row r="2552" spans="1:12" x14ac:dyDescent="0.25">
      <c r="A2552">
        <v>893</v>
      </c>
      <c r="B2552" s="1" t="s">
        <v>1198</v>
      </c>
      <c r="C2552" s="1" t="s">
        <v>92</v>
      </c>
      <c r="D2552" s="1" t="s">
        <v>26</v>
      </c>
      <c r="E2552" s="2">
        <v>42871</v>
      </c>
      <c r="F2552">
        <v>1</v>
      </c>
      <c r="G2552">
        <v>869.99</v>
      </c>
      <c r="H2552" s="1" t="s">
        <v>940</v>
      </c>
      <c r="I2552" s="1" t="s">
        <v>22</v>
      </c>
      <c r="J2552" s="1" t="s">
        <v>27</v>
      </c>
      <c r="K2552" s="1" t="s">
        <v>1973</v>
      </c>
      <c r="L2552" s="1" t="s">
        <v>31</v>
      </c>
    </row>
    <row r="2553" spans="1:12" x14ac:dyDescent="0.25">
      <c r="A2553">
        <v>893</v>
      </c>
      <c r="B2553" s="1" t="s">
        <v>1198</v>
      </c>
      <c r="C2553" s="1" t="s">
        <v>92</v>
      </c>
      <c r="D2553" s="1" t="s">
        <v>26</v>
      </c>
      <c r="E2553" s="2">
        <v>42871</v>
      </c>
      <c r="F2553">
        <v>2</v>
      </c>
      <c r="G2553">
        <v>501.98</v>
      </c>
      <c r="H2553" s="1" t="s">
        <v>894</v>
      </c>
      <c r="I2553" s="1" t="s">
        <v>15</v>
      </c>
      <c r="J2553" s="1" t="s">
        <v>27</v>
      </c>
      <c r="K2553" s="1" t="s">
        <v>1974</v>
      </c>
      <c r="L2553" s="1" t="s">
        <v>31</v>
      </c>
    </row>
    <row r="2554" spans="1:12" x14ac:dyDescent="0.25">
      <c r="A2554">
        <v>894</v>
      </c>
      <c r="B2554" s="1" t="s">
        <v>1199</v>
      </c>
      <c r="C2554" s="1" t="s">
        <v>517</v>
      </c>
      <c r="D2554" s="1" t="s">
        <v>26</v>
      </c>
      <c r="E2554" s="2">
        <v>42871</v>
      </c>
      <c r="F2554">
        <v>2</v>
      </c>
      <c r="G2554">
        <v>679.98</v>
      </c>
      <c r="H2554" s="1" t="s">
        <v>926</v>
      </c>
      <c r="I2554" s="1" t="s">
        <v>53</v>
      </c>
      <c r="J2554" s="1" t="s">
        <v>27</v>
      </c>
      <c r="K2554" s="1" t="s">
        <v>1967</v>
      </c>
      <c r="L2554" s="1" t="s">
        <v>28</v>
      </c>
    </row>
    <row r="2555" spans="1:12" x14ac:dyDescent="0.25">
      <c r="A2555">
        <v>895</v>
      </c>
      <c r="B2555" s="1" t="s">
        <v>1200</v>
      </c>
      <c r="C2555" s="1" t="s">
        <v>177</v>
      </c>
      <c r="D2555" s="1" t="s">
        <v>26</v>
      </c>
      <c r="E2555" s="2">
        <v>42873</v>
      </c>
      <c r="F2555">
        <v>1</v>
      </c>
      <c r="G2555">
        <v>449.99</v>
      </c>
      <c r="H2555" s="1" t="s">
        <v>854</v>
      </c>
      <c r="I2555" s="1" t="s">
        <v>39</v>
      </c>
      <c r="J2555" s="1" t="s">
        <v>27</v>
      </c>
      <c r="K2555" s="1" t="s">
        <v>1974</v>
      </c>
      <c r="L2555" s="1" t="s">
        <v>28</v>
      </c>
    </row>
    <row r="2556" spans="1:12" x14ac:dyDescent="0.25">
      <c r="A2556">
        <v>896</v>
      </c>
      <c r="B2556" s="1" t="s">
        <v>1201</v>
      </c>
      <c r="C2556" s="1" t="s">
        <v>237</v>
      </c>
      <c r="D2556" s="1" t="s">
        <v>108</v>
      </c>
      <c r="E2556" s="2">
        <v>42874</v>
      </c>
      <c r="F2556">
        <v>1</v>
      </c>
      <c r="G2556">
        <v>1549</v>
      </c>
      <c r="H2556" s="1" t="s">
        <v>19</v>
      </c>
      <c r="I2556" s="1" t="s">
        <v>20</v>
      </c>
      <c r="J2556" s="1" t="s">
        <v>109</v>
      </c>
      <c r="K2556" s="1" t="s">
        <v>1968</v>
      </c>
      <c r="L2556" s="1" t="s">
        <v>179</v>
      </c>
    </row>
    <row r="2557" spans="1:12" x14ac:dyDescent="0.25">
      <c r="A2557">
        <v>896</v>
      </c>
      <c r="B2557" s="1" t="s">
        <v>1201</v>
      </c>
      <c r="C2557" s="1" t="s">
        <v>237</v>
      </c>
      <c r="D2557" s="1" t="s">
        <v>108</v>
      </c>
      <c r="E2557" s="2">
        <v>42874</v>
      </c>
      <c r="F2557">
        <v>2</v>
      </c>
      <c r="G2557">
        <v>699.98</v>
      </c>
      <c r="H2557" s="1" t="s">
        <v>958</v>
      </c>
      <c r="I2557" s="1" t="s">
        <v>53</v>
      </c>
      <c r="J2557" s="1" t="s">
        <v>109</v>
      </c>
      <c r="K2557" s="1" t="s">
        <v>1969</v>
      </c>
      <c r="L2557" s="1" t="s">
        <v>179</v>
      </c>
    </row>
    <row r="2558" spans="1:12" x14ac:dyDescent="0.25">
      <c r="A2558">
        <v>897</v>
      </c>
      <c r="B2558" s="1" t="s">
        <v>1202</v>
      </c>
      <c r="C2558" s="1" t="s">
        <v>456</v>
      </c>
      <c r="D2558" s="1" t="s">
        <v>13</v>
      </c>
      <c r="E2558" s="2">
        <v>42875</v>
      </c>
      <c r="F2558">
        <v>1</v>
      </c>
      <c r="G2558">
        <v>349.99</v>
      </c>
      <c r="H2558" s="1" t="s">
        <v>947</v>
      </c>
      <c r="I2558" s="1" t="s">
        <v>53</v>
      </c>
      <c r="J2558" s="1" t="s">
        <v>16</v>
      </c>
      <c r="K2558" s="1" t="s">
        <v>1967</v>
      </c>
      <c r="L2558" s="1" t="s">
        <v>17</v>
      </c>
    </row>
    <row r="2559" spans="1:12" x14ac:dyDescent="0.25">
      <c r="A2559">
        <v>897</v>
      </c>
      <c r="B2559" s="1" t="s">
        <v>1202</v>
      </c>
      <c r="C2559" s="1" t="s">
        <v>456</v>
      </c>
      <c r="D2559" s="1" t="s">
        <v>13</v>
      </c>
      <c r="E2559" s="2">
        <v>42875</v>
      </c>
      <c r="F2559">
        <v>1</v>
      </c>
      <c r="G2559">
        <v>533.99</v>
      </c>
      <c r="H2559" s="1" t="s">
        <v>957</v>
      </c>
      <c r="I2559" s="1" t="s">
        <v>39</v>
      </c>
      <c r="J2559" s="1" t="s">
        <v>16</v>
      </c>
      <c r="K2559" s="1" t="s">
        <v>1974</v>
      </c>
      <c r="L2559" s="1" t="s">
        <v>17</v>
      </c>
    </row>
    <row r="2560" spans="1:12" x14ac:dyDescent="0.25">
      <c r="A2560">
        <v>898</v>
      </c>
      <c r="B2560" s="1" t="s">
        <v>1203</v>
      </c>
      <c r="C2560" s="1" t="s">
        <v>319</v>
      </c>
      <c r="D2560" s="1" t="s">
        <v>26</v>
      </c>
      <c r="E2560" s="2">
        <v>42875</v>
      </c>
      <c r="F2560">
        <v>1</v>
      </c>
      <c r="G2560">
        <v>599.99</v>
      </c>
      <c r="H2560" s="1" t="s">
        <v>14</v>
      </c>
      <c r="I2560" s="1" t="s">
        <v>15</v>
      </c>
      <c r="J2560" s="1" t="s">
        <v>27</v>
      </c>
      <c r="K2560" s="1" t="s">
        <v>1967</v>
      </c>
      <c r="L2560" s="1" t="s">
        <v>28</v>
      </c>
    </row>
    <row r="2561" spans="1:12" x14ac:dyDescent="0.25">
      <c r="A2561">
        <v>898</v>
      </c>
      <c r="B2561" s="1" t="s">
        <v>1203</v>
      </c>
      <c r="C2561" s="1" t="s">
        <v>319</v>
      </c>
      <c r="D2561" s="1" t="s">
        <v>26</v>
      </c>
      <c r="E2561" s="2">
        <v>42875</v>
      </c>
      <c r="F2561">
        <v>2</v>
      </c>
      <c r="G2561">
        <v>1739.98</v>
      </c>
      <c r="H2561" s="1" t="s">
        <v>940</v>
      </c>
      <c r="I2561" s="1" t="s">
        <v>22</v>
      </c>
      <c r="J2561" s="1" t="s">
        <v>27</v>
      </c>
      <c r="K2561" s="1" t="s">
        <v>1973</v>
      </c>
      <c r="L2561" s="1" t="s">
        <v>28</v>
      </c>
    </row>
    <row r="2562" spans="1:12" x14ac:dyDescent="0.25">
      <c r="A2562">
        <v>898</v>
      </c>
      <c r="B2562" s="1" t="s">
        <v>1203</v>
      </c>
      <c r="C2562" s="1" t="s">
        <v>319</v>
      </c>
      <c r="D2562" s="1" t="s">
        <v>26</v>
      </c>
      <c r="E2562" s="2">
        <v>42875</v>
      </c>
      <c r="F2562">
        <v>2</v>
      </c>
      <c r="G2562">
        <v>833.98</v>
      </c>
      <c r="H2562" s="1" t="s">
        <v>945</v>
      </c>
      <c r="I2562" s="1" t="s">
        <v>15</v>
      </c>
      <c r="J2562" s="1" t="s">
        <v>27</v>
      </c>
      <c r="K2562" s="1" t="s">
        <v>1974</v>
      </c>
      <c r="L2562" s="1" t="s">
        <v>28</v>
      </c>
    </row>
    <row r="2563" spans="1:12" x14ac:dyDescent="0.25">
      <c r="A2563">
        <v>898</v>
      </c>
      <c r="B2563" s="1" t="s">
        <v>1203</v>
      </c>
      <c r="C2563" s="1" t="s">
        <v>319</v>
      </c>
      <c r="D2563" s="1" t="s">
        <v>26</v>
      </c>
      <c r="E2563" s="2">
        <v>42875</v>
      </c>
      <c r="F2563">
        <v>2</v>
      </c>
      <c r="G2563">
        <v>3999.98</v>
      </c>
      <c r="H2563" s="1" t="s">
        <v>983</v>
      </c>
      <c r="I2563" s="1" t="s">
        <v>858</v>
      </c>
      <c r="J2563" s="1" t="s">
        <v>27</v>
      </c>
      <c r="K2563" s="1" t="s">
        <v>1969</v>
      </c>
      <c r="L2563" s="1" t="s">
        <v>28</v>
      </c>
    </row>
    <row r="2564" spans="1:12" x14ac:dyDescent="0.25">
      <c r="A2564">
        <v>899</v>
      </c>
      <c r="B2564" s="1" t="s">
        <v>1204</v>
      </c>
      <c r="C2564" s="1" t="s">
        <v>594</v>
      </c>
      <c r="D2564" s="1" t="s">
        <v>26</v>
      </c>
      <c r="E2564" s="2">
        <v>42875</v>
      </c>
      <c r="F2564">
        <v>1</v>
      </c>
      <c r="G2564">
        <v>429</v>
      </c>
      <c r="H2564" s="1" t="s">
        <v>40</v>
      </c>
      <c r="I2564" s="1" t="s">
        <v>15</v>
      </c>
      <c r="J2564" s="1" t="s">
        <v>27</v>
      </c>
      <c r="K2564" s="1" t="s">
        <v>1971</v>
      </c>
      <c r="L2564" s="1" t="s">
        <v>31</v>
      </c>
    </row>
    <row r="2565" spans="1:12" x14ac:dyDescent="0.25">
      <c r="A2565">
        <v>899</v>
      </c>
      <c r="B2565" s="1" t="s">
        <v>1204</v>
      </c>
      <c r="C2565" s="1" t="s">
        <v>594</v>
      </c>
      <c r="D2565" s="1" t="s">
        <v>26</v>
      </c>
      <c r="E2565" s="2">
        <v>42875</v>
      </c>
      <c r="F2565">
        <v>1</v>
      </c>
      <c r="G2565">
        <v>469.99</v>
      </c>
      <c r="H2565" s="1" t="s">
        <v>69</v>
      </c>
      <c r="I2565" s="1" t="s">
        <v>22</v>
      </c>
      <c r="J2565" s="1" t="s">
        <v>27</v>
      </c>
      <c r="K2565" s="1" t="s">
        <v>1968</v>
      </c>
      <c r="L2565" s="1" t="s">
        <v>31</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1969</v>
      </c>
      <c r="L2566" s="1" t="s">
        <v>31</v>
      </c>
    </row>
    <row r="2567" spans="1:12" x14ac:dyDescent="0.25">
      <c r="A2567">
        <v>900</v>
      </c>
      <c r="B2567" s="1" t="s">
        <v>1205</v>
      </c>
      <c r="C2567" s="1" t="s">
        <v>289</v>
      </c>
      <c r="D2567" s="1" t="s">
        <v>26</v>
      </c>
      <c r="E2567" s="2">
        <v>42875</v>
      </c>
      <c r="F2567">
        <v>2</v>
      </c>
      <c r="G2567">
        <v>1199.98</v>
      </c>
      <c r="H2567" s="1" t="s">
        <v>14</v>
      </c>
      <c r="I2567" s="1" t="s">
        <v>39</v>
      </c>
      <c r="J2567" s="1" t="s">
        <v>27</v>
      </c>
      <c r="K2567" s="1" t="s">
        <v>1967</v>
      </c>
      <c r="L2567" s="1" t="s">
        <v>28</v>
      </c>
    </row>
    <row r="2568" spans="1:12" x14ac:dyDescent="0.25">
      <c r="A2568">
        <v>900</v>
      </c>
      <c r="B2568" s="1" t="s">
        <v>1205</v>
      </c>
      <c r="C2568" s="1" t="s">
        <v>289</v>
      </c>
      <c r="D2568" s="1" t="s">
        <v>26</v>
      </c>
      <c r="E2568" s="2">
        <v>42875</v>
      </c>
      <c r="F2568">
        <v>1</v>
      </c>
      <c r="G2568">
        <v>449.99</v>
      </c>
      <c r="H2568" s="1" t="s">
        <v>941</v>
      </c>
      <c r="I2568" s="1" t="s">
        <v>39</v>
      </c>
      <c r="J2568" s="1" t="s">
        <v>27</v>
      </c>
      <c r="K2568" s="1" t="s">
        <v>1974</v>
      </c>
      <c r="L2568" s="1" t="s">
        <v>28</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1968</v>
      </c>
      <c r="L2569" s="1" t="s">
        <v>28</v>
      </c>
    </row>
    <row r="2570" spans="1:12" x14ac:dyDescent="0.25">
      <c r="A2570">
        <v>900</v>
      </c>
      <c r="B2570" s="1" t="s">
        <v>1205</v>
      </c>
      <c r="C2570" s="1" t="s">
        <v>289</v>
      </c>
      <c r="D2570" s="1" t="s">
        <v>26</v>
      </c>
      <c r="E2570" s="2">
        <v>42875</v>
      </c>
      <c r="F2570">
        <v>2</v>
      </c>
      <c r="G2570">
        <v>9999.98</v>
      </c>
      <c r="H2570" s="1" t="s">
        <v>864</v>
      </c>
      <c r="I2570" s="1" t="s">
        <v>46</v>
      </c>
      <c r="J2570" s="1" t="s">
        <v>27</v>
      </c>
      <c r="K2570" s="1" t="s">
        <v>1969</v>
      </c>
      <c r="L2570" s="1" t="s">
        <v>28</v>
      </c>
    </row>
    <row r="2571" spans="1:12" x14ac:dyDescent="0.25">
      <c r="A2571">
        <v>900</v>
      </c>
      <c r="B2571" s="1" t="s">
        <v>1205</v>
      </c>
      <c r="C2571" s="1" t="s">
        <v>289</v>
      </c>
      <c r="D2571" s="1" t="s">
        <v>26</v>
      </c>
      <c r="E2571" s="2">
        <v>42875</v>
      </c>
      <c r="F2571">
        <v>1</v>
      </c>
      <c r="G2571">
        <v>209.99</v>
      </c>
      <c r="H2571" s="1" t="s">
        <v>953</v>
      </c>
      <c r="I2571" s="1" t="s">
        <v>53</v>
      </c>
      <c r="J2571" s="1" t="s">
        <v>27</v>
      </c>
      <c r="K2571" s="1" t="s">
        <v>1969</v>
      </c>
      <c r="L2571" s="1" t="s">
        <v>28</v>
      </c>
    </row>
    <row r="2572" spans="1:12" x14ac:dyDescent="0.25">
      <c r="A2572">
        <v>901</v>
      </c>
      <c r="B2572" s="1" t="s">
        <v>1206</v>
      </c>
      <c r="C2572" s="1" t="s">
        <v>1207</v>
      </c>
      <c r="D2572" s="1" t="s">
        <v>26</v>
      </c>
      <c r="E2572" s="2">
        <v>42876</v>
      </c>
      <c r="F2572">
        <v>1</v>
      </c>
      <c r="G2572">
        <v>5299.99</v>
      </c>
      <c r="H2572" s="1" t="s">
        <v>897</v>
      </c>
      <c r="I2572" s="1" t="s">
        <v>22</v>
      </c>
      <c r="J2572" s="1" t="s">
        <v>27</v>
      </c>
      <c r="K2572" s="1" t="s">
        <v>1969</v>
      </c>
      <c r="L2572" s="1" t="s">
        <v>31</v>
      </c>
    </row>
    <row r="2573" spans="1:12" x14ac:dyDescent="0.25">
      <c r="A2573">
        <v>901</v>
      </c>
      <c r="B2573" s="1" t="s">
        <v>1206</v>
      </c>
      <c r="C2573" s="1" t="s">
        <v>1207</v>
      </c>
      <c r="D2573" s="1" t="s">
        <v>26</v>
      </c>
      <c r="E2573" s="2">
        <v>42876</v>
      </c>
      <c r="F2573">
        <v>1</v>
      </c>
      <c r="G2573">
        <v>5999.99</v>
      </c>
      <c r="H2573" s="1" t="s">
        <v>927</v>
      </c>
      <c r="I2573" s="1" t="s">
        <v>858</v>
      </c>
      <c r="J2573" s="1" t="s">
        <v>27</v>
      </c>
      <c r="K2573" s="1" t="s">
        <v>1969</v>
      </c>
      <c r="L2573" s="1" t="s">
        <v>31</v>
      </c>
    </row>
    <row r="2574" spans="1:12" x14ac:dyDescent="0.25">
      <c r="A2574">
        <v>902</v>
      </c>
      <c r="B2574" s="1" t="s">
        <v>1208</v>
      </c>
      <c r="C2574" s="1" t="s">
        <v>325</v>
      </c>
      <c r="D2574" s="1" t="s">
        <v>26</v>
      </c>
      <c r="E2574" s="2">
        <v>42876</v>
      </c>
      <c r="F2574">
        <v>2</v>
      </c>
      <c r="G2574">
        <v>599.98</v>
      </c>
      <c r="H2574" s="1" t="s">
        <v>866</v>
      </c>
      <c r="I2574" s="1" t="s">
        <v>15</v>
      </c>
      <c r="J2574" s="1" t="s">
        <v>27</v>
      </c>
      <c r="K2574" s="1" t="s">
        <v>1967</v>
      </c>
      <c r="L2574" s="1" t="s">
        <v>28</v>
      </c>
    </row>
    <row r="2575" spans="1:12" x14ac:dyDescent="0.25">
      <c r="A2575">
        <v>902</v>
      </c>
      <c r="B2575" s="1" t="s">
        <v>1208</v>
      </c>
      <c r="C2575" s="1" t="s">
        <v>325</v>
      </c>
      <c r="D2575" s="1" t="s">
        <v>26</v>
      </c>
      <c r="E2575" s="2">
        <v>42876</v>
      </c>
      <c r="F2575">
        <v>1</v>
      </c>
      <c r="G2575">
        <v>549.99</v>
      </c>
      <c r="H2575" s="1" t="s">
        <v>43</v>
      </c>
      <c r="I2575" s="1" t="s">
        <v>15</v>
      </c>
      <c r="J2575" s="1" t="s">
        <v>27</v>
      </c>
      <c r="K2575" s="1" t="s">
        <v>1967</v>
      </c>
      <c r="L2575" s="1" t="s">
        <v>28</v>
      </c>
    </row>
    <row r="2576" spans="1:12" x14ac:dyDescent="0.25">
      <c r="A2576">
        <v>902</v>
      </c>
      <c r="B2576" s="1" t="s">
        <v>1208</v>
      </c>
      <c r="C2576" s="1" t="s">
        <v>325</v>
      </c>
      <c r="D2576" s="1" t="s">
        <v>26</v>
      </c>
      <c r="E2576" s="2">
        <v>42876</v>
      </c>
      <c r="F2576">
        <v>2</v>
      </c>
      <c r="G2576">
        <v>1099.98</v>
      </c>
      <c r="H2576" s="1" t="s">
        <v>949</v>
      </c>
      <c r="I2576" s="1" t="s">
        <v>22</v>
      </c>
      <c r="J2576" s="1" t="s">
        <v>27</v>
      </c>
      <c r="K2576" s="1" t="s">
        <v>1973</v>
      </c>
      <c r="L2576" s="1" t="s">
        <v>28</v>
      </c>
    </row>
    <row r="2577" spans="1:12" x14ac:dyDescent="0.25">
      <c r="A2577">
        <v>902</v>
      </c>
      <c r="B2577" s="1" t="s">
        <v>1208</v>
      </c>
      <c r="C2577" s="1" t="s">
        <v>325</v>
      </c>
      <c r="D2577" s="1" t="s">
        <v>26</v>
      </c>
      <c r="E2577" s="2">
        <v>42876</v>
      </c>
      <c r="F2577">
        <v>1</v>
      </c>
      <c r="G2577">
        <v>209.99</v>
      </c>
      <c r="H2577" s="1" t="s">
        <v>1010</v>
      </c>
      <c r="I2577" s="1" t="s">
        <v>53</v>
      </c>
      <c r="J2577" s="1" t="s">
        <v>27</v>
      </c>
      <c r="K2577" s="1" t="s">
        <v>1973</v>
      </c>
      <c r="L2577" s="1" t="s">
        <v>28</v>
      </c>
    </row>
    <row r="2578" spans="1:12" x14ac:dyDescent="0.25">
      <c r="A2578">
        <v>903</v>
      </c>
      <c r="B2578" s="1" t="s">
        <v>1209</v>
      </c>
      <c r="C2578" s="1" t="s">
        <v>223</v>
      </c>
      <c r="D2578" s="1" t="s">
        <v>26</v>
      </c>
      <c r="E2578" s="2">
        <v>42877</v>
      </c>
      <c r="F2578">
        <v>2</v>
      </c>
      <c r="G2578">
        <v>3265.98</v>
      </c>
      <c r="H2578" s="1" t="s">
        <v>980</v>
      </c>
      <c r="I2578" s="1" t="s">
        <v>22</v>
      </c>
      <c r="J2578" s="1" t="s">
        <v>27</v>
      </c>
      <c r="K2578" s="1" t="s">
        <v>1968</v>
      </c>
      <c r="L2578" s="1" t="s">
        <v>31</v>
      </c>
    </row>
    <row r="2579" spans="1:12" x14ac:dyDescent="0.25">
      <c r="A2579">
        <v>903</v>
      </c>
      <c r="B2579" s="1" t="s">
        <v>1209</v>
      </c>
      <c r="C2579" s="1" t="s">
        <v>223</v>
      </c>
      <c r="D2579" s="1" t="s">
        <v>26</v>
      </c>
      <c r="E2579" s="2">
        <v>42877</v>
      </c>
      <c r="F2579">
        <v>2</v>
      </c>
      <c r="G2579">
        <v>2999.98</v>
      </c>
      <c r="H2579" s="1" t="s">
        <v>936</v>
      </c>
      <c r="I2579" s="1" t="s">
        <v>858</v>
      </c>
      <c r="J2579" s="1" t="s">
        <v>27</v>
      </c>
      <c r="K2579" s="1" t="s">
        <v>1969</v>
      </c>
      <c r="L2579" s="1" t="s">
        <v>31</v>
      </c>
    </row>
    <row r="2580" spans="1:12" x14ac:dyDescent="0.25">
      <c r="A2580">
        <v>904</v>
      </c>
      <c r="B2580" s="1" t="s">
        <v>1210</v>
      </c>
      <c r="C2580" s="1" t="s">
        <v>55</v>
      </c>
      <c r="D2580" s="1" t="s">
        <v>13</v>
      </c>
      <c r="E2580" s="2">
        <v>42878</v>
      </c>
      <c r="F2580">
        <v>1</v>
      </c>
      <c r="G2580">
        <v>269.99</v>
      </c>
      <c r="H2580" s="1" t="s">
        <v>66</v>
      </c>
      <c r="I2580" s="1" t="s">
        <v>15</v>
      </c>
      <c r="J2580" s="1" t="s">
        <v>16</v>
      </c>
      <c r="K2580" s="1" t="s">
        <v>1967</v>
      </c>
      <c r="L2580" s="1" t="s">
        <v>17</v>
      </c>
    </row>
    <row r="2581" spans="1:12" x14ac:dyDescent="0.25">
      <c r="A2581">
        <v>904</v>
      </c>
      <c r="B2581" s="1" t="s">
        <v>1210</v>
      </c>
      <c r="C2581" s="1" t="s">
        <v>55</v>
      </c>
      <c r="D2581" s="1" t="s">
        <v>13</v>
      </c>
      <c r="E2581" s="2">
        <v>42878</v>
      </c>
      <c r="F2581">
        <v>2</v>
      </c>
      <c r="G2581">
        <v>419.98</v>
      </c>
      <c r="H2581" s="1" t="s">
        <v>1010</v>
      </c>
      <c r="I2581" s="1" t="s">
        <v>53</v>
      </c>
      <c r="J2581" s="1" t="s">
        <v>16</v>
      </c>
      <c r="K2581" s="1" t="s">
        <v>1973</v>
      </c>
      <c r="L2581" s="1" t="s">
        <v>17</v>
      </c>
    </row>
    <row r="2582" spans="1:12" x14ac:dyDescent="0.25">
      <c r="A2582">
        <v>904</v>
      </c>
      <c r="B2582" s="1" t="s">
        <v>1210</v>
      </c>
      <c r="C2582" s="1" t="s">
        <v>55</v>
      </c>
      <c r="D2582" s="1" t="s">
        <v>13</v>
      </c>
      <c r="E2582" s="2">
        <v>42878</v>
      </c>
      <c r="F2582">
        <v>2</v>
      </c>
      <c r="G2582">
        <v>1665.98</v>
      </c>
      <c r="H2582" s="1" t="s">
        <v>1055</v>
      </c>
      <c r="I2582" s="1" t="s">
        <v>22</v>
      </c>
      <c r="J2582" s="1" t="s">
        <v>16</v>
      </c>
      <c r="K2582" s="1" t="s">
        <v>1968</v>
      </c>
      <c r="L2582" s="1" t="s">
        <v>17</v>
      </c>
    </row>
    <row r="2583" spans="1:12" x14ac:dyDescent="0.25">
      <c r="A2583">
        <v>904</v>
      </c>
      <c r="B2583" s="1" t="s">
        <v>1210</v>
      </c>
      <c r="C2583" s="1" t="s">
        <v>55</v>
      </c>
      <c r="D2583" s="1" t="s">
        <v>13</v>
      </c>
      <c r="E2583" s="2">
        <v>42878</v>
      </c>
      <c r="F2583">
        <v>2</v>
      </c>
      <c r="G2583">
        <v>12999.98</v>
      </c>
      <c r="H2583" s="1" t="s">
        <v>948</v>
      </c>
      <c r="I2583" s="1" t="s">
        <v>858</v>
      </c>
      <c r="J2583" s="1" t="s">
        <v>16</v>
      </c>
      <c r="K2583" s="1" t="s">
        <v>1969</v>
      </c>
      <c r="L2583" s="1" t="s">
        <v>17</v>
      </c>
    </row>
    <row r="2584" spans="1:12" x14ac:dyDescent="0.25">
      <c r="A2584">
        <v>905</v>
      </c>
      <c r="B2584" s="1" t="s">
        <v>1211</v>
      </c>
      <c r="C2584" s="1" t="s">
        <v>379</v>
      </c>
      <c r="D2584" s="1" t="s">
        <v>26</v>
      </c>
      <c r="E2584" s="2">
        <v>42878</v>
      </c>
      <c r="F2584">
        <v>1</v>
      </c>
      <c r="G2584">
        <v>599.99</v>
      </c>
      <c r="H2584" s="1" t="s">
        <v>18</v>
      </c>
      <c r="I2584" s="1" t="s">
        <v>15</v>
      </c>
      <c r="J2584" s="1" t="s">
        <v>27</v>
      </c>
      <c r="K2584" s="1" t="s">
        <v>1967</v>
      </c>
      <c r="L2584" s="1" t="s">
        <v>28</v>
      </c>
    </row>
    <row r="2585" spans="1:12" x14ac:dyDescent="0.25">
      <c r="A2585">
        <v>905</v>
      </c>
      <c r="B2585" s="1" t="s">
        <v>1211</v>
      </c>
      <c r="C2585" s="1" t="s">
        <v>379</v>
      </c>
      <c r="D2585" s="1" t="s">
        <v>26</v>
      </c>
      <c r="E2585" s="2">
        <v>42878</v>
      </c>
      <c r="F2585">
        <v>1</v>
      </c>
      <c r="G2585">
        <v>250.99</v>
      </c>
      <c r="H2585" s="1" t="s">
        <v>894</v>
      </c>
      <c r="I2585" s="1" t="s">
        <v>15</v>
      </c>
      <c r="J2585" s="1" t="s">
        <v>27</v>
      </c>
      <c r="K2585" s="1" t="s">
        <v>1974</v>
      </c>
      <c r="L2585" s="1" t="s">
        <v>28</v>
      </c>
    </row>
    <row r="2586" spans="1:12" x14ac:dyDescent="0.25">
      <c r="A2586">
        <v>905</v>
      </c>
      <c r="B2586" s="1" t="s">
        <v>1211</v>
      </c>
      <c r="C2586" s="1" t="s">
        <v>379</v>
      </c>
      <c r="D2586" s="1" t="s">
        <v>26</v>
      </c>
      <c r="E2586" s="2">
        <v>42878</v>
      </c>
      <c r="F2586">
        <v>2</v>
      </c>
      <c r="G2586">
        <v>6999.98</v>
      </c>
      <c r="H2586" s="1" t="s">
        <v>872</v>
      </c>
      <c r="I2586" s="1" t="s">
        <v>20</v>
      </c>
      <c r="J2586" s="1" t="s">
        <v>27</v>
      </c>
      <c r="K2586" s="1" t="s">
        <v>1969</v>
      </c>
      <c r="L2586" s="1" t="s">
        <v>28</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1969</v>
      </c>
      <c r="L2587" s="1" t="s">
        <v>28</v>
      </c>
    </row>
    <row r="2588" spans="1:12" x14ac:dyDescent="0.25">
      <c r="A2588">
        <v>906</v>
      </c>
      <c r="B2588" s="1" t="s">
        <v>1212</v>
      </c>
      <c r="C2588" s="1" t="s">
        <v>285</v>
      </c>
      <c r="D2588" s="1" t="s">
        <v>26</v>
      </c>
      <c r="E2588" s="2">
        <v>42878</v>
      </c>
      <c r="F2588">
        <v>2</v>
      </c>
      <c r="G2588">
        <v>539.98</v>
      </c>
      <c r="H2588" s="1" t="s">
        <v>52</v>
      </c>
      <c r="I2588" s="1" t="s">
        <v>53</v>
      </c>
      <c r="J2588" s="1" t="s">
        <v>27</v>
      </c>
      <c r="K2588" s="1" t="s">
        <v>1967</v>
      </c>
      <c r="L2588" s="1" t="s">
        <v>31</v>
      </c>
    </row>
    <row r="2589" spans="1:12" x14ac:dyDescent="0.25">
      <c r="A2589">
        <v>906</v>
      </c>
      <c r="B2589" s="1" t="s">
        <v>1212</v>
      </c>
      <c r="C2589" s="1" t="s">
        <v>285</v>
      </c>
      <c r="D2589" s="1" t="s">
        <v>26</v>
      </c>
      <c r="E2589" s="2">
        <v>42878</v>
      </c>
      <c r="F2589">
        <v>2</v>
      </c>
      <c r="G2589">
        <v>599.98</v>
      </c>
      <c r="H2589" s="1" t="s">
        <v>72</v>
      </c>
      <c r="I2589" s="1" t="s">
        <v>53</v>
      </c>
      <c r="J2589" s="1" t="s">
        <v>27</v>
      </c>
      <c r="K2589" s="1" t="s">
        <v>1967</v>
      </c>
      <c r="L2589" s="1" t="s">
        <v>31</v>
      </c>
    </row>
    <row r="2590" spans="1:12" x14ac:dyDescent="0.25">
      <c r="A2590">
        <v>906</v>
      </c>
      <c r="B2590" s="1" t="s">
        <v>1212</v>
      </c>
      <c r="C2590" s="1" t="s">
        <v>285</v>
      </c>
      <c r="D2590" s="1" t="s">
        <v>26</v>
      </c>
      <c r="E2590" s="2">
        <v>42878</v>
      </c>
      <c r="F2590">
        <v>2</v>
      </c>
      <c r="G2590">
        <v>979.98</v>
      </c>
      <c r="H2590" s="1" t="s">
        <v>871</v>
      </c>
      <c r="I2590" s="1" t="s">
        <v>39</v>
      </c>
      <c r="J2590" s="1" t="s">
        <v>27</v>
      </c>
      <c r="K2590" s="1" t="s">
        <v>1967</v>
      </c>
      <c r="L2590" s="1" t="s">
        <v>31</v>
      </c>
    </row>
    <row r="2591" spans="1:12" x14ac:dyDescent="0.25">
      <c r="A2591">
        <v>906</v>
      </c>
      <c r="B2591" s="1" t="s">
        <v>1212</v>
      </c>
      <c r="C2591" s="1" t="s">
        <v>285</v>
      </c>
      <c r="D2591" s="1" t="s">
        <v>26</v>
      </c>
      <c r="E2591" s="2">
        <v>42878</v>
      </c>
      <c r="F2591">
        <v>1</v>
      </c>
      <c r="G2591">
        <v>1409.99</v>
      </c>
      <c r="H2591" s="1" t="s">
        <v>1151</v>
      </c>
      <c r="I2591" s="1" t="s">
        <v>22</v>
      </c>
      <c r="J2591" s="1" t="s">
        <v>27</v>
      </c>
      <c r="K2591" s="1" t="s">
        <v>1973</v>
      </c>
      <c r="L2591" s="1" t="s">
        <v>31</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1968</v>
      </c>
      <c r="L2592" s="1" t="s">
        <v>31</v>
      </c>
    </row>
    <row r="2593" spans="1:12" x14ac:dyDescent="0.25">
      <c r="A2593">
        <v>907</v>
      </c>
      <c r="B2593" s="1" t="s">
        <v>1213</v>
      </c>
      <c r="C2593" s="1" t="s">
        <v>545</v>
      </c>
      <c r="D2593" s="1" t="s">
        <v>13</v>
      </c>
      <c r="E2593" s="2">
        <v>42879</v>
      </c>
      <c r="F2593">
        <v>1</v>
      </c>
      <c r="G2593">
        <v>346.99</v>
      </c>
      <c r="H2593" s="1" t="s">
        <v>1033</v>
      </c>
      <c r="I2593" s="1" t="s">
        <v>15</v>
      </c>
      <c r="J2593" s="1" t="s">
        <v>16</v>
      </c>
      <c r="K2593" s="1" t="s">
        <v>1974</v>
      </c>
      <c r="L2593" s="1" t="s">
        <v>17</v>
      </c>
    </row>
    <row r="2594" spans="1:12" x14ac:dyDescent="0.25">
      <c r="A2594">
        <v>907</v>
      </c>
      <c r="B2594" s="1" t="s">
        <v>1213</v>
      </c>
      <c r="C2594" s="1" t="s">
        <v>545</v>
      </c>
      <c r="D2594" s="1" t="s">
        <v>13</v>
      </c>
      <c r="E2594" s="2">
        <v>42879</v>
      </c>
      <c r="F2594">
        <v>2</v>
      </c>
      <c r="G2594">
        <v>219.98</v>
      </c>
      <c r="H2594" s="1" t="s">
        <v>934</v>
      </c>
      <c r="I2594" s="1" t="s">
        <v>53</v>
      </c>
      <c r="J2594" s="1" t="s">
        <v>16</v>
      </c>
      <c r="K2594" s="1" t="s">
        <v>1974</v>
      </c>
      <c r="L2594" s="1" t="s">
        <v>17</v>
      </c>
    </row>
    <row r="2595" spans="1:12" x14ac:dyDescent="0.25">
      <c r="A2595">
        <v>908</v>
      </c>
      <c r="B2595" s="1" t="s">
        <v>1214</v>
      </c>
      <c r="C2595" s="1" t="s">
        <v>223</v>
      </c>
      <c r="D2595" s="1" t="s">
        <v>26</v>
      </c>
      <c r="E2595" s="2">
        <v>42880</v>
      </c>
      <c r="F2595">
        <v>2</v>
      </c>
      <c r="G2595">
        <v>979.98</v>
      </c>
      <c r="H2595" s="1" t="s">
        <v>871</v>
      </c>
      <c r="I2595" s="1" t="s">
        <v>39</v>
      </c>
      <c r="J2595" s="1" t="s">
        <v>27</v>
      </c>
      <c r="K2595" s="1" t="s">
        <v>1967</v>
      </c>
      <c r="L2595" s="1" t="s">
        <v>31</v>
      </c>
    </row>
    <row r="2596" spans="1:12" x14ac:dyDescent="0.25">
      <c r="A2596">
        <v>908</v>
      </c>
      <c r="B2596" s="1" t="s">
        <v>1214</v>
      </c>
      <c r="C2596" s="1" t="s">
        <v>223</v>
      </c>
      <c r="D2596" s="1" t="s">
        <v>26</v>
      </c>
      <c r="E2596" s="2">
        <v>42880</v>
      </c>
      <c r="F2596">
        <v>1</v>
      </c>
      <c r="G2596">
        <v>1469.99</v>
      </c>
      <c r="H2596" s="1" t="s">
        <v>922</v>
      </c>
      <c r="I2596" s="1" t="s">
        <v>22</v>
      </c>
      <c r="J2596" s="1" t="s">
        <v>27</v>
      </c>
      <c r="K2596" s="1" t="s">
        <v>1973</v>
      </c>
      <c r="L2596" s="1" t="s">
        <v>31</v>
      </c>
    </row>
    <row r="2597" spans="1:12" x14ac:dyDescent="0.25">
      <c r="A2597">
        <v>908</v>
      </c>
      <c r="B2597" s="1" t="s">
        <v>1214</v>
      </c>
      <c r="C2597" s="1" t="s">
        <v>223</v>
      </c>
      <c r="D2597" s="1" t="s">
        <v>26</v>
      </c>
      <c r="E2597" s="2">
        <v>42880</v>
      </c>
      <c r="F2597">
        <v>1</v>
      </c>
      <c r="G2597">
        <v>249.99</v>
      </c>
      <c r="H2597" s="1" t="s">
        <v>890</v>
      </c>
      <c r="I2597" s="1" t="s">
        <v>53</v>
      </c>
      <c r="J2597" s="1" t="s">
        <v>27</v>
      </c>
      <c r="K2597" s="1" t="s">
        <v>1973</v>
      </c>
      <c r="L2597" s="1" t="s">
        <v>31</v>
      </c>
    </row>
    <row r="2598" spans="1:12" x14ac:dyDescent="0.25">
      <c r="A2598">
        <v>909</v>
      </c>
      <c r="B2598" s="1" t="s">
        <v>1215</v>
      </c>
      <c r="C2598" s="1" t="s">
        <v>292</v>
      </c>
      <c r="D2598" s="1" t="s">
        <v>13</v>
      </c>
      <c r="E2598" s="2">
        <v>42881</v>
      </c>
      <c r="F2598">
        <v>1</v>
      </c>
      <c r="G2598">
        <v>1320.99</v>
      </c>
      <c r="H2598" s="1" t="s">
        <v>77</v>
      </c>
      <c r="I2598" s="1" t="s">
        <v>22</v>
      </c>
      <c r="J2598" s="1" t="s">
        <v>16</v>
      </c>
      <c r="K2598" s="1" t="s">
        <v>1972</v>
      </c>
      <c r="L2598" s="1" t="s">
        <v>17</v>
      </c>
    </row>
    <row r="2599" spans="1:12" x14ac:dyDescent="0.25">
      <c r="A2599">
        <v>910</v>
      </c>
      <c r="B2599" s="1" t="s">
        <v>1216</v>
      </c>
      <c r="C2599" s="1" t="s">
        <v>105</v>
      </c>
      <c r="D2599" s="1" t="s">
        <v>26</v>
      </c>
      <c r="E2599" s="2">
        <v>42881</v>
      </c>
      <c r="F2599">
        <v>1</v>
      </c>
      <c r="G2599">
        <v>299.99</v>
      </c>
      <c r="H2599" s="1" t="s">
        <v>72</v>
      </c>
      <c r="I2599" s="1" t="s">
        <v>53</v>
      </c>
      <c r="J2599" s="1" t="s">
        <v>27</v>
      </c>
      <c r="K2599" s="1" t="s">
        <v>1967</v>
      </c>
      <c r="L2599" s="1" t="s">
        <v>31</v>
      </c>
    </row>
    <row r="2600" spans="1:12" x14ac:dyDescent="0.25">
      <c r="A2600">
        <v>911</v>
      </c>
      <c r="B2600" s="1" t="s">
        <v>1217</v>
      </c>
      <c r="C2600" s="1" t="s">
        <v>484</v>
      </c>
      <c r="D2600" s="1" t="s">
        <v>26</v>
      </c>
      <c r="E2600" s="2">
        <v>42881</v>
      </c>
      <c r="F2600">
        <v>1</v>
      </c>
      <c r="G2600">
        <v>449.99</v>
      </c>
      <c r="H2600" s="1" t="s">
        <v>854</v>
      </c>
      <c r="I2600" s="1" t="s">
        <v>39</v>
      </c>
      <c r="J2600" s="1" t="s">
        <v>27</v>
      </c>
      <c r="K2600" s="1" t="s">
        <v>1974</v>
      </c>
      <c r="L2600" s="1" t="s">
        <v>28</v>
      </c>
    </row>
    <row r="2601" spans="1:12" x14ac:dyDescent="0.25">
      <c r="A2601">
        <v>911</v>
      </c>
      <c r="B2601" s="1" t="s">
        <v>1217</v>
      </c>
      <c r="C2601" s="1" t="s">
        <v>484</v>
      </c>
      <c r="D2601" s="1" t="s">
        <v>26</v>
      </c>
      <c r="E2601" s="2">
        <v>42881</v>
      </c>
      <c r="F2601">
        <v>2</v>
      </c>
      <c r="G2601">
        <v>501.98</v>
      </c>
      <c r="H2601" s="1" t="s">
        <v>950</v>
      </c>
      <c r="I2601" s="1" t="s">
        <v>15</v>
      </c>
      <c r="J2601" s="1" t="s">
        <v>27</v>
      </c>
      <c r="K2601" s="1" t="s">
        <v>1974</v>
      </c>
      <c r="L2601" s="1" t="s">
        <v>28</v>
      </c>
    </row>
    <row r="2602" spans="1:12" x14ac:dyDescent="0.25">
      <c r="A2602">
        <v>911</v>
      </c>
      <c r="B2602" s="1" t="s">
        <v>1217</v>
      </c>
      <c r="C2602" s="1" t="s">
        <v>484</v>
      </c>
      <c r="D2602" s="1" t="s">
        <v>26</v>
      </c>
      <c r="E2602" s="2">
        <v>42881</v>
      </c>
      <c r="F2602">
        <v>1</v>
      </c>
      <c r="G2602">
        <v>3499.99</v>
      </c>
      <c r="H2602" s="1" t="s">
        <v>909</v>
      </c>
      <c r="I2602" s="1" t="s">
        <v>858</v>
      </c>
      <c r="J2602" s="1" t="s">
        <v>27</v>
      </c>
      <c r="K2602" s="1" t="s">
        <v>1969</v>
      </c>
      <c r="L2602" s="1" t="s">
        <v>28</v>
      </c>
    </row>
    <row r="2603" spans="1:12" x14ac:dyDescent="0.25">
      <c r="A2603">
        <v>911</v>
      </c>
      <c r="B2603" s="1" t="s">
        <v>1217</v>
      </c>
      <c r="C2603" s="1" t="s">
        <v>484</v>
      </c>
      <c r="D2603" s="1" t="s">
        <v>26</v>
      </c>
      <c r="E2603" s="2">
        <v>42881</v>
      </c>
      <c r="F2603">
        <v>2</v>
      </c>
      <c r="G2603">
        <v>699.98</v>
      </c>
      <c r="H2603" s="1" t="s">
        <v>958</v>
      </c>
      <c r="I2603" s="1" t="s">
        <v>53</v>
      </c>
      <c r="J2603" s="1" t="s">
        <v>27</v>
      </c>
      <c r="K2603" s="1" t="s">
        <v>1969</v>
      </c>
      <c r="L2603" s="1" t="s">
        <v>28</v>
      </c>
    </row>
    <row r="2604" spans="1:12" x14ac:dyDescent="0.25">
      <c r="A2604">
        <v>912</v>
      </c>
      <c r="B2604" s="1" t="s">
        <v>1218</v>
      </c>
      <c r="C2604" s="1" t="s">
        <v>340</v>
      </c>
      <c r="D2604" s="1" t="s">
        <v>13</v>
      </c>
      <c r="E2604" s="2">
        <v>42882</v>
      </c>
      <c r="F2604">
        <v>2</v>
      </c>
      <c r="G2604">
        <v>539.98</v>
      </c>
      <c r="H2604" s="1" t="s">
        <v>52</v>
      </c>
      <c r="I2604" s="1" t="s">
        <v>53</v>
      </c>
      <c r="J2604" s="1" t="s">
        <v>16</v>
      </c>
      <c r="K2604" s="1" t="s">
        <v>1967</v>
      </c>
      <c r="L2604" s="1" t="s">
        <v>17</v>
      </c>
    </row>
    <row r="2605" spans="1:12" x14ac:dyDescent="0.25">
      <c r="A2605">
        <v>912</v>
      </c>
      <c r="B2605" s="1" t="s">
        <v>1218</v>
      </c>
      <c r="C2605" s="1" t="s">
        <v>340</v>
      </c>
      <c r="D2605" s="1" t="s">
        <v>13</v>
      </c>
      <c r="E2605" s="2">
        <v>42882</v>
      </c>
      <c r="F2605">
        <v>1</v>
      </c>
      <c r="G2605">
        <v>339.99</v>
      </c>
      <c r="H2605" s="1" t="s">
        <v>926</v>
      </c>
      <c r="I2605" s="1" t="s">
        <v>53</v>
      </c>
      <c r="J2605" s="1" t="s">
        <v>16</v>
      </c>
      <c r="K2605" s="1" t="s">
        <v>1967</v>
      </c>
      <c r="L2605" s="1" t="s">
        <v>17</v>
      </c>
    </row>
    <row r="2606" spans="1:12" x14ac:dyDescent="0.25">
      <c r="A2606">
        <v>912</v>
      </c>
      <c r="B2606" s="1" t="s">
        <v>1218</v>
      </c>
      <c r="C2606" s="1" t="s">
        <v>340</v>
      </c>
      <c r="D2606" s="1" t="s">
        <v>13</v>
      </c>
      <c r="E2606" s="2">
        <v>42882</v>
      </c>
      <c r="F2606">
        <v>2</v>
      </c>
      <c r="G2606">
        <v>1499.98</v>
      </c>
      <c r="H2606" s="1" t="s">
        <v>35</v>
      </c>
      <c r="I2606" s="1" t="s">
        <v>22</v>
      </c>
      <c r="J2606" s="1" t="s">
        <v>16</v>
      </c>
      <c r="K2606" s="1" t="s">
        <v>1970</v>
      </c>
      <c r="L2606" s="1" t="s">
        <v>17</v>
      </c>
    </row>
    <row r="2607" spans="1:12" x14ac:dyDescent="0.25">
      <c r="A2607">
        <v>912</v>
      </c>
      <c r="B2607" s="1" t="s">
        <v>1218</v>
      </c>
      <c r="C2607" s="1" t="s">
        <v>340</v>
      </c>
      <c r="D2607" s="1" t="s">
        <v>13</v>
      </c>
      <c r="E2607" s="2">
        <v>42882</v>
      </c>
      <c r="F2607">
        <v>2</v>
      </c>
      <c r="G2607">
        <v>833.98</v>
      </c>
      <c r="H2607" s="1" t="s">
        <v>923</v>
      </c>
      <c r="I2607" s="1" t="s">
        <v>15</v>
      </c>
      <c r="J2607" s="1" t="s">
        <v>16</v>
      </c>
      <c r="K2607" s="1" t="s">
        <v>1974</v>
      </c>
      <c r="L2607" s="1" t="s">
        <v>17</v>
      </c>
    </row>
    <row r="2608" spans="1:12" x14ac:dyDescent="0.25">
      <c r="A2608">
        <v>913</v>
      </c>
      <c r="B2608" s="1" t="s">
        <v>1219</v>
      </c>
      <c r="C2608" s="1" t="s">
        <v>221</v>
      </c>
      <c r="D2608" s="1" t="s">
        <v>26</v>
      </c>
      <c r="E2608" s="2">
        <v>42882</v>
      </c>
      <c r="F2608">
        <v>2</v>
      </c>
      <c r="G2608">
        <v>1099.98</v>
      </c>
      <c r="H2608" s="1" t="s">
        <v>43</v>
      </c>
      <c r="I2608" s="1" t="s">
        <v>39</v>
      </c>
      <c r="J2608" s="1" t="s">
        <v>27</v>
      </c>
      <c r="K2608" s="1" t="s">
        <v>1967</v>
      </c>
      <c r="L2608" s="1" t="s">
        <v>28</v>
      </c>
    </row>
    <row r="2609" spans="1:12" x14ac:dyDescent="0.25">
      <c r="A2609">
        <v>913</v>
      </c>
      <c r="B2609" s="1" t="s">
        <v>1219</v>
      </c>
      <c r="C2609" s="1" t="s">
        <v>221</v>
      </c>
      <c r="D2609" s="1" t="s">
        <v>26</v>
      </c>
      <c r="E2609" s="2">
        <v>42882</v>
      </c>
      <c r="F2609">
        <v>2</v>
      </c>
      <c r="G2609">
        <v>419.98</v>
      </c>
      <c r="H2609" s="1" t="s">
        <v>887</v>
      </c>
      <c r="I2609" s="1" t="s">
        <v>53</v>
      </c>
      <c r="J2609" s="1" t="s">
        <v>27</v>
      </c>
      <c r="K2609" s="1" t="s">
        <v>1969</v>
      </c>
      <c r="L2609" s="1" t="s">
        <v>28</v>
      </c>
    </row>
    <row r="2610" spans="1:12" x14ac:dyDescent="0.25">
      <c r="A2610">
        <v>914</v>
      </c>
      <c r="B2610" s="1" t="s">
        <v>1220</v>
      </c>
      <c r="C2610" s="1" t="s">
        <v>34</v>
      </c>
      <c r="D2610" s="1" t="s">
        <v>13</v>
      </c>
      <c r="E2610" s="2">
        <v>42883</v>
      </c>
      <c r="F2610">
        <v>2</v>
      </c>
      <c r="G2610">
        <v>1199.98</v>
      </c>
      <c r="H2610" s="1" t="s">
        <v>18</v>
      </c>
      <c r="I2610" s="1" t="s">
        <v>15</v>
      </c>
      <c r="J2610" s="1" t="s">
        <v>16</v>
      </c>
      <c r="K2610" s="1" t="s">
        <v>1967</v>
      </c>
      <c r="L2610" s="1" t="s">
        <v>17</v>
      </c>
    </row>
    <row r="2611" spans="1:12" x14ac:dyDescent="0.25">
      <c r="A2611">
        <v>914</v>
      </c>
      <c r="B2611" s="1" t="s">
        <v>1220</v>
      </c>
      <c r="C2611" s="1" t="s">
        <v>34</v>
      </c>
      <c r="D2611" s="1" t="s">
        <v>13</v>
      </c>
      <c r="E2611" s="2">
        <v>42883</v>
      </c>
      <c r="F2611">
        <v>1</v>
      </c>
      <c r="G2611">
        <v>549.99</v>
      </c>
      <c r="H2611" s="1" t="s">
        <v>949</v>
      </c>
      <c r="I2611" s="1" t="s">
        <v>22</v>
      </c>
      <c r="J2611" s="1" t="s">
        <v>16</v>
      </c>
      <c r="K2611" s="1" t="s">
        <v>1973</v>
      </c>
      <c r="L2611" s="1" t="s">
        <v>17</v>
      </c>
    </row>
    <row r="2612" spans="1:12" x14ac:dyDescent="0.25">
      <c r="A2612">
        <v>914</v>
      </c>
      <c r="B2612" s="1" t="s">
        <v>1220</v>
      </c>
      <c r="C2612" s="1" t="s">
        <v>34</v>
      </c>
      <c r="D2612" s="1" t="s">
        <v>13</v>
      </c>
      <c r="E2612" s="2">
        <v>42883</v>
      </c>
      <c r="F2612">
        <v>1</v>
      </c>
      <c r="G2612">
        <v>1409.99</v>
      </c>
      <c r="H2612" s="1" t="s">
        <v>1151</v>
      </c>
      <c r="I2612" s="1" t="s">
        <v>22</v>
      </c>
      <c r="J2612" s="1" t="s">
        <v>16</v>
      </c>
      <c r="K2612" s="1" t="s">
        <v>1973</v>
      </c>
      <c r="L2612" s="1" t="s">
        <v>17</v>
      </c>
    </row>
    <row r="2613" spans="1:12" x14ac:dyDescent="0.25">
      <c r="A2613">
        <v>914</v>
      </c>
      <c r="B2613" s="1" t="s">
        <v>1220</v>
      </c>
      <c r="C2613" s="1" t="s">
        <v>34</v>
      </c>
      <c r="D2613" s="1" t="s">
        <v>13</v>
      </c>
      <c r="E2613" s="2">
        <v>42883</v>
      </c>
      <c r="F2613">
        <v>1</v>
      </c>
      <c r="G2613">
        <v>449.99</v>
      </c>
      <c r="H2613" s="1" t="s">
        <v>854</v>
      </c>
      <c r="I2613" s="1" t="s">
        <v>39</v>
      </c>
      <c r="J2613" s="1" t="s">
        <v>16</v>
      </c>
      <c r="K2613" s="1" t="s">
        <v>1974</v>
      </c>
      <c r="L2613" s="1" t="s">
        <v>17</v>
      </c>
    </row>
    <row r="2614" spans="1:12" x14ac:dyDescent="0.25">
      <c r="A2614">
        <v>915</v>
      </c>
      <c r="B2614" s="1" t="s">
        <v>1221</v>
      </c>
      <c r="C2614" s="1" t="s">
        <v>464</v>
      </c>
      <c r="D2614" s="1" t="s">
        <v>26</v>
      </c>
      <c r="E2614" s="2">
        <v>42883</v>
      </c>
      <c r="F2614">
        <v>1</v>
      </c>
      <c r="G2614">
        <v>489.99</v>
      </c>
      <c r="H2614" s="1" t="s">
        <v>871</v>
      </c>
      <c r="I2614" s="1" t="s">
        <v>15</v>
      </c>
      <c r="J2614" s="1" t="s">
        <v>27</v>
      </c>
      <c r="K2614" s="1" t="s">
        <v>1967</v>
      </c>
      <c r="L2614" s="1" t="s">
        <v>28</v>
      </c>
    </row>
    <row r="2615" spans="1:12" x14ac:dyDescent="0.25">
      <c r="A2615">
        <v>915</v>
      </c>
      <c r="B2615" s="1" t="s">
        <v>1221</v>
      </c>
      <c r="C2615" s="1" t="s">
        <v>464</v>
      </c>
      <c r="D2615" s="1" t="s">
        <v>26</v>
      </c>
      <c r="E2615" s="2">
        <v>42883</v>
      </c>
      <c r="F2615">
        <v>1</v>
      </c>
      <c r="G2615">
        <v>749.99</v>
      </c>
      <c r="H2615" s="1" t="s">
        <v>35</v>
      </c>
      <c r="I2615" s="1" t="s">
        <v>22</v>
      </c>
      <c r="J2615" s="1" t="s">
        <v>27</v>
      </c>
      <c r="K2615" s="1" t="s">
        <v>1970</v>
      </c>
      <c r="L2615" s="1" t="s">
        <v>28</v>
      </c>
    </row>
    <row r="2616" spans="1:12" x14ac:dyDescent="0.25">
      <c r="A2616">
        <v>915</v>
      </c>
      <c r="B2616" s="1" t="s">
        <v>1221</v>
      </c>
      <c r="C2616" s="1" t="s">
        <v>464</v>
      </c>
      <c r="D2616" s="1" t="s">
        <v>26</v>
      </c>
      <c r="E2616" s="2">
        <v>42883</v>
      </c>
      <c r="F2616">
        <v>1</v>
      </c>
      <c r="G2616">
        <v>1499.99</v>
      </c>
      <c r="H2616" s="1" t="s">
        <v>936</v>
      </c>
      <c r="I2616" s="1" t="s">
        <v>858</v>
      </c>
      <c r="J2616" s="1" t="s">
        <v>27</v>
      </c>
      <c r="K2616" s="1" t="s">
        <v>1969</v>
      </c>
      <c r="L2616" s="1" t="s">
        <v>28</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1969</v>
      </c>
      <c r="L2617" s="1" t="s">
        <v>28</v>
      </c>
    </row>
    <row r="2618" spans="1:12" x14ac:dyDescent="0.25">
      <c r="A2618">
        <v>916</v>
      </c>
      <c r="B2618" s="1" t="s">
        <v>1222</v>
      </c>
      <c r="C2618" s="1" t="s">
        <v>113</v>
      </c>
      <c r="D2618" s="1" t="s">
        <v>26</v>
      </c>
      <c r="E2618" s="2">
        <v>42883</v>
      </c>
      <c r="F2618">
        <v>1</v>
      </c>
      <c r="G2618">
        <v>209.99</v>
      </c>
      <c r="H2618" s="1" t="s">
        <v>1010</v>
      </c>
      <c r="I2618" s="1" t="s">
        <v>53</v>
      </c>
      <c r="J2618" s="1" t="s">
        <v>27</v>
      </c>
      <c r="K2618" s="1" t="s">
        <v>1973</v>
      </c>
      <c r="L2618" s="1" t="s">
        <v>28</v>
      </c>
    </row>
    <row r="2619" spans="1:12" x14ac:dyDescent="0.25">
      <c r="A2619">
        <v>917</v>
      </c>
      <c r="B2619" s="1" t="s">
        <v>1223</v>
      </c>
      <c r="C2619" s="1" t="s">
        <v>194</v>
      </c>
      <c r="D2619" s="1" t="s">
        <v>13</v>
      </c>
      <c r="E2619" s="2">
        <v>42884</v>
      </c>
      <c r="F2619">
        <v>1</v>
      </c>
      <c r="G2619">
        <v>1469.99</v>
      </c>
      <c r="H2619" s="1" t="s">
        <v>922</v>
      </c>
      <c r="I2619" s="1" t="s">
        <v>22</v>
      </c>
      <c r="J2619" s="1" t="s">
        <v>16</v>
      </c>
      <c r="K2619" s="1" t="s">
        <v>1973</v>
      </c>
      <c r="L2619" s="1" t="s">
        <v>17</v>
      </c>
    </row>
    <row r="2620" spans="1:12" x14ac:dyDescent="0.25">
      <c r="A2620">
        <v>918</v>
      </c>
      <c r="B2620" s="1" t="s">
        <v>1224</v>
      </c>
      <c r="C2620" s="1" t="s">
        <v>84</v>
      </c>
      <c r="D2620" s="1" t="s">
        <v>13</v>
      </c>
      <c r="E2620" s="2">
        <v>42885</v>
      </c>
      <c r="F2620">
        <v>1</v>
      </c>
      <c r="G2620">
        <v>1632.99</v>
      </c>
      <c r="H2620" s="1" t="s">
        <v>980</v>
      </c>
      <c r="I2620" s="1" t="s">
        <v>22</v>
      </c>
      <c r="J2620" s="1" t="s">
        <v>16</v>
      </c>
      <c r="K2620" s="1" t="s">
        <v>1968</v>
      </c>
      <c r="L2620" s="1" t="s">
        <v>36</v>
      </c>
    </row>
    <row r="2621" spans="1:12" x14ac:dyDescent="0.25">
      <c r="A2621">
        <v>918</v>
      </c>
      <c r="B2621" s="1" t="s">
        <v>1224</v>
      </c>
      <c r="C2621" s="1" t="s">
        <v>84</v>
      </c>
      <c r="D2621" s="1" t="s">
        <v>13</v>
      </c>
      <c r="E2621" s="2">
        <v>42885</v>
      </c>
      <c r="F2621">
        <v>2</v>
      </c>
      <c r="G2621">
        <v>5799.98</v>
      </c>
      <c r="H2621" s="1" t="s">
        <v>21</v>
      </c>
      <c r="I2621" s="1" t="s">
        <v>22</v>
      </c>
      <c r="J2621" s="1" t="s">
        <v>16</v>
      </c>
      <c r="K2621" s="1" t="s">
        <v>1969</v>
      </c>
      <c r="L2621" s="1" t="s">
        <v>36</v>
      </c>
    </row>
    <row r="2622" spans="1:12" x14ac:dyDescent="0.25">
      <c r="A2622">
        <v>918</v>
      </c>
      <c r="B2622" s="1" t="s">
        <v>1224</v>
      </c>
      <c r="C2622" s="1" t="s">
        <v>84</v>
      </c>
      <c r="D2622" s="1" t="s">
        <v>13</v>
      </c>
      <c r="E2622" s="2">
        <v>42885</v>
      </c>
      <c r="F2622">
        <v>1</v>
      </c>
      <c r="G2622">
        <v>349.99</v>
      </c>
      <c r="H2622" s="1" t="s">
        <v>958</v>
      </c>
      <c r="I2622" s="1" t="s">
        <v>53</v>
      </c>
      <c r="J2622" s="1" t="s">
        <v>16</v>
      </c>
      <c r="K2622" s="1" t="s">
        <v>1969</v>
      </c>
      <c r="L2622" s="1" t="s">
        <v>36</v>
      </c>
    </row>
    <row r="2623" spans="1:12" x14ac:dyDescent="0.25">
      <c r="A2623">
        <v>919</v>
      </c>
      <c r="B2623" s="1" t="s">
        <v>1225</v>
      </c>
      <c r="C2623" s="1" t="s">
        <v>181</v>
      </c>
      <c r="D2623" s="1" t="s">
        <v>26</v>
      </c>
      <c r="E2623" s="2">
        <v>42885</v>
      </c>
      <c r="F2623">
        <v>1</v>
      </c>
      <c r="G2623">
        <v>539.99</v>
      </c>
      <c r="H2623" s="1" t="s">
        <v>1005</v>
      </c>
      <c r="I2623" s="1" t="s">
        <v>22</v>
      </c>
      <c r="J2623" s="1" t="s">
        <v>27</v>
      </c>
      <c r="K2623" s="1" t="s">
        <v>1973</v>
      </c>
      <c r="L2623" s="1" t="s">
        <v>31</v>
      </c>
    </row>
    <row r="2624" spans="1:12" x14ac:dyDescent="0.25">
      <c r="A2624">
        <v>919</v>
      </c>
      <c r="B2624" s="1" t="s">
        <v>1225</v>
      </c>
      <c r="C2624" s="1" t="s">
        <v>181</v>
      </c>
      <c r="D2624" s="1" t="s">
        <v>26</v>
      </c>
      <c r="E2624" s="2">
        <v>42885</v>
      </c>
      <c r="F2624">
        <v>1</v>
      </c>
      <c r="G2624">
        <v>3999.99</v>
      </c>
      <c r="H2624" s="1" t="s">
        <v>56</v>
      </c>
      <c r="I2624" s="1" t="s">
        <v>22</v>
      </c>
      <c r="J2624" s="1" t="s">
        <v>27</v>
      </c>
      <c r="K2624" s="1" t="s">
        <v>1969</v>
      </c>
      <c r="L2624" s="1" t="s">
        <v>31</v>
      </c>
    </row>
    <row r="2625" spans="1:12" x14ac:dyDescent="0.25">
      <c r="A2625">
        <v>920</v>
      </c>
      <c r="B2625" s="1" t="s">
        <v>1226</v>
      </c>
      <c r="C2625" s="1" t="s">
        <v>197</v>
      </c>
      <c r="D2625" s="1" t="s">
        <v>26</v>
      </c>
      <c r="E2625" s="2">
        <v>42885</v>
      </c>
      <c r="F2625">
        <v>1</v>
      </c>
      <c r="G2625">
        <v>299.99</v>
      </c>
      <c r="H2625" s="1" t="s">
        <v>866</v>
      </c>
      <c r="I2625" s="1" t="s">
        <v>15</v>
      </c>
      <c r="J2625" s="1" t="s">
        <v>27</v>
      </c>
      <c r="K2625" s="1" t="s">
        <v>1967</v>
      </c>
      <c r="L2625" s="1" t="s">
        <v>31</v>
      </c>
    </row>
    <row r="2626" spans="1:12" x14ac:dyDescent="0.25">
      <c r="A2626">
        <v>920</v>
      </c>
      <c r="B2626" s="1" t="s">
        <v>1226</v>
      </c>
      <c r="C2626" s="1" t="s">
        <v>197</v>
      </c>
      <c r="D2626" s="1" t="s">
        <v>26</v>
      </c>
      <c r="E2626" s="2">
        <v>42885</v>
      </c>
      <c r="F2626">
        <v>1</v>
      </c>
      <c r="G2626">
        <v>647.99</v>
      </c>
      <c r="H2626" s="1" t="s">
        <v>886</v>
      </c>
      <c r="I2626" s="1" t="s">
        <v>15</v>
      </c>
      <c r="J2626" s="1" t="s">
        <v>27</v>
      </c>
      <c r="K2626" s="1" t="s">
        <v>1974</v>
      </c>
      <c r="L2626" s="1" t="s">
        <v>31</v>
      </c>
    </row>
    <row r="2627" spans="1:12" x14ac:dyDescent="0.25">
      <c r="A2627">
        <v>920</v>
      </c>
      <c r="B2627" s="1" t="s">
        <v>1226</v>
      </c>
      <c r="C2627" s="1" t="s">
        <v>197</v>
      </c>
      <c r="D2627" s="1" t="s">
        <v>26</v>
      </c>
      <c r="E2627" s="2">
        <v>42885</v>
      </c>
      <c r="F2627">
        <v>2</v>
      </c>
      <c r="G2627">
        <v>1523.98</v>
      </c>
      <c r="H2627" s="1" t="s">
        <v>896</v>
      </c>
      <c r="I2627" s="1" t="s">
        <v>15</v>
      </c>
      <c r="J2627" s="1" t="s">
        <v>27</v>
      </c>
      <c r="K2627" s="1" t="s">
        <v>1974</v>
      </c>
      <c r="L2627" s="1" t="s">
        <v>31</v>
      </c>
    </row>
    <row r="2628" spans="1:12" x14ac:dyDescent="0.25">
      <c r="A2628">
        <v>920</v>
      </c>
      <c r="B2628" s="1" t="s">
        <v>1226</v>
      </c>
      <c r="C2628" s="1" t="s">
        <v>197</v>
      </c>
      <c r="D2628" s="1" t="s">
        <v>26</v>
      </c>
      <c r="E2628" s="2">
        <v>42885</v>
      </c>
      <c r="F2628">
        <v>2</v>
      </c>
      <c r="G2628">
        <v>2999.98</v>
      </c>
      <c r="H2628" s="1" t="s">
        <v>913</v>
      </c>
      <c r="I2628" s="1" t="s">
        <v>22</v>
      </c>
      <c r="J2628" s="1" t="s">
        <v>27</v>
      </c>
      <c r="K2628" s="1" t="s">
        <v>1969</v>
      </c>
      <c r="L2628" s="1" t="s">
        <v>31</v>
      </c>
    </row>
    <row r="2629" spans="1:12" x14ac:dyDescent="0.25">
      <c r="A2629">
        <v>921</v>
      </c>
      <c r="B2629" s="1" t="s">
        <v>1227</v>
      </c>
      <c r="C2629" s="1" t="s">
        <v>861</v>
      </c>
      <c r="D2629" s="1" t="s">
        <v>26</v>
      </c>
      <c r="E2629" s="2">
        <v>42886</v>
      </c>
      <c r="F2629">
        <v>2</v>
      </c>
      <c r="G2629">
        <v>1199.98</v>
      </c>
      <c r="H2629" s="1" t="s">
        <v>956</v>
      </c>
      <c r="I2629" s="1" t="s">
        <v>15</v>
      </c>
      <c r="J2629" s="1" t="s">
        <v>27</v>
      </c>
      <c r="K2629" s="1" t="s">
        <v>1967</v>
      </c>
      <c r="L2629" s="1" t="s">
        <v>28</v>
      </c>
    </row>
    <row r="2630" spans="1:12" x14ac:dyDescent="0.25">
      <c r="A2630">
        <v>921</v>
      </c>
      <c r="B2630" s="1" t="s">
        <v>1227</v>
      </c>
      <c r="C2630" s="1" t="s">
        <v>861</v>
      </c>
      <c r="D2630" s="1" t="s">
        <v>26</v>
      </c>
      <c r="E2630" s="2">
        <v>42886</v>
      </c>
      <c r="F2630">
        <v>1</v>
      </c>
      <c r="G2630">
        <v>799.99</v>
      </c>
      <c r="H2630" s="1" t="s">
        <v>1022</v>
      </c>
      <c r="I2630" s="1" t="s">
        <v>15</v>
      </c>
      <c r="J2630" s="1" t="s">
        <v>27</v>
      </c>
      <c r="K2630" s="1" t="s">
        <v>1967</v>
      </c>
      <c r="L2630" s="1" t="s">
        <v>28</v>
      </c>
    </row>
    <row r="2631" spans="1:12" x14ac:dyDescent="0.25">
      <c r="A2631">
        <v>921</v>
      </c>
      <c r="B2631" s="1" t="s">
        <v>1227</v>
      </c>
      <c r="C2631" s="1" t="s">
        <v>861</v>
      </c>
      <c r="D2631" s="1" t="s">
        <v>26</v>
      </c>
      <c r="E2631" s="2">
        <v>42886</v>
      </c>
      <c r="F2631">
        <v>1</v>
      </c>
      <c r="G2631">
        <v>1499.99</v>
      </c>
      <c r="H2631" s="1" t="s">
        <v>936</v>
      </c>
      <c r="I2631" s="1" t="s">
        <v>858</v>
      </c>
      <c r="J2631" s="1" t="s">
        <v>27</v>
      </c>
      <c r="K2631" s="1" t="s">
        <v>1969</v>
      </c>
      <c r="L2631" s="1" t="s">
        <v>28</v>
      </c>
    </row>
    <row r="2632" spans="1:12" x14ac:dyDescent="0.25">
      <c r="A2632">
        <v>922</v>
      </c>
      <c r="B2632" s="1" t="s">
        <v>1228</v>
      </c>
      <c r="C2632" s="1" t="s">
        <v>92</v>
      </c>
      <c r="D2632" s="1" t="s">
        <v>26</v>
      </c>
      <c r="E2632" s="2">
        <v>42886</v>
      </c>
      <c r="F2632">
        <v>1</v>
      </c>
      <c r="G2632">
        <v>749.99</v>
      </c>
      <c r="H2632" s="1" t="s">
        <v>863</v>
      </c>
      <c r="I2632" s="1" t="s">
        <v>15</v>
      </c>
      <c r="J2632" s="1" t="s">
        <v>27</v>
      </c>
      <c r="K2632" s="1" t="s">
        <v>1974</v>
      </c>
      <c r="L2632" s="1" t="s">
        <v>28</v>
      </c>
    </row>
    <row r="2633" spans="1:12" x14ac:dyDescent="0.25">
      <c r="A2633">
        <v>922</v>
      </c>
      <c r="B2633" s="1" t="s">
        <v>1228</v>
      </c>
      <c r="C2633" s="1" t="s">
        <v>92</v>
      </c>
      <c r="D2633" s="1" t="s">
        <v>26</v>
      </c>
      <c r="E2633" s="2">
        <v>42886</v>
      </c>
      <c r="F2633">
        <v>1</v>
      </c>
      <c r="G2633">
        <v>449.99</v>
      </c>
      <c r="H2633" s="1" t="s">
        <v>854</v>
      </c>
      <c r="I2633" s="1" t="s">
        <v>15</v>
      </c>
      <c r="J2633" s="1" t="s">
        <v>27</v>
      </c>
      <c r="K2633" s="1" t="s">
        <v>1974</v>
      </c>
      <c r="L2633" s="1" t="s">
        <v>28</v>
      </c>
    </row>
    <row r="2634" spans="1:12" x14ac:dyDescent="0.25">
      <c r="A2634">
        <v>922</v>
      </c>
      <c r="B2634" s="1" t="s">
        <v>1228</v>
      </c>
      <c r="C2634" s="1" t="s">
        <v>92</v>
      </c>
      <c r="D2634" s="1" t="s">
        <v>26</v>
      </c>
      <c r="E2634" s="2">
        <v>42886</v>
      </c>
      <c r="F2634">
        <v>1</v>
      </c>
      <c r="G2634">
        <v>149.99</v>
      </c>
      <c r="H2634" s="1" t="s">
        <v>1047</v>
      </c>
      <c r="I2634" s="1" t="s">
        <v>53</v>
      </c>
      <c r="J2634" s="1" t="s">
        <v>27</v>
      </c>
      <c r="K2634" s="1" t="s">
        <v>1969</v>
      </c>
      <c r="L2634" s="1" t="s">
        <v>28</v>
      </c>
    </row>
    <row r="2635" spans="1:12" x14ac:dyDescent="0.25">
      <c r="A2635">
        <v>923</v>
      </c>
      <c r="B2635" s="1" t="s">
        <v>1229</v>
      </c>
      <c r="C2635" s="1" t="s">
        <v>695</v>
      </c>
      <c r="D2635" s="1" t="s">
        <v>26</v>
      </c>
      <c r="E2635" s="2">
        <v>42886</v>
      </c>
      <c r="F2635">
        <v>2</v>
      </c>
      <c r="G2635">
        <v>879.98</v>
      </c>
      <c r="H2635" s="1" t="s">
        <v>893</v>
      </c>
      <c r="I2635" s="1" t="s">
        <v>15</v>
      </c>
      <c r="J2635" s="1" t="s">
        <v>27</v>
      </c>
      <c r="K2635" s="1" t="s">
        <v>1967</v>
      </c>
      <c r="L2635" s="1" t="s">
        <v>31</v>
      </c>
    </row>
    <row r="2636" spans="1:12" x14ac:dyDescent="0.25">
      <c r="A2636">
        <v>923</v>
      </c>
      <c r="B2636" s="1" t="s">
        <v>1229</v>
      </c>
      <c r="C2636" s="1" t="s">
        <v>695</v>
      </c>
      <c r="D2636" s="1" t="s">
        <v>26</v>
      </c>
      <c r="E2636" s="2">
        <v>42886</v>
      </c>
      <c r="F2636">
        <v>1</v>
      </c>
      <c r="G2636">
        <v>469.99</v>
      </c>
      <c r="H2636" s="1" t="s">
        <v>69</v>
      </c>
      <c r="I2636" s="1" t="s">
        <v>22</v>
      </c>
      <c r="J2636" s="1" t="s">
        <v>27</v>
      </c>
      <c r="K2636" s="1" t="s">
        <v>1968</v>
      </c>
      <c r="L2636" s="1" t="s">
        <v>31</v>
      </c>
    </row>
    <row r="2637" spans="1:12" x14ac:dyDescent="0.25">
      <c r="A2637">
        <v>924</v>
      </c>
      <c r="B2637" s="1" t="s">
        <v>1230</v>
      </c>
      <c r="C2637" s="1" t="s">
        <v>601</v>
      </c>
      <c r="D2637" s="1" t="s">
        <v>108</v>
      </c>
      <c r="E2637" s="2">
        <v>42888</v>
      </c>
      <c r="F2637">
        <v>2</v>
      </c>
      <c r="G2637">
        <v>699.98</v>
      </c>
      <c r="H2637" s="1" t="s">
        <v>885</v>
      </c>
      <c r="I2637" s="1" t="s">
        <v>53</v>
      </c>
      <c r="J2637" s="1" t="s">
        <v>109</v>
      </c>
      <c r="K2637" s="1" t="s">
        <v>1967</v>
      </c>
      <c r="L2637" s="1" t="s">
        <v>110</v>
      </c>
    </row>
    <row r="2638" spans="1:12" x14ac:dyDescent="0.25">
      <c r="A2638">
        <v>924</v>
      </c>
      <c r="B2638" s="1" t="s">
        <v>1230</v>
      </c>
      <c r="C2638" s="1" t="s">
        <v>601</v>
      </c>
      <c r="D2638" s="1" t="s">
        <v>108</v>
      </c>
      <c r="E2638" s="2">
        <v>42888</v>
      </c>
      <c r="F2638">
        <v>1</v>
      </c>
      <c r="G2638">
        <v>832.99</v>
      </c>
      <c r="H2638" s="1" t="s">
        <v>1055</v>
      </c>
      <c r="I2638" s="1" t="s">
        <v>22</v>
      </c>
      <c r="J2638" s="1" t="s">
        <v>109</v>
      </c>
      <c r="K2638" s="1" t="s">
        <v>1968</v>
      </c>
      <c r="L2638" s="1" t="s">
        <v>110</v>
      </c>
    </row>
    <row r="2639" spans="1:12" x14ac:dyDescent="0.25">
      <c r="A2639">
        <v>925</v>
      </c>
      <c r="B2639" s="1" t="s">
        <v>1231</v>
      </c>
      <c r="C2639" s="1" t="s">
        <v>363</v>
      </c>
      <c r="D2639" s="1" t="s">
        <v>26</v>
      </c>
      <c r="E2639" s="2">
        <v>42888</v>
      </c>
      <c r="F2639">
        <v>1</v>
      </c>
      <c r="G2639">
        <v>349.99</v>
      </c>
      <c r="H2639" s="1" t="s">
        <v>885</v>
      </c>
      <c r="I2639" s="1" t="s">
        <v>53</v>
      </c>
      <c r="J2639" s="1" t="s">
        <v>27</v>
      </c>
      <c r="K2639" s="1" t="s">
        <v>1967</v>
      </c>
      <c r="L2639" s="1" t="s">
        <v>31</v>
      </c>
    </row>
    <row r="2640" spans="1:12" x14ac:dyDescent="0.25">
      <c r="A2640">
        <v>925</v>
      </c>
      <c r="B2640" s="1" t="s">
        <v>1231</v>
      </c>
      <c r="C2640" s="1" t="s">
        <v>363</v>
      </c>
      <c r="D2640" s="1" t="s">
        <v>26</v>
      </c>
      <c r="E2640" s="2">
        <v>42888</v>
      </c>
      <c r="F2640">
        <v>2</v>
      </c>
      <c r="G2640">
        <v>6999.98</v>
      </c>
      <c r="H2640" s="1" t="s">
        <v>872</v>
      </c>
      <c r="I2640" s="1" t="s">
        <v>20</v>
      </c>
      <c r="J2640" s="1" t="s">
        <v>27</v>
      </c>
      <c r="K2640" s="1" t="s">
        <v>1969</v>
      </c>
      <c r="L2640" s="1" t="s">
        <v>31</v>
      </c>
    </row>
    <row r="2641" spans="1:12" x14ac:dyDescent="0.25">
      <c r="A2641">
        <v>926</v>
      </c>
      <c r="B2641" s="1" t="s">
        <v>1232</v>
      </c>
      <c r="C2641" s="1" t="s">
        <v>90</v>
      </c>
      <c r="D2641" s="1" t="s">
        <v>13</v>
      </c>
      <c r="E2641" s="2">
        <v>42889</v>
      </c>
      <c r="F2641">
        <v>2</v>
      </c>
      <c r="G2641">
        <v>759.98</v>
      </c>
      <c r="H2641" s="1" t="s">
        <v>960</v>
      </c>
      <c r="I2641" s="1" t="s">
        <v>22</v>
      </c>
      <c r="J2641" s="1" t="s">
        <v>16</v>
      </c>
      <c r="K2641" s="1" t="s">
        <v>1973</v>
      </c>
      <c r="L2641" s="1" t="s">
        <v>17</v>
      </c>
    </row>
    <row r="2642" spans="1:12" x14ac:dyDescent="0.25">
      <c r="A2642">
        <v>927</v>
      </c>
      <c r="B2642" s="1" t="s">
        <v>1233</v>
      </c>
      <c r="C2642" s="1" t="s">
        <v>312</v>
      </c>
      <c r="D2642" s="1" t="s">
        <v>13</v>
      </c>
      <c r="E2642" s="2">
        <v>42889</v>
      </c>
      <c r="F2642">
        <v>2</v>
      </c>
      <c r="G2642">
        <v>879.98</v>
      </c>
      <c r="H2642" s="1" t="s">
        <v>893</v>
      </c>
      <c r="I2642" s="1" t="s">
        <v>15</v>
      </c>
      <c r="J2642" s="1" t="s">
        <v>16</v>
      </c>
      <c r="K2642" s="1" t="s">
        <v>1967</v>
      </c>
      <c r="L2642" s="1" t="s">
        <v>17</v>
      </c>
    </row>
    <row r="2643" spans="1:12" x14ac:dyDescent="0.25">
      <c r="A2643">
        <v>927</v>
      </c>
      <c r="B2643" s="1" t="s">
        <v>1233</v>
      </c>
      <c r="C2643" s="1" t="s">
        <v>312</v>
      </c>
      <c r="D2643" s="1" t="s">
        <v>13</v>
      </c>
      <c r="E2643" s="2">
        <v>42889</v>
      </c>
      <c r="F2643">
        <v>2</v>
      </c>
      <c r="G2643">
        <v>1199.98</v>
      </c>
      <c r="H2643" s="1" t="s">
        <v>14</v>
      </c>
      <c r="I2643" s="1" t="s">
        <v>15</v>
      </c>
      <c r="J2643" s="1" t="s">
        <v>16</v>
      </c>
      <c r="K2643" s="1" t="s">
        <v>1967</v>
      </c>
      <c r="L2643" s="1" t="s">
        <v>17</v>
      </c>
    </row>
    <row r="2644" spans="1:12" x14ac:dyDescent="0.25">
      <c r="A2644">
        <v>927</v>
      </c>
      <c r="B2644" s="1" t="s">
        <v>1233</v>
      </c>
      <c r="C2644" s="1" t="s">
        <v>312</v>
      </c>
      <c r="D2644" s="1" t="s">
        <v>13</v>
      </c>
      <c r="E2644" s="2">
        <v>42889</v>
      </c>
      <c r="F2644">
        <v>1</v>
      </c>
      <c r="G2644">
        <v>999.99</v>
      </c>
      <c r="H2644" s="1" t="s">
        <v>32</v>
      </c>
      <c r="I2644" s="1" t="s">
        <v>22</v>
      </c>
      <c r="J2644" s="1" t="s">
        <v>16</v>
      </c>
      <c r="K2644" s="1" t="s">
        <v>1968</v>
      </c>
      <c r="L2644" s="1" t="s">
        <v>17</v>
      </c>
    </row>
    <row r="2645" spans="1:12" x14ac:dyDescent="0.25">
      <c r="A2645">
        <v>927</v>
      </c>
      <c r="B2645" s="1" t="s">
        <v>1233</v>
      </c>
      <c r="C2645" s="1" t="s">
        <v>312</v>
      </c>
      <c r="D2645" s="1" t="s">
        <v>13</v>
      </c>
      <c r="E2645" s="2">
        <v>42889</v>
      </c>
      <c r="F2645">
        <v>1</v>
      </c>
      <c r="G2645">
        <v>5299.99</v>
      </c>
      <c r="H2645" s="1" t="s">
        <v>897</v>
      </c>
      <c r="I2645" s="1" t="s">
        <v>22</v>
      </c>
      <c r="J2645" s="1" t="s">
        <v>16</v>
      </c>
      <c r="K2645" s="1" t="s">
        <v>1969</v>
      </c>
      <c r="L2645" s="1" t="s">
        <v>17</v>
      </c>
    </row>
    <row r="2646" spans="1:12" x14ac:dyDescent="0.25">
      <c r="A2646">
        <v>927</v>
      </c>
      <c r="B2646" s="1" t="s">
        <v>1233</v>
      </c>
      <c r="C2646" s="1" t="s">
        <v>312</v>
      </c>
      <c r="D2646" s="1" t="s">
        <v>13</v>
      </c>
      <c r="E2646" s="2">
        <v>42889</v>
      </c>
      <c r="F2646">
        <v>1</v>
      </c>
      <c r="G2646">
        <v>5999.99</v>
      </c>
      <c r="H2646" s="1" t="s">
        <v>927</v>
      </c>
      <c r="I2646" s="1" t="s">
        <v>858</v>
      </c>
      <c r="J2646" s="1" t="s">
        <v>16</v>
      </c>
      <c r="K2646" s="1" t="s">
        <v>1969</v>
      </c>
      <c r="L2646" s="1" t="s">
        <v>17</v>
      </c>
    </row>
    <row r="2647" spans="1:12" x14ac:dyDescent="0.25">
      <c r="A2647">
        <v>928</v>
      </c>
      <c r="B2647" s="1" t="s">
        <v>1234</v>
      </c>
      <c r="C2647" s="1" t="s">
        <v>148</v>
      </c>
      <c r="D2647" s="1" t="s">
        <v>13</v>
      </c>
      <c r="E2647" s="2">
        <v>42891</v>
      </c>
      <c r="F2647">
        <v>2</v>
      </c>
      <c r="G2647">
        <v>833.98</v>
      </c>
      <c r="H2647" s="1" t="s">
        <v>923</v>
      </c>
      <c r="I2647" s="1" t="s">
        <v>15</v>
      </c>
      <c r="J2647" s="1" t="s">
        <v>16</v>
      </c>
      <c r="K2647" s="1" t="s">
        <v>1974</v>
      </c>
      <c r="L2647" s="1" t="s">
        <v>36</v>
      </c>
    </row>
    <row r="2648" spans="1:12" x14ac:dyDescent="0.25">
      <c r="A2648">
        <v>928</v>
      </c>
      <c r="B2648" s="1" t="s">
        <v>1234</v>
      </c>
      <c r="C2648" s="1" t="s">
        <v>148</v>
      </c>
      <c r="D2648" s="1" t="s">
        <v>13</v>
      </c>
      <c r="E2648" s="2">
        <v>42891</v>
      </c>
      <c r="F2648">
        <v>1</v>
      </c>
      <c r="G2648">
        <v>149.99</v>
      </c>
      <c r="H2648" s="1" t="s">
        <v>904</v>
      </c>
      <c r="I2648" s="1" t="s">
        <v>53</v>
      </c>
      <c r="J2648" s="1" t="s">
        <v>16</v>
      </c>
      <c r="K2648" s="1" t="s">
        <v>1969</v>
      </c>
      <c r="L2648" s="1" t="s">
        <v>36</v>
      </c>
    </row>
    <row r="2649" spans="1:12" x14ac:dyDescent="0.25">
      <c r="A2649">
        <v>929</v>
      </c>
      <c r="B2649" s="1" t="s">
        <v>1235</v>
      </c>
      <c r="C2649" s="1" t="s">
        <v>295</v>
      </c>
      <c r="D2649" s="1" t="s">
        <v>26</v>
      </c>
      <c r="E2649" s="2">
        <v>42891</v>
      </c>
      <c r="F2649">
        <v>1</v>
      </c>
      <c r="G2649">
        <v>659.99</v>
      </c>
      <c r="H2649" s="1" t="s">
        <v>965</v>
      </c>
      <c r="I2649" s="1" t="s">
        <v>15</v>
      </c>
      <c r="J2649" s="1" t="s">
        <v>27</v>
      </c>
      <c r="K2649" s="1" t="s">
        <v>1967</v>
      </c>
      <c r="L2649" s="1" t="s">
        <v>28</v>
      </c>
    </row>
    <row r="2650" spans="1:12" x14ac:dyDescent="0.25">
      <c r="A2650">
        <v>929</v>
      </c>
      <c r="B2650" s="1" t="s">
        <v>1235</v>
      </c>
      <c r="C2650" s="1" t="s">
        <v>295</v>
      </c>
      <c r="D2650" s="1" t="s">
        <v>26</v>
      </c>
      <c r="E2650" s="2">
        <v>42891</v>
      </c>
      <c r="F2650">
        <v>1</v>
      </c>
      <c r="G2650">
        <v>549.99</v>
      </c>
      <c r="H2650" s="1" t="s">
        <v>43</v>
      </c>
      <c r="I2650" s="1" t="s">
        <v>39</v>
      </c>
      <c r="J2650" s="1" t="s">
        <v>27</v>
      </c>
      <c r="K2650" s="1" t="s">
        <v>1967</v>
      </c>
      <c r="L2650" s="1" t="s">
        <v>28</v>
      </c>
    </row>
    <row r="2651" spans="1:12" x14ac:dyDescent="0.25">
      <c r="A2651">
        <v>929</v>
      </c>
      <c r="B2651" s="1" t="s">
        <v>1235</v>
      </c>
      <c r="C2651" s="1" t="s">
        <v>295</v>
      </c>
      <c r="D2651" s="1" t="s">
        <v>26</v>
      </c>
      <c r="E2651" s="2">
        <v>42891</v>
      </c>
      <c r="F2651">
        <v>2</v>
      </c>
      <c r="G2651">
        <v>6999.98</v>
      </c>
      <c r="H2651" s="1" t="s">
        <v>917</v>
      </c>
      <c r="I2651" s="1" t="s">
        <v>20</v>
      </c>
      <c r="J2651" s="1" t="s">
        <v>27</v>
      </c>
      <c r="K2651" s="1" t="s">
        <v>1969</v>
      </c>
      <c r="L2651" s="1" t="s">
        <v>28</v>
      </c>
    </row>
    <row r="2652" spans="1:12" x14ac:dyDescent="0.25">
      <c r="A2652">
        <v>930</v>
      </c>
      <c r="B2652" s="1" t="s">
        <v>1236</v>
      </c>
      <c r="C2652" s="1" t="s">
        <v>107</v>
      </c>
      <c r="D2652" s="1" t="s">
        <v>108</v>
      </c>
      <c r="E2652" s="2">
        <v>42891</v>
      </c>
      <c r="F2652">
        <v>1</v>
      </c>
      <c r="G2652">
        <v>659.99</v>
      </c>
      <c r="H2652" s="1" t="s">
        <v>965</v>
      </c>
      <c r="I2652" s="1" t="s">
        <v>15</v>
      </c>
      <c r="J2652" s="1" t="s">
        <v>109</v>
      </c>
      <c r="K2652" s="1" t="s">
        <v>1967</v>
      </c>
      <c r="L2652" s="1" t="s">
        <v>179</v>
      </c>
    </row>
    <row r="2653" spans="1:12" x14ac:dyDescent="0.25">
      <c r="A2653">
        <v>930</v>
      </c>
      <c r="B2653" s="1" t="s">
        <v>1236</v>
      </c>
      <c r="C2653" s="1" t="s">
        <v>107</v>
      </c>
      <c r="D2653" s="1" t="s">
        <v>108</v>
      </c>
      <c r="E2653" s="2">
        <v>42891</v>
      </c>
      <c r="F2653">
        <v>1</v>
      </c>
      <c r="G2653">
        <v>1559.99</v>
      </c>
      <c r="H2653" s="1" t="s">
        <v>967</v>
      </c>
      <c r="I2653" s="1" t="s">
        <v>46</v>
      </c>
      <c r="J2653" s="1" t="s">
        <v>109</v>
      </c>
      <c r="K2653" s="1" t="s">
        <v>1974</v>
      </c>
      <c r="L2653" s="1" t="s">
        <v>179</v>
      </c>
    </row>
    <row r="2654" spans="1:12" x14ac:dyDescent="0.25">
      <c r="A2654">
        <v>930</v>
      </c>
      <c r="B2654" s="1" t="s">
        <v>1236</v>
      </c>
      <c r="C2654" s="1" t="s">
        <v>107</v>
      </c>
      <c r="D2654" s="1" t="s">
        <v>108</v>
      </c>
      <c r="E2654" s="2">
        <v>42891</v>
      </c>
      <c r="F2654">
        <v>2</v>
      </c>
      <c r="G2654">
        <v>693.98</v>
      </c>
      <c r="H2654" s="1" t="s">
        <v>1033</v>
      </c>
      <c r="I2654" s="1" t="s">
        <v>15</v>
      </c>
      <c r="J2654" s="1" t="s">
        <v>109</v>
      </c>
      <c r="K2654" s="1" t="s">
        <v>1974</v>
      </c>
      <c r="L2654" s="1" t="s">
        <v>179</v>
      </c>
    </row>
    <row r="2655" spans="1:12" x14ac:dyDescent="0.25">
      <c r="A2655">
        <v>930</v>
      </c>
      <c r="B2655" s="1" t="s">
        <v>1236</v>
      </c>
      <c r="C2655" s="1" t="s">
        <v>107</v>
      </c>
      <c r="D2655" s="1" t="s">
        <v>108</v>
      </c>
      <c r="E2655" s="2">
        <v>42891</v>
      </c>
      <c r="F2655">
        <v>2</v>
      </c>
      <c r="G2655">
        <v>10999.98</v>
      </c>
      <c r="H2655" s="1" t="s">
        <v>859</v>
      </c>
      <c r="I2655" s="1" t="s">
        <v>858</v>
      </c>
      <c r="J2655" s="1" t="s">
        <v>109</v>
      </c>
      <c r="K2655" s="1" t="s">
        <v>1969</v>
      </c>
      <c r="L2655" s="1" t="s">
        <v>179</v>
      </c>
    </row>
    <row r="2656" spans="1:12" x14ac:dyDescent="0.25">
      <c r="A2656">
        <v>930</v>
      </c>
      <c r="B2656" s="1" t="s">
        <v>1236</v>
      </c>
      <c r="C2656" s="1" t="s">
        <v>107</v>
      </c>
      <c r="D2656" s="1" t="s">
        <v>108</v>
      </c>
      <c r="E2656" s="2">
        <v>42891</v>
      </c>
      <c r="F2656">
        <v>2</v>
      </c>
      <c r="G2656">
        <v>12999.98</v>
      </c>
      <c r="H2656" s="1" t="s">
        <v>948</v>
      </c>
      <c r="I2656" s="1" t="s">
        <v>858</v>
      </c>
      <c r="J2656" s="1" t="s">
        <v>109</v>
      </c>
      <c r="K2656" s="1" t="s">
        <v>1969</v>
      </c>
      <c r="L2656" s="1" t="s">
        <v>179</v>
      </c>
    </row>
    <row r="2657" spans="1:12" x14ac:dyDescent="0.25">
      <c r="A2657">
        <v>931</v>
      </c>
      <c r="B2657" s="1" t="s">
        <v>1237</v>
      </c>
      <c r="C2657" s="1" t="s">
        <v>139</v>
      </c>
      <c r="D2657" s="1" t="s">
        <v>26</v>
      </c>
      <c r="E2657" s="2">
        <v>42893</v>
      </c>
      <c r="F2657">
        <v>1</v>
      </c>
      <c r="G2657">
        <v>299.99</v>
      </c>
      <c r="H2657" s="1" t="s">
        <v>866</v>
      </c>
      <c r="I2657" s="1" t="s">
        <v>15</v>
      </c>
      <c r="J2657" s="1" t="s">
        <v>27</v>
      </c>
      <c r="K2657" s="1" t="s">
        <v>1967</v>
      </c>
      <c r="L2657" s="1" t="s">
        <v>28</v>
      </c>
    </row>
    <row r="2658" spans="1:12" x14ac:dyDescent="0.25">
      <c r="A2658">
        <v>931</v>
      </c>
      <c r="B2658" s="1" t="s">
        <v>1237</v>
      </c>
      <c r="C2658" s="1" t="s">
        <v>139</v>
      </c>
      <c r="D2658" s="1" t="s">
        <v>26</v>
      </c>
      <c r="E2658" s="2">
        <v>42893</v>
      </c>
      <c r="F2658">
        <v>2</v>
      </c>
      <c r="G2658">
        <v>6999.98</v>
      </c>
      <c r="H2658" s="1" t="s">
        <v>909</v>
      </c>
      <c r="I2658" s="1" t="s">
        <v>858</v>
      </c>
      <c r="J2658" s="1" t="s">
        <v>27</v>
      </c>
      <c r="K2658" s="1" t="s">
        <v>1969</v>
      </c>
      <c r="L2658" s="1" t="s">
        <v>28</v>
      </c>
    </row>
    <row r="2659" spans="1:12" x14ac:dyDescent="0.25">
      <c r="A2659">
        <v>932</v>
      </c>
      <c r="B2659" s="1" t="s">
        <v>1238</v>
      </c>
      <c r="C2659" s="1" t="s">
        <v>939</v>
      </c>
      <c r="D2659" s="1" t="s">
        <v>26</v>
      </c>
      <c r="E2659" s="2">
        <v>42893</v>
      </c>
      <c r="F2659">
        <v>1</v>
      </c>
      <c r="G2659">
        <v>439.99</v>
      </c>
      <c r="H2659" s="1" t="s">
        <v>893</v>
      </c>
      <c r="I2659" s="1" t="s">
        <v>15</v>
      </c>
      <c r="J2659" s="1" t="s">
        <v>27</v>
      </c>
      <c r="K2659" s="1" t="s">
        <v>1967</v>
      </c>
      <c r="L2659" s="1" t="s">
        <v>28</v>
      </c>
    </row>
    <row r="2660" spans="1:12" x14ac:dyDescent="0.25">
      <c r="A2660">
        <v>933</v>
      </c>
      <c r="B2660" s="1" t="s">
        <v>1239</v>
      </c>
      <c r="C2660" s="1" t="s">
        <v>565</v>
      </c>
      <c r="D2660" s="1" t="s">
        <v>26</v>
      </c>
      <c r="E2660" s="2">
        <v>42893</v>
      </c>
      <c r="F2660">
        <v>1</v>
      </c>
      <c r="G2660">
        <v>269.99</v>
      </c>
      <c r="H2660" s="1" t="s">
        <v>66</v>
      </c>
      <c r="I2660" s="1" t="s">
        <v>53</v>
      </c>
      <c r="J2660" s="1" t="s">
        <v>27</v>
      </c>
      <c r="K2660" s="1" t="s">
        <v>1967</v>
      </c>
      <c r="L2660" s="1" t="s">
        <v>28</v>
      </c>
    </row>
    <row r="2661" spans="1:12" x14ac:dyDescent="0.25">
      <c r="A2661">
        <v>933</v>
      </c>
      <c r="B2661" s="1" t="s">
        <v>1239</v>
      </c>
      <c r="C2661" s="1" t="s">
        <v>565</v>
      </c>
      <c r="D2661" s="1" t="s">
        <v>26</v>
      </c>
      <c r="E2661" s="2">
        <v>42893</v>
      </c>
      <c r="F2661">
        <v>2</v>
      </c>
      <c r="G2661">
        <v>1199.98</v>
      </c>
      <c r="H2661" s="1" t="s">
        <v>956</v>
      </c>
      <c r="I2661" s="1" t="s">
        <v>15</v>
      </c>
      <c r="J2661" s="1" t="s">
        <v>27</v>
      </c>
      <c r="K2661" s="1" t="s">
        <v>1967</v>
      </c>
      <c r="L2661" s="1" t="s">
        <v>28</v>
      </c>
    </row>
    <row r="2662" spans="1:12" x14ac:dyDescent="0.25">
      <c r="A2662">
        <v>933</v>
      </c>
      <c r="B2662" s="1" t="s">
        <v>1239</v>
      </c>
      <c r="C2662" s="1" t="s">
        <v>565</v>
      </c>
      <c r="D2662" s="1" t="s">
        <v>26</v>
      </c>
      <c r="E2662" s="2">
        <v>42893</v>
      </c>
      <c r="F2662">
        <v>1</v>
      </c>
      <c r="G2662">
        <v>799.99</v>
      </c>
      <c r="H2662" s="1" t="s">
        <v>1022</v>
      </c>
      <c r="I2662" s="1" t="s">
        <v>15</v>
      </c>
      <c r="J2662" s="1" t="s">
        <v>27</v>
      </c>
      <c r="K2662" s="1" t="s">
        <v>1967</v>
      </c>
      <c r="L2662" s="1" t="s">
        <v>28</v>
      </c>
    </row>
    <row r="2663" spans="1:12" x14ac:dyDescent="0.25">
      <c r="A2663">
        <v>934</v>
      </c>
      <c r="B2663" s="1" t="s">
        <v>1240</v>
      </c>
      <c r="C2663" s="1" t="s">
        <v>468</v>
      </c>
      <c r="D2663" s="1" t="s">
        <v>26</v>
      </c>
      <c r="E2663" s="2">
        <v>42895</v>
      </c>
      <c r="F2663">
        <v>1</v>
      </c>
      <c r="G2663">
        <v>449</v>
      </c>
      <c r="H2663" s="1" t="s">
        <v>44</v>
      </c>
      <c r="I2663" s="1" t="s">
        <v>15</v>
      </c>
      <c r="J2663" s="1" t="s">
        <v>27</v>
      </c>
      <c r="K2663" s="1" t="s">
        <v>1971</v>
      </c>
      <c r="L2663" s="1" t="s">
        <v>31</v>
      </c>
    </row>
    <row r="2664" spans="1:12" x14ac:dyDescent="0.25">
      <c r="A2664">
        <v>934</v>
      </c>
      <c r="B2664" s="1" t="s">
        <v>1240</v>
      </c>
      <c r="C2664" s="1" t="s">
        <v>468</v>
      </c>
      <c r="D2664" s="1" t="s">
        <v>26</v>
      </c>
      <c r="E2664" s="2">
        <v>42895</v>
      </c>
      <c r="F2664">
        <v>2</v>
      </c>
      <c r="G2664">
        <v>1665.98</v>
      </c>
      <c r="H2664" s="1" t="s">
        <v>1006</v>
      </c>
      <c r="I2664" s="1" t="s">
        <v>22</v>
      </c>
      <c r="J2664" s="1" t="s">
        <v>27</v>
      </c>
      <c r="K2664" s="1" t="s">
        <v>1974</v>
      </c>
      <c r="L2664" s="1" t="s">
        <v>31</v>
      </c>
    </row>
    <row r="2665" spans="1:12" x14ac:dyDescent="0.25">
      <c r="A2665">
        <v>934</v>
      </c>
      <c r="B2665" s="1" t="s">
        <v>1240</v>
      </c>
      <c r="C2665" s="1" t="s">
        <v>468</v>
      </c>
      <c r="D2665" s="1" t="s">
        <v>26</v>
      </c>
      <c r="E2665" s="2">
        <v>42895</v>
      </c>
      <c r="F2665">
        <v>2</v>
      </c>
      <c r="G2665">
        <v>10999.98</v>
      </c>
      <c r="H2665" s="1" t="s">
        <v>859</v>
      </c>
      <c r="I2665" s="1" t="s">
        <v>858</v>
      </c>
      <c r="J2665" s="1" t="s">
        <v>27</v>
      </c>
      <c r="K2665" s="1" t="s">
        <v>1969</v>
      </c>
      <c r="L2665" s="1" t="s">
        <v>31</v>
      </c>
    </row>
    <row r="2666" spans="1:12" x14ac:dyDescent="0.25">
      <c r="A2666">
        <v>934</v>
      </c>
      <c r="B2666" s="1" t="s">
        <v>1240</v>
      </c>
      <c r="C2666" s="1" t="s">
        <v>468</v>
      </c>
      <c r="D2666" s="1" t="s">
        <v>26</v>
      </c>
      <c r="E2666" s="2">
        <v>42895</v>
      </c>
      <c r="F2666">
        <v>1</v>
      </c>
      <c r="G2666">
        <v>1499.99</v>
      </c>
      <c r="H2666" s="1" t="s">
        <v>936</v>
      </c>
      <c r="I2666" s="1" t="s">
        <v>858</v>
      </c>
      <c r="J2666" s="1" t="s">
        <v>27</v>
      </c>
      <c r="K2666" s="1" t="s">
        <v>1969</v>
      </c>
      <c r="L2666" s="1" t="s">
        <v>31</v>
      </c>
    </row>
    <row r="2667" spans="1:12" x14ac:dyDescent="0.25">
      <c r="A2667">
        <v>934</v>
      </c>
      <c r="B2667" s="1" t="s">
        <v>1240</v>
      </c>
      <c r="C2667" s="1" t="s">
        <v>468</v>
      </c>
      <c r="D2667" s="1" t="s">
        <v>26</v>
      </c>
      <c r="E2667" s="2">
        <v>42895</v>
      </c>
      <c r="F2667">
        <v>1</v>
      </c>
      <c r="G2667">
        <v>4999.99</v>
      </c>
      <c r="H2667" s="1" t="s">
        <v>864</v>
      </c>
      <c r="I2667" s="1" t="s">
        <v>46</v>
      </c>
      <c r="J2667" s="1" t="s">
        <v>27</v>
      </c>
      <c r="K2667" s="1" t="s">
        <v>1969</v>
      </c>
      <c r="L2667" s="1" t="s">
        <v>31</v>
      </c>
    </row>
    <row r="2668" spans="1:12" x14ac:dyDescent="0.25">
      <c r="A2668">
        <v>935</v>
      </c>
      <c r="B2668" s="1" t="s">
        <v>313</v>
      </c>
      <c r="C2668" s="1" t="s">
        <v>314</v>
      </c>
      <c r="D2668" s="1" t="s">
        <v>108</v>
      </c>
      <c r="E2668" s="2">
        <v>42896</v>
      </c>
      <c r="F2668">
        <v>2</v>
      </c>
      <c r="G2668">
        <v>599.98</v>
      </c>
      <c r="H2668" s="1" t="s">
        <v>866</v>
      </c>
      <c r="I2668" s="1" t="s">
        <v>15</v>
      </c>
      <c r="J2668" s="1" t="s">
        <v>109</v>
      </c>
      <c r="K2668" s="1" t="s">
        <v>1967</v>
      </c>
      <c r="L2668" s="1" t="s">
        <v>110</v>
      </c>
    </row>
    <row r="2669" spans="1:12" x14ac:dyDescent="0.25">
      <c r="A2669">
        <v>935</v>
      </c>
      <c r="B2669" s="1" t="s">
        <v>313</v>
      </c>
      <c r="C2669" s="1" t="s">
        <v>314</v>
      </c>
      <c r="D2669" s="1" t="s">
        <v>108</v>
      </c>
      <c r="E2669" s="2">
        <v>42896</v>
      </c>
      <c r="F2669">
        <v>1</v>
      </c>
      <c r="G2669">
        <v>549.99</v>
      </c>
      <c r="H2669" s="1" t="s">
        <v>949</v>
      </c>
      <c r="I2669" s="1" t="s">
        <v>22</v>
      </c>
      <c r="J2669" s="1" t="s">
        <v>109</v>
      </c>
      <c r="K2669" s="1" t="s">
        <v>1973</v>
      </c>
      <c r="L2669" s="1" t="s">
        <v>110</v>
      </c>
    </row>
    <row r="2670" spans="1:12" x14ac:dyDescent="0.25">
      <c r="A2670">
        <v>935</v>
      </c>
      <c r="B2670" s="1" t="s">
        <v>313</v>
      </c>
      <c r="C2670" s="1" t="s">
        <v>314</v>
      </c>
      <c r="D2670" s="1" t="s">
        <v>108</v>
      </c>
      <c r="E2670" s="2">
        <v>42896</v>
      </c>
      <c r="F2670">
        <v>2</v>
      </c>
      <c r="G2670">
        <v>693.98</v>
      </c>
      <c r="H2670" s="1" t="s">
        <v>1033</v>
      </c>
      <c r="I2670" s="1" t="s">
        <v>15</v>
      </c>
      <c r="J2670" s="1" t="s">
        <v>109</v>
      </c>
      <c r="K2670" s="1" t="s">
        <v>1974</v>
      </c>
      <c r="L2670" s="1" t="s">
        <v>110</v>
      </c>
    </row>
    <row r="2671" spans="1:12" x14ac:dyDescent="0.25">
      <c r="A2671">
        <v>935</v>
      </c>
      <c r="B2671" s="1" t="s">
        <v>313</v>
      </c>
      <c r="C2671" s="1" t="s">
        <v>314</v>
      </c>
      <c r="D2671" s="1" t="s">
        <v>108</v>
      </c>
      <c r="E2671" s="2">
        <v>42896</v>
      </c>
      <c r="F2671">
        <v>1</v>
      </c>
      <c r="G2671">
        <v>469.99</v>
      </c>
      <c r="H2671" s="1" t="s">
        <v>69</v>
      </c>
      <c r="I2671" s="1" t="s">
        <v>22</v>
      </c>
      <c r="J2671" s="1" t="s">
        <v>109</v>
      </c>
      <c r="K2671" s="1" t="s">
        <v>1968</v>
      </c>
      <c r="L2671" s="1" t="s">
        <v>110</v>
      </c>
    </row>
    <row r="2672" spans="1:12" x14ac:dyDescent="0.25">
      <c r="A2672">
        <v>936</v>
      </c>
      <c r="B2672" s="1" t="s">
        <v>1241</v>
      </c>
      <c r="C2672" s="1" t="s">
        <v>137</v>
      </c>
      <c r="D2672" s="1" t="s">
        <v>26</v>
      </c>
      <c r="E2672" s="2">
        <v>42896</v>
      </c>
      <c r="F2672">
        <v>1</v>
      </c>
      <c r="G2672">
        <v>659.99</v>
      </c>
      <c r="H2672" s="1" t="s">
        <v>912</v>
      </c>
      <c r="I2672" s="1" t="s">
        <v>15</v>
      </c>
      <c r="J2672" s="1" t="s">
        <v>27</v>
      </c>
      <c r="K2672" s="1" t="s">
        <v>1967</v>
      </c>
      <c r="L2672" s="1" t="s">
        <v>28</v>
      </c>
    </row>
    <row r="2673" spans="1:12" x14ac:dyDescent="0.25">
      <c r="A2673">
        <v>936</v>
      </c>
      <c r="B2673" s="1" t="s">
        <v>1241</v>
      </c>
      <c r="C2673" s="1" t="s">
        <v>137</v>
      </c>
      <c r="D2673" s="1" t="s">
        <v>26</v>
      </c>
      <c r="E2673" s="2">
        <v>42896</v>
      </c>
      <c r="F2673">
        <v>1</v>
      </c>
      <c r="G2673">
        <v>539.99</v>
      </c>
      <c r="H2673" s="1" t="s">
        <v>1005</v>
      </c>
      <c r="I2673" s="1" t="s">
        <v>22</v>
      </c>
      <c r="J2673" s="1" t="s">
        <v>27</v>
      </c>
      <c r="K2673" s="1" t="s">
        <v>1973</v>
      </c>
      <c r="L2673" s="1" t="s">
        <v>28</v>
      </c>
    </row>
    <row r="2674" spans="1:12" x14ac:dyDescent="0.25">
      <c r="A2674">
        <v>937</v>
      </c>
      <c r="B2674" s="1" t="s">
        <v>1242</v>
      </c>
      <c r="C2674" s="1" t="s">
        <v>132</v>
      </c>
      <c r="D2674" s="1" t="s">
        <v>26</v>
      </c>
      <c r="E2674" s="2">
        <v>42897</v>
      </c>
      <c r="F2674">
        <v>2</v>
      </c>
      <c r="G2674">
        <v>899.98</v>
      </c>
      <c r="H2674" s="1" t="s">
        <v>941</v>
      </c>
      <c r="I2674" s="1" t="s">
        <v>39</v>
      </c>
      <c r="J2674" s="1" t="s">
        <v>27</v>
      </c>
      <c r="K2674" s="1" t="s">
        <v>1974</v>
      </c>
      <c r="L2674" s="1" t="s">
        <v>31</v>
      </c>
    </row>
    <row r="2675" spans="1:12" x14ac:dyDescent="0.25">
      <c r="A2675">
        <v>937</v>
      </c>
      <c r="B2675" s="1" t="s">
        <v>1242</v>
      </c>
      <c r="C2675" s="1" t="s">
        <v>132</v>
      </c>
      <c r="D2675" s="1" t="s">
        <v>26</v>
      </c>
      <c r="E2675" s="2">
        <v>42897</v>
      </c>
      <c r="F2675">
        <v>1</v>
      </c>
      <c r="G2675">
        <v>250.99</v>
      </c>
      <c r="H2675" s="1" t="s">
        <v>950</v>
      </c>
      <c r="I2675" s="1" t="s">
        <v>15</v>
      </c>
      <c r="J2675" s="1" t="s">
        <v>27</v>
      </c>
      <c r="K2675" s="1" t="s">
        <v>1974</v>
      </c>
      <c r="L2675" s="1" t="s">
        <v>31</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1968</v>
      </c>
      <c r="L2676" s="1" t="s">
        <v>31</v>
      </c>
    </row>
    <row r="2677" spans="1:12" x14ac:dyDescent="0.25">
      <c r="A2677">
        <v>937</v>
      </c>
      <c r="B2677" s="1" t="s">
        <v>1242</v>
      </c>
      <c r="C2677" s="1" t="s">
        <v>132</v>
      </c>
      <c r="D2677" s="1" t="s">
        <v>26</v>
      </c>
      <c r="E2677" s="2">
        <v>42897</v>
      </c>
      <c r="F2677">
        <v>2</v>
      </c>
      <c r="G2677">
        <v>9999.98</v>
      </c>
      <c r="H2677" s="1" t="s">
        <v>930</v>
      </c>
      <c r="I2677" s="1" t="s">
        <v>858</v>
      </c>
      <c r="J2677" s="1" t="s">
        <v>27</v>
      </c>
      <c r="K2677" s="1" t="s">
        <v>1969</v>
      </c>
      <c r="L2677" s="1" t="s">
        <v>31</v>
      </c>
    </row>
    <row r="2678" spans="1:12" x14ac:dyDescent="0.25">
      <c r="A2678">
        <v>937</v>
      </c>
      <c r="B2678" s="1" t="s">
        <v>1242</v>
      </c>
      <c r="C2678" s="1" t="s">
        <v>132</v>
      </c>
      <c r="D2678" s="1" t="s">
        <v>26</v>
      </c>
      <c r="E2678" s="2">
        <v>42897</v>
      </c>
      <c r="F2678">
        <v>2</v>
      </c>
      <c r="G2678">
        <v>12999.98</v>
      </c>
      <c r="H2678" s="1" t="s">
        <v>948</v>
      </c>
      <c r="I2678" s="1" t="s">
        <v>858</v>
      </c>
      <c r="J2678" s="1" t="s">
        <v>27</v>
      </c>
      <c r="K2678" s="1" t="s">
        <v>1969</v>
      </c>
      <c r="L2678" s="1" t="s">
        <v>31</v>
      </c>
    </row>
    <row r="2679" spans="1:12" x14ac:dyDescent="0.25">
      <c r="A2679">
        <v>938</v>
      </c>
      <c r="B2679" s="1" t="s">
        <v>1243</v>
      </c>
      <c r="C2679" s="1" t="s">
        <v>861</v>
      </c>
      <c r="D2679" s="1" t="s">
        <v>26</v>
      </c>
      <c r="E2679" s="2">
        <v>42897</v>
      </c>
      <c r="F2679">
        <v>1</v>
      </c>
      <c r="G2679">
        <v>269.99</v>
      </c>
      <c r="H2679" s="1" t="s">
        <v>66</v>
      </c>
      <c r="I2679" s="1" t="s">
        <v>15</v>
      </c>
      <c r="J2679" s="1" t="s">
        <v>27</v>
      </c>
      <c r="K2679" s="1" t="s">
        <v>1967</v>
      </c>
      <c r="L2679" s="1" t="s">
        <v>28</v>
      </c>
    </row>
    <row r="2680" spans="1:12" x14ac:dyDescent="0.25">
      <c r="A2680">
        <v>938</v>
      </c>
      <c r="B2680" s="1" t="s">
        <v>1243</v>
      </c>
      <c r="C2680" s="1" t="s">
        <v>861</v>
      </c>
      <c r="D2680" s="1" t="s">
        <v>26</v>
      </c>
      <c r="E2680" s="2">
        <v>42897</v>
      </c>
      <c r="F2680">
        <v>1</v>
      </c>
      <c r="G2680">
        <v>2899.99</v>
      </c>
      <c r="H2680" s="1" t="s">
        <v>21</v>
      </c>
      <c r="I2680" s="1" t="s">
        <v>22</v>
      </c>
      <c r="J2680" s="1" t="s">
        <v>27</v>
      </c>
      <c r="K2680" s="1" t="s">
        <v>1969</v>
      </c>
      <c r="L2680" s="1" t="s">
        <v>28</v>
      </c>
    </row>
    <row r="2681" spans="1:12" x14ac:dyDescent="0.25">
      <c r="A2681">
        <v>939</v>
      </c>
      <c r="B2681" s="1" t="s">
        <v>1244</v>
      </c>
      <c r="C2681" s="1" t="s">
        <v>213</v>
      </c>
      <c r="D2681" s="1" t="s">
        <v>26</v>
      </c>
      <c r="E2681" s="2">
        <v>42897</v>
      </c>
      <c r="F2681">
        <v>1</v>
      </c>
      <c r="G2681">
        <v>1320.99</v>
      </c>
      <c r="H2681" s="1" t="s">
        <v>77</v>
      </c>
      <c r="I2681" s="1" t="s">
        <v>22</v>
      </c>
      <c r="J2681" s="1" t="s">
        <v>27</v>
      </c>
      <c r="K2681" s="1" t="s">
        <v>1972</v>
      </c>
      <c r="L2681" s="1" t="s">
        <v>28</v>
      </c>
    </row>
    <row r="2682" spans="1:12" x14ac:dyDescent="0.25">
      <c r="A2682">
        <v>939</v>
      </c>
      <c r="B2682" s="1" t="s">
        <v>1244</v>
      </c>
      <c r="C2682" s="1" t="s">
        <v>213</v>
      </c>
      <c r="D2682" s="1" t="s">
        <v>26</v>
      </c>
      <c r="E2682" s="2">
        <v>42897</v>
      </c>
      <c r="F2682">
        <v>2</v>
      </c>
      <c r="G2682">
        <v>833.98</v>
      </c>
      <c r="H2682" s="1" t="s">
        <v>945</v>
      </c>
      <c r="I2682" s="1" t="s">
        <v>39</v>
      </c>
      <c r="J2682" s="1" t="s">
        <v>27</v>
      </c>
      <c r="K2682" s="1" t="s">
        <v>1974</v>
      </c>
      <c r="L2682" s="1" t="s">
        <v>28</v>
      </c>
    </row>
    <row r="2683" spans="1:12" x14ac:dyDescent="0.25">
      <c r="A2683">
        <v>940</v>
      </c>
      <c r="B2683" s="1" t="s">
        <v>1245</v>
      </c>
      <c r="C2683" s="1" t="s">
        <v>256</v>
      </c>
      <c r="D2683" s="1" t="s">
        <v>13</v>
      </c>
      <c r="E2683" s="2">
        <v>42898</v>
      </c>
      <c r="F2683">
        <v>2</v>
      </c>
      <c r="G2683">
        <v>1199.98</v>
      </c>
      <c r="H2683" s="1" t="s">
        <v>956</v>
      </c>
      <c r="I2683" s="1" t="s">
        <v>15</v>
      </c>
      <c r="J2683" s="1" t="s">
        <v>16</v>
      </c>
      <c r="K2683" s="1" t="s">
        <v>1967</v>
      </c>
      <c r="L2683" s="1" t="s">
        <v>17</v>
      </c>
    </row>
    <row r="2684" spans="1:12" x14ac:dyDescent="0.25">
      <c r="A2684">
        <v>941</v>
      </c>
      <c r="B2684" s="1" t="s">
        <v>1246</v>
      </c>
      <c r="C2684" s="1" t="s">
        <v>477</v>
      </c>
      <c r="D2684" s="1" t="s">
        <v>13</v>
      </c>
      <c r="E2684" s="2">
        <v>42898</v>
      </c>
      <c r="F2684">
        <v>1</v>
      </c>
      <c r="G2684">
        <v>499.99</v>
      </c>
      <c r="H2684" s="1" t="s">
        <v>80</v>
      </c>
      <c r="I2684" s="1" t="s">
        <v>39</v>
      </c>
      <c r="J2684" s="1" t="s">
        <v>16</v>
      </c>
      <c r="K2684" s="1" t="s">
        <v>1967</v>
      </c>
      <c r="L2684" s="1" t="s">
        <v>17</v>
      </c>
    </row>
    <row r="2685" spans="1:12" x14ac:dyDescent="0.25">
      <c r="A2685">
        <v>941</v>
      </c>
      <c r="B2685" s="1" t="s">
        <v>1246</v>
      </c>
      <c r="C2685" s="1" t="s">
        <v>477</v>
      </c>
      <c r="D2685" s="1" t="s">
        <v>13</v>
      </c>
      <c r="E2685" s="2">
        <v>42898</v>
      </c>
      <c r="F2685">
        <v>2</v>
      </c>
      <c r="G2685">
        <v>979.98</v>
      </c>
      <c r="H2685" s="1" t="s">
        <v>871</v>
      </c>
      <c r="I2685" s="1" t="s">
        <v>39</v>
      </c>
      <c r="J2685" s="1" t="s">
        <v>16</v>
      </c>
      <c r="K2685" s="1" t="s">
        <v>1967</v>
      </c>
      <c r="L2685" s="1" t="s">
        <v>17</v>
      </c>
    </row>
    <row r="2686" spans="1:12" x14ac:dyDescent="0.25">
      <c r="A2686">
        <v>941</v>
      </c>
      <c r="B2686" s="1" t="s">
        <v>1246</v>
      </c>
      <c r="C2686" s="1" t="s">
        <v>477</v>
      </c>
      <c r="D2686" s="1" t="s">
        <v>13</v>
      </c>
      <c r="E2686" s="2">
        <v>42898</v>
      </c>
      <c r="F2686">
        <v>2</v>
      </c>
      <c r="G2686">
        <v>3361.98</v>
      </c>
      <c r="H2686" s="1" t="s">
        <v>63</v>
      </c>
      <c r="I2686" s="1" t="s">
        <v>20</v>
      </c>
      <c r="J2686" s="1" t="s">
        <v>16</v>
      </c>
      <c r="K2686" s="1" t="s">
        <v>1968</v>
      </c>
      <c r="L2686" s="1" t="s">
        <v>17</v>
      </c>
    </row>
    <row r="2687" spans="1:12" x14ac:dyDescent="0.25">
      <c r="A2687">
        <v>942</v>
      </c>
      <c r="B2687" s="1" t="s">
        <v>1247</v>
      </c>
      <c r="C2687" s="1" t="s">
        <v>71</v>
      </c>
      <c r="D2687" s="1" t="s">
        <v>26</v>
      </c>
      <c r="E2687" s="2">
        <v>42899</v>
      </c>
      <c r="F2687">
        <v>2</v>
      </c>
      <c r="G2687">
        <v>979.98</v>
      </c>
      <c r="H2687" s="1" t="s">
        <v>932</v>
      </c>
      <c r="I2687" s="1" t="s">
        <v>53</v>
      </c>
      <c r="J2687" s="1" t="s">
        <v>27</v>
      </c>
      <c r="K2687" s="1" t="s">
        <v>1967</v>
      </c>
      <c r="L2687" s="1" t="s">
        <v>28</v>
      </c>
    </row>
    <row r="2688" spans="1:12" x14ac:dyDescent="0.25">
      <c r="A2688">
        <v>942</v>
      </c>
      <c r="B2688" s="1" t="s">
        <v>1247</v>
      </c>
      <c r="C2688" s="1" t="s">
        <v>71</v>
      </c>
      <c r="D2688" s="1" t="s">
        <v>26</v>
      </c>
      <c r="E2688" s="2">
        <v>42899</v>
      </c>
      <c r="F2688">
        <v>1</v>
      </c>
      <c r="G2688">
        <v>489.99</v>
      </c>
      <c r="H2688" s="1" t="s">
        <v>994</v>
      </c>
      <c r="I2688" s="1" t="s">
        <v>53</v>
      </c>
      <c r="J2688" s="1" t="s">
        <v>27</v>
      </c>
      <c r="K2688" s="1" t="s">
        <v>1967</v>
      </c>
      <c r="L2688" s="1" t="s">
        <v>28</v>
      </c>
    </row>
    <row r="2689" spans="1:12" x14ac:dyDescent="0.25">
      <c r="A2689">
        <v>942</v>
      </c>
      <c r="B2689" s="1" t="s">
        <v>1247</v>
      </c>
      <c r="C2689" s="1" t="s">
        <v>71</v>
      </c>
      <c r="D2689" s="1" t="s">
        <v>26</v>
      </c>
      <c r="E2689" s="2">
        <v>42899</v>
      </c>
      <c r="F2689">
        <v>2</v>
      </c>
      <c r="G2689">
        <v>941.98</v>
      </c>
      <c r="H2689" s="1" t="s">
        <v>900</v>
      </c>
      <c r="I2689" s="1" t="s">
        <v>39</v>
      </c>
      <c r="J2689" s="1" t="s">
        <v>27</v>
      </c>
      <c r="K2689" s="1" t="s">
        <v>1974</v>
      </c>
      <c r="L2689" s="1" t="s">
        <v>28</v>
      </c>
    </row>
    <row r="2690" spans="1:12" x14ac:dyDescent="0.25">
      <c r="A2690">
        <v>942</v>
      </c>
      <c r="B2690" s="1" t="s">
        <v>1247</v>
      </c>
      <c r="C2690" s="1" t="s">
        <v>71</v>
      </c>
      <c r="D2690" s="1" t="s">
        <v>26</v>
      </c>
      <c r="E2690" s="2">
        <v>42899</v>
      </c>
      <c r="F2690">
        <v>2</v>
      </c>
      <c r="G2690">
        <v>1665.98</v>
      </c>
      <c r="H2690" s="1" t="s">
        <v>1006</v>
      </c>
      <c r="I2690" s="1" t="s">
        <v>22</v>
      </c>
      <c r="J2690" s="1" t="s">
        <v>27</v>
      </c>
      <c r="K2690" s="1" t="s">
        <v>1974</v>
      </c>
      <c r="L2690" s="1" t="s">
        <v>28</v>
      </c>
    </row>
    <row r="2691" spans="1:12" x14ac:dyDescent="0.25">
      <c r="A2691">
        <v>942</v>
      </c>
      <c r="B2691" s="1" t="s">
        <v>1247</v>
      </c>
      <c r="C2691" s="1" t="s">
        <v>71</v>
      </c>
      <c r="D2691" s="1" t="s">
        <v>26</v>
      </c>
      <c r="E2691" s="2">
        <v>42899</v>
      </c>
      <c r="F2691">
        <v>1</v>
      </c>
      <c r="G2691">
        <v>551.99</v>
      </c>
      <c r="H2691" s="1" t="s">
        <v>856</v>
      </c>
      <c r="I2691" s="1" t="s">
        <v>39</v>
      </c>
      <c r="J2691" s="1" t="s">
        <v>27</v>
      </c>
      <c r="K2691" s="1" t="s">
        <v>1974</v>
      </c>
      <c r="L2691" s="1" t="s">
        <v>28</v>
      </c>
    </row>
    <row r="2692" spans="1:12" x14ac:dyDescent="0.25">
      <c r="A2692">
        <v>943</v>
      </c>
      <c r="B2692" s="1" t="s">
        <v>1248</v>
      </c>
      <c r="C2692" s="1" t="s">
        <v>426</v>
      </c>
      <c r="D2692" s="1" t="s">
        <v>26</v>
      </c>
      <c r="E2692" s="2">
        <v>42899</v>
      </c>
      <c r="F2692">
        <v>1</v>
      </c>
      <c r="G2692">
        <v>659.99</v>
      </c>
      <c r="H2692" s="1" t="s">
        <v>965</v>
      </c>
      <c r="I2692" s="1" t="s">
        <v>15</v>
      </c>
      <c r="J2692" s="1" t="s">
        <v>27</v>
      </c>
      <c r="K2692" s="1" t="s">
        <v>1967</v>
      </c>
      <c r="L2692" s="1" t="s">
        <v>28</v>
      </c>
    </row>
    <row r="2693" spans="1:12" x14ac:dyDescent="0.25">
      <c r="A2693">
        <v>943</v>
      </c>
      <c r="B2693" s="1" t="s">
        <v>1248</v>
      </c>
      <c r="C2693" s="1" t="s">
        <v>426</v>
      </c>
      <c r="D2693" s="1" t="s">
        <v>26</v>
      </c>
      <c r="E2693" s="2">
        <v>42899</v>
      </c>
      <c r="F2693">
        <v>1</v>
      </c>
      <c r="G2693">
        <v>499.99</v>
      </c>
      <c r="H2693" s="1" t="s">
        <v>80</v>
      </c>
      <c r="I2693" s="1" t="s">
        <v>39</v>
      </c>
      <c r="J2693" s="1" t="s">
        <v>27</v>
      </c>
      <c r="K2693" s="1" t="s">
        <v>1967</v>
      </c>
      <c r="L2693" s="1" t="s">
        <v>28</v>
      </c>
    </row>
    <row r="2694" spans="1:12" x14ac:dyDescent="0.25">
      <c r="A2694">
        <v>944</v>
      </c>
      <c r="B2694" s="1" t="s">
        <v>1249</v>
      </c>
      <c r="C2694" s="1" t="s">
        <v>148</v>
      </c>
      <c r="D2694" s="1" t="s">
        <v>13</v>
      </c>
      <c r="E2694" s="2">
        <v>42900</v>
      </c>
      <c r="F2694">
        <v>2</v>
      </c>
      <c r="G2694">
        <v>1319.98</v>
      </c>
      <c r="H2694" s="1" t="s">
        <v>912</v>
      </c>
      <c r="I2694" s="1" t="s">
        <v>15</v>
      </c>
      <c r="J2694" s="1" t="s">
        <v>16</v>
      </c>
      <c r="K2694" s="1" t="s">
        <v>1967</v>
      </c>
      <c r="L2694" s="1" t="s">
        <v>36</v>
      </c>
    </row>
    <row r="2695" spans="1:12" x14ac:dyDescent="0.25">
      <c r="A2695">
        <v>944</v>
      </c>
      <c r="B2695" s="1" t="s">
        <v>1249</v>
      </c>
      <c r="C2695" s="1" t="s">
        <v>148</v>
      </c>
      <c r="D2695" s="1" t="s">
        <v>13</v>
      </c>
      <c r="E2695" s="2">
        <v>42900</v>
      </c>
      <c r="F2695">
        <v>2</v>
      </c>
      <c r="G2695">
        <v>1199.98</v>
      </c>
      <c r="H2695" s="1" t="s">
        <v>14</v>
      </c>
      <c r="I2695" s="1" t="s">
        <v>15</v>
      </c>
      <c r="J2695" s="1" t="s">
        <v>16</v>
      </c>
      <c r="K2695" s="1" t="s">
        <v>1967</v>
      </c>
      <c r="L2695" s="1" t="s">
        <v>36</v>
      </c>
    </row>
    <row r="2696" spans="1:12" x14ac:dyDescent="0.25">
      <c r="A2696">
        <v>944</v>
      </c>
      <c r="B2696" s="1" t="s">
        <v>1249</v>
      </c>
      <c r="C2696" s="1" t="s">
        <v>148</v>
      </c>
      <c r="D2696" s="1" t="s">
        <v>13</v>
      </c>
      <c r="E2696" s="2">
        <v>42900</v>
      </c>
      <c r="F2696">
        <v>2</v>
      </c>
      <c r="G2696">
        <v>659.98</v>
      </c>
      <c r="H2696" s="1" t="s">
        <v>852</v>
      </c>
      <c r="I2696" s="1" t="s">
        <v>53</v>
      </c>
      <c r="J2696" s="1" t="s">
        <v>16</v>
      </c>
      <c r="K2696" s="1" t="s">
        <v>1973</v>
      </c>
      <c r="L2696" s="1" t="s">
        <v>36</v>
      </c>
    </row>
    <row r="2697" spans="1:12" x14ac:dyDescent="0.25">
      <c r="A2697">
        <v>944</v>
      </c>
      <c r="B2697" s="1" t="s">
        <v>1249</v>
      </c>
      <c r="C2697" s="1" t="s">
        <v>148</v>
      </c>
      <c r="D2697" s="1" t="s">
        <v>13</v>
      </c>
      <c r="E2697" s="2">
        <v>42900</v>
      </c>
      <c r="F2697">
        <v>2</v>
      </c>
      <c r="G2697">
        <v>833.98</v>
      </c>
      <c r="H2697" s="1" t="s">
        <v>945</v>
      </c>
      <c r="I2697" s="1" t="s">
        <v>15</v>
      </c>
      <c r="J2697" s="1" t="s">
        <v>16</v>
      </c>
      <c r="K2697" s="1" t="s">
        <v>1974</v>
      </c>
      <c r="L2697" s="1" t="s">
        <v>36</v>
      </c>
    </row>
    <row r="2698" spans="1:12" x14ac:dyDescent="0.25">
      <c r="A2698">
        <v>944</v>
      </c>
      <c r="B2698" s="1" t="s">
        <v>1249</v>
      </c>
      <c r="C2698" s="1" t="s">
        <v>148</v>
      </c>
      <c r="D2698" s="1" t="s">
        <v>13</v>
      </c>
      <c r="E2698" s="2">
        <v>42900</v>
      </c>
      <c r="F2698">
        <v>2</v>
      </c>
      <c r="G2698">
        <v>1999.98</v>
      </c>
      <c r="H2698" s="1" t="s">
        <v>910</v>
      </c>
      <c r="I2698" s="1" t="s">
        <v>22</v>
      </c>
      <c r="J2698" s="1" t="s">
        <v>16</v>
      </c>
      <c r="K2698" s="1" t="s">
        <v>1969</v>
      </c>
      <c r="L2698" s="1" t="s">
        <v>36</v>
      </c>
    </row>
    <row r="2699" spans="1:12" x14ac:dyDescent="0.25">
      <c r="A2699">
        <v>945</v>
      </c>
      <c r="B2699" s="1" t="s">
        <v>1250</v>
      </c>
      <c r="C2699" s="1" t="s">
        <v>487</v>
      </c>
      <c r="D2699" s="1" t="s">
        <v>26</v>
      </c>
      <c r="E2699" s="2">
        <v>42900</v>
      </c>
      <c r="F2699">
        <v>2</v>
      </c>
      <c r="G2699">
        <v>499.98</v>
      </c>
      <c r="H2699" s="1" t="s">
        <v>890</v>
      </c>
      <c r="I2699" s="1" t="s">
        <v>53</v>
      </c>
      <c r="J2699" s="1" t="s">
        <v>27</v>
      </c>
      <c r="K2699" s="1" t="s">
        <v>1973</v>
      </c>
      <c r="L2699" s="1" t="s">
        <v>31</v>
      </c>
    </row>
    <row r="2700" spans="1:12" x14ac:dyDescent="0.25">
      <c r="A2700">
        <v>945</v>
      </c>
      <c r="B2700" s="1" t="s">
        <v>1250</v>
      </c>
      <c r="C2700" s="1" t="s">
        <v>487</v>
      </c>
      <c r="D2700" s="1" t="s">
        <v>26</v>
      </c>
      <c r="E2700" s="2">
        <v>42900</v>
      </c>
      <c r="F2700">
        <v>2</v>
      </c>
      <c r="G2700">
        <v>1079.98</v>
      </c>
      <c r="H2700" s="1" t="s">
        <v>1005</v>
      </c>
      <c r="I2700" s="1" t="s">
        <v>22</v>
      </c>
      <c r="J2700" s="1" t="s">
        <v>27</v>
      </c>
      <c r="K2700" s="1" t="s">
        <v>1973</v>
      </c>
      <c r="L2700" s="1" t="s">
        <v>31</v>
      </c>
    </row>
    <row r="2701" spans="1:12" x14ac:dyDescent="0.25">
      <c r="A2701">
        <v>945</v>
      </c>
      <c r="B2701" s="1" t="s">
        <v>1250</v>
      </c>
      <c r="C2701" s="1" t="s">
        <v>487</v>
      </c>
      <c r="D2701" s="1" t="s">
        <v>26</v>
      </c>
      <c r="E2701" s="2">
        <v>42900</v>
      </c>
      <c r="F2701">
        <v>1</v>
      </c>
      <c r="G2701">
        <v>533.99</v>
      </c>
      <c r="H2701" s="1" t="s">
        <v>957</v>
      </c>
      <c r="I2701" s="1" t="s">
        <v>39</v>
      </c>
      <c r="J2701" s="1" t="s">
        <v>27</v>
      </c>
      <c r="K2701" s="1" t="s">
        <v>1974</v>
      </c>
      <c r="L2701" s="1" t="s">
        <v>31</v>
      </c>
    </row>
    <row r="2702" spans="1:12" x14ac:dyDescent="0.25">
      <c r="A2702">
        <v>945</v>
      </c>
      <c r="B2702" s="1" t="s">
        <v>1250</v>
      </c>
      <c r="C2702" s="1" t="s">
        <v>487</v>
      </c>
      <c r="D2702" s="1" t="s">
        <v>26</v>
      </c>
      <c r="E2702" s="2">
        <v>42900</v>
      </c>
      <c r="F2702">
        <v>2</v>
      </c>
      <c r="G2702">
        <v>939.98</v>
      </c>
      <c r="H2702" s="1" t="s">
        <v>1000</v>
      </c>
      <c r="I2702" s="1" t="s">
        <v>22</v>
      </c>
      <c r="J2702" s="1" t="s">
        <v>27</v>
      </c>
      <c r="K2702" s="1" t="s">
        <v>1969</v>
      </c>
      <c r="L2702" s="1" t="s">
        <v>31</v>
      </c>
    </row>
    <row r="2703" spans="1:12" x14ac:dyDescent="0.25">
      <c r="A2703">
        <v>945</v>
      </c>
      <c r="B2703" s="1" t="s">
        <v>1250</v>
      </c>
      <c r="C2703" s="1" t="s">
        <v>487</v>
      </c>
      <c r="D2703" s="1" t="s">
        <v>26</v>
      </c>
      <c r="E2703" s="2">
        <v>42900</v>
      </c>
      <c r="F2703">
        <v>2</v>
      </c>
      <c r="G2703">
        <v>11999.98</v>
      </c>
      <c r="H2703" s="1" t="s">
        <v>927</v>
      </c>
      <c r="I2703" s="1" t="s">
        <v>858</v>
      </c>
      <c r="J2703" s="1" t="s">
        <v>27</v>
      </c>
      <c r="K2703" s="1" t="s">
        <v>1969</v>
      </c>
      <c r="L2703" s="1" t="s">
        <v>31</v>
      </c>
    </row>
    <row r="2704" spans="1:12" x14ac:dyDescent="0.25">
      <c r="A2704">
        <v>946</v>
      </c>
      <c r="B2704" s="1" t="s">
        <v>1251</v>
      </c>
      <c r="C2704" s="1" t="s">
        <v>594</v>
      </c>
      <c r="D2704" s="1" t="s">
        <v>26</v>
      </c>
      <c r="E2704" s="2">
        <v>42900</v>
      </c>
      <c r="F2704">
        <v>2</v>
      </c>
      <c r="G2704">
        <v>539.98</v>
      </c>
      <c r="H2704" s="1" t="s">
        <v>52</v>
      </c>
      <c r="I2704" s="1" t="s">
        <v>53</v>
      </c>
      <c r="J2704" s="1" t="s">
        <v>27</v>
      </c>
      <c r="K2704" s="1" t="s">
        <v>1967</v>
      </c>
      <c r="L2704" s="1" t="s">
        <v>28</v>
      </c>
    </row>
    <row r="2705" spans="1:12" x14ac:dyDescent="0.25">
      <c r="A2705">
        <v>946</v>
      </c>
      <c r="B2705" s="1" t="s">
        <v>1251</v>
      </c>
      <c r="C2705" s="1" t="s">
        <v>594</v>
      </c>
      <c r="D2705" s="1" t="s">
        <v>26</v>
      </c>
      <c r="E2705" s="2">
        <v>42900</v>
      </c>
      <c r="F2705">
        <v>2</v>
      </c>
      <c r="G2705">
        <v>659.98</v>
      </c>
      <c r="H2705" s="1" t="s">
        <v>852</v>
      </c>
      <c r="I2705" s="1" t="s">
        <v>53</v>
      </c>
      <c r="J2705" s="1" t="s">
        <v>27</v>
      </c>
      <c r="K2705" s="1" t="s">
        <v>1973</v>
      </c>
      <c r="L2705" s="1" t="s">
        <v>28</v>
      </c>
    </row>
    <row r="2706" spans="1:12" x14ac:dyDescent="0.25">
      <c r="A2706">
        <v>946</v>
      </c>
      <c r="B2706" s="1" t="s">
        <v>1251</v>
      </c>
      <c r="C2706" s="1" t="s">
        <v>594</v>
      </c>
      <c r="D2706" s="1" t="s">
        <v>26</v>
      </c>
      <c r="E2706" s="2">
        <v>42900</v>
      </c>
      <c r="F2706">
        <v>1</v>
      </c>
      <c r="G2706">
        <v>3499.99</v>
      </c>
      <c r="H2706" s="1" t="s">
        <v>872</v>
      </c>
      <c r="I2706" s="1" t="s">
        <v>20</v>
      </c>
      <c r="J2706" s="1" t="s">
        <v>27</v>
      </c>
      <c r="K2706" s="1" t="s">
        <v>1969</v>
      </c>
      <c r="L2706" s="1" t="s">
        <v>28</v>
      </c>
    </row>
    <row r="2707" spans="1:12" x14ac:dyDescent="0.25">
      <c r="A2707">
        <v>946</v>
      </c>
      <c r="B2707" s="1" t="s">
        <v>1251</v>
      </c>
      <c r="C2707" s="1" t="s">
        <v>594</v>
      </c>
      <c r="D2707" s="1" t="s">
        <v>26</v>
      </c>
      <c r="E2707" s="2">
        <v>42900</v>
      </c>
      <c r="F2707">
        <v>2</v>
      </c>
      <c r="G2707">
        <v>10999.98</v>
      </c>
      <c r="H2707" s="1" t="s">
        <v>859</v>
      </c>
      <c r="I2707" s="1" t="s">
        <v>858</v>
      </c>
      <c r="J2707" s="1" t="s">
        <v>27</v>
      </c>
      <c r="K2707" s="1" t="s">
        <v>1969</v>
      </c>
      <c r="L2707" s="1" t="s">
        <v>28</v>
      </c>
    </row>
    <row r="2708" spans="1:12" x14ac:dyDescent="0.25">
      <c r="A2708">
        <v>946</v>
      </c>
      <c r="B2708" s="1" t="s">
        <v>1251</v>
      </c>
      <c r="C2708" s="1" t="s">
        <v>594</v>
      </c>
      <c r="D2708" s="1" t="s">
        <v>26</v>
      </c>
      <c r="E2708" s="2">
        <v>42900</v>
      </c>
      <c r="F2708">
        <v>1</v>
      </c>
      <c r="G2708">
        <v>3999.99</v>
      </c>
      <c r="H2708" s="1" t="s">
        <v>56</v>
      </c>
      <c r="I2708" s="1" t="s">
        <v>22</v>
      </c>
      <c r="J2708" s="1" t="s">
        <v>27</v>
      </c>
      <c r="K2708" s="1" t="s">
        <v>1969</v>
      </c>
      <c r="L2708" s="1" t="s">
        <v>28</v>
      </c>
    </row>
    <row r="2709" spans="1:12" x14ac:dyDescent="0.25">
      <c r="A2709">
        <v>947</v>
      </c>
      <c r="B2709" s="1" t="s">
        <v>1252</v>
      </c>
      <c r="C2709" s="1" t="s">
        <v>88</v>
      </c>
      <c r="D2709" s="1" t="s">
        <v>13</v>
      </c>
      <c r="E2709" s="2">
        <v>42901</v>
      </c>
      <c r="F2709">
        <v>1</v>
      </c>
      <c r="G2709">
        <v>539.99</v>
      </c>
      <c r="H2709" s="1" t="s">
        <v>1005</v>
      </c>
      <c r="I2709" s="1" t="s">
        <v>22</v>
      </c>
      <c r="J2709" s="1" t="s">
        <v>16</v>
      </c>
      <c r="K2709" s="1" t="s">
        <v>1973</v>
      </c>
      <c r="L2709" s="1" t="s">
        <v>36</v>
      </c>
    </row>
    <row r="2710" spans="1:12" x14ac:dyDescent="0.25">
      <c r="A2710">
        <v>947</v>
      </c>
      <c r="B2710" s="1" t="s">
        <v>1252</v>
      </c>
      <c r="C2710" s="1" t="s">
        <v>88</v>
      </c>
      <c r="D2710" s="1" t="s">
        <v>13</v>
      </c>
      <c r="E2710" s="2">
        <v>42901</v>
      </c>
      <c r="F2710">
        <v>1</v>
      </c>
      <c r="G2710">
        <v>469.99</v>
      </c>
      <c r="H2710" s="1" t="s">
        <v>869</v>
      </c>
      <c r="I2710" s="1" t="s">
        <v>22</v>
      </c>
      <c r="J2710" s="1" t="s">
        <v>16</v>
      </c>
      <c r="K2710" s="1" t="s">
        <v>1969</v>
      </c>
      <c r="L2710" s="1" t="s">
        <v>36</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1969</v>
      </c>
      <c r="L2711" s="1" t="s">
        <v>36</v>
      </c>
    </row>
    <row r="2712" spans="1:12" x14ac:dyDescent="0.25">
      <c r="A2712">
        <v>948</v>
      </c>
      <c r="B2712" s="1" t="s">
        <v>1253</v>
      </c>
      <c r="C2712" s="1" t="s">
        <v>101</v>
      </c>
      <c r="D2712" s="1" t="s">
        <v>26</v>
      </c>
      <c r="E2712" s="2">
        <v>42901</v>
      </c>
      <c r="F2712">
        <v>2</v>
      </c>
      <c r="G2712">
        <v>599.98</v>
      </c>
      <c r="H2712" s="1" t="s">
        <v>72</v>
      </c>
      <c r="I2712" s="1" t="s">
        <v>53</v>
      </c>
      <c r="J2712" s="1" t="s">
        <v>27</v>
      </c>
      <c r="K2712" s="1" t="s">
        <v>1967</v>
      </c>
      <c r="L2712" s="1" t="s">
        <v>28</v>
      </c>
    </row>
    <row r="2713" spans="1:12" x14ac:dyDescent="0.25">
      <c r="A2713">
        <v>948</v>
      </c>
      <c r="B2713" s="1" t="s">
        <v>1253</v>
      </c>
      <c r="C2713" s="1" t="s">
        <v>101</v>
      </c>
      <c r="D2713" s="1" t="s">
        <v>26</v>
      </c>
      <c r="E2713" s="2">
        <v>42901</v>
      </c>
      <c r="F2713">
        <v>1</v>
      </c>
      <c r="G2713">
        <v>339.99</v>
      </c>
      <c r="H2713" s="1" t="s">
        <v>926</v>
      </c>
      <c r="I2713" s="1" t="s">
        <v>53</v>
      </c>
      <c r="J2713" s="1" t="s">
        <v>27</v>
      </c>
      <c r="K2713" s="1" t="s">
        <v>1967</v>
      </c>
      <c r="L2713" s="1" t="s">
        <v>28</v>
      </c>
    </row>
    <row r="2714" spans="1:12" x14ac:dyDescent="0.25">
      <c r="A2714">
        <v>948</v>
      </c>
      <c r="B2714" s="1" t="s">
        <v>1253</v>
      </c>
      <c r="C2714" s="1" t="s">
        <v>101</v>
      </c>
      <c r="D2714" s="1" t="s">
        <v>26</v>
      </c>
      <c r="E2714" s="2">
        <v>42901</v>
      </c>
      <c r="F2714">
        <v>2</v>
      </c>
      <c r="G2714">
        <v>1199.98</v>
      </c>
      <c r="H2714" s="1" t="s">
        <v>18</v>
      </c>
      <c r="I2714" s="1" t="s">
        <v>15</v>
      </c>
      <c r="J2714" s="1" t="s">
        <v>27</v>
      </c>
      <c r="K2714" s="1" t="s">
        <v>1967</v>
      </c>
      <c r="L2714" s="1" t="s">
        <v>28</v>
      </c>
    </row>
    <row r="2715" spans="1:12" x14ac:dyDescent="0.25">
      <c r="A2715">
        <v>948</v>
      </c>
      <c r="B2715" s="1" t="s">
        <v>1253</v>
      </c>
      <c r="C2715" s="1" t="s">
        <v>101</v>
      </c>
      <c r="D2715" s="1" t="s">
        <v>26</v>
      </c>
      <c r="E2715" s="2">
        <v>42901</v>
      </c>
      <c r="F2715">
        <v>2</v>
      </c>
      <c r="G2715">
        <v>419.98</v>
      </c>
      <c r="H2715" s="1" t="s">
        <v>1010</v>
      </c>
      <c r="I2715" s="1" t="s">
        <v>53</v>
      </c>
      <c r="J2715" s="1" t="s">
        <v>27</v>
      </c>
      <c r="K2715" s="1" t="s">
        <v>1973</v>
      </c>
      <c r="L2715" s="1" t="s">
        <v>28</v>
      </c>
    </row>
    <row r="2716" spans="1:12" x14ac:dyDescent="0.25">
      <c r="A2716">
        <v>948</v>
      </c>
      <c r="B2716" s="1" t="s">
        <v>1253</v>
      </c>
      <c r="C2716" s="1" t="s">
        <v>101</v>
      </c>
      <c r="D2716" s="1" t="s">
        <v>26</v>
      </c>
      <c r="E2716" s="2">
        <v>42901</v>
      </c>
      <c r="F2716">
        <v>2</v>
      </c>
      <c r="G2716">
        <v>1239.98</v>
      </c>
      <c r="H2716" s="1" t="s">
        <v>862</v>
      </c>
      <c r="I2716" s="1" t="s">
        <v>15</v>
      </c>
      <c r="J2716" s="1" t="s">
        <v>27</v>
      </c>
      <c r="K2716" s="1" t="s">
        <v>1974</v>
      </c>
      <c r="L2716" s="1" t="s">
        <v>28</v>
      </c>
    </row>
    <row r="2717" spans="1:12" x14ac:dyDescent="0.25">
      <c r="A2717">
        <v>949</v>
      </c>
      <c r="B2717" s="1" t="s">
        <v>1254</v>
      </c>
      <c r="C2717" s="1" t="s">
        <v>88</v>
      </c>
      <c r="D2717" s="1" t="s">
        <v>13</v>
      </c>
      <c r="E2717" s="2">
        <v>42902</v>
      </c>
      <c r="F2717">
        <v>2</v>
      </c>
      <c r="G2717">
        <v>5999.98</v>
      </c>
      <c r="H2717" s="1" t="s">
        <v>45</v>
      </c>
      <c r="I2717" s="1" t="s">
        <v>46</v>
      </c>
      <c r="J2717" s="1" t="s">
        <v>16</v>
      </c>
      <c r="K2717" s="1" t="s">
        <v>1969</v>
      </c>
      <c r="L2717" s="1" t="s">
        <v>36</v>
      </c>
    </row>
    <row r="2718" spans="1:12" x14ac:dyDescent="0.25">
      <c r="A2718">
        <v>949</v>
      </c>
      <c r="B2718" s="1" t="s">
        <v>1254</v>
      </c>
      <c r="C2718" s="1" t="s">
        <v>88</v>
      </c>
      <c r="D2718" s="1" t="s">
        <v>13</v>
      </c>
      <c r="E2718" s="2">
        <v>42902</v>
      </c>
      <c r="F2718">
        <v>2</v>
      </c>
      <c r="G2718">
        <v>5399.98</v>
      </c>
      <c r="H2718" s="1" t="s">
        <v>919</v>
      </c>
      <c r="I2718" s="1" t="s">
        <v>858</v>
      </c>
      <c r="J2718" s="1" t="s">
        <v>16</v>
      </c>
      <c r="K2718" s="1" t="s">
        <v>1969</v>
      </c>
      <c r="L2718" s="1" t="s">
        <v>36</v>
      </c>
    </row>
    <row r="2719" spans="1:12" x14ac:dyDescent="0.25">
      <c r="A2719">
        <v>950</v>
      </c>
      <c r="B2719" s="1" t="s">
        <v>1255</v>
      </c>
      <c r="C2719" s="1" t="s">
        <v>117</v>
      </c>
      <c r="D2719" s="1" t="s">
        <v>26</v>
      </c>
      <c r="E2719" s="2">
        <v>42902</v>
      </c>
      <c r="F2719">
        <v>1</v>
      </c>
      <c r="G2719">
        <v>5499.99</v>
      </c>
      <c r="H2719" s="1" t="s">
        <v>859</v>
      </c>
      <c r="I2719" s="1" t="s">
        <v>858</v>
      </c>
      <c r="J2719" s="1" t="s">
        <v>27</v>
      </c>
      <c r="K2719" s="1" t="s">
        <v>1969</v>
      </c>
      <c r="L2719" s="1" t="s">
        <v>28</v>
      </c>
    </row>
    <row r="2720" spans="1:12" x14ac:dyDescent="0.25">
      <c r="A2720">
        <v>951</v>
      </c>
      <c r="B2720" s="1" t="s">
        <v>1256</v>
      </c>
      <c r="C2720" s="1" t="s">
        <v>137</v>
      </c>
      <c r="D2720" s="1" t="s">
        <v>26</v>
      </c>
      <c r="E2720" s="2">
        <v>42902</v>
      </c>
      <c r="F2720">
        <v>2</v>
      </c>
      <c r="G2720">
        <v>6999.98</v>
      </c>
      <c r="H2720" s="1" t="s">
        <v>872</v>
      </c>
      <c r="I2720" s="1" t="s">
        <v>20</v>
      </c>
      <c r="J2720" s="1" t="s">
        <v>27</v>
      </c>
      <c r="K2720" s="1" t="s">
        <v>1969</v>
      </c>
      <c r="L2720" s="1" t="s">
        <v>31</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1969</v>
      </c>
      <c r="L2721" s="1" t="s">
        <v>31</v>
      </c>
    </row>
    <row r="2722" spans="1:12" x14ac:dyDescent="0.25">
      <c r="A2722">
        <v>951</v>
      </c>
      <c r="B2722" s="1" t="s">
        <v>1256</v>
      </c>
      <c r="C2722" s="1" t="s">
        <v>137</v>
      </c>
      <c r="D2722" s="1" t="s">
        <v>26</v>
      </c>
      <c r="E2722" s="2">
        <v>42902</v>
      </c>
      <c r="F2722">
        <v>2</v>
      </c>
      <c r="G2722">
        <v>10599.98</v>
      </c>
      <c r="H2722" s="1" t="s">
        <v>897</v>
      </c>
      <c r="I2722" s="1" t="s">
        <v>22</v>
      </c>
      <c r="J2722" s="1" t="s">
        <v>27</v>
      </c>
      <c r="K2722" s="1" t="s">
        <v>1969</v>
      </c>
      <c r="L2722" s="1" t="s">
        <v>31</v>
      </c>
    </row>
    <row r="2723" spans="1:12" x14ac:dyDescent="0.25">
      <c r="A2723">
        <v>952</v>
      </c>
      <c r="B2723" s="1" t="s">
        <v>1257</v>
      </c>
      <c r="C2723" s="1" t="s">
        <v>461</v>
      </c>
      <c r="D2723" s="1" t="s">
        <v>26</v>
      </c>
      <c r="E2723" s="2">
        <v>42902</v>
      </c>
      <c r="F2723">
        <v>2</v>
      </c>
      <c r="G2723">
        <v>1199.98</v>
      </c>
      <c r="H2723" s="1" t="s">
        <v>18</v>
      </c>
      <c r="I2723" s="1" t="s">
        <v>15</v>
      </c>
      <c r="J2723" s="1" t="s">
        <v>27</v>
      </c>
      <c r="K2723" s="1" t="s">
        <v>1967</v>
      </c>
      <c r="L2723" s="1" t="s">
        <v>31</v>
      </c>
    </row>
    <row r="2724" spans="1:12" x14ac:dyDescent="0.25">
      <c r="A2724">
        <v>952</v>
      </c>
      <c r="B2724" s="1" t="s">
        <v>1257</v>
      </c>
      <c r="C2724" s="1" t="s">
        <v>461</v>
      </c>
      <c r="D2724" s="1" t="s">
        <v>26</v>
      </c>
      <c r="E2724" s="2">
        <v>42902</v>
      </c>
      <c r="F2724">
        <v>1</v>
      </c>
      <c r="G2724">
        <v>1999.99</v>
      </c>
      <c r="H2724" s="1" t="s">
        <v>983</v>
      </c>
      <c r="I2724" s="1" t="s">
        <v>858</v>
      </c>
      <c r="J2724" s="1" t="s">
        <v>27</v>
      </c>
      <c r="K2724" s="1" t="s">
        <v>1969</v>
      </c>
      <c r="L2724" s="1" t="s">
        <v>31</v>
      </c>
    </row>
    <row r="2725" spans="1:12" x14ac:dyDescent="0.25">
      <c r="A2725">
        <v>953</v>
      </c>
      <c r="B2725" s="1" t="s">
        <v>1258</v>
      </c>
      <c r="C2725" s="1" t="s">
        <v>549</v>
      </c>
      <c r="D2725" s="1" t="s">
        <v>26</v>
      </c>
      <c r="E2725" s="2">
        <v>42902</v>
      </c>
      <c r="F2725">
        <v>2</v>
      </c>
      <c r="G2725">
        <v>599.98</v>
      </c>
      <c r="H2725" s="1" t="s">
        <v>72</v>
      </c>
      <c r="I2725" s="1" t="s">
        <v>53</v>
      </c>
      <c r="J2725" s="1" t="s">
        <v>27</v>
      </c>
      <c r="K2725" s="1" t="s">
        <v>1967</v>
      </c>
      <c r="L2725" s="1" t="s">
        <v>31</v>
      </c>
    </row>
    <row r="2726" spans="1:12" x14ac:dyDescent="0.25">
      <c r="A2726">
        <v>954</v>
      </c>
      <c r="B2726" s="1" t="s">
        <v>1259</v>
      </c>
      <c r="C2726" s="1" t="s">
        <v>589</v>
      </c>
      <c r="D2726" s="1" t="s">
        <v>26</v>
      </c>
      <c r="E2726" s="2">
        <v>42903</v>
      </c>
      <c r="F2726">
        <v>2</v>
      </c>
      <c r="G2726">
        <v>5799.98</v>
      </c>
      <c r="H2726" s="1" t="s">
        <v>21</v>
      </c>
      <c r="I2726" s="1" t="s">
        <v>22</v>
      </c>
      <c r="J2726" s="1" t="s">
        <v>27</v>
      </c>
      <c r="K2726" s="1" t="s">
        <v>1969</v>
      </c>
      <c r="L2726" s="1" t="s">
        <v>28</v>
      </c>
    </row>
    <row r="2727" spans="1:12" x14ac:dyDescent="0.25">
      <c r="A2727">
        <v>955</v>
      </c>
      <c r="B2727" s="1" t="s">
        <v>1260</v>
      </c>
      <c r="C2727" s="1" t="s">
        <v>423</v>
      </c>
      <c r="D2727" s="1" t="s">
        <v>26</v>
      </c>
      <c r="E2727" s="2">
        <v>42903</v>
      </c>
      <c r="F2727">
        <v>1</v>
      </c>
      <c r="G2727">
        <v>349.99</v>
      </c>
      <c r="H2727" s="1" t="s">
        <v>947</v>
      </c>
      <c r="I2727" s="1" t="s">
        <v>53</v>
      </c>
      <c r="J2727" s="1" t="s">
        <v>27</v>
      </c>
      <c r="K2727" s="1" t="s">
        <v>1967</v>
      </c>
      <c r="L2727" s="1" t="s">
        <v>28</v>
      </c>
    </row>
    <row r="2728" spans="1:12" x14ac:dyDescent="0.25">
      <c r="A2728">
        <v>955</v>
      </c>
      <c r="B2728" s="1" t="s">
        <v>1260</v>
      </c>
      <c r="C2728" s="1" t="s">
        <v>423</v>
      </c>
      <c r="D2728" s="1" t="s">
        <v>26</v>
      </c>
      <c r="E2728" s="2">
        <v>42903</v>
      </c>
      <c r="F2728">
        <v>2</v>
      </c>
      <c r="G2728">
        <v>3265.98</v>
      </c>
      <c r="H2728" s="1" t="s">
        <v>980</v>
      </c>
      <c r="I2728" s="1" t="s">
        <v>22</v>
      </c>
      <c r="J2728" s="1" t="s">
        <v>27</v>
      </c>
      <c r="K2728" s="1" t="s">
        <v>1968</v>
      </c>
      <c r="L2728" s="1" t="s">
        <v>28</v>
      </c>
    </row>
    <row r="2729" spans="1:12" x14ac:dyDescent="0.25">
      <c r="A2729">
        <v>955</v>
      </c>
      <c r="B2729" s="1" t="s">
        <v>1260</v>
      </c>
      <c r="C2729" s="1" t="s">
        <v>423</v>
      </c>
      <c r="D2729" s="1" t="s">
        <v>26</v>
      </c>
      <c r="E2729" s="2">
        <v>42903</v>
      </c>
      <c r="F2729">
        <v>1</v>
      </c>
      <c r="G2729">
        <v>3499.99</v>
      </c>
      <c r="H2729" s="1" t="s">
        <v>917</v>
      </c>
      <c r="I2729" s="1" t="s">
        <v>20</v>
      </c>
      <c r="J2729" s="1" t="s">
        <v>27</v>
      </c>
      <c r="K2729" s="1" t="s">
        <v>1969</v>
      </c>
      <c r="L2729" s="1" t="s">
        <v>28</v>
      </c>
    </row>
    <row r="2730" spans="1:12" x14ac:dyDescent="0.25">
      <c r="A2730">
        <v>955</v>
      </c>
      <c r="B2730" s="1" t="s">
        <v>1260</v>
      </c>
      <c r="C2730" s="1" t="s">
        <v>423</v>
      </c>
      <c r="D2730" s="1" t="s">
        <v>26</v>
      </c>
      <c r="E2730" s="2">
        <v>42903</v>
      </c>
      <c r="F2730">
        <v>1</v>
      </c>
      <c r="G2730">
        <v>5299.99</v>
      </c>
      <c r="H2730" s="1" t="s">
        <v>897</v>
      </c>
      <c r="I2730" s="1" t="s">
        <v>22</v>
      </c>
      <c r="J2730" s="1" t="s">
        <v>27</v>
      </c>
      <c r="K2730" s="1" t="s">
        <v>1969</v>
      </c>
      <c r="L2730" s="1" t="s">
        <v>28</v>
      </c>
    </row>
    <row r="2731" spans="1:12" x14ac:dyDescent="0.25">
      <c r="A2731">
        <v>955</v>
      </c>
      <c r="B2731" s="1" t="s">
        <v>1260</v>
      </c>
      <c r="C2731" s="1" t="s">
        <v>423</v>
      </c>
      <c r="D2731" s="1" t="s">
        <v>26</v>
      </c>
      <c r="E2731" s="2">
        <v>42903</v>
      </c>
      <c r="F2731">
        <v>1</v>
      </c>
      <c r="G2731">
        <v>189.99</v>
      </c>
      <c r="H2731" s="1" t="s">
        <v>898</v>
      </c>
      <c r="I2731" s="1" t="s">
        <v>53</v>
      </c>
      <c r="J2731" s="1" t="s">
        <v>27</v>
      </c>
      <c r="K2731" s="1" t="s">
        <v>1969</v>
      </c>
      <c r="L2731" s="1" t="s">
        <v>28</v>
      </c>
    </row>
    <row r="2732" spans="1:12" x14ac:dyDescent="0.25">
      <c r="A2732">
        <v>956</v>
      </c>
      <c r="B2732" s="1" t="s">
        <v>1261</v>
      </c>
      <c r="C2732" s="1" t="s">
        <v>487</v>
      </c>
      <c r="D2732" s="1" t="s">
        <v>26</v>
      </c>
      <c r="E2732" s="2">
        <v>42903</v>
      </c>
      <c r="F2732">
        <v>2</v>
      </c>
      <c r="G2732">
        <v>539.98</v>
      </c>
      <c r="H2732" s="1" t="s">
        <v>66</v>
      </c>
      <c r="I2732" s="1" t="s">
        <v>15</v>
      </c>
      <c r="J2732" s="1" t="s">
        <v>27</v>
      </c>
      <c r="K2732" s="1" t="s">
        <v>1967</v>
      </c>
      <c r="L2732" s="1" t="s">
        <v>28</v>
      </c>
    </row>
    <row r="2733" spans="1:12" x14ac:dyDescent="0.25">
      <c r="A2733">
        <v>956</v>
      </c>
      <c r="B2733" s="1" t="s">
        <v>1261</v>
      </c>
      <c r="C2733" s="1" t="s">
        <v>487</v>
      </c>
      <c r="D2733" s="1" t="s">
        <v>26</v>
      </c>
      <c r="E2733" s="2">
        <v>42903</v>
      </c>
      <c r="F2733">
        <v>1</v>
      </c>
      <c r="G2733">
        <v>299.99</v>
      </c>
      <c r="H2733" s="1" t="s">
        <v>72</v>
      </c>
      <c r="I2733" s="1" t="s">
        <v>53</v>
      </c>
      <c r="J2733" s="1" t="s">
        <v>27</v>
      </c>
      <c r="K2733" s="1" t="s">
        <v>1967</v>
      </c>
      <c r="L2733" s="1" t="s">
        <v>28</v>
      </c>
    </row>
    <row r="2734" spans="1:12" x14ac:dyDescent="0.25">
      <c r="A2734">
        <v>956</v>
      </c>
      <c r="B2734" s="1" t="s">
        <v>1261</v>
      </c>
      <c r="C2734" s="1" t="s">
        <v>487</v>
      </c>
      <c r="D2734" s="1" t="s">
        <v>26</v>
      </c>
      <c r="E2734" s="2">
        <v>42903</v>
      </c>
      <c r="F2734">
        <v>2</v>
      </c>
      <c r="G2734">
        <v>599.98</v>
      </c>
      <c r="H2734" s="1" t="s">
        <v>866</v>
      </c>
      <c r="I2734" s="1" t="s">
        <v>15</v>
      </c>
      <c r="J2734" s="1" t="s">
        <v>27</v>
      </c>
      <c r="K2734" s="1" t="s">
        <v>1967</v>
      </c>
      <c r="L2734" s="1" t="s">
        <v>28</v>
      </c>
    </row>
    <row r="2735" spans="1:12" x14ac:dyDescent="0.25">
      <c r="A2735">
        <v>956</v>
      </c>
      <c r="B2735" s="1" t="s">
        <v>1261</v>
      </c>
      <c r="C2735" s="1" t="s">
        <v>487</v>
      </c>
      <c r="D2735" s="1" t="s">
        <v>26</v>
      </c>
      <c r="E2735" s="2">
        <v>42903</v>
      </c>
      <c r="F2735">
        <v>2</v>
      </c>
      <c r="G2735">
        <v>805.98</v>
      </c>
      <c r="H2735" s="1" t="s">
        <v>891</v>
      </c>
      <c r="I2735" s="1" t="s">
        <v>15</v>
      </c>
      <c r="J2735" s="1" t="s">
        <v>27</v>
      </c>
      <c r="K2735" s="1" t="s">
        <v>1974</v>
      </c>
      <c r="L2735" s="1" t="s">
        <v>28</v>
      </c>
    </row>
    <row r="2736" spans="1:12" x14ac:dyDescent="0.25">
      <c r="A2736">
        <v>956</v>
      </c>
      <c r="B2736" s="1" t="s">
        <v>1261</v>
      </c>
      <c r="C2736" s="1" t="s">
        <v>487</v>
      </c>
      <c r="D2736" s="1" t="s">
        <v>26</v>
      </c>
      <c r="E2736" s="2">
        <v>42903</v>
      </c>
      <c r="F2736">
        <v>2</v>
      </c>
      <c r="G2736">
        <v>1499.98</v>
      </c>
      <c r="H2736" s="1" t="s">
        <v>863</v>
      </c>
      <c r="I2736" s="1" t="s">
        <v>15</v>
      </c>
      <c r="J2736" s="1" t="s">
        <v>27</v>
      </c>
      <c r="K2736" s="1" t="s">
        <v>1974</v>
      </c>
      <c r="L2736" s="1" t="s">
        <v>28</v>
      </c>
    </row>
    <row r="2737" spans="1:12" x14ac:dyDescent="0.25">
      <c r="A2737">
        <v>957</v>
      </c>
      <c r="B2737" s="1" t="s">
        <v>1262</v>
      </c>
      <c r="C2737" s="1" t="s">
        <v>809</v>
      </c>
      <c r="D2737" s="1" t="s">
        <v>108</v>
      </c>
      <c r="E2737" s="2">
        <v>42903</v>
      </c>
      <c r="F2737">
        <v>2</v>
      </c>
      <c r="G2737">
        <v>1319.98</v>
      </c>
      <c r="H2737" s="1" t="s">
        <v>912</v>
      </c>
      <c r="I2737" s="1" t="s">
        <v>15</v>
      </c>
      <c r="J2737" s="1" t="s">
        <v>109</v>
      </c>
      <c r="K2737" s="1" t="s">
        <v>1967</v>
      </c>
      <c r="L2737" s="1" t="s">
        <v>179</v>
      </c>
    </row>
    <row r="2738" spans="1:12" x14ac:dyDescent="0.25">
      <c r="A2738">
        <v>957</v>
      </c>
      <c r="B2738" s="1" t="s">
        <v>1262</v>
      </c>
      <c r="C2738" s="1" t="s">
        <v>809</v>
      </c>
      <c r="D2738" s="1" t="s">
        <v>108</v>
      </c>
      <c r="E2738" s="2">
        <v>42903</v>
      </c>
      <c r="F2738">
        <v>2</v>
      </c>
      <c r="G2738">
        <v>539.98</v>
      </c>
      <c r="H2738" s="1" t="s">
        <v>52</v>
      </c>
      <c r="I2738" s="1" t="s">
        <v>15</v>
      </c>
      <c r="J2738" s="1" t="s">
        <v>109</v>
      </c>
      <c r="K2738" s="1" t="s">
        <v>1967</v>
      </c>
      <c r="L2738" s="1" t="s">
        <v>179</v>
      </c>
    </row>
    <row r="2739" spans="1:12" x14ac:dyDescent="0.25">
      <c r="A2739">
        <v>957</v>
      </c>
      <c r="B2739" s="1" t="s">
        <v>1262</v>
      </c>
      <c r="C2739" s="1" t="s">
        <v>809</v>
      </c>
      <c r="D2739" s="1" t="s">
        <v>108</v>
      </c>
      <c r="E2739" s="2">
        <v>42903</v>
      </c>
      <c r="F2739">
        <v>2</v>
      </c>
      <c r="G2739">
        <v>899.98</v>
      </c>
      <c r="H2739" s="1" t="s">
        <v>941</v>
      </c>
      <c r="I2739" s="1" t="s">
        <v>39</v>
      </c>
      <c r="J2739" s="1" t="s">
        <v>109</v>
      </c>
      <c r="K2739" s="1" t="s">
        <v>1974</v>
      </c>
      <c r="L2739" s="1" t="s">
        <v>179</v>
      </c>
    </row>
    <row r="2740" spans="1:12" x14ac:dyDescent="0.25">
      <c r="A2740">
        <v>957</v>
      </c>
      <c r="B2740" s="1" t="s">
        <v>1262</v>
      </c>
      <c r="C2740" s="1" t="s">
        <v>809</v>
      </c>
      <c r="D2740" s="1" t="s">
        <v>108</v>
      </c>
      <c r="E2740" s="2">
        <v>42903</v>
      </c>
      <c r="F2740">
        <v>1</v>
      </c>
      <c r="G2740">
        <v>470.99</v>
      </c>
      <c r="H2740" s="1" t="s">
        <v>1012</v>
      </c>
      <c r="I2740" s="1" t="s">
        <v>39</v>
      </c>
      <c r="J2740" s="1" t="s">
        <v>109</v>
      </c>
      <c r="K2740" s="1" t="s">
        <v>1974</v>
      </c>
      <c r="L2740" s="1" t="s">
        <v>179</v>
      </c>
    </row>
    <row r="2741" spans="1:12" x14ac:dyDescent="0.25">
      <c r="A2741">
        <v>957</v>
      </c>
      <c r="B2741" s="1" t="s">
        <v>1262</v>
      </c>
      <c r="C2741" s="1" t="s">
        <v>809</v>
      </c>
      <c r="D2741" s="1" t="s">
        <v>108</v>
      </c>
      <c r="E2741" s="2">
        <v>42903</v>
      </c>
      <c r="F2741">
        <v>1</v>
      </c>
      <c r="G2741">
        <v>250.99</v>
      </c>
      <c r="H2741" s="1" t="s">
        <v>950</v>
      </c>
      <c r="I2741" s="1" t="s">
        <v>15</v>
      </c>
      <c r="J2741" s="1" t="s">
        <v>109</v>
      </c>
      <c r="K2741" s="1" t="s">
        <v>1974</v>
      </c>
      <c r="L2741" s="1" t="s">
        <v>179</v>
      </c>
    </row>
    <row r="2742" spans="1:12" x14ac:dyDescent="0.25">
      <c r="A2742">
        <v>958</v>
      </c>
      <c r="B2742" s="1" t="s">
        <v>1263</v>
      </c>
      <c r="C2742" s="1" t="s">
        <v>391</v>
      </c>
      <c r="D2742" s="1" t="s">
        <v>13</v>
      </c>
      <c r="E2742" s="2">
        <v>42904</v>
      </c>
      <c r="F2742">
        <v>1</v>
      </c>
      <c r="G2742">
        <v>299.99</v>
      </c>
      <c r="H2742" s="1" t="s">
        <v>866</v>
      </c>
      <c r="I2742" s="1" t="s">
        <v>15</v>
      </c>
      <c r="J2742" s="1" t="s">
        <v>16</v>
      </c>
      <c r="K2742" s="1" t="s">
        <v>1967</v>
      </c>
      <c r="L2742" s="1" t="s">
        <v>17</v>
      </c>
    </row>
    <row r="2743" spans="1:12" x14ac:dyDescent="0.25">
      <c r="A2743">
        <v>958</v>
      </c>
      <c r="B2743" s="1" t="s">
        <v>1263</v>
      </c>
      <c r="C2743" s="1" t="s">
        <v>391</v>
      </c>
      <c r="D2743" s="1" t="s">
        <v>13</v>
      </c>
      <c r="E2743" s="2">
        <v>42904</v>
      </c>
      <c r="F2743">
        <v>1</v>
      </c>
      <c r="G2743">
        <v>6499.99</v>
      </c>
      <c r="H2743" s="1" t="s">
        <v>948</v>
      </c>
      <c r="I2743" s="1" t="s">
        <v>858</v>
      </c>
      <c r="J2743" s="1" t="s">
        <v>16</v>
      </c>
      <c r="K2743" s="1" t="s">
        <v>1969</v>
      </c>
      <c r="L2743" s="1" t="s">
        <v>17</v>
      </c>
    </row>
    <row r="2744" spans="1:12" x14ac:dyDescent="0.25">
      <c r="A2744">
        <v>959</v>
      </c>
      <c r="B2744" s="1" t="s">
        <v>1264</v>
      </c>
      <c r="C2744" s="1" t="s">
        <v>139</v>
      </c>
      <c r="D2744" s="1" t="s">
        <v>26</v>
      </c>
      <c r="E2744" s="2">
        <v>42904</v>
      </c>
      <c r="F2744">
        <v>1</v>
      </c>
      <c r="G2744">
        <v>529.99</v>
      </c>
      <c r="H2744" s="1" t="s">
        <v>49</v>
      </c>
      <c r="I2744" s="1" t="s">
        <v>15</v>
      </c>
      <c r="J2744" s="1" t="s">
        <v>27</v>
      </c>
      <c r="K2744" s="1" t="s">
        <v>1967</v>
      </c>
      <c r="L2744" s="1" t="s">
        <v>31</v>
      </c>
    </row>
    <row r="2745" spans="1:12" x14ac:dyDescent="0.25">
      <c r="A2745">
        <v>959</v>
      </c>
      <c r="B2745" s="1" t="s">
        <v>1264</v>
      </c>
      <c r="C2745" s="1" t="s">
        <v>139</v>
      </c>
      <c r="D2745" s="1" t="s">
        <v>26</v>
      </c>
      <c r="E2745" s="2">
        <v>42904</v>
      </c>
      <c r="F2745">
        <v>1</v>
      </c>
      <c r="G2745">
        <v>1469.99</v>
      </c>
      <c r="H2745" s="1" t="s">
        <v>922</v>
      </c>
      <c r="I2745" s="1" t="s">
        <v>22</v>
      </c>
      <c r="J2745" s="1" t="s">
        <v>27</v>
      </c>
      <c r="K2745" s="1" t="s">
        <v>1973</v>
      </c>
      <c r="L2745" s="1" t="s">
        <v>31</v>
      </c>
    </row>
    <row r="2746" spans="1:12" x14ac:dyDescent="0.25">
      <c r="A2746">
        <v>959</v>
      </c>
      <c r="B2746" s="1" t="s">
        <v>1264</v>
      </c>
      <c r="C2746" s="1" t="s">
        <v>139</v>
      </c>
      <c r="D2746" s="1" t="s">
        <v>26</v>
      </c>
      <c r="E2746" s="2">
        <v>42904</v>
      </c>
      <c r="F2746">
        <v>1</v>
      </c>
      <c r="G2746">
        <v>619.99</v>
      </c>
      <c r="H2746" s="1" t="s">
        <v>862</v>
      </c>
      <c r="I2746" s="1" t="s">
        <v>15</v>
      </c>
      <c r="J2746" s="1" t="s">
        <v>27</v>
      </c>
      <c r="K2746" s="1" t="s">
        <v>1974</v>
      </c>
      <c r="L2746" s="1" t="s">
        <v>31</v>
      </c>
    </row>
    <row r="2747" spans="1:12" x14ac:dyDescent="0.25">
      <c r="A2747">
        <v>959</v>
      </c>
      <c r="B2747" s="1" t="s">
        <v>1264</v>
      </c>
      <c r="C2747" s="1" t="s">
        <v>139</v>
      </c>
      <c r="D2747" s="1" t="s">
        <v>26</v>
      </c>
      <c r="E2747" s="2">
        <v>42904</v>
      </c>
      <c r="F2747">
        <v>1</v>
      </c>
      <c r="G2747">
        <v>346.99</v>
      </c>
      <c r="H2747" s="1" t="s">
        <v>1033</v>
      </c>
      <c r="I2747" s="1" t="s">
        <v>15</v>
      </c>
      <c r="J2747" s="1" t="s">
        <v>27</v>
      </c>
      <c r="K2747" s="1" t="s">
        <v>1974</v>
      </c>
      <c r="L2747" s="1" t="s">
        <v>31</v>
      </c>
    </row>
    <row r="2748" spans="1:12" x14ac:dyDescent="0.25">
      <c r="A2748">
        <v>960</v>
      </c>
      <c r="B2748" s="1" t="s">
        <v>1265</v>
      </c>
      <c r="C2748" s="1" t="s">
        <v>181</v>
      </c>
      <c r="D2748" s="1" t="s">
        <v>26</v>
      </c>
      <c r="E2748" s="2">
        <v>42904</v>
      </c>
      <c r="F2748">
        <v>2</v>
      </c>
      <c r="G2748">
        <v>1499.98</v>
      </c>
      <c r="H2748" s="1" t="s">
        <v>863</v>
      </c>
      <c r="I2748" s="1" t="s">
        <v>15</v>
      </c>
      <c r="J2748" s="1" t="s">
        <v>27</v>
      </c>
      <c r="K2748" s="1" t="s">
        <v>1974</v>
      </c>
      <c r="L2748" s="1" t="s">
        <v>31</v>
      </c>
    </row>
    <row r="2749" spans="1:12" x14ac:dyDescent="0.25">
      <c r="A2749">
        <v>960</v>
      </c>
      <c r="B2749" s="1" t="s">
        <v>1265</v>
      </c>
      <c r="C2749" s="1" t="s">
        <v>181</v>
      </c>
      <c r="D2749" s="1" t="s">
        <v>26</v>
      </c>
      <c r="E2749" s="2">
        <v>42904</v>
      </c>
      <c r="F2749">
        <v>1</v>
      </c>
      <c r="G2749">
        <v>875.99</v>
      </c>
      <c r="H2749" s="1" t="s">
        <v>906</v>
      </c>
      <c r="I2749" s="1" t="s">
        <v>858</v>
      </c>
      <c r="J2749" s="1" t="s">
        <v>27</v>
      </c>
      <c r="K2749" s="1" t="s">
        <v>1968</v>
      </c>
      <c r="L2749" s="1" t="s">
        <v>31</v>
      </c>
    </row>
    <row r="2750" spans="1:12" x14ac:dyDescent="0.25">
      <c r="A2750">
        <v>960</v>
      </c>
      <c r="B2750" s="1" t="s">
        <v>1265</v>
      </c>
      <c r="C2750" s="1" t="s">
        <v>181</v>
      </c>
      <c r="D2750" s="1" t="s">
        <v>26</v>
      </c>
      <c r="E2750" s="2">
        <v>42904</v>
      </c>
      <c r="F2750">
        <v>2</v>
      </c>
      <c r="G2750">
        <v>299.98</v>
      </c>
      <c r="H2750" s="1" t="s">
        <v>904</v>
      </c>
      <c r="I2750" s="1" t="s">
        <v>53</v>
      </c>
      <c r="J2750" s="1" t="s">
        <v>27</v>
      </c>
      <c r="K2750" s="1" t="s">
        <v>1969</v>
      </c>
      <c r="L2750" s="1" t="s">
        <v>31</v>
      </c>
    </row>
    <row r="2751" spans="1:12" x14ac:dyDescent="0.25">
      <c r="A2751">
        <v>960</v>
      </c>
      <c r="B2751" s="1" t="s">
        <v>1265</v>
      </c>
      <c r="C2751" s="1" t="s">
        <v>181</v>
      </c>
      <c r="D2751" s="1" t="s">
        <v>26</v>
      </c>
      <c r="E2751" s="2">
        <v>42904</v>
      </c>
      <c r="F2751">
        <v>2</v>
      </c>
      <c r="G2751">
        <v>2999.98</v>
      </c>
      <c r="H2751" s="1" t="s">
        <v>936</v>
      </c>
      <c r="I2751" s="1" t="s">
        <v>858</v>
      </c>
      <c r="J2751" s="1" t="s">
        <v>27</v>
      </c>
      <c r="K2751" s="1" t="s">
        <v>1969</v>
      </c>
      <c r="L2751" s="1" t="s">
        <v>31</v>
      </c>
    </row>
    <row r="2752" spans="1:12" x14ac:dyDescent="0.25">
      <c r="A2752">
        <v>961</v>
      </c>
      <c r="B2752" s="1" t="s">
        <v>1266</v>
      </c>
      <c r="C2752" s="1" t="s">
        <v>79</v>
      </c>
      <c r="D2752" s="1" t="s">
        <v>13</v>
      </c>
      <c r="E2752" s="2">
        <v>42905</v>
      </c>
      <c r="F2752">
        <v>2</v>
      </c>
      <c r="G2752">
        <v>693.98</v>
      </c>
      <c r="H2752" s="1" t="s">
        <v>1033</v>
      </c>
      <c r="I2752" s="1" t="s">
        <v>15</v>
      </c>
      <c r="J2752" s="1" t="s">
        <v>16</v>
      </c>
      <c r="K2752" s="1" t="s">
        <v>1974</v>
      </c>
      <c r="L2752" s="1" t="s">
        <v>17</v>
      </c>
    </row>
    <row r="2753" spans="1:12" x14ac:dyDescent="0.25">
      <c r="A2753">
        <v>961</v>
      </c>
      <c r="B2753" s="1" t="s">
        <v>1266</v>
      </c>
      <c r="C2753" s="1" t="s">
        <v>79</v>
      </c>
      <c r="D2753" s="1" t="s">
        <v>13</v>
      </c>
      <c r="E2753" s="2">
        <v>42905</v>
      </c>
      <c r="F2753">
        <v>1</v>
      </c>
      <c r="G2753">
        <v>533.99</v>
      </c>
      <c r="H2753" s="1" t="s">
        <v>957</v>
      </c>
      <c r="I2753" s="1" t="s">
        <v>39</v>
      </c>
      <c r="J2753" s="1" t="s">
        <v>16</v>
      </c>
      <c r="K2753" s="1" t="s">
        <v>1974</v>
      </c>
      <c r="L2753" s="1" t="s">
        <v>17</v>
      </c>
    </row>
    <row r="2754" spans="1:12" x14ac:dyDescent="0.25">
      <c r="A2754">
        <v>961</v>
      </c>
      <c r="B2754" s="1" t="s">
        <v>1266</v>
      </c>
      <c r="C2754" s="1" t="s">
        <v>79</v>
      </c>
      <c r="D2754" s="1" t="s">
        <v>13</v>
      </c>
      <c r="E2754" s="2">
        <v>42905</v>
      </c>
      <c r="F2754">
        <v>2</v>
      </c>
      <c r="G2754">
        <v>10599.98</v>
      </c>
      <c r="H2754" s="1" t="s">
        <v>879</v>
      </c>
      <c r="I2754" s="1" t="s">
        <v>22</v>
      </c>
      <c r="J2754" s="1" t="s">
        <v>16</v>
      </c>
      <c r="K2754" s="1" t="s">
        <v>1969</v>
      </c>
      <c r="L2754" s="1" t="s">
        <v>17</v>
      </c>
    </row>
    <row r="2755" spans="1:12" x14ac:dyDescent="0.25">
      <c r="A2755">
        <v>962</v>
      </c>
      <c r="B2755" s="1" t="s">
        <v>1267</v>
      </c>
      <c r="C2755" s="1" t="s">
        <v>125</v>
      </c>
      <c r="D2755" s="1" t="s">
        <v>26</v>
      </c>
      <c r="E2755" s="2">
        <v>42905</v>
      </c>
      <c r="F2755">
        <v>2</v>
      </c>
      <c r="G2755">
        <v>979.98</v>
      </c>
      <c r="H2755" s="1" t="s">
        <v>871</v>
      </c>
      <c r="I2755" s="1" t="s">
        <v>15</v>
      </c>
      <c r="J2755" s="1" t="s">
        <v>27</v>
      </c>
      <c r="K2755" s="1" t="s">
        <v>1967</v>
      </c>
      <c r="L2755" s="1" t="s">
        <v>31</v>
      </c>
    </row>
    <row r="2756" spans="1:12" x14ac:dyDescent="0.25">
      <c r="A2756">
        <v>962</v>
      </c>
      <c r="B2756" s="1" t="s">
        <v>1267</v>
      </c>
      <c r="C2756" s="1" t="s">
        <v>125</v>
      </c>
      <c r="D2756" s="1" t="s">
        <v>26</v>
      </c>
      <c r="E2756" s="2">
        <v>42905</v>
      </c>
      <c r="F2756">
        <v>2</v>
      </c>
      <c r="G2756">
        <v>693.98</v>
      </c>
      <c r="H2756" s="1" t="s">
        <v>1033</v>
      </c>
      <c r="I2756" s="1" t="s">
        <v>15</v>
      </c>
      <c r="J2756" s="1" t="s">
        <v>27</v>
      </c>
      <c r="K2756" s="1" t="s">
        <v>1974</v>
      </c>
      <c r="L2756" s="1" t="s">
        <v>31</v>
      </c>
    </row>
    <row r="2757" spans="1:12" x14ac:dyDescent="0.25">
      <c r="A2757">
        <v>963</v>
      </c>
      <c r="B2757" s="1" t="s">
        <v>1268</v>
      </c>
      <c r="C2757" s="1" t="s">
        <v>348</v>
      </c>
      <c r="D2757" s="1" t="s">
        <v>26</v>
      </c>
      <c r="E2757" s="2">
        <v>42905</v>
      </c>
      <c r="F2757">
        <v>1</v>
      </c>
      <c r="G2757">
        <v>2899.99</v>
      </c>
      <c r="H2757" s="1" t="s">
        <v>21</v>
      </c>
      <c r="I2757" s="1" t="s">
        <v>22</v>
      </c>
      <c r="J2757" s="1" t="s">
        <v>27</v>
      </c>
      <c r="K2757" s="1" t="s">
        <v>1969</v>
      </c>
      <c r="L2757" s="1" t="s">
        <v>28</v>
      </c>
    </row>
    <row r="2758" spans="1:12" x14ac:dyDescent="0.25">
      <c r="A2758">
        <v>964</v>
      </c>
      <c r="B2758" s="1" t="s">
        <v>1269</v>
      </c>
      <c r="C2758" s="1" t="s">
        <v>184</v>
      </c>
      <c r="D2758" s="1" t="s">
        <v>26</v>
      </c>
      <c r="E2758" s="2">
        <v>42906</v>
      </c>
      <c r="F2758">
        <v>1</v>
      </c>
      <c r="G2758">
        <v>439.99</v>
      </c>
      <c r="H2758" s="1" t="s">
        <v>893</v>
      </c>
      <c r="I2758" s="1" t="s">
        <v>15</v>
      </c>
      <c r="J2758" s="1" t="s">
        <v>27</v>
      </c>
      <c r="K2758" s="1" t="s">
        <v>1967</v>
      </c>
      <c r="L2758" s="1" t="s">
        <v>31</v>
      </c>
    </row>
    <row r="2759" spans="1:12" x14ac:dyDescent="0.25">
      <c r="A2759">
        <v>964</v>
      </c>
      <c r="B2759" s="1" t="s">
        <v>1269</v>
      </c>
      <c r="C2759" s="1" t="s">
        <v>184</v>
      </c>
      <c r="D2759" s="1" t="s">
        <v>26</v>
      </c>
      <c r="E2759" s="2">
        <v>42906</v>
      </c>
      <c r="F2759">
        <v>1</v>
      </c>
      <c r="G2759">
        <v>209.99</v>
      </c>
      <c r="H2759" s="1" t="s">
        <v>887</v>
      </c>
      <c r="I2759" s="1" t="s">
        <v>53</v>
      </c>
      <c r="J2759" s="1" t="s">
        <v>27</v>
      </c>
      <c r="K2759" s="1" t="s">
        <v>1969</v>
      </c>
      <c r="L2759" s="1" t="s">
        <v>31</v>
      </c>
    </row>
    <row r="2760" spans="1:12" x14ac:dyDescent="0.25">
      <c r="A2760">
        <v>965</v>
      </c>
      <c r="B2760" s="1" t="s">
        <v>1270</v>
      </c>
      <c r="C2760" s="1" t="s">
        <v>101</v>
      </c>
      <c r="D2760" s="1" t="s">
        <v>26</v>
      </c>
      <c r="E2760" s="2">
        <v>42906</v>
      </c>
      <c r="F2760">
        <v>2</v>
      </c>
      <c r="G2760">
        <v>419.98</v>
      </c>
      <c r="H2760" s="1" t="s">
        <v>887</v>
      </c>
      <c r="I2760" s="1" t="s">
        <v>53</v>
      </c>
      <c r="J2760" s="1" t="s">
        <v>27</v>
      </c>
      <c r="K2760" s="1" t="s">
        <v>1969</v>
      </c>
      <c r="L2760" s="1" t="s">
        <v>28</v>
      </c>
    </row>
    <row r="2761" spans="1:12" x14ac:dyDescent="0.25">
      <c r="A2761">
        <v>966</v>
      </c>
      <c r="B2761" s="1" t="s">
        <v>1271</v>
      </c>
      <c r="C2761" s="1" t="s">
        <v>371</v>
      </c>
      <c r="D2761" s="1" t="s">
        <v>108</v>
      </c>
      <c r="E2761" s="2">
        <v>42906</v>
      </c>
      <c r="F2761">
        <v>1</v>
      </c>
      <c r="G2761">
        <v>749.99</v>
      </c>
      <c r="H2761" s="1" t="s">
        <v>863</v>
      </c>
      <c r="I2761" s="1" t="s">
        <v>15</v>
      </c>
      <c r="J2761" s="1" t="s">
        <v>109</v>
      </c>
      <c r="K2761" s="1" t="s">
        <v>1974</v>
      </c>
      <c r="L2761" s="1" t="s">
        <v>110</v>
      </c>
    </row>
    <row r="2762" spans="1:12" x14ac:dyDescent="0.25">
      <c r="A2762">
        <v>966</v>
      </c>
      <c r="B2762" s="1" t="s">
        <v>1271</v>
      </c>
      <c r="C2762" s="1" t="s">
        <v>371</v>
      </c>
      <c r="D2762" s="1" t="s">
        <v>108</v>
      </c>
      <c r="E2762" s="2">
        <v>42906</v>
      </c>
      <c r="F2762">
        <v>1</v>
      </c>
      <c r="G2762">
        <v>189.99</v>
      </c>
      <c r="H2762" s="1" t="s">
        <v>898</v>
      </c>
      <c r="I2762" s="1" t="s">
        <v>53</v>
      </c>
      <c r="J2762" s="1" t="s">
        <v>109</v>
      </c>
      <c r="K2762" s="1" t="s">
        <v>1969</v>
      </c>
      <c r="L2762" s="1" t="s">
        <v>110</v>
      </c>
    </row>
    <row r="2763" spans="1:12" x14ac:dyDescent="0.25">
      <c r="A2763">
        <v>967</v>
      </c>
      <c r="B2763" s="1" t="s">
        <v>1272</v>
      </c>
      <c r="C2763" s="1" t="s">
        <v>280</v>
      </c>
      <c r="D2763" s="1" t="s">
        <v>26</v>
      </c>
      <c r="E2763" s="2">
        <v>42907</v>
      </c>
      <c r="F2763">
        <v>2</v>
      </c>
      <c r="G2763">
        <v>1599.98</v>
      </c>
      <c r="H2763" s="1" t="s">
        <v>1022</v>
      </c>
      <c r="I2763" s="1" t="s">
        <v>15</v>
      </c>
      <c r="J2763" s="1" t="s">
        <v>27</v>
      </c>
      <c r="K2763" s="1" t="s">
        <v>1967</v>
      </c>
      <c r="L2763" s="1" t="s">
        <v>28</v>
      </c>
    </row>
    <row r="2764" spans="1:12" x14ac:dyDescent="0.25">
      <c r="A2764">
        <v>967</v>
      </c>
      <c r="B2764" s="1" t="s">
        <v>1272</v>
      </c>
      <c r="C2764" s="1" t="s">
        <v>280</v>
      </c>
      <c r="D2764" s="1" t="s">
        <v>26</v>
      </c>
      <c r="E2764" s="2">
        <v>42907</v>
      </c>
      <c r="F2764">
        <v>1</v>
      </c>
      <c r="G2764">
        <v>250.99</v>
      </c>
      <c r="H2764" s="1" t="s">
        <v>950</v>
      </c>
      <c r="I2764" s="1" t="s">
        <v>15</v>
      </c>
      <c r="J2764" s="1" t="s">
        <v>27</v>
      </c>
      <c r="K2764" s="1" t="s">
        <v>1974</v>
      </c>
      <c r="L2764" s="1" t="s">
        <v>28</v>
      </c>
    </row>
    <row r="2765" spans="1:12" x14ac:dyDescent="0.25">
      <c r="A2765">
        <v>967</v>
      </c>
      <c r="B2765" s="1" t="s">
        <v>1272</v>
      </c>
      <c r="C2765" s="1" t="s">
        <v>280</v>
      </c>
      <c r="D2765" s="1" t="s">
        <v>26</v>
      </c>
      <c r="E2765" s="2">
        <v>42907</v>
      </c>
      <c r="F2765">
        <v>1</v>
      </c>
      <c r="G2765">
        <v>551.99</v>
      </c>
      <c r="H2765" s="1" t="s">
        <v>856</v>
      </c>
      <c r="I2765" s="1" t="s">
        <v>39</v>
      </c>
      <c r="J2765" s="1" t="s">
        <v>27</v>
      </c>
      <c r="K2765" s="1" t="s">
        <v>1974</v>
      </c>
      <c r="L2765" s="1" t="s">
        <v>28</v>
      </c>
    </row>
    <row r="2766" spans="1:12" x14ac:dyDescent="0.25">
      <c r="A2766">
        <v>967</v>
      </c>
      <c r="B2766" s="1" t="s">
        <v>1272</v>
      </c>
      <c r="C2766" s="1" t="s">
        <v>280</v>
      </c>
      <c r="D2766" s="1" t="s">
        <v>26</v>
      </c>
      <c r="E2766" s="2">
        <v>42907</v>
      </c>
      <c r="F2766">
        <v>1</v>
      </c>
      <c r="G2766">
        <v>189.99</v>
      </c>
      <c r="H2766" s="1" t="s">
        <v>1119</v>
      </c>
      <c r="I2766" s="1" t="s">
        <v>53</v>
      </c>
      <c r="J2766" s="1" t="s">
        <v>27</v>
      </c>
      <c r="K2766" s="1" t="s">
        <v>1969</v>
      </c>
      <c r="L2766" s="1" t="s">
        <v>28</v>
      </c>
    </row>
    <row r="2767" spans="1:12" x14ac:dyDescent="0.25">
      <c r="A2767">
        <v>968</v>
      </c>
      <c r="B2767" s="1" t="s">
        <v>1273</v>
      </c>
      <c r="C2767" s="1" t="s">
        <v>468</v>
      </c>
      <c r="D2767" s="1" t="s">
        <v>26</v>
      </c>
      <c r="E2767" s="2">
        <v>42907</v>
      </c>
      <c r="F2767">
        <v>2</v>
      </c>
      <c r="G2767">
        <v>3098</v>
      </c>
      <c r="H2767" s="1" t="s">
        <v>19</v>
      </c>
      <c r="I2767" s="1" t="s">
        <v>20</v>
      </c>
      <c r="J2767" s="1" t="s">
        <v>27</v>
      </c>
      <c r="K2767" s="1" t="s">
        <v>1968</v>
      </c>
      <c r="L2767" s="1" t="s">
        <v>28</v>
      </c>
    </row>
    <row r="2768" spans="1:12" x14ac:dyDescent="0.25">
      <c r="A2768">
        <v>968</v>
      </c>
      <c r="B2768" s="1" t="s">
        <v>1273</v>
      </c>
      <c r="C2768" s="1" t="s">
        <v>468</v>
      </c>
      <c r="D2768" s="1" t="s">
        <v>26</v>
      </c>
      <c r="E2768" s="2">
        <v>42907</v>
      </c>
      <c r="F2768">
        <v>2</v>
      </c>
      <c r="G2768">
        <v>9999.98</v>
      </c>
      <c r="H2768" s="1" t="s">
        <v>864</v>
      </c>
      <c r="I2768" s="1" t="s">
        <v>46</v>
      </c>
      <c r="J2768" s="1" t="s">
        <v>27</v>
      </c>
      <c r="K2768" s="1" t="s">
        <v>1969</v>
      </c>
      <c r="L2768" s="1" t="s">
        <v>28</v>
      </c>
    </row>
    <row r="2769" spans="1:12" x14ac:dyDescent="0.25">
      <c r="A2769">
        <v>968</v>
      </c>
      <c r="B2769" s="1" t="s">
        <v>1273</v>
      </c>
      <c r="C2769" s="1" t="s">
        <v>468</v>
      </c>
      <c r="D2769" s="1" t="s">
        <v>26</v>
      </c>
      <c r="E2769" s="2">
        <v>42907</v>
      </c>
      <c r="F2769">
        <v>1</v>
      </c>
      <c r="G2769">
        <v>189.99</v>
      </c>
      <c r="H2769" s="1" t="s">
        <v>1119</v>
      </c>
      <c r="I2769" s="1" t="s">
        <v>53</v>
      </c>
      <c r="J2769" s="1" t="s">
        <v>27</v>
      </c>
      <c r="K2769" s="1" t="s">
        <v>1969</v>
      </c>
      <c r="L2769" s="1" t="s">
        <v>28</v>
      </c>
    </row>
    <row r="2770" spans="1:12" x14ac:dyDescent="0.25">
      <c r="A2770">
        <v>969</v>
      </c>
      <c r="B2770" s="1" t="s">
        <v>1274</v>
      </c>
      <c r="C2770" s="1" t="s">
        <v>1029</v>
      </c>
      <c r="D2770" s="1" t="s">
        <v>108</v>
      </c>
      <c r="E2770" s="2">
        <v>42907</v>
      </c>
      <c r="F2770">
        <v>1</v>
      </c>
      <c r="G2770">
        <v>439.99</v>
      </c>
      <c r="H2770" s="1" t="s">
        <v>893</v>
      </c>
      <c r="I2770" s="1" t="s">
        <v>15</v>
      </c>
      <c r="J2770" s="1" t="s">
        <v>109</v>
      </c>
      <c r="K2770" s="1" t="s">
        <v>1967</v>
      </c>
      <c r="L2770" s="1" t="s">
        <v>179</v>
      </c>
    </row>
    <row r="2771" spans="1:12" x14ac:dyDescent="0.25">
      <c r="A2771">
        <v>969</v>
      </c>
      <c r="B2771" s="1" t="s">
        <v>1274</v>
      </c>
      <c r="C2771" s="1" t="s">
        <v>1029</v>
      </c>
      <c r="D2771" s="1" t="s">
        <v>108</v>
      </c>
      <c r="E2771" s="2">
        <v>42907</v>
      </c>
      <c r="F2771">
        <v>1</v>
      </c>
      <c r="G2771">
        <v>832.99</v>
      </c>
      <c r="H2771" s="1" t="s">
        <v>1055</v>
      </c>
      <c r="I2771" s="1" t="s">
        <v>22</v>
      </c>
      <c r="J2771" s="1" t="s">
        <v>109</v>
      </c>
      <c r="K2771" s="1" t="s">
        <v>1968</v>
      </c>
      <c r="L2771" s="1" t="s">
        <v>179</v>
      </c>
    </row>
    <row r="2772" spans="1:12" x14ac:dyDescent="0.25">
      <c r="A2772">
        <v>970</v>
      </c>
      <c r="B2772" s="1" t="s">
        <v>1275</v>
      </c>
      <c r="C2772" s="1" t="s">
        <v>310</v>
      </c>
      <c r="D2772" s="1" t="s">
        <v>26</v>
      </c>
      <c r="E2772" s="2">
        <v>42908</v>
      </c>
      <c r="F2772">
        <v>1</v>
      </c>
      <c r="G2772">
        <v>329.99</v>
      </c>
      <c r="H2772" s="1" t="s">
        <v>852</v>
      </c>
      <c r="I2772" s="1" t="s">
        <v>53</v>
      </c>
      <c r="J2772" s="1" t="s">
        <v>27</v>
      </c>
      <c r="K2772" s="1" t="s">
        <v>1973</v>
      </c>
      <c r="L2772" s="1" t="s">
        <v>31</v>
      </c>
    </row>
    <row r="2773" spans="1:12" x14ac:dyDescent="0.25">
      <c r="A2773">
        <v>970</v>
      </c>
      <c r="B2773" s="1" t="s">
        <v>1275</v>
      </c>
      <c r="C2773" s="1" t="s">
        <v>310</v>
      </c>
      <c r="D2773" s="1" t="s">
        <v>26</v>
      </c>
      <c r="E2773" s="2">
        <v>42908</v>
      </c>
      <c r="F2773">
        <v>1</v>
      </c>
      <c r="G2773">
        <v>449.99</v>
      </c>
      <c r="H2773" s="1" t="s">
        <v>854</v>
      </c>
      <c r="I2773" s="1" t="s">
        <v>15</v>
      </c>
      <c r="J2773" s="1" t="s">
        <v>27</v>
      </c>
      <c r="K2773" s="1" t="s">
        <v>1974</v>
      </c>
      <c r="L2773" s="1" t="s">
        <v>31</v>
      </c>
    </row>
    <row r="2774" spans="1:12" x14ac:dyDescent="0.25">
      <c r="A2774">
        <v>970</v>
      </c>
      <c r="B2774" s="1" t="s">
        <v>1275</v>
      </c>
      <c r="C2774" s="1" t="s">
        <v>310</v>
      </c>
      <c r="D2774" s="1" t="s">
        <v>26</v>
      </c>
      <c r="E2774" s="2">
        <v>42908</v>
      </c>
      <c r="F2774">
        <v>2</v>
      </c>
      <c r="G2774">
        <v>6399.98</v>
      </c>
      <c r="H2774" s="1" t="s">
        <v>907</v>
      </c>
      <c r="I2774" s="1" t="s">
        <v>858</v>
      </c>
      <c r="J2774" s="1" t="s">
        <v>27</v>
      </c>
      <c r="K2774" s="1" t="s">
        <v>1969</v>
      </c>
      <c r="L2774" s="1" t="s">
        <v>31</v>
      </c>
    </row>
    <row r="2775" spans="1:12" x14ac:dyDescent="0.25">
      <c r="A2775">
        <v>970</v>
      </c>
      <c r="B2775" s="1" t="s">
        <v>1275</v>
      </c>
      <c r="C2775" s="1" t="s">
        <v>310</v>
      </c>
      <c r="D2775" s="1" t="s">
        <v>26</v>
      </c>
      <c r="E2775" s="2">
        <v>42908</v>
      </c>
      <c r="F2775">
        <v>2</v>
      </c>
      <c r="G2775">
        <v>2999.98</v>
      </c>
      <c r="H2775" s="1" t="s">
        <v>936</v>
      </c>
      <c r="I2775" s="1" t="s">
        <v>858</v>
      </c>
      <c r="J2775" s="1" t="s">
        <v>27</v>
      </c>
      <c r="K2775" s="1" t="s">
        <v>1969</v>
      </c>
      <c r="L2775" s="1" t="s">
        <v>31</v>
      </c>
    </row>
    <row r="2776" spans="1:12" x14ac:dyDescent="0.25">
      <c r="A2776">
        <v>971</v>
      </c>
      <c r="B2776" s="1" t="s">
        <v>1276</v>
      </c>
      <c r="C2776" s="1" t="s">
        <v>144</v>
      </c>
      <c r="D2776" s="1" t="s">
        <v>108</v>
      </c>
      <c r="E2776" s="2">
        <v>42908</v>
      </c>
      <c r="F2776">
        <v>2</v>
      </c>
      <c r="G2776">
        <v>1319.98</v>
      </c>
      <c r="H2776" s="1" t="s">
        <v>912</v>
      </c>
      <c r="I2776" s="1" t="s">
        <v>15</v>
      </c>
      <c r="J2776" s="1" t="s">
        <v>109</v>
      </c>
      <c r="K2776" s="1" t="s">
        <v>1967</v>
      </c>
      <c r="L2776" s="1" t="s">
        <v>110</v>
      </c>
    </row>
    <row r="2777" spans="1:12" x14ac:dyDescent="0.25">
      <c r="A2777">
        <v>971</v>
      </c>
      <c r="B2777" s="1" t="s">
        <v>1276</v>
      </c>
      <c r="C2777" s="1" t="s">
        <v>144</v>
      </c>
      <c r="D2777" s="1" t="s">
        <v>108</v>
      </c>
      <c r="E2777" s="2">
        <v>42908</v>
      </c>
      <c r="F2777">
        <v>2</v>
      </c>
      <c r="G2777">
        <v>1099.98</v>
      </c>
      <c r="H2777" s="1" t="s">
        <v>43</v>
      </c>
      <c r="I2777" s="1" t="s">
        <v>15</v>
      </c>
      <c r="J2777" s="1" t="s">
        <v>109</v>
      </c>
      <c r="K2777" s="1" t="s">
        <v>1967</v>
      </c>
      <c r="L2777" s="1" t="s">
        <v>110</v>
      </c>
    </row>
    <row r="2778" spans="1:12" x14ac:dyDescent="0.25">
      <c r="A2778">
        <v>971</v>
      </c>
      <c r="B2778" s="1" t="s">
        <v>1276</v>
      </c>
      <c r="C2778" s="1" t="s">
        <v>144</v>
      </c>
      <c r="D2778" s="1" t="s">
        <v>108</v>
      </c>
      <c r="E2778" s="2">
        <v>42908</v>
      </c>
      <c r="F2778">
        <v>1</v>
      </c>
      <c r="G2778">
        <v>549.99</v>
      </c>
      <c r="H2778" s="1" t="s">
        <v>949</v>
      </c>
      <c r="I2778" s="1" t="s">
        <v>22</v>
      </c>
      <c r="J2778" s="1" t="s">
        <v>109</v>
      </c>
      <c r="K2778" s="1" t="s">
        <v>1973</v>
      </c>
      <c r="L2778" s="1" t="s">
        <v>110</v>
      </c>
    </row>
    <row r="2779" spans="1:12" x14ac:dyDescent="0.25">
      <c r="A2779">
        <v>971</v>
      </c>
      <c r="B2779" s="1" t="s">
        <v>1276</v>
      </c>
      <c r="C2779" s="1" t="s">
        <v>144</v>
      </c>
      <c r="D2779" s="1" t="s">
        <v>108</v>
      </c>
      <c r="E2779" s="2">
        <v>42908</v>
      </c>
      <c r="F2779">
        <v>2</v>
      </c>
      <c r="G2779">
        <v>693.98</v>
      </c>
      <c r="H2779" s="1" t="s">
        <v>1033</v>
      </c>
      <c r="I2779" s="1" t="s">
        <v>15</v>
      </c>
      <c r="J2779" s="1" t="s">
        <v>109</v>
      </c>
      <c r="K2779" s="1" t="s">
        <v>1974</v>
      </c>
      <c r="L2779" s="1" t="s">
        <v>110</v>
      </c>
    </row>
    <row r="2780" spans="1:12" x14ac:dyDescent="0.25">
      <c r="A2780">
        <v>971</v>
      </c>
      <c r="B2780" s="1" t="s">
        <v>1276</v>
      </c>
      <c r="C2780" s="1" t="s">
        <v>144</v>
      </c>
      <c r="D2780" s="1" t="s">
        <v>108</v>
      </c>
      <c r="E2780" s="2">
        <v>42908</v>
      </c>
      <c r="F2780">
        <v>2</v>
      </c>
      <c r="G2780">
        <v>3599.98</v>
      </c>
      <c r="H2780" s="1" t="s">
        <v>23</v>
      </c>
      <c r="I2780" s="1" t="s">
        <v>22</v>
      </c>
      <c r="J2780" s="1" t="s">
        <v>109</v>
      </c>
      <c r="K2780" s="1" t="s">
        <v>1969</v>
      </c>
      <c r="L2780" s="1" t="s">
        <v>110</v>
      </c>
    </row>
    <row r="2781" spans="1:12" x14ac:dyDescent="0.25">
      <c r="A2781">
        <v>972</v>
      </c>
      <c r="B2781" s="1" t="s">
        <v>1277</v>
      </c>
      <c r="C2781" s="1" t="s">
        <v>235</v>
      </c>
      <c r="D2781" s="1" t="s">
        <v>26</v>
      </c>
      <c r="E2781" s="2">
        <v>42909</v>
      </c>
      <c r="F2781">
        <v>1</v>
      </c>
      <c r="G2781">
        <v>489.99</v>
      </c>
      <c r="H2781" s="1" t="s">
        <v>994</v>
      </c>
      <c r="I2781" s="1" t="s">
        <v>53</v>
      </c>
      <c r="J2781" s="1" t="s">
        <v>27</v>
      </c>
      <c r="K2781" s="1" t="s">
        <v>1967</v>
      </c>
      <c r="L2781" s="1" t="s">
        <v>31</v>
      </c>
    </row>
    <row r="2782" spans="1:12" x14ac:dyDescent="0.25">
      <c r="A2782">
        <v>972</v>
      </c>
      <c r="B2782" s="1" t="s">
        <v>1277</v>
      </c>
      <c r="C2782" s="1" t="s">
        <v>235</v>
      </c>
      <c r="D2782" s="1" t="s">
        <v>26</v>
      </c>
      <c r="E2782" s="2">
        <v>42909</v>
      </c>
      <c r="F2782">
        <v>1</v>
      </c>
      <c r="G2782">
        <v>3499.99</v>
      </c>
      <c r="H2782" s="1" t="s">
        <v>917</v>
      </c>
      <c r="I2782" s="1" t="s">
        <v>20</v>
      </c>
      <c r="J2782" s="1" t="s">
        <v>27</v>
      </c>
      <c r="K2782" s="1" t="s">
        <v>1969</v>
      </c>
      <c r="L2782" s="1" t="s">
        <v>31</v>
      </c>
    </row>
    <row r="2783" spans="1:12" x14ac:dyDescent="0.25">
      <c r="A2783">
        <v>973</v>
      </c>
      <c r="B2783" s="1" t="s">
        <v>1278</v>
      </c>
      <c r="C2783" s="1" t="s">
        <v>285</v>
      </c>
      <c r="D2783" s="1" t="s">
        <v>26</v>
      </c>
      <c r="E2783" s="2">
        <v>42910</v>
      </c>
      <c r="F2783">
        <v>1</v>
      </c>
      <c r="G2783">
        <v>416.99</v>
      </c>
      <c r="H2783" s="1" t="s">
        <v>923</v>
      </c>
      <c r="I2783" s="1" t="s">
        <v>15</v>
      </c>
      <c r="J2783" s="1" t="s">
        <v>27</v>
      </c>
      <c r="K2783" s="1" t="s">
        <v>1974</v>
      </c>
      <c r="L2783" s="1" t="s">
        <v>28</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1968</v>
      </c>
      <c r="L2784" s="1" t="s">
        <v>28</v>
      </c>
    </row>
    <row r="2785" spans="1:12" x14ac:dyDescent="0.25">
      <c r="A2785">
        <v>973</v>
      </c>
      <c r="B2785" s="1" t="s">
        <v>1278</v>
      </c>
      <c r="C2785" s="1" t="s">
        <v>285</v>
      </c>
      <c r="D2785" s="1" t="s">
        <v>26</v>
      </c>
      <c r="E2785" s="2">
        <v>42910</v>
      </c>
      <c r="F2785">
        <v>2</v>
      </c>
      <c r="G2785">
        <v>5799.98</v>
      </c>
      <c r="H2785" s="1" t="s">
        <v>21</v>
      </c>
      <c r="I2785" s="1" t="s">
        <v>22</v>
      </c>
      <c r="J2785" s="1" t="s">
        <v>27</v>
      </c>
      <c r="K2785" s="1" t="s">
        <v>1969</v>
      </c>
      <c r="L2785" s="1" t="s">
        <v>28</v>
      </c>
    </row>
    <row r="2786" spans="1:12" x14ac:dyDescent="0.25">
      <c r="A2786">
        <v>973</v>
      </c>
      <c r="B2786" s="1" t="s">
        <v>1278</v>
      </c>
      <c r="C2786" s="1" t="s">
        <v>285</v>
      </c>
      <c r="D2786" s="1" t="s">
        <v>26</v>
      </c>
      <c r="E2786" s="2">
        <v>42910</v>
      </c>
      <c r="F2786">
        <v>2</v>
      </c>
      <c r="G2786">
        <v>10599.98</v>
      </c>
      <c r="H2786" s="1" t="s">
        <v>879</v>
      </c>
      <c r="I2786" s="1" t="s">
        <v>22</v>
      </c>
      <c r="J2786" s="1" t="s">
        <v>27</v>
      </c>
      <c r="K2786" s="1" t="s">
        <v>1969</v>
      </c>
      <c r="L2786" s="1" t="s">
        <v>28</v>
      </c>
    </row>
    <row r="2787" spans="1:12" x14ac:dyDescent="0.25">
      <c r="A2787">
        <v>974</v>
      </c>
      <c r="B2787" s="1" t="s">
        <v>1279</v>
      </c>
      <c r="C2787" s="1" t="s">
        <v>225</v>
      </c>
      <c r="D2787" s="1" t="s">
        <v>108</v>
      </c>
      <c r="E2787" s="2">
        <v>42910</v>
      </c>
      <c r="F2787">
        <v>2</v>
      </c>
      <c r="G2787">
        <v>539.98</v>
      </c>
      <c r="H2787" s="1" t="s">
        <v>52</v>
      </c>
      <c r="I2787" s="1" t="s">
        <v>53</v>
      </c>
      <c r="J2787" s="1" t="s">
        <v>109</v>
      </c>
      <c r="K2787" s="1" t="s">
        <v>1967</v>
      </c>
      <c r="L2787" s="1" t="s">
        <v>110</v>
      </c>
    </row>
    <row r="2788" spans="1:12" x14ac:dyDescent="0.25">
      <c r="A2788">
        <v>974</v>
      </c>
      <c r="B2788" s="1" t="s">
        <v>1279</v>
      </c>
      <c r="C2788" s="1" t="s">
        <v>225</v>
      </c>
      <c r="D2788" s="1" t="s">
        <v>108</v>
      </c>
      <c r="E2788" s="2">
        <v>42910</v>
      </c>
      <c r="F2788">
        <v>2</v>
      </c>
      <c r="G2788">
        <v>939.98</v>
      </c>
      <c r="H2788" s="1" t="s">
        <v>903</v>
      </c>
      <c r="I2788" s="1" t="s">
        <v>22</v>
      </c>
      <c r="J2788" s="1" t="s">
        <v>109</v>
      </c>
      <c r="K2788" s="1" t="s">
        <v>1968</v>
      </c>
      <c r="L2788" s="1" t="s">
        <v>110</v>
      </c>
    </row>
    <row r="2789" spans="1:12" x14ac:dyDescent="0.25">
      <c r="A2789">
        <v>975</v>
      </c>
      <c r="B2789" s="1" t="s">
        <v>1280</v>
      </c>
      <c r="C2789" s="1" t="s">
        <v>348</v>
      </c>
      <c r="D2789" s="1" t="s">
        <v>26</v>
      </c>
      <c r="E2789" s="2">
        <v>42911</v>
      </c>
      <c r="F2789">
        <v>2</v>
      </c>
      <c r="G2789">
        <v>941.98</v>
      </c>
      <c r="H2789" s="1" t="s">
        <v>900</v>
      </c>
      <c r="I2789" s="1" t="s">
        <v>39</v>
      </c>
      <c r="J2789" s="1" t="s">
        <v>27</v>
      </c>
      <c r="K2789" s="1" t="s">
        <v>1974</v>
      </c>
      <c r="L2789" s="1" t="s">
        <v>28</v>
      </c>
    </row>
    <row r="2790" spans="1:12" x14ac:dyDescent="0.25">
      <c r="A2790">
        <v>976</v>
      </c>
      <c r="B2790" s="1" t="s">
        <v>1281</v>
      </c>
      <c r="C2790" s="1" t="s">
        <v>437</v>
      </c>
      <c r="D2790" s="1" t="s">
        <v>108</v>
      </c>
      <c r="E2790" s="2">
        <v>42911</v>
      </c>
      <c r="F2790">
        <v>2</v>
      </c>
      <c r="G2790">
        <v>1199.98</v>
      </c>
      <c r="H2790" s="1" t="s">
        <v>14</v>
      </c>
      <c r="I2790" s="1" t="s">
        <v>39</v>
      </c>
      <c r="J2790" s="1" t="s">
        <v>109</v>
      </c>
      <c r="K2790" s="1" t="s">
        <v>1967</v>
      </c>
      <c r="L2790" s="1" t="s">
        <v>179</v>
      </c>
    </row>
    <row r="2791" spans="1:12" x14ac:dyDescent="0.25">
      <c r="A2791">
        <v>976</v>
      </c>
      <c r="B2791" s="1" t="s">
        <v>1281</v>
      </c>
      <c r="C2791" s="1" t="s">
        <v>437</v>
      </c>
      <c r="D2791" s="1" t="s">
        <v>108</v>
      </c>
      <c r="E2791" s="2">
        <v>42911</v>
      </c>
      <c r="F2791">
        <v>1</v>
      </c>
      <c r="G2791">
        <v>1499.99</v>
      </c>
      <c r="H2791" s="1" t="s">
        <v>913</v>
      </c>
      <c r="I2791" s="1" t="s">
        <v>22</v>
      </c>
      <c r="J2791" s="1" t="s">
        <v>109</v>
      </c>
      <c r="K2791" s="1" t="s">
        <v>1969</v>
      </c>
      <c r="L2791" s="1" t="s">
        <v>179</v>
      </c>
    </row>
    <row r="2792" spans="1:12" x14ac:dyDescent="0.25">
      <c r="A2792">
        <v>977</v>
      </c>
      <c r="B2792" s="1" t="s">
        <v>1282</v>
      </c>
      <c r="C2792" s="1" t="s">
        <v>1162</v>
      </c>
      <c r="D2792" s="1" t="s">
        <v>26</v>
      </c>
      <c r="E2792" s="2">
        <v>42912</v>
      </c>
      <c r="F2792">
        <v>2</v>
      </c>
      <c r="G2792">
        <v>1523.98</v>
      </c>
      <c r="H2792" s="1" t="s">
        <v>896</v>
      </c>
      <c r="I2792" s="1" t="s">
        <v>15</v>
      </c>
      <c r="J2792" s="1" t="s">
        <v>27</v>
      </c>
      <c r="K2792" s="1" t="s">
        <v>1974</v>
      </c>
      <c r="L2792" s="1" t="s">
        <v>31</v>
      </c>
    </row>
    <row r="2793" spans="1:12" x14ac:dyDescent="0.25">
      <c r="A2793">
        <v>977</v>
      </c>
      <c r="B2793" s="1" t="s">
        <v>1282</v>
      </c>
      <c r="C2793" s="1" t="s">
        <v>1162</v>
      </c>
      <c r="D2793" s="1" t="s">
        <v>26</v>
      </c>
      <c r="E2793" s="2">
        <v>42912</v>
      </c>
      <c r="F2793">
        <v>2</v>
      </c>
      <c r="G2793">
        <v>833.98</v>
      </c>
      <c r="H2793" s="1" t="s">
        <v>945</v>
      </c>
      <c r="I2793" s="1" t="s">
        <v>15</v>
      </c>
      <c r="J2793" s="1" t="s">
        <v>27</v>
      </c>
      <c r="K2793" s="1" t="s">
        <v>1974</v>
      </c>
      <c r="L2793" s="1" t="s">
        <v>31</v>
      </c>
    </row>
    <row r="2794" spans="1:12" x14ac:dyDescent="0.25">
      <c r="A2794">
        <v>977</v>
      </c>
      <c r="B2794" s="1" t="s">
        <v>1282</v>
      </c>
      <c r="C2794" s="1" t="s">
        <v>1162</v>
      </c>
      <c r="D2794" s="1" t="s">
        <v>26</v>
      </c>
      <c r="E2794" s="2">
        <v>42912</v>
      </c>
      <c r="F2794">
        <v>1</v>
      </c>
      <c r="G2794">
        <v>999.99</v>
      </c>
      <c r="H2794" s="1" t="s">
        <v>997</v>
      </c>
      <c r="I2794" s="1" t="s">
        <v>22</v>
      </c>
      <c r="J2794" s="1" t="s">
        <v>27</v>
      </c>
      <c r="K2794" s="1" t="s">
        <v>1968</v>
      </c>
      <c r="L2794" s="1" t="s">
        <v>31</v>
      </c>
    </row>
    <row r="2795" spans="1:12" x14ac:dyDescent="0.25">
      <c r="A2795">
        <v>977</v>
      </c>
      <c r="B2795" s="1" t="s">
        <v>1282</v>
      </c>
      <c r="C2795" s="1" t="s">
        <v>1162</v>
      </c>
      <c r="D2795" s="1" t="s">
        <v>26</v>
      </c>
      <c r="E2795" s="2">
        <v>42912</v>
      </c>
      <c r="F2795">
        <v>2</v>
      </c>
      <c r="G2795">
        <v>1751.98</v>
      </c>
      <c r="H2795" s="1" t="s">
        <v>906</v>
      </c>
      <c r="I2795" s="1" t="s">
        <v>858</v>
      </c>
      <c r="J2795" s="1" t="s">
        <v>27</v>
      </c>
      <c r="K2795" s="1" t="s">
        <v>1968</v>
      </c>
      <c r="L2795" s="1" t="s">
        <v>31</v>
      </c>
    </row>
    <row r="2796" spans="1:12" x14ac:dyDescent="0.25">
      <c r="A2796">
        <v>978</v>
      </c>
      <c r="B2796" s="1" t="s">
        <v>1283</v>
      </c>
      <c r="C2796" s="1" t="s">
        <v>1038</v>
      </c>
      <c r="D2796" s="1" t="s">
        <v>26</v>
      </c>
      <c r="E2796" s="2">
        <v>42912</v>
      </c>
      <c r="F2796">
        <v>2</v>
      </c>
      <c r="G2796">
        <v>999.98</v>
      </c>
      <c r="H2796" s="1" t="s">
        <v>80</v>
      </c>
      <c r="I2796" s="1" t="s">
        <v>39</v>
      </c>
      <c r="J2796" s="1" t="s">
        <v>27</v>
      </c>
      <c r="K2796" s="1" t="s">
        <v>1967</v>
      </c>
      <c r="L2796" s="1" t="s">
        <v>28</v>
      </c>
    </row>
    <row r="2797" spans="1:12" x14ac:dyDescent="0.25">
      <c r="A2797">
        <v>978</v>
      </c>
      <c r="B2797" s="1" t="s">
        <v>1283</v>
      </c>
      <c r="C2797" s="1" t="s">
        <v>1038</v>
      </c>
      <c r="D2797" s="1" t="s">
        <v>26</v>
      </c>
      <c r="E2797" s="2">
        <v>42912</v>
      </c>
      <c r="F2797">
        <v>2</v>
      </c>
      <c r="G2797">
        <v>899.98</v>
      </c>
      <c r="H2797" s="1" t="s">
        <v>854</v>
      </c>
      <c r="I2797" s="1" t="s">
        <v>39</v>
      </c>
      <c r="J2797" s="1" t="s">
        <v>27</v>
      </c>
      <c r="K2797" s="1" t="s">
        <v>1974</v>
      </c>
      <c r="L2797" s="1" t="s">
        <v>28</v>
      </c>
    </row>
    <row r="2798" spans="1:12" x14ac:dyDescent="0.25">
      <c r="A2798">
        <v>978</v>
      </c>
      <c r="B2798" s="1" t="s">
        <v>1283</v>
      </c>
      <c r="C2798" s="1" t="s">
        <v>1038</v>
      </c>
      <c r="D2798" s="1" t="s">
        <v>26</v>
      </c>
      <c r="E2798" s="2">
        <v>42912</v>
      </c>
      <c r="F2798">
        <v>2</v>
      </c>
      <c r="G2798">
        <v>899.98</v>
      </c>
      <c r="H2798" s="1" t="s">
        <v>941</v>
      </c>
      <c r="I2798" s="1" t="s">
        <v>39</v>
      </c>
      <c r="J2798" s="1" t="s">
        <v>27</v>
      </c>
      <c r="K2798" s="1" t="s">
        <v>1974</v>
      </c>
      <c r="L2798" s="1" t="s">
        <v>28</v>
      </c>
    </row>
    <row r="2799" spans="1:12" x14ac:dyDescent="0.25">
      <c r="A2799">
        <v>979</v>
      </c>
      <c r="B2799" s="1" t="s">
        <v>1284</v>
      </c>
      <c r="C2799" s="1" t="s">
        <v>305</v>
      </c>
      <c r="D2799" s="1" t="s">
        <v>26</v>
      </c>
      <c r="E2799" s="2">
        <v>42912</v>
      </c>
      <c r="F2799">
        <v>2</v>
      </c>
      <c r="G2799">
        <v>1099.98</v>
      </c>
      <c r="H2799" s="1" t="s">
        <v>43</v>
      </c>
      <c r="I2799" s="1" t="s">
        <v>15</v>
      </c>
      <c r="J2799" s="1" t="s">
        <v>27</v>
      </c>
      <c r="K2799" s="1" t="s">
        <v>1967</v>
      </c>
      <c r="L2799" s="1" t="s">
        <v>28</v>
      </c>
    </row>
    <row r="2800" spans="1:12" x14ac:dyDescent="0.25">
      <c r="A2800">
        <v>979</v>
      </c>
      <c r="B2800" s="1" t="s">
        <v>1284</v>
      </c>
      <c r="C2800" s="1" t="s">
        <v>305</v>
      </c>
      <c r="D2800" s="1" t="s">
        <v>26</v>
      </c>
      <c r="E2800" s="2">
        <v>42912</v>
      </c>
      <c r="F2800">
        <v>2</v>
      </c>
      <c r="G2800">
        <v>833.98</v>
      </c>
      <c r="H2800" s="1" t="s">
        <v>923</v>
      </c>
      <c r="I2800" s="1" t="s">
        <v>15</v>
      </c>
      <c r="J2800" s="1" t="s">
        <v>27</v>
      </c>
      <c r="K2800" s="1" t="s">
        <v>1974</v>
      </c>
      <c r="L2800" s="1" t="s">
        <v>28</v>
      </c>
    </row>
    <row r="2801" spans="1:12" x14ac:dyDescent="0.25">
      <c r="A2801">
        <v>979</v>
      </c>
      <c r="B2801" s="1" t="s">
        <v>1284</v>
      </c>
      <c r="C2801" s="1" t="s">
        <v>305</v>
      </c>
      <c r="D2801" s="1" t="s">
        <v>26</v>
      </c>
      <c r="E2801" s="2">
        <v>42912</v>
      </c>
      <c r="F2801">
        <v>1</v>
      </c>
      <c r="G2801">
        <v>875.99</v>
      </c>
      <c r="H2801" s="1" t="s">
        <v>906</v>
      </c>
      <c r="I2801" s="1" t="s">
        <v>858</v>
      </c>
      <c r="J2801" s="1" t="s">
        <v>27</v>
      </c>
      <c r="K2801" s="1" t="s">
        <v>1968</v>
      </c>
      <c r="L2801" s="1" t="s">
        <v>28</v>
      </c>
    </row>
    <row r="2802" spans="1:12" x14ac:dyDescent="0.25">
      <c r="A2802">
        <v>979</v>
      </c>
      <c r="B2802" s="1" t="s">
        <v>1284</v>
      </c>
      <c r="C2802" s="1" t="s">
        <v>305</v>
      </c>
      <c r="D2802" s="1" t="s">
        <v>26</v>
      </c>
      <c r="E2802" s="2">
        <v>42912</v>
      </c>
      <c r="F2802">
        <v>1</v>
      </c>
      <c r="G2802">
        <v>2699.99</v>
      </c>
      <c r="H2802" s="1" t="s">
        <v>919</v>
      </c>
      <c r="I2802" s="1" t="s">
        <v>858</v>
      </c>
      <c r="J2802" s="1" t="s">
        <v>27</v>
      </c>
      <c r="K2802" s="1" t="s">
        <v>1969</v>
      </c>
      <c r="L2802" s="1" t="s">
        <v>28</v>
      </c>
    </row>
    <row r="2803" spans="1:12" x14ac:dyDescent="0.25">
      <c r="A2803">
        <v>980</v>
      </c>
      <c r="B2803" s="1" t="s">
        <v>1285</v>
      </c>
      <c r="C2803" s="1" t="s">
        <v>271</v>
      </c>
      <c r="D2803" s="1" t="s">
        <v>108</v>
      </c>
      <c r="E2803" s="2">
        <v>42912</v>
      </c>
      <c r="F2803">
        <v>1</v>
      </c>
      <c r="G2803">
        <v>489.99</v>
      </c>
      <c r="H2803" s="1" t="s">
        <v>871</v>
      </c>
      <c r="I2803" s="1" t="s">
        <v>15</v>
      </c>
      <c r="J2803" s="1" t="s">
        <v>109</v>
      </c>
      <c r="K2803" s="1" t="s">
        <v>1967</v>
      </c>
      <c r="L2803" s="1" t="s">
        <v>179</v>
      </c>
    </row>
    <row r="2804" spans="1:12" x14ac:dyDescent="0.25">
      <c r="A2804">
        <v>980</v>
      </c>
      <c r="B2804" s="1" t="s">
        <v>1285</v>
      </c>
      <c r="C2804" s="1" t="s">
        <v>271</v>
      </c>
      <c r="D2804" s="1" t="s">
        <v>108</v>
      </c>
      <c r="E2804" s="2">
        <v>42912</v>
      </c>
      <c r="F2804">
        <v>1</v>
      </c>
      <c r="G2804">
        <v>2999.99</v>
      </c>
      <c r="H2804" s="1" t="s">
        <v>45</v>
      </c>
      <c r="I2804" s="1" t="s">
        <v>46</v>
      </c>
      <c r="J2804" s="1" t="s">
        <v>109</v>
      </c>
      <c r="K2804" s="1" t="s">
        <v>1969</v>
      </c>
      <c r="L2804" s="1" t="s">
        <v>179</v>
      </c>
    </row>
    <row r="2805" spans="1:12" x14ac:dyDescent="0.25">
      <c r="A2805">
        <v>980</v>
      </c>
      <c r="B2805" s="1" t="s">
        <v>1285</v>
      </c>
      <c r="C2805" s="1" t="s">
        <v>271</v>
      </c>
      <c r="D2805" s="1" t="s">
        <v>108</v>
      </c>
      <c r="E2805" s="2">
        <v>42912</v>
      </c>
      <c r="F2805">
        <v>2</v>
      </c>
      <c r="G2805">
        <v>6999.98</v>
      </c>
      <c r="H2805" s="1" t="s">
        <v>909</v>
      </c>
      <c r="I2805" s="1" t="s">
        <v>858</v>
      </c>
      <c r="J2805" s="1" t="s">
        <v>109</v>
      </c>
      <c r="K2805" s="1" t="s">
        <v>1969</v>
      </c>
      <c r="L2805" s="1" t="s">
        <v>179</v>
      </c>
    </row>
    <row r="2806" spans="1:12" x14ac:dyDescent="0.25">
      <c r="A2806">
        <v>981</v>
      </c>
      <c r="B2806" s="1" t="s">
        <v>1286</v>
      </c>
      <c r="C2806" s="1" t="s">
        <v>283</v>
      </c>
      <c r="D2806" s="1" t="s">
        <v>108</v>
      </c>
      <c r="E2806" s="2">
        <v>42912</v>
      </c>
      <c r="F2806">
        <v>2</v>
      </c>
      <c r="G2806">
        <v>539.98</v>
      </c>
      <c r="H2806" s="1" t="s">
        <v>66</v>
      </c>
      <c r="I2806" s="1" t="s">
        <v>53</v>
      </c>
      <c r="J2806" s="1" t="s">
        <v>109</v>
      </c>
      <c r="K2806" s="1" t="s">
        <v>1967</v>
      </c>
      <c r="L2806" s="1" t="s">
        <v>110</v>
      </c>
    </row>
    <row r="2807" spans="1:12" x14ac:dyDescent="0.25">
      <c r="A2807">
        <v>981</v>
      </c>
      <c r="B2807" s="1" t="s">
        <v>1286</v>
      </c>
      <c r="C2807" s="1" t="s">
        <v>283</v>
      </c>
      <c r="D2807" s="1" t="s">
        <v>108</v>
      </c>
      <c r="E2807" s="2">
        <v>42912</v>
      </c>
      <c r="F2807">
        <v>2</v>
      </c>
      <c r="G2807">
        <v>599.98</v>
      </c>
      <c r="H2807" s="1" t="s">
        <v>866</v>
      </c>
      <c r="I2807" s="1" t="s">
        <v>53</v>
      </c>
      <c r="J2807" s="1" t="s">
        <v>109</v>
      </c>
      <c r="K2807" s="1" t="s">
        <v>1967</v>
      </c>
      <c r="L2807" s="1" t="s">
        <v>110</v>
      </c>
    </row>
    <row r="2808" spans="1:12" x14ac:dyDescent="0.25">
      <c r="A2808">
        <v>981</v>
      </c>
      <c r="B2808" s="1" t="s">
        <v>1286</v>
      </c>
      <c r="C2808" s="1" t="s">
        <v>283</v>
      </c>
      <c r="D2808" s="1" t="s">
        <v>108</v>
      </c>
      <c r="E2808" s="2">
        <v>42912</v>
      </c>
      <c r="F2808">
        <v>1</v>
      </c>
      <c r="G2808">
        <v>832.99</v>
      </c>
      <c r="H2808" s="1" t="s">
        <v>1006</v>
      </c>
      <c r="I2808" s="1" t="s">
        <v>22</v>
      </c>
      <c r="J2808" s="1" t="s">
        <v>109</v>
      </c>
      <c r="K2808" s="1" t="s">
        <v>1974</v>
      </c>
      <c r="L2808" s="1" t="s">
        <v>110</v>
      </c>
    </row>
    <row r="2809" spans="1:12" x14ac:dyDescent="0.25">
      <c r="A2809">
        <v>981</v>
      </c>
      <c r="B2809" s="1" t="s">
        <v>1286</v>
      </c>
      <c r="C2809" s="1" t="s">
        <v>283</v>
      </c>
      <c r="D2809" s="1" t="s">
        <v>108</v>
      </c>
      <c r="E2809" s="2">
        <v>42912</v>
      </c>
      <c r="F2809">
        <v>2</v>
      </c>
      <c r="G2809">
        <v>1665.98</v>
      </c>
      <c r="H2809" s="1" t="s">
        <v>1055</v>
      </c>
      <c r="I2809" s="1" t="s">
        <v>22</v>
      </c>
      <c r="J2809" s="1" t="s">
        <v>109</v>
      </c>
      <c r="K2809" s="1" t="s">
        <v>1968</v>
      </c>
      <c r="L2809" s="1" t="s">
        <v>110</v>
      </c>
    </row>
    <row r="2810" spans="1:12" x14ac:dyDescent="0.25">
      <c r="A2810">
        <v>981</v>
      </c>
      <c r="B2810" s="1" t="s">
        <v>1286</v>
      </c>
      <c r="C2810" s="1" t="s">
        <v>283</v>
      </c>
      <c r="D2810" s="1" t="s">
        <v>108</v>
      </c>
      <c r="E2810" s="2">
        <v>42912</v>
      </c>
      <c r="F2810">
        <v>1</v>
      </c>
      <c r="G2810">
        <v>4999.99</v>
      </c>
      <c r="H2810" s="1" t="s">
        <v>864</v>
      </c>
      <c r="I2810" s="1" t="s">
        <v>46</v>
      </c>
      <c r="J2810" s="1" t="s">
        <v>109</v>
      </c>
      <c r="K2810" s="1" t="s">
        <v>1969</v>
      </c>
      <c r="L2810" s="1" t="s">
        <v>110</v>
      </c>
    </row>
    <row r="2811" spans="1:12" x14ac:dyDescent="0.25">
      <c r="A2811">
        <v>982</v>
      </c>
      <c r="B2811" s="1" t="s">
        <v>1287</v>
      </c>
      <c r="C2811" s="1" t="s">
        <v>225</v>
      </c>
      <c r="D2811" s="1" t="s">
        <v>108</v>
      </c>
      <c r="E2811" s="2">
        <v>42912</v>
      </c>
      <c r="F2811">
        <v>2</v>
      </c>
      <c r="G2811">
        <v>539.98</v>
      </c>
      <c r="H2811" s="1" t="s">
        <v>52</v>
      </c>
      <c r="I2811" s="1" t="s">
        <v>53</v>
      </c>
      <c r="J2811" s="1" t="s">
        <v>109</v>
      </c>
      <c r="K2811" s="1" t="s">
        <v>1967</v>
      </c>
      <c r="L2811" s="1" t="s">
        <v>179</v>
      </c>
    </row>
    <row r="2812" spans="1:12" x14ac:dyDescent="0.25">
      <c r="A2812">
        <v>982</v>
      </c>
      <c r="B2812" s="1" t="s">
        <v>1287</v>
      </c>
      <c r="C2812" s="1" t="s">
        <v>225</v>
      </c>
      <c r="D2812" s="1" t="s">
        <v>108</v>
      </c>
      <c r="E2812" s="2">
        <v>42912</v>
      </c>
      <c r="F2812">
        <v>1</v>
      </c>
      <c r="G2812">
        <v>470.99</v>
      </c>
      <c r="H2812" s="1" t="s">
        <v>900</v>
      </c>
      <c r="I2812" s="1" t="s">
        <v>39</v>
      </c>
      <c r="J2812" s="1" t="s">
        <v>109</v>
      </c>
      <c r="K2812" s="1" t="s">
        <v>1974</v>
      </c>
      <c r="L2812" s="1" t="s">
        <v>179</v>
      </c>
    </row>
    <row r="2813" spans="1:12" x14ac:dyDescent="0.25">
      <c r="A2813">
        <v>982</v>
      </c>
      <c r="B2813" s="1" t="s">
        <v>1287</v>
      </c>
      <c r="C2813" s="1" t="s">
        <v>225</v>
      </c>
      <c r="D2813" s="1" t="s">
        <v>108</v>
      </c>
      <c r="E2813" s="2">
        <v>42912</v>
      </c>
      <c r="F2813">
        <v>1</v>
      </c>
      <c r="G2813">
        <v>875.99</v>
      </c>
      <c r="H2813" s="1" t="s">
        <v>906</v>
      </c>
      <c r="I2813" s="1" t="s">
        <v>858</v>
      </c>
      <c r="J2813" s="1" t="s">
        <v>109</v>
      </c>
      <c r="K2813" s="1" t="s">
        <v>1968</v>
      </c>
      <c r="L2813" s="1" t="s">
        <v>179</v>
      </c>
    </row>
    <row r="2814" spans="1:12" x14ac:dyDescent="0.25">
      <c r="A2814">
        <v>982</v>
      </c>
      <c r="B2814" s="1" t="s">
        <v>1287</v>
      </c>
      <c r="C2814" s="1" t="s">
        <v>225</v>
      </c>
      <c r="D2814" s="1" t="s">
        <v>108</v>
      </c>
      <c r="E2814" s="2">
        <v>42912</v>
      </c>
      <c r="F2814">
        <v>2</v>
      </c>
      <c r="G2814">
        <v>9999.98</v>
      </c>
      <c r="H2814" s="1" t="s">
        <v>987</v>
      </c>
      <c r="I2814" s="1" t="s">
        <v>22</v>
      </c>
      <c r="J2814" s="1" t="s">
        <v>109</v>
      </c>
      <c r="K2814" s="1" t="s">
        <v>1969</v>
      </c>
      <c r="L2814" s="1" t="s">
        <v>179</v>
      </c>
    </row>
    <row r="2815" spans="1:12" x14ac:dyDescent="0.25">
      <c r="A2815">
        <v>983</v>
      </c>
      <c r="B2815" s="1" t="s">
        <v>1288</v>
      </c>
      <c r="C2815" s="1" t="s">
        <v>561</v>
      </c>
      <c r="D2815" s="1" t="s">
        <v>26</v>
      </c>
      <c r="E2815" s="2">
        <v>42913</v>
      </c>
      <c r="F2815">
        <v>2</v>
      </c>
      <c r="G2815">
        <v>2199.98</v>
      </c>
      <c r="H2815" s="1" t="s">
        <v>963</v>
      </c>
      <c r="I2815" s="1" t="s">
        <v>15</v>
      </c>
      <c r="J2815" s="1" t="s">
        <v>27</v>
      </c>
      <c r="K2815" s="1" t="s">
        <v>1967</v>
      </c>
      <c r="L2815" s="1" t="s">
        <v>28</v>
      </c>
    </row>
    <row r="2816" spans="1:12" x14ac:dyDescent="0.25">
      <c r="A2816">
        <v>983</v>
      </c>
      <c r="B2816" s="1" t="s">
        <v>1288</v>
      </c>
      <c r="C2816" s="1" t="s">
        <v>561</v>
      </c>
      <c r="D2816" s="1" t="s">
        <v>26</v>
      </c>
      <c r="E2816" s="2">
        <v>42913</v>
      </c>
      <c r="F2816">
        <v>2</v>
      </c>
      <c r="G2816">
        <v>1199.98</v>
      </c>
      <c r="H2816" s="1" t="s">
        <v>18</v>
      </c>
      <c r="I2816" s="1" t="s">
        <v>15</v>
      </c>
      <c r="J2816" s="1" t="s">
        <v>27</v>
      </c>
      <c r="K2816" s="1" t="s">
        <v>1967</v>
      </c>
      <c r="L2816" s="1" t="s">
        <v>28</v>
      </c>
    </row>
    <row r="2817" spans="1:12" x14ac:dyDescent="0.25">
      <c r="A2817">
        <v>983</v>
      </c>
      <c r="B2817" s="1" t="s">
        <v>1288</v>
      </c>
      <c r="C2817" s="1" t="s">
        <v>561</v>
      </c>
      <c r="D2817" s="1" t="s">
        <v>26</v>
      </c>
      <c r="E2817" s="2">
        <v>42913</v>
      </c>
      <c r="F2817">
        <v>1</v>
      </c>
      <c r="G2817">
        <v>449.99</v>
      </c>
      <c r="H2817" s="1" t="s">
        <v>854</v>
      </c>
      <c r="I2817" s="1" t="s">
        <v>15</v>
      </c>
      <c r="J2817" s="1" t="s">
        <v>27</v>
      </c>
      <c r="K2817" s="1" t="s">
        <v>1974</v>
      </c>
      <c r="L2817" s="1" t="s">
        <v>28</v>
      </c>
    </row>
    <row r="2818" spans="1:12" x14ac:dyDescent="0.25">
      <c r="A2818">
        <v>983</v>
      </c>
      <c r="B2818" s="1" t="s">
        <v>1288</v>
      </c>
      <c r="C2818" s="1" t="s">
        <v>561</v>
      </c>
      <c r="D2818" s="1" t="s">
        <v>26</v>
      </c>
      <c r="E2818" s="2">
        <v>42913</v>
      </c>
      <c r="F2818">
        <v>1</v>
      </c>
      <c r="G2818">
        <v>3499.99</v>
      </c>
      <c r="H2818" s="1" t="s">
        <v>917</v>
      </c>
      <c r="I2818" s="1" t="s">
        <v>20</v>
      </c>
      <c r="J2818" s="1" t="s">
        <v>27</v>
      </c>
      <c r="K2818" s="1" t="s">
        <v>1969</v>
      </c>
      <c r="L2818" s="1" t="s">
        <v>28</v>
      </c>
    </row>
    <row r="2819" spans="1:12" x14ac:dyDescent="0.25">
      <c r="A2819">
        <v>983</v>
      </c>
      <c r="B2819" s="1" t="s">
        <v>1288</v>
      </c>
      <c r="C2819" s="1" t="s">
        <v>561</v>
      </c>
      <c r="D2819" s="1" t="s">
        <v>26</v>
      </c>
      <c r="E2819" s="2">
        <v>42913</v>
      </c>
      <c r="F2819">
        <v>1</v>
      </c>
      <c r="G2819">
        <v>189.99</v>
      </c>
      <c r="H2819" s="1" t="s">
        <v>898</v>
      </c>
      <c r="I2819" s="1" t="s">
        <v>53</v>
      </c>
      <c r="J2819" s="1" t="s">
        <v>27</v>
      </c>
      <c r="K2819" s="1" t="s">
        <v>1969</v>
      </c>
      <c r="L2819" s="1" t="s">
        <v>28</v>
      </c>
    </row>
    <row r="2820" spans="1:12" x14ac:dyDescent="0.25">
      <c r="A2820">
        <v>984</v>
      </c>
      <c r="B2820" s="1" t="s">
        <v>1289</v>
      </c>
      <c r="C2820" s="1" t="s">
        <v>535</v>
      </c>
      <c r="D2820" s="1" t="s">
        <v>26</v>
      </c>
      <c r="E2820" s="2">
        <v>42913</v>
      </c>
      <c r="F2820">
        <v>2</v>
      </c>
      <c r="G2820">
        <v>2199.98</v>
      </c>
      <c r="H2820" s="1" t="s">
        <v>963</v>
      </c>
      <c r="I2820" s="1" t="s">
        <v>15</v>
      </c>
      <c r="J2820" s="1" t="s">
        <v>27</v>
      </c>
      <c r="K2820" s="1" t="s">
        <v>1967</v>
      </c>
      <c r="L2820" s="1" t="s">
        <v>31</v>
      </c>
    </row>
    <row r="2821" spans="1:12" x14ac:dyDescent="0.25">
      <c r="A2821">
        <v>984</v>
      </c>
      <c r="B2821" s="1" t="s">
        <v>1289</v>
      </c>
      <c r="C2821" s="1" t="s">
        <v>535</v>
      </c>
      <c r="D2821" s="1" t="s">
        <v>26</v>
      </c>
      <c r="E2821" s="2">
        <v>42913</v>
      </c>
      <c r="F2821">
        <v>1</v>
      </c>
      <c r="G2821">
        <v>549.99</v>
      </c>
      <c r="H2821" s="1" t="s">
        <v>43</v>
      </c>
      <c r="I2821" s="1" t="s">
        <v>15</v>
      </c>
      <c r="J2821" s="1" t="s">
        <v>27</v>
      </c>
      <c r="K2821" s="1" t="s">
        <v>1967</v>
      </c>
      <c r="L2821" s="1" t="s">
        <v>31</v>
      </c>
    </row>
    <row r="2822" spans="1:12" x14ac:dyDescent="0.25">
      <c r="A2822">
        <v>984</v>
      </c>
      <c r="B2822" s="1" t="s">
        <v>1289</v>
      </c>
      <c r="C2822" s="1" t="s">
        <v>535</v>
      </c>
      <c r="D2822" s="1" t="s">
        <v>26</v>
      </c>
      <c r="E2822" s="2">
        <v>42913</v>
      </c>
      <c r="F2822">
        <v>1</v>
      </c>
      <c r="G2822">
        <v>449.99</v>
      </c>
      <c r="H2822" s="1" t="s">
        <v>854</v>
      </c>
      <c r="I2822" s="1" t="s">
        <v>15</v>
      </c>
      <c r="J2822" s="1" t="s">
        <v>27</v>
      </c>
      <c r="K2822" s="1" t="s">
        <v>1974</v>
      </c>
      <c r="L2822" s="1" t="s">
        <v>31</v>
      </c>
    </row>
    <row r="2823" spans="1:12" x14ac:dyDescent="0.25">
      <c r="A2823">
        <v>984</v>
      </c>
      <c r="B2823" s="1" t="s">
        <v>1289</v>
      </c>
      <c r="C2823" s="1" t="s">
        <v>535</v>
      </c>
      <c r="D2823" s="1" t="s">
        <v>26</v>
      </c>
      <c r="E2823" s="2">
        <v>42913</v>
      </c>
      <c r="F2823">
        <v>1</v>
      </c>
      <c r="G2823">
        <v>470.99</v>
      </c>
      <c r="H2823" s="1" t="s">
        <v>1012</v>
      </c>
      <c r="I2823" s="1" t="s">
        <v>39</v>
      </c>
      <c r="J2823" s="1" t="s">
        <v>27</v>
      </c>
      <c r="K2823" s="1" t="s">
        <v>1974</v>
      </c>
      <c r="L2823" s="1" t="s">
        <v>31</v>
      </c>
    </row>
    <row r="2824" spans="1:12" x14ac:dyDescent="0.25">
      <c r="A2824">
        <v>985</v>
      </c>
      <c r="B2824" s="1" t="s">
        <v>1290</v>
      </c>
      <c r="C2824" s="1" t="s">
        <v>289</v>
      </c>
      <c r="D2824" s="1" t="s">
        <v>26</v>
      </c>
      <c r="E2824" s="2">
        <v>42916</v>
      </c>
      <c r="F2824">
        <v>2</v>
      </c>
      <c r="G2824">
        <v>2641.98</v>
      </c>
      <c r="H2824" s="1" t="s">
        <v>77</v>
      </c>
      <c r="I2824" s="1" t="s">
        <v>22</v>
      </c>
      <c r="J2824" s="1" t="s">
        <v>27</v>
      </c>
      <c r="K2824" s="1" t="s">
        <v>1972</v>
      </c>
      <c r="L2824" s="1" t="s">
        <v>28</v>
      </c>
    </row>
    <row r="2825" spans="1:12" x14ac:dyDescent="0.25">
      <c r="A2825">
        <v>985</v>
      </c>
      <c r="B2825" s="1" t="s">
        <v>1290</v>
      </c>
      <c r="C2825" s="1" t="s">
        <v>289</v>
      </c>
      <c r="D2825" s="1" t="s">
        <v>26</v>
      </c>
      <c r="E2825" s="2">
        <v>42916</v>
      </c>
      <c r="F2825">
        <v>2</v>
      </c>
      <c r="G2825">
        <v>1295.98</v>
      </c>
      <c r="H2825" s="1" t="s">
        <v>886</v>
      </c>
      <c r="I2825" s="1" t="s">
        <v>15</v>
      </c>
      <c r="J2825" s="1" t="s">
        <v>27</v>
      </c>
      <c r="K2825" s="1" t="s">
        <v>1974</v>
      </c>
      <c r="L2825" s="1" t="s">
        <v>28</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1969</v>
      </c>
      <c r="L2826" s="1" t="s">
        <v>28</v>
      </c>
    </row>
    <row r="2827" spans="1:12" x14ac:dyDescent="0.25">
      <c r="A2827">
        <v>986</v>
      </c>
      <c r="B2827" s="1" t="s">
        <v>1291</v>
      </c>
      <c r="C2827" s="1" t="s">
        <v>164</v>
      </c>
      <c r="D2827" s="1" t="s">
        <v>26</v>
      </c>
      <c r="E2827" s="2">
        <v>42916</v>
      </c>
      <c r="F2827">
        <v>2</v>
      </c>
      <c r="G2827">
        <v>1199.98</v>
      </c>
      <c r="H2827" s="1" t="s">
        <v>14</v>
      </c>
      <c r="I2827" s="1" t="s">
        <v>39</v>
      </c>
      <c r="J2827" s="1" t="s">
        <v>27</v>
      </c>
      <c r="K2827" s="1" t="s">
        <v>1967</v>
      </c>
      <c r="L2827" s="1" t="s">
        <v>31</v>
      </c>
    </row>
    <row r="2828" spans="1:12" x14ac:dyDescent="0.25">
      <c r="A2828">
        <v>986</v>
      </c>
      <c r="B2828" s="1" t="s">
        <v>1291</v>
      </c>
      <c r="C2828" s="1" t="s">
        <v>164</v>
      </c>
      <c r="D2828" s="1" t="s">
        <v>26</v>
      </c>
      <c r="E2828" s="2">
        <v>42916</v>
      </c>
      <c r="F2828">
        <v>1</v>
      </c>
      <c r="G2828">
        <v>647.99</v>
      </c>
      <c r="H2828" s="1" t="s">
        <v>886</v>
      </c>
      <c r="I2828" s="1" t="s">
        <v>15</v>
      </c>
      <c r="J2828" s="1" t="s">
        <v>27</v>
      </c>
      <c r="K2828" s="1" t="s">
        <v>1974</v>
      </c>
      <c r="L2828" s="1" t="s">
        <v>31</v>
      </c>
    </row>
    <row r="2829" spans="1:12" x14ac:dyDescent="0.25">
      <c r="A2829">
        <v>986</v>
      </c>
      <c r="B2829" s="1" t="s">
        <v>1291</v>
      </c>
      <c r="C2829" s="1" t="s">
        <v>164</v>
      </c>
      <c r="D2829" s="1" t="s">
        <v>26</v>
      </c>
      <c r="E2829" s="2">
        <v>42916</v>
      </c>
      <c r="F2829">
        <v>1</v>
      </c>
      <c r="G2829">
        <v>189.99</v>
      </c>
      <c r="H2829" s="1" t="s">
        <v>1119</v>
      </c>
      <c r="I2829" s="1" t="s">
        <v>53</v>
      </c>
      <c r="J2829" s="1" t="s">
        <v>27</v>
      </c>
      <c r="K2829" s="1" t="s">
        <v>1969</v>
      </c>
      <c r="L2829" s="1" t="s">
        <v>31</v>
      </c>
    </row>
    <row r="2830" spans="1:12" x14ac:dyDescent="0.25">
      <c r="A2830">
        <v>987</v>
      </c>
      <c r="B2830" s="1" t="s">
        <v>1292</v>
      </c>
      <c r="C2830" s="1" t="s">
        <v>90</v>
      </c>
      <c r="D2830" s="1" t="s">
        <v>13</v>
      </c>
      <c r="E2830" s="2">
        <v>42918</v>
      </c>
      <c r="F2830">
        <v>1</v>
      </c>
      <c r="G2830">
        <v>761.99</v>
      </c>
      <c r="H2830" s="1" t="s">
        <v>896</v>
      </c>
      <c r="I2830" s="1" t="s">
        <v>15</v>
      </c>
      <c r="J2830" s="1" t="s">
        <v>16</v>
      </c>
      <c r="K2830" s="1" t="s">
        <v>1974</v>
      </c>
      <c r="L2830" s="1" t="s">
        <v>17</v>
      </c>
    </row>
    <row r="2831" spans="1:12" x14ac:dyDescent="0.25">
      <c r="A2831">
        <v>987</v>
      </c>
      <c r="B2831" s="1" t="s">
        <v>1292</v>
      </c>
      <c r="C2831" s="1" t="s">
        <v>90</v>
      </c>
      <c r="D2831" s="1" t="s">
        <v>13</v>
      </c>
      <c r="E2831" s="2">
        <v>42918</v>
      </c>
      <c r="F2831">
        <v>2</v>
      </c>
      <c r="G2831">
        <v>3119.98</v>
      </c>
      <c r="H2831" s="1" t="s">
        <v>967</v>
      </c>
      <c r="I2831" s="1" t="s">
        <v>46</v>
      </c>
      <c r="J2831" s="1" t="s">
        <v>16</v>
      </c>
      <c r="K2831" s="1" t="s">
        <v>1974</v>
      </c>
      <c r="L2831" s="1" t="s">
        <v>17</v>
      </c>
    </row>
    <row r="2832" spans="1:12" x14ac:dyDescent="0.25">
      <c r="A2832">
        <v>987</v>
      </c>
      <c r="B2832" s="1" t="s">
        <v>1292</v>
      </c>
      <c r="C2832" s="1" t="s">
        <v>90</v>
      </c>
      <c r="D2832" s="1" t="s">
        <v>13</v>
      </c>
      <c r="E2832" s="2">
        <v>42918</v>
      </c>
      <c r="F2832">
        <v>2</v>
      </c>
      <c r="G2832">
        <v>12999.98</v>
      </c>
      <c r="H2832" s="1" t="s">
        <v>948</v>
      </c>
      <c r="I2832" s="1" t="s">
        <v>858</v>
      </c>
      <c r="J2832" s="1" t="s">
        <v>16</v>
      </c>
      <c r="K2832" s="1" t="s">
        <v>1969</v>
      </c>
      <c r="L2832" s="1" t="s">
        <v>17</v>
      </c>
    </row>
    <row r="2833" spans="1:12" x14ac:dyDescent="0.25">
      <c r="A2833">
        <v>988</v>
      </c>
      <c r="B2833" s="1" t="s">
        <v>1293</v>
      </c>
      <c r="C2833" s="1" t="s">
        <v>181</v>
      </c>
      <c r="D2833" s="1" t="s">
        <v>26</v>
      </c>
      <c r="E2833" s="2">
        <v>42918</v>
      </c>
      <c r="F2833">
        <v>2</v>
      </c>
      <c r="G2833">
        <v>1099.98</v>
      </c>
      <c r="H2833" s="1" t="s">
        <v>43</v>
      </c>
      <c r="I2833" s="1" t="s">
        <v>15</v>
      </c>
      <c r="J2833" s="1" t="s">
        <v>27</v>
      </c>
      <c r="K2833" s="1" t="s">
        <v>1967</v>
      </c>
      <c r="L2833" s="1" t="s">
        <v>28</v>
      </c>
    </row>
    <row r="2834" spans="1:12" x14ac:dyDescent="0.25">
      <c r="A2834">
        <v>988</v>
      </c>
      <c r="B2834" s="1" t="s">
        <v>1293</v>
      </c>
      <c r="C2834" s="1" t="s">
        <v>181</v>
      </c>
      <c r="D2834" s="1" t="s">
        <v>26</v>
      </c>
      <c r="E2834" s="2">
        <v>42918</v>
      </c>
      <c r="F2834">
        <v>1</v>
      </c>
      <c r="G2834">
        <v>549.99</v>
      </c>
      <c r="H2834" s="1" t="s">
        <v>949</v>
      </c>
      <c r="I2834" s="1" t="s">
        <v>22</v>
      </c>
      <c r="J2834" s="1" t="s">
        <v>27</v>
      </c>
      <c r="K2834" s="1" t="s">
        <v>1973</v>
      </c>
      <c r="L2834" s="1" t="s">
        <v>28</v>
      </c>
    </row>
    <row r="2835" spans="1:12" x14ac:dyDescent="0.25">
      <c r="A2835">
        <v>988</v>
      </c>
      <c r="B2835" s="1" t="s">
        <v>1293</v>
      </c>
      <c r="C2835" s="1" t="s">
        <v>181</v>
      </c>
      <c r="D2835" s="1" t="s">
        <v>26</v>
      </c>
      <c r="E2835" s="2">
        <v>42918</v>
      </c>
      <c r="F2835">
        <v>1</v>
      </c>
      <c r="G2835">
        <v>832.99</v>
      </c>
      <c r="H2835" s="1" t="s">
        <v>1006</v>
      </c>
      <c r="I2835" s="1" t="s">
        <v>22</v>
      </c>
      <c r="J2835" s="1" t="s">
        <v>27</v>
      </c>
      <c r="K2835" s="1" t="s">
        <v>1974</v>
      </c>
      <c r="L2835" s="1" t="s">
        <v>28</v>
      </c>
    </row>
    <row r="2836" spans="1:12" x14ac:dyDescent="0.25">
      <c r="A2836">
        <v>989</v>
      </c>
      <c r="B2836" s="1" t="s">
        <v>1294</v>
      </c>
      <c r="C2836" s="1" t="s">
        <v>58</v>
      </c>
      <c r="D2836" s="1" t="s">
        <v>26</v>
      </c>
      <c r="E2836" s="2">
        <v>42918</v>
      </c>
      <c r="F2836">
        <v>1</v>
      </c>
      <c r="G2836">
        <v>659.99</v>
      </c>
      <c r="H2836" s="1" t="s">
        <v>912</v>
      </c>
      <c r="I2836" s="1" t="s">
        <v>15</v>
      </c>
      <c r="J2836" s="1" t="s">
        <v>27</v>
      </c>
      <c r="K2836" s="1" t="s">
        <v>1967</v>
      </c>
      <c r="L2836" s="1" t="s">
        <v>28</v>
      </c>
    </row>
    <row r="2837" spans="1:12" x14ac:dyDescent="0.25">
      <c r="A2837">
        <v>989</v>
      </c>
      <c r="B2837" s="1" t="s">
        <v>1294</v>
      </c>
      <c r="C2837" s="1" t="s">
        <v>58</v>
      </c>
      <c r="D2837" s="1" t="s">
        <v>26</v>
      </c>
      <c r="E2837" s="2">
        <v>42918</v>
      </c>
      <c r="F2837">
        <v>1</v>
      </c>
      <c r="G2837">
        <v>299.99</v>
      </c>
      <c r="H2837" s="1" t="s">
        <v>877</v>
      </c>
      <c r="I2837" s="1" t="s">
        <v>53</v>
      </c>
      <c r="J2837" s="1" t="s">
        <v>27</v>
      </c>
      <c r="K2837" s="1" t="s">
        <v>1967</v>
      </c>
      <c r="L2837" s="1" t="s">
        <v>28</v>
      </c>
    </row>
    <row r="2838" spans="1:12" x14ac:dyDescent="0.25">
      <c r="A2838">
        <v>989</v>
      </c>
      <c r="B2838" s="1" t="s">
        <v>1294</v>
      </c>
      <c r="C2838" s="1" t="s">
        <v>58</v>
      </c>
      <c r="D2838" s="1" t="s">
        <v>26</v>
      </c>
      <c r="E2838" s="2">
        <v>42918</v>
      </c>
      <c r="F2838">
        <v>1</v>
      </c>
      <c r="G2838">
        <v>1320.99</v>
      </c>
      <c r="H2838" s="1" t="s">
        <v>77</v>
      </c>
      <c r="I2838" s="1" t="s">
        <v>22</v>
      </c>
      <c r="J2838" s="1" t="s">
        <v>27</v>
      </c>
      <c r="K2838" s="1" t="s">
        <v>1972</v>
      </c>
      <c r="L2838" s="1" t="s">
        <v>28</v>
      </c>
    </row>
    <row r="2839" spans="1:12" x14ac:dyDescent="0.25">
      <c r="A2839">
        <v>989</v>
      </c>
      <c r="B2839" s="1" t="s">
        <v>1294</v>
      </c>
      <c r="C2839" s="1" t="s">
        <v>58</v>
      </c>
      <c r="D2839" s="1" t="s">
        <v>26</v>
      </c>
      <c r="E2839" s="2">
        <v>42918</v>
      </c>
      <c r="F2839">
        <v>2</v>
      </c>
      <c r="G2839">
        <v>219.98</v>
      </c>
      <c r="H2839" s="1" t="s">
        <v>934</v>
      </c>
      <c r="I2839" s="1" t="s">
        <v>53</v>
      </c>
      <c r="J2839" s="1" t="s">
        <v>27</v>
      </c>
      <c r="K2839" s="1" t="s">
        <v>1974</v>
      </c>
      <c r="L2839" s="1" t="s">
        <v>28</v>
      </c>
    </row>
    <row r="2840" spans="1:12" x14ac:dyDescent="0.25">
      <c r="A2840">
        <v>989</v>
      </c>
      <c r="B2840" s="1" t="s">
        <v>1294</v>
      </c>
      <c r="C2840" s="1" t="s">
        <v>58</v>
      </c>
      <c r="D2840" s="1" t="s">
        <v>26</v>
      </c>
      <c r="E2840" s="2">
        <v>42918</v>
      </c>
      <c r="F2840">
        <v>1</v>
      </c>
      <c r="G2840">
        <v>999.99</v>
      </c>
      <c r="H2840" s="1" t="s">
        <v>997</v>
      </c>
      <c r="I2840" s="1" t="s">
        <v>22</v>
      </c>
      <c r="J2840" s="1" t="s">
        <v>27</v>
      </c>
      <c r="K2840" s="1" t="s">
        <v>1968</v>
      </c>
      <c r="L2840" s="1" t="s">
        <v>28</v>
      </c>
    </row>
    <row r="2841" spans="1:12" x14ac:dyDescent="0.25">
      <c r="A2841">
        <v>990</v>
      </c>
      <c r="B2841" s="1" t="s">
        <v>1295</v>
      </c>
      <c r="C2841" s="1" t="s">
        <v>1050</v>
      </c>
      <c r="D2841" s="1" t="s">
        <v>26</v>
      </c>
      <c r="E2841" s="2">
        <v>42920</v>
      </c>
      <c r="F2841">
        <v>2</v>
      </c>
      <c r="G2841">
        <v>539.98</v>
      </c>
      <c r="H2841" s="1" t="s">
        <v>52</v>
      </c>
      <c r="I2841" s="1" t="s">
        <v>15</v>
      </c>
      <c r="J2841" s="1" t="s">
        <v>27</v>
      </c>
      <c r="K2841" s="1" t="s">
        <v>1967</v>
      </c>
      <c r="L2841" s="1" t="s">
        <v>31</v>
      </c>
    </row>
    <row r="2842" spans="1:12" x14ac:dyDescent="0.25">
      <c r="A2842">
        <v>990</v>
      </c>
      <c r="B2842" s="1" t="s">
        <v>1295</v>
      </c>
      <c r="C2842" s="1" t="s">
        <v>1050</v>
      </c>
      <c r="D2842" s="1" t="s">
        <v>26</v>
      </c>
      <c r="E2842" s="2">
        <v>42920</v>
      </c>
      <c r="F2842">
        <v>2</v>
      </c>
      <c r="G2842">
        <v>939.98</v>
      </c>
      <c r="H2842" s="1" t="s">
        <v>69</v>
      </c>
      <c r="I2842" s="1" t="s">
        <v>22</v>
      </c>
      <c r="J2842" s="1" t="s">
        <v>27</v>
      </c>
      <c r="K2842" s="1" t="s">
        <v>1968</v>
      </c>
      <c r="L2842" s="1" t="s">
        <v>31</v>
      </c>
    </row>
    <row r="2843" spans="1:12" x14ac:dyDescent="0.25">
      <c r="A2843">
        <v>990</v>
      </c>
      <c r="B2843" s="1" t="s">
        <v>1295</v>
      </c>
      <c r="C2843" s="1" t="s">
        <v>1050</v>
      </c>
      <c r="D2843" s="1" t="s">
        <v>26</v>
      </c>
      <c r="E2843" s="2">
        <v>42920</v>
      </c>
      <c r="F2843">
        <v>1</v>
      </c>
      <c r="G2843">
        <v>349.99</v>
      </c>
      <c r="H2843" s="1" t="s">
        <v>958</v>
      </c>
      <c r="I2843" s="1" t="s">
        <v>53</v>
      </c>
      <c r="J2843" s="1" t="s">
        <v>27</v>
      </c>
      <c r="K2843" s="1" t="s">
        <v>1969</v>
      </c>
      <c r="L2843" s="1" t="s">
        <v>31</v>
      </c>
    </row>
    <row r="2844" spans="1:12" x14ac:dyDescent="0.25">
      <c r="A2844">
        <v>990</v>
      </c>
      <c r="B2844" s="1" t="s">
        <v>1295</v>
      </c>
      <c r="C2844" s="1" t="s">
        <v>1050</v>
      </c>
      <c r="D2844" s="1" t="s">
        <v>26</v>
      </c>
      <c r="E2844" s="2">
        <v>42920</v>
      </c>
      <c r="F2844">
        <v>1</v>
      </c>
      <c r="G2844">
        <v>999.99</v>
      </c>
      <c r="H2844" s="1" t="s">
        <v>910</v>
      </c>
      <c r="I2844" s="1" t="s">
        <v>22</v>
      </c>
      <c r="J2844" s="1" t="s">
        <v>27</v>
      </c>
      <c r="K2844" s="1" t="s">
        <v>1969</v>
      </c>
      <c r="L2844" s="1" t="s">
        <v>31</v>
      </c>
    </row>
    <row r="2845" spans="1:12" x14ac:dyDescent="0.25">
      <c r="A2845">
        <v>991</v>
      </c>
      <c r="B2845" s="1" t="s">
        <v>1296</v>
      </c>
      <c r="C2845" s="1" t="s">
        <v>79</v>
      </c>
      <c r="D2845" s="1" t="s">
        <v>13</v>
      </c>
      <c r="E2845" s="2">
        <v>42922</v>
      </c>
      <c r="F2845">
        <v>1</v>
      </c>
      <c r="G2845">
        <v>402.99</v>
      </c>
      <c r="H2845" s="1" t="s">
        <v>891</v>
      </c>
      <c r="I2845" s="1" t="s">
        <v>15</v>
      </c>
      <c r="J2845" s="1" t="s">
        <v>16</v>
      </c>
      <c r="K2845" s="1" t="s">
        <v>1974</v>
      </c>
      <c r="L2845" s="1" t="s">
        <v>17</v>
      </c>
    </row>
    <row r="2846" spans="1:12" x14ac:dyDescent="0.25">
      <c r="A2846">
        <v>991</v>
      </c>
      <c r="B2846" s="1" t="s">
        <v>1296</v>
      </c>
      <c r="C2846" s="1" t="s">
        <v>79</v>
      </c>
      <c r="D2846" s="1" t="s">
        <v>13</v>
      </c>
      <c r="E2846" s="2">
        <v>42922</v>
      </c>
      <c r="F2846">
        <v>2</v>
      </c>
      <c r="G2846">
        <v>5999.98</v>
      </c>
      <c r="H2846" s="1" t="s">
        <v>45</v>
      </c>
      <c r="I2846" s="1" t="s">
        <v>46</v>
      </c>
      <c r="J2846" s="1" t="s">
        <v>16</v>
      </c>
      <c r="K2846" s="1" t="s">
        <v>1969</v>
      </c>
      <c r="L2846" s="1" t="s">
        <v>17</v>
      </c>
    </row>
    <row r="2847" spans="1:12" x14ac:dyDescent="0.25">
      <c r="A2847">
        <v>991</v>
      </c>
      <c r="B2847" s="1" t="s">
        <v>1296</v>
      </c>
      <c r="C2847" s="1" t="s">
        <v>79</v>
      </c>
      <c r="D2847" s="1" t="s">
        <v>13</v>
      </c>
      <c r="E2847" s="2">
        <v>42922</v>
      </c>
      <c r="F2847">
        <v>1</v>
      </c>
      <c r="G2847">
        <v>469.99</v>
      </c>
      <c r="H2847" s="1" t="s">
        <v>1000</v>
      </c>
      <c r="I2847" s="1" t="s">
        <v>22</v>
      </c>
      <c r="J2847" s="1" t="s">
        <v>16</v>
      </c>
      <c r="K2847" s="1" t="s">
        <v>1969</v>
      </c>
      <c r="L2847" s="1" t="s">
        <v>17</v>
      </c>
    </row>
    <row r="2848" spans="1:12" x14ac:dyDescent="0.25">
      <c r="A2848">
        <v>992</v>
      </c>
      <c r="B2848" s="1" t="s">
        <v>1297</v>
      </c>
      <c r="C2848" s="1" t="s">
        <v>96</v>
      </c>
      <c r="D2848" s="1" t="s">
        <v>26</v>
      </c>
      <c r="E2848" s="2">
        <v>42923</v>
      </c>
      <c r="F2848">
        <v>2</v>
      </c>
      <c r="G2848">
        <v>679.98</v>
      </c>
      <c r="H2848" s="1" t="s">
        <v>926</v>
      </c>
      <c r="I2848" s="1" t="s">
        <v>53</v>
      </c>
      <c r="J2848" s="1" t="s">
        <v>27</v>
      </c>
      <c r="K2848" s="1" t="s">
        <v>1967</v>
      </c>
      <c r="L2848" s="1" t="s">
        <v>31</v>
      </c>
    </row>
    <row r="2849" spans="1:12" x14ac:dyDescent="0.25">
      <c r="A2849">
        <v>992</v>
      </c>
      <c r="B2849" s="1" t="s">
        <v>1297</v>
      </c>
      <c r="C2849" s="1" t="s">
        <v>96</v>
      </c>
      <c r="D2849" s="1" t="s">
        <v>26</v>
      </c>
      <c r="E2849" s="2">
        <v>42923</v>
      </c>
      <c r="F2849">
        <v>1</v>
      </c>
      <c r="G2849">
        <v>489.99</v>
      </c>
      <c r="H2849" s="1" t="s">
        <v>871</v>
      </c>
      <c r="I2849" s="1" t="s">
        <v>39</v>
      </c>
      <c r="J2849" s="1" t="s">
        <v>27</v>
      </c>
      <c r="K2849" s="1" t="s">
        <v>1967</v>
      </c>
      <c r="L2849" s="1" t="s">
        <v>31</v>
      </c>
    </row>
    <row r="2850" spans="1:12" x14ac:dyDescent="0.25">
      <c r="A2850">
        <v>992</v>
      </c>
      <c r="B2850" s="1" t="s">
        <v>1297</v>
      </c>
      <c r="C2850" s="1" t="s">
        <v>96</v>
      </c>
      <c r="D2850" s="1" t="s">
        <v>26</v>
      </c>
      <c r="E2850" s="2">
        <v>42923</v>
      </c>
      <c r="F2850">
        <v>1</v>
      </c>
      <c r="G2850">
        <v>599.99</v>
      </c>
      <c r="H2850" s="1" t="s">
        <v>18</v>
      </c>
      <c r="I2850" s="1" t="s">
        <v>15</v>
      </c>
      <c r="J2850" s="1" t="s">
        <v>27</v>
      </c>
      <c r="K2850" s="1" t="s">
        <v>1967</v>
      </c>
      <c r="L2850" s="1" t="s">
        <v>31</v>
      </c>
    </row>
    <row r="2851" spans="1:12" x14ac:dyDescent="0.25">
      <c r="A2851">
        <v>992</v>
      </c>
      <c r="B2851" s="1" t="s">
        <v>1297</v>
      </c>
      <c r="C2851" s="1" t="s">
        <v>96</v>
      </c>
      <c r="D2851" s="1" t="s">
        <v>26</v>
      </c>
      <c r="E2851" s="2">
        <v>42923</v>
      </c>
      <c r="F2851">
        <v>1</v>
      </c>
      <c r="G2851">
        <v>869.99</v>
      </c>
      <c r="H2851" s="1" t="s">
        <v>940</v>
      </c>
      <c r="I2851" s="1" t="s">
        <v>22</v>
      </c>
      <c r="J2851" s="1" t="s">
        <v>27</v>
      </c>
      <c r="K2851" s="1" t="s">
        <v>1973</v>
      </c>
      <c r="L2851" s="1" t="s">
        <v>31</v>
      </c>
    </row>
    <row r="2852" spans="1:12" x14ac:dyDescent="0.25">
      <c r="A2852">
        <v>992</v>
      </c>
      <c r="B2852" s="1" t="s">
        <v>1297</v>
      </c>
      <c r="C2852" s="1" t="s">
        <v>96</v>
      </c>
      <c r="D2852" s="1" t="s">
        <v>26</v>
      </c>
      <c r="E2852" s="2">
        <v>42923</v>
      </c>
      <c r="F2852">
        <v>1</v>
      </c>
      <c r="G2852">
        <v>3999.99</v>
      </c>
      <c r="H2852" s="1" t="s">
        <v>56</v>
      </c>
      <c r="I2852" s="1" t="s">
        <v>22</v>
      </c>
      <c r="J2852" s="1" t="s">
        <v>27</v>
      </c>
      <c r="K2852" s="1" t="s">
        <v>1969</v>
      </c>
      <c r="L2852" s="1" t="s">
        <v>31</v>
      </c>
    </row>
    <row r="2853" spans="1:12" x14ac:dyDescent="0.25">
      <c r="A2853">
        <v>993</v>
      </c>
      <c r="B2853" s="1" t="s">
        <v>1298</v>
      </c>
      <c r="C2853" s="1" t="s">
        <v>520</v>
      </c>
      <c r="D2853" s="1" t="s">
        <v>13</v>
      </c>
      <c r="E2853" s="2">
        <v>42925</v>
      </c>
      <c r="F2853">
        <v>2</v>
      </c>
      <c r="G2853">
        <v>599.98</v>
      </c>
      <c r="H2853" s="1" t="s">
        <v>877</v>
      </c>
      <c r="I2853" s="1" t="s">
        <v>53</v>
      </c>
      <c r="J2853" s="1" t="s">
        <v>16</v>
      </c>
      <c r="K2853" s="1" t="s">
        <v>1967</v>
      </c>
      <c r="L2853" s="1" t="s">
        <v>36</v>
      </c>
    </row>
    <row r="2854" spans="1:12" x14ac:dyDescent="0.25">
      <c r="A2854">
        <v>993</v>
      </c>
      <c r="B2854" s="1" t="s">
        <v>1298</v>
      </c>
      <c r="C2854" s="1" t="s">
        <v>520</v>
      </c>
      <c r="D2854" s="1" t="s">
        <v>13</v>
      </c>
      <c r="E2854" s="2">
        <v>42925</v>
      </c>
      <c r="F2854">
        <v>2</v>
      </c>
      <c r="G2854">
        <v>805.98</v>
      </c>
      <c r="H2854" s="1" t="s">
        <v>891</v>
      </c>
      <c r="I2854" s="1" t="s">
        <v>15</v>
      </c>
      <c r="J2854" s="1" t="s">
        <v>16</v>
      </c>
      <c r="K2854" s="1" t="s">
        <v>1974</v>
      </c>
      <c r="L2854" s="1" t="s">
        <v>36</v>
      </c>
    </row>
    <row r="2855" spans="1:12" x14ac:dyDescent="0.25">
      <c r="A2855">
        <v>993</v>
      </c>
      <c r="B2855" s="1" t="s">
        <v>1298</v>
      </c>
      <c r="C2855" s="1" t="s">
        <v>520</v>
      </c>
      <c r="D2855" s="1" t="s">
        <v>13</v>
      </c>
      <c r="E2855" s="2">
        <v>42925</v>
      </c>
      <c r="F2855">
        <v>2</v>
      </c>
      <c r="G2855">
        <v>3098</v>
      </c>
      <c r="H2855" s="1" t="s">
        <v>19</v>
      </c>
      <c r="I2855" s="1" t="s">
        <v>20</v>
      </c>
      <c r="J2855" s="1" t="s">
        <v>16</v>
      </c>
      <c r="K2855" s="1" t="s">
        <v>1968</v>
      </c>
      <c r="L2855" s="1" t="s">
        <v>36</v>
      </c>
    </row>
    <row r="2856" spans="1:12" x14ac:dyDescent="0.25">
      <c r="A2856">
        <v>993</v>
      </c>
      <c r="B2856" s="1" t="s">
        <v>1298</v>
      </c>
      <c r="C2856" s="1" t="s">
        <v>520</v>
      </c>
      <c r="D2856" s="1" t="s">
        <v>13</v>
      </c>
      <c r="E2856" s="2">
        <v>42925</v>
      </c>
      <c r="F2856">
        <v>2</v>
      </c>
      <c r="G2856">
        <v>1665.98</v>
      </c>
      <c r="H2856" s="1" t="s">
        <v>1055</v>
      </c>
      <c r="I2856" s="1" t="s">
        <v>22</v>
      </c>
      <c r="J2856" s="1" t="s">
        <v>16</v>
      </c>
      <c r="K2856" s="1" t="s">
        <v>1968</v>
      </c>
      <c r="L2856" s="1" t="s">
        <v>36</v>
      </c>
    </row>
    <row r="2857" spans="1:12" x14ac:dyDescent="0.25">
      <c r="A2857">
        <v>993</v>
      </c>
      <c r="B2857" s="1" t="s">
        <v>1298</v>
      </c>
      <c r="C2857" s="1" t="s">
        <v>520</v>
      </c>
      <c r="D2857" s="1" t="s">
        <v>13</v>
      </c>
      <c r="E2857" s="2">
        <v>42925</v>
      </c>
      <c r="F2857">
        <v>1</v>
      </c>
      <c r="G2857">
        <v>4999.99</v>
      </c>
      <c r="H2857" s="1" t="s">
        <v>930</v>
      </c>
      <c r="I2857" s="1" t="s">
        <v>858</v>
      </c>
      <c r="J2857" s="1" t="s">
        <v>16</v>
      </c>
      <c r="K2857" s="1" t="s">
        <v>1969</v>
      </c>
      <c r="L2857" s="1" t="s">
        <v>36</v>
      </c>
    </row>
    <row r="2858" spans="1:12" x14ac:dyDescent="0.25">
      <c r="A2858">
        <v>994</v>
      </c>
      <c r="B2858" s="1" t="s">
        <v>1299</v>
      </c>
      <c r="C2858" s="1" t="s">
        <v>473</v>
      </c>
      <c r="D2858" s="1" t="s">
        <v>26</v>
      </c>
      <c r="E2858" s="2">
        <v>42925</v>
      </c>
      <c r="F2858">
        <v>2</v>
      </c>
      <c r="G2858">
        <v>759.98</v>
      </c>
      <c r="H2858" s="1" t="s">
        <v>960</v>
      </c>
      <c r="I2858" s="1" t="s">
        <v>22</v>
      </c>
      <c r="J2858" s="1" t="s">
        <v>27</v>
      </c>
      <c r="K2858" s="1" t="s">
        <v>1973</v>
      </c>
      <c r="L2858" s="1" t="s">
        <v>31</v>
      </c>
    </row>
    <row r="2859" spans="1:12" x14ac:dyDescent="0.25">
      <c r="A2859">
        <v>994</v>
      </c>
      <c r="B2859" s="1" t="s">
        <v>1299</v>
      </c>
      <c r="C2859" s="1" t="s">
        <v>473</v>
      </c>
      <c r="D2859" s="1" t="s">
        <v>26</v>
      </c>
      <c r="E2859" s="2">
        <v>42925</v>
      </c>
      <c r="F2859">
        <v>1</v>
      </c>
      <c r="G2859">
        <v>869.99</v>
      </c>
      <c r="H2859" s="1" t="s">
        <v>940</v>
      </c>
      <c r="I2859" s="1" t="s">
        <v>22</v>
      </c>
      <c r="J2859" s="1" t="s">
        <v>27</v>
      </c>
      <c r="K2859" s="1" t="s">
        <v>1973</v>
      </c>
      <c r="L2859" s="1" t="s">
        <v>31</v>
      </c>
    </row>
    <row r="2860" spans="1:12" x14ac:dyDescent="0.25">
      <c r="A2860">
        <v>994</v>
      </c>
      <c r="B2860" s="1" t="s">
        <v>1299</v>
      </c>
      <c r="C2860" s="1" t="s">
        <v>473</v>
      </c>
      <c r="D2860" s="1" t="s">
        <v>26</v>
      </c>
      <c r="E2860" s="2">
        <v>42925</v>
      </c>
      <c r="F2860">
        <v>1</v>
      </c>
      <c r="G2860">
        <v>250.99</v>
      </c>
      <c r="H2860" s="1" t="s">
        <v>950</v>
      </c>
      <c r="I2860" s="1" t="s">
        <v>15</v>
      </c>
      <c r="J2860" s="1" t="s">
        <v>27</v>
      </c>
      <c r="K2860" s="1" t="s">
        <v>1974</v>
      </c>
      <c r="L2860" s="1" t="s">
        <v>31</v>
      </c>
    </row>
    <row r="2861" spans="1:12" x14ac:dyDescent="0.25">
      <c r="A2861">
        <v>995</v>
      </c>
      <c r="B2861" s="1" t="s">
        <v>1300</v>
      </c>
      <c r="C2861" s="1" t="s">
        <v>456</v>
      </c>
      <c r="D2861" s="1" t="s">
        <v>13</v>
      </c>
      <c r="E2861" s="2">
        <v>42927</v>
      </c>
      <c r="F2861">
        <v>1</v>
      </c>
      <c r="G2861">
        <v>339.99</v>
      </c>
      <c r="H2861" s="1" t="s">
        <v>926</v>
      </c>
      <c r="I2861" s="1" t="s">
        <v>53</v>
      </c>
      <c r="J2861" s="1" t="s">
        <v>16</v>
      </c>
      <c r="K2861" s="1" t="s">
        <v>1967</v>
      </c>
      <c r="L2861" s="1" t="s">
        <v>17</v>
      </c>
    </row>
    <row r="2862" spans="1:12" x14ac:dyDescent="0.25">
      <c r="A2862">
        <v>995</v>
      </c>
      <c r="B2862" s="1" t="s">
        <v>1300</v>
      </c>
      <c r="C2862" s="1" t="s">
        <v>456</v>
      </c>
      <c r="D2862" s="1" t="s">
        <v>13</v>
      </c>
      <c r="E2862" s="2">
        <v>42927</v>
      </c>
      <c r="F2862">
        <v>2</v>
      </c>
      <c r="G2862">
        <v>1199.98</v>
      </c>
      <c r="H2862" s="1" t="s">
        <v>14</v>
      </c>
      <c r="I2862" s="1" t="s">
        <v>15</v>
      </c>
      <c r="J2862" s="1" t="s">
        <v>16</v>
      </c>
      <c r="K2862" s="1" t="s">
        <v>1967</v>
      </c>
      <c r="L2862" s="1" t="s">
        <v>17</v>
      </c>
    </row>
    <row r="2863" spans="1:12" x14ac:dyDescent="0.25">
      <c r="A2863">
        <v>995</v>
      </c>
      <c r="B2863" s="1" t="s">
        <v>1300</v>
      </c>
      <c r="C2863" s="1" t="s">
        <v>456</v>
      </c>
      <c r="D2863" s="1" t="s">
        <v>13</v>
      </c>
      <c r="E2863" s="2">
        <v>42927</v>
      </c>
      <c r="F2863">
        <v>1</v>
      </c>
      <c r="G2863">
        <v>209.99</v>
      </c>
      <c r="H2863" s="1" t="s">
        <v>887</v>
      </c>
      <c r="I2863" s="1" t="s">
        <v>53</v>
      </c>
      <c r="J2863" s="1" t="s">
        <v>16</v>
      </c>
      <c r="K2863" s="1" t="s">
        <v>1969</v>
      </c>
      <c r="L2863" s="1" t="s">
        <v>17</v>
      </c>
    </row>
    <row r="2864" spans="1:12" x14ac:dyDescent="0.25">
      <c r="A2864">
        <v>996</v>
      </c>
      <c r="B2864" s="1" t="s">
        <v>1301</v>
      </c>
      <c r="C2864" s="1" t="s">
        <v>452</v>
      </c>
      <c r="D2864" s="1" t="s">
        <v>13</v>
      </c>
      <c r="E2864" s="2">
        <v>42927</v>
      </c>
      <c r="F2864">
        <v>2</v>
      </c>
      <c r="G2864">
        <v>899.98</v>
      </c>
      <c r="H2864" s="1" t="s">
        <v>854</v>
      </c>
      <c r="I2864" s="1" t="s">
        <v>15</v>
      </c>
      <c r="J2864" s="1" t="s">
        <v>16</v>
      </c>
      <c r="K2864" s="1" t="s">
        <v>1974</v>
      </c>
      <c r="L2864" s="1" t="s">
        <v>17</v>
      </c>
    </row>
    <row r="2865" spans="1:12" x14ac:dyDescent="0.25">
      <c r="A2865">
        <v>996</v>
      </c>
      <c r="B2865" s="1" t="s">
        <v>1301</v>
      </c>
      <c r="C2865" s="1" t="s">
        <v>452</v>
      </c>
      <c r="D2865" s="1" t="s">
        <v>13</v>
      </c>
      <c r="E2865" s="2">
        <v>42927</v>
      </c>
      <c r="F2865">
        <v>1</v>
      </c>
      <c r="G2865">
        <v>469.99</v>
      </c>
      <c r="H2865" s="1" t="s">
        <v>869</v>
      </c>
      <c r="I2865" s="1" t="s">
        <v>22</v>
      </c>
      <c r="J2865" s="1" t="s">
        <v>16</v>
      </c>
      <c r="K2865" s="1" t="s">
        <v>1969</v>
      </c>
      <c r="L2865" s="1" t="s">
        <v>17</v>
      </c>
    </row>
    <row r="2866" spans="1:12" x14ac:dyDescent="0.25">
      <c r="A2866">
        <v>997</v>
      </c>
      <c r="B2866" s="1" t="s">
        <v>1302</v>
      </c>
      <c r="C2866" s="1" t="s">
        <v>250</v>
      </c>
      <c r="D2866" s="1" t="s">
        <v>26</v>
      </c>
      <c r="E2866" s="2">
        <v>42927</v>
      </c>
      <c r="F2866">
        <v>2</v>
      </c>
      <c r="G2866">
        <v>539.98</v>
      </c>
      <c r="H2866" s="1" t="s">
        <v>52</v>
      </c>
      <c r="I2866" s="1" t="s">
        <v>15</v>
      </c>
      <c r="J2866" s="1" t="s">
        <v>27</v>
      </c>
      <c r="K2866" s="1" t="s">
        <v>1967</v>
      </c>
      <c r="L2866" s="1" t="s">
        <v>31</v>
      </c>
    </row>
    <row r="2867" spans="1:12" x14ac:dyDescent="0.25">
      <c r="A2867">
        <v>997</v>
      </c>
      <c r="B2867" s="1" t="s">
        <v>1302</v>
      </c>
      <c r="C2867" s="1" t="s">
        <v>250</v>
      </c>
      <c r="D2867" s="1" t="s">
        <v>26</v>
      </c>
      <c r="E2867" s="2">
        <v>42927</v>
      </c>
      <c r="F2867">
        <v>2</v>
      </c>
      <c r="G2867">
        <v>1067.98</v>
      </c>
      <c r="H2867" s="1" t="s">
        <v>957</v>
      </c>
      <c r="I2867" s="1" t="s">
        <v>39</v>
      </c>
      <c r="J2867" s="1" t="s">
        <v>27</v>
      </c>
      <c r="K2867" s="1" t="s">
        <v>1974</v>
      </c>
      <c r="L2867" s="1" t="s">
        <v>31</v>
      </c>
    </row>
    <row r="2868" spans="1:12" x14ac:dyDescent="0.25">
      <c r="A2868">
        <v>997</v>
      </c>
      <c r="B2868" s="1" t="s">
        <v>1302</v>
      </c>
      <c r="C2868" s="1" t="s">
        <v>250</v>
      </c>
      <c r="D2868" s="1" t="s">
        <v>26</v>
      </c>
      <c r="E2868" s="2">
        <v>42927</v>
      </c>
      <c r="F2868">
        <v>2</v>
      </c>
      <c r="G2868">
        <v>299.98</v>
      </c>
      <c r="H2868" s="1" t="s">
        <v>1047</v>
      </c>
      <c r="I2868" s="1" t="s">
        <v>53</v>
      </c>
      <c r="J2868" s="1" t="s">
        <v>27</v>
      </c>
      <c r="K2868" s="1" t="s">
        <v>1969</v>
      </c>
      <c r="L2868" s="1" t="s">
        <v>31</v>
      </c>
    </row>
    <row r="2869" spans="1:12" x14ac:dyDescent="0.25">
      <c r="A2869">
        <v>998</v>
      </c>
      <c r="B2869" s="1" t="s">
        <v>1303</v>
      </c>
      <c r="C2869" s="1" t="s">
        <v>1304</v>
      </c>
      <c r="D2869" s="1" t="s">
        <v>26</v>
      </c>
      <c r="E2869" s="2">
        <v>42928</v>
      </c>
      <c r="F2869">
        <v>2</v>
      </c>
      <c r="G2869">
        <v>1199.98</v>
      </c>
      <c r="H2869" s="1" t="s">
        <v>14</v>
      </c>
      <c r="I2869" s="1" t="s">
        <v>39</v>
      </c>
      <c r="J2869" s="1" t="s">
        <v>27</v>
      </c>
      <c r="K2869" s="1" t="s">
        <v>1967</v>
      </c>
      <c r="L2869" s="1" t="s">
        <v>31</v>
      </c>
    </row>
    <row r="2870" spans="1:12" x14ac:dyDescent="0.25">
      <c r="A2870">
        <v>998</v>
      </c>
      <c r="B2870" s="1" t="s">
        <v>1303</v>
      </c>
      <c r="C2870" s="1" t="s">
        <v>1304</v>
      </c>
      <c r="D2870" s="1" t="s">
        <v>26</v>
      </c>
      <c r="E2870" s="2">
        <v>42928</v>
      </c>
      <c r="F2870">
        <v>1</v>
      </c>
      <c r="G2870">
        <v>533.99</v>
      </c>
      <c r="H2870" s="1" t="s">
        <v>957</v>
      </c>
      <c r="I2870" s="1" t="s">
        <v>39</v>
      </c>
      <c r="J2870" s="1" t="s">
        <v>27</v>
      </c>
      <c r="K2870" s="1" t="s">
        <v>1974</v>
      </c>
      <c r="L2870" s="1" t="s">
        <v>31</v>
      </c>
    </row>
    <row r="2871" spans="1:12" x14ac:dyDescent="0.25">
      <c r="A2871">
        <v>999</v>
      </c>
      <c r="B2871" s="1" t="s">
        <v>1305</v>
      </c>
      <c r="C2871" s="1" t="s">
        <v>94</v>
      </c>
      <c r="D2871" s="1" t="s">
        <v>26</v>
      </c>
      <c r="E2871" s="2">
        <v>42928</v>
      </c>
      <c r="F2871">
        <v>2</v>
      </c>
      <c r="G2871">
        <v>1319.98</v>
      </c>
      <c r="H2871" s="1" t="s">
        <v>912</v>
      </c>
      <c r="I2871" s="1" t="s">
        <v>15</v>
      </c>
      <c r="J2871" s="1" t="s">
        <v>27</v>
      </c>
      <c r="K2871" s="1" t="s">
        <v>1967</v>
      </c>
      <c r="L2871" s="1" t="s">
        <v>28</v>
      </c>
    </row>
    <row r="2872" spans="1:12" x14ac:dyDescent="0.25">
      <c r="A2872">
        <v>999</v>
      </c>
      <c r="B2872" s="1" t="s">
        <v>1305</v>
      </c>
      <c r="C2872" s="1" t="s">
        <v>94</v>
      </c>
      <c r="D2872" s="1" t="s">
        <v>26</v>
      </c>
      <c r="E2872" s="2">
        <v>42928</v>
      </c>
      <c r="F2872">
        <v>1</v>
      </c>
      <c r="G2872">
        <v>449.99</v>
      </c>
      <c r="H2872" s="1" t="s">
        <v>854</v>
      </c>
      <c r="I2872" s="1" t="s">
        <v>39</v>
      </c>
      <c r="J2872" s="1" t="s">
        <v>27</v>
      </c>
      <c r="K2872" s="1" t="s">
        <v>1974</v>
      </c>
      <c r="L2872" s="1" t="s">
        <v>28</v>
      </c>
    </row>
    <row r="2873" spans="1:12" x14ac:dyDescent="0.25">
      <c r="A2873">
        <v>1000</v>
      </c>
      <c r="B2873" s="1" t="s">
        <v>1306</v>
      </c>
      <c r="C2873" s="1" t="s">
        <v>289</v>
      </c>
      <c r="D2873" s="1" t="s">
        <v>26</v>
      </c>
      <c r="E2873" s="2">
        <v>42928</v>
      </c>
      <c r="F2873">
        <v>2</v>
      </c>
      <c r="G2873">
        <v>898</v>
      </c>
      <c r="H2873" s="1" t="s">
        <v>99</v>
      </c>
      <c r="I2873" s="1" t="s">
        <v>15</v>
      </c>
      <c r="J2873" s="1" t="s">
        <v>27</v>
      </c>
      <c r="K2873" s="1" t="s">
        <v>1971</v>
      </c>
      <c r="L2873" s="1" t="s">
        <v>31</v>
      </c>
    </row>
    <row r="2874" spans="1:12" x14ac:dyDescent="0.25">
      <c r="A2874">
        <v>1000</v>
      </c>
      <c r="B2874" s="1" t="s">
        <v>1306</v>
      </c>
      <c r="C2874" s="1" t="s">
        <v>289</v>
      </c>
      <c r="D2874" s="1" t="s">
        <v>26</v>
      </c>
      <c r="E2874" s="2">
        <v>42928</v>
      </c>
      <c r="F2874">
        <v>1</v>
      </c>
      <c r="G2874">
        <v>470.99</v>
      </c>
      <c r="H2874" s="1" t="s">
        <v>1012</v>
      </c>
      <c r="I2874" s="1" t="s">
        <v>39</v>
      </c>
      <c r="J2874" s="1" t="s">
        <v>27</v>
      </c>
      <c r="K2874" s="1" t="s">
        <v>1974</v>
      </c>
      <c r="L2874" s="1" t="s">
        <v>31</v>
      </c>
    </row>
    <row r="2875" spans="1:12" x14ac:dyDescent="0.25">
      <c r="A2875">
        <v>1000</v>
      </c>
      <c r="B2875" s="1" t="s">
        <v>1306</v>
      </c>
      <c r="C2875" s="1" t="s">
        <v>289</v>
      </c>
      <c r="D2875" s="1" t="s">
        <v>26</v>
      </c>
      <c r="E2875" s="2">
        <v>42928</v>
      </c>
      <c r="F2875">
        <v>2</v>
      </c>
      <c r="G2875">
        <v>693.98</v>
      </c>
      <c r="H2875" s="1" t="s">
        <v>1033</v>
      </c>
      <c r="I2875" s="1" t="s">
        <v>15</v>
      </c>
      <c r="J2875" s="1" t="s">
        <v>27</v>
      </c>
      <c r="K2875" s="1" t="s">
        <v>1974</v>
      </c>
      <c r="L2875" s="1" t="s">
        <v>31</v>
      </c>
    </row>
    <row r="2876" spans="1:12" x14ac:dyDescent="0.25">
      <c r="A2876">
        <v>1000</v>
      </c>
      <c r="B2876" s="1" t="s">
        <v>1306</v>
      </c>
      <c r="C2876" s="1" t="s">
        <v>289</v>
      </c>
      <c r="D2876" s="1" t="s">
        <v>26</v>
      </c>
      <c r="E2876" s="2">
        <v>42928</v>
      </c>
      <c r="F2876">
        <v>2</v>
      </c>
      <c r="G2876">
        <v>1999.98</v>
      </c>
      <c r="H2876" s="1" t="s">
        <v>910</v>
      </c>
      <c r="I2876" s="1" t="s">
        <v>22</v>
      </c>
      <c r="J2876" s="1" t="s">
        <v>27</v>
      </c>
      <c r="K2876" s="1" t="s">
        <v>1969</v>
      </c>
      <c r="L2876" s="1" t="s">
        <v>31</v>
      </c>
    </row>
    <row r="2877" spans="1:12" x14ac:dyDescent="0.25">
      <c r="A2877">
        <v>1001</v>
      </c>
      <c r="B2877" s="1" t="s">
        <v>1307</v>
      </c>
      <c r="C2877" s="1" t="s">
        <v>423</v>
      </c>
      <c r="D2877" s="1" t="s">
        <v>26</v>
      </c>
      <c r="E2877" s="2">
        <v>42929</v>
      </c>
      <c r="F2877">
        <v>2</v>
      </c>
      <c r="G2877">
        <v>1739.98</v>
      </c>
      <c r="H2877" s="1" t="s">
        <v>940</v>
      </c>
      <c r="I2877" s="1" t="s">
        <v>22</v>
      </c>
      <c r="J2877" s="1" t="s">
        <v>27</v>
      </c>
      <c r="K2877" s="1" t="s">
        <v>1973</v>
      </c>
      <c r="L2877" s="1" t="s">
        <v>28</v>
      </c>
    </row>
    <row r="2878" spans="1:12" x14ac:dyDescent="0.25">
      <c r="A2878">
        <v>1001</v>
      </c>
      <c r="B2878" s="1" t="s">
        <v>1307</v>
      </c>
      <c r="C2878" s="1" t="s">
        <v>423</v>
      </c>
      <c r="D2878" s="1" t="s">
        <v>26</v>
      </c>
      <c r="E2878" s="2">
        <v>42929</v>
      </c>
      <c r="F2878">
        <v>1</v>
      </c>
      <c r="G2878">
        <v>619.99</v>
      </c>
      <c r="H2878" s="1" t="s">
        <v>862</v>
      </c>
      <c r="I2878" s="1" t="s">
        <v>15</v>
      </c>
      <c r="J2878" s="1" t="s">
        <v>27</v>
      </c>
      <c r="K2878" s="1" t="s">
        <v>1974</v>
      </c>
      <c r="L2878" s="1" t="s">
        <v>28</v>
      </c>
    </row>
    <row r="2879" spans="1:12" x14ac:dyDescent="0.25">
      <c r="A2879">
        <v>1001</v>
      </c>
      <c r="B2879" s="1" t="s">
        <v>1307</v>
      </c>
      <c r="C2879" s="1" t="s">
        <v>423</v>
      </c>
      <c r="D2879" s="1" t="s">
        <v>26</v>
      </c>
      <c r="E2879" s="2">
        <v>42929</v>
      </c>
      <c r="F2879">
        <v>1</v>
      </c>
      <c r="G2879">
        <v>470.99</v>
      </c>
      <c r="H2879" s="1" t="s">
        <v>1012</v>
      </c>
      <c r="I2879" s="1" t="s">
        <v>39</v>
      </c>
      <c r="J2879" s="1" t="s">
        <v>27</v>
      </c>
      <c r="K2879" s="1" t="s">
        <v>1974</v>
      </c>
      <c r="L2879" s="1" t="s">
        <v>28</v>
      </c>
    </row>
    <row r="2880" spans="1:12" x14ac:dyDescent="0.25">
      <c r="A2880">
        <v>1001</v>
      </c>
      <c r="B2880" s="1" t="s">
        <v>1307</v>
      </c>
      <c r="C2880" s="1" t="s">
        <v>423</v>
      </c>
      <c r="D2880" s="1" t="s">
        <v>26</v>
      </c>
      <c r="E2880" s="2">
        <v>42929</v>
      </c>
      <c r="F2880">
        <v>1</v>
      </c>
      <c r="G2880">
        <v>4999.99</v>
      </c>
      <c r="H2880" s="1" t="s">
        <v>930</v>
      </c>
      <c r="I2880" s="1" t="s">
        <v>858</v>
      </c>
      <c r="J2880" s="1" t="s">
        <v>27</v>
      </c>
      <c r="K2880" s="1" t="s">
        <v>1969</v>
      </c>
      <c r="L2880" s="1" t="s">
        <v>28</v>
      </c>
    </row>
    <row r="2881" spans="1:12" x14ac:dyDescent="0.25">
      <c r="A2881">
        <v>1002</v>
      </c>
      <c r="B2881" s="1" t="s">
        <v>1308</v>
      </c>
      <c r="C2881" s="1" t="s">
        <v>148</v>
      </c>
      <c r="D2881" s="1" t="s">
        <v>13</v>
      </c>
      <c r="E2881" s="2">
        <v>42930</v>
      </c>
      <c r="F2881">
        <v>1</v>
      </c>
      <c r="G2881">
        <v>489.99</v>
      </c>
      <c r="H2881" s="1" t="s">
        <v>994</v>
      </c>
      <c r="I2881" s="1" t="s">
        <v>53</v>
      </c>
      <c r="J2881" s="1" t="s">
        <v>16</v>
      </c>
      <c r="K2881" s="1" t="s">
        <v>1967</v>
      </c>
      <c r="L2881" s="1" t="s">
        <v>36</v>
      </c>
    </row>
    <row r="2882" spans="1:12" x14ac:dyDescent="0.25">
      <c r="A2882">
        <v>1002</v>
      </c>
      <c r="B2882" s="1" t="s">
        <v>1308</v>
      </c>
      <c r="C2882" s="1" t="s">
        <v>148</v>
      </c>
      <c r="D2882" s="1" t="s">
        <v>13</v>
      </c>
      <c r="E2882" s="2">
        <v>42930</v>
      </c>
      <c r="F2882">
        <v>1</v>
      </c>
      <c r="G2882">
        <v>402.99</v>
      </c>
      <c r="H2882" s="1" t="s">
        <v>891</v>
      </c>
      <c r="I2882" s="1" t="s">
        <v>15</v>
      </c>
      <c r="J2882" s="1" t="s">
        <v>16</v>
      </c>
      <c r="K2882" s="1" t="s">
        <v>1974</v>
      </c>
      <c r="L2882" s="1" t="s">
        <v>36</v>
      </c>
    </row>
    <row r="2883" spans="1:12" x14ac:dyDescent="0.25">
      <c r="A2883">
        <v>1002</v>
      </c>
      <c r="B2883" s="1" t="s">
        <v>1308</v>
      </c>
      <c r="C2883" s="1" t="s">
        <v>148</v>
      </c>
      <c r="D2883" s="1" t="s">
        <v>13</v>
      </c>
      <c r="E2883" s="2">
        <v>42930</v>
      </c>
      <c r="F2883">
        <v>1</v>
      </c>
      <c r="G2883">
        <v>149.99</v>
      </c>
      <c r="H2883" s="1" t="s">
        <v>904</v>
      </c>
      <c r="I2883" s="1" t="s">
        <v>53</v>
      </c>
      <c r="J2883" s="1" t="s">
        <v>16</v>
      </c>
      <c r="K2883" s="1" t="s">
        <v>1969</v>
      </c>
      <c r="L2883" s="1" t="s">
        <v>36</v>
      </c>
    </row>
    <row r="2884" spans="1:12" x14ac:dyDescent="0.25">
      <c r="A2884">
        <v>1002</v>
      </c>
      <c r="B2884" s="1" t="s">
        <v>1308</v>
      </c>
      <c r="C2884" s="1" t="s">
        <v>148</v>
      </c>
      <c r="D2884" s="1" t="s">
        <v>13</v>
      </c>
      <c r="E2884" s="2">
        <v>42930</v>
      </c>
      <c r="F2884">
        <v>2</v>
      </c>
      <c r="G2884">
        <v>3599.98</v>
      </c>
      <c r="H2884" s="1" t="s">
        <v>23</v>
      </c>
      <c r="I2884" s="1" t="s">
        <v>22</v>
      </c>
      <c r="J2884" s="1" t="s">
        <v>16</v>
      </c>
      <c r="K2884" s="1" t="s">
        <v>1969</v>
      </c>
      <c r="L2884" s="1" t="s">
        <v>36</v>
      </c>
    </row>
    <row r="2885" spans="1:12" x14ac:dyDescent="0.25">
      <c r="A2885">
        <v>1003</v>
      </c>
      <c r="B2885" s="1" t="s">
        <v>1309</v>
      </c>
      <c r="C2885" s="1" t="s">
        <v>65</v>
      </c>
      <c r="D2885" s="1" t="s">
        <v>26</v>
      </c>
      <c r="E2885" s="2">
        <v>42930</v>
      </c>
      <c r="F2885">
        <v>2</v>
      </c>
      <c r="G2885">
        <v>939.98</v>
      </c>
      <c r="H2885" s="1" t="s">
        <v>1000</v>
      </c>
      <c r="I2885" s="1" t="s">
        <v>22</v>
      </c>
      <c r="J2885" s="1" t="s">
        <v>27</v>
      </c>
      <c r="K2885" s="1" t="s">
        <v>1969</v>
      </c>
      <c r="L2885" s="1" t="s">
        <v>31</v>
      </c>
    </row>
    <row r="2886" spans="1:12" x14ac:dyDescent="0.25">
      <c r="A2886">
        <v>1003</v>
      </c>
      <c r="B2886" s="1" t="s">
        <v>1309</v>
      </c>
      <c r="C2886" s="1" t="s">
        <v>65</v>
      </c>
      <c r="D2886" s="1" t="s">
        <v>26</v>
      </c>
      <c r="E2886" s="2">
        <v>42930</v>
      </c>
      <c r="F2886">
        <v>2</v>
      </c>
      <c r="G2886">
        <v>12999.98</v>
      </c>
      <c r="H2886" s="1" t="s">
        <v>948</v>
      </c>
      <c r="I2886" s="1" t="s">
        <v>858</v>
      </c>
      <c r="J2886" s="1" t="s">
        <v>27</v>
      </c>
      <c r="K2886" s="1" t="s">
        <v>1969</v>
      </c>
      <c r="L2886" s="1" t="s">
        <v>31</v>
      </c>
    </row>
    <row r="2887" spans="1:12" x14ac:dyDescent="0.25">
      <c r="A2887">
        <v>1004</v>
      </c>
      <c r="B2887" s="1" t="s">
        <v>1310</v>
      </c>
      <c r="C2887" s="1" t="s">
        <v>533</v>
      </c>
      <c r="D2887" s="1" t="s">
        <v>26</v>
      </c>
      <c r="E2887" s="2">
        <v>42930</v>
      </c>
      <c r="F2887">
        <v>2</v>
      </c>
      <c r="G2887">
        <v>1665.98</v>
      </c>
      <c r="H2887" s="1" t="s">
        <v>1055</v>
      </c>
      <c r="I2887" s="1" t="s">
        <v>22</v>
      </c>
      <c r="J2887" s="1" t="s">
        <v>27</v>
      </c>
      <c r="K2887" s="1" t="s">
        <v>1968</v>
      </c>
      <c r="L2887" s="1" t="s">
        <v>28</v>
      </c>
    </row>
    <row r="2888" spans="1:12" x14ac:dyDescent="0.25">
      <c r="A2888">
        <v>1005</v>
      </c>
      <c r="B2888" s="1" t="s">
        <v>1311</v>
      </c>
      <c r="C2888" s="1" t="s">
        <v>492</v>
      </c>
      <c r="D2888" s="1" t="s">
        <v>26</v>
      </c>
      <c r="E2888" s="2">
        <v>42931</v>
      </c>
      <c r="F2888">
        <v>2</v>
      </c>
      <c r="G2888">
        <v>2199.98</v>
      </c>
      <c r="H2888" s="1" t="s">
        <v>963</v>
      </c>
      <c r="I2888" s="1" t="s">
        <v>15</v>
      </c>
      <c r="J2888" s="1" t="s">
        <v>27</v>
      </c>
      <c r="K2888" s="1" t="s">
        <v>1967</v>
      </c>
      <c r="L2888" s="1" t="s">
        <v>31</v>
      </c>
    </row>
    <row r="2889" spans="1:12" x14ac:dyDescent="0.25">
      <c r="A2889">
        <v>1005</v>
      </c>
      <c r="B2889" s="1" t="s">
        <v>1311</v>
      </c>
      <c r="C2889" s="1" t="s">
        <v>492</v>
      </c>
      <c r="D2889" s="1" t="s">
        <v>26</v>
      </c>
      <c r="E2889" s="2">
        <v>42931</v>
      </c>
      <c r="F2889">
        <v>2</v>
      </c>
      <c r="G2889">
        <v>539.98</v>
      </c>
      <c r="H2889" s="1" t="s">
        <v>52</v>
      </c>
      <c r="I2889" s="1" t="s">
        <v>15</v>
      </c>
      <c r="J2889" s="1" t="s">
        <v>27</v>
      </c>
      <c r="K2889" s="1" t="s">
        <v>1967</v>
      </c>
      <c r="L2889" s="1" t="s">
        <v>31</v>
      </c>
    </row>
    <row r="2890" spans="1:12" x14ac:dyDescent="0.25">
      <c r="A2890">
        <v>1005</v>
      </c>
      <c r="B2890" s="1" t="s">
        <v>1311</v>
      </c>
      <c r="C2890" s="1" t="s">
        <v>492</v>
      </c>
      <c r="D2890" s="1" t="s">
        <v>26</v>
      </c>
      <c r="E2890" s="2">
        <v>42931</v>
      </c>
      <c r="F2890">
        <v>1</v>
      </c>
      <c r="G2890">
        <v>299.99</v>
      </c>
      <c r="H2890" s="1" t="s">
        <v>877</v>
      </c>
      <c r="I2890" s="1" t="s">
        <v>53</v>
      </c>
      <c r="J2890" s="1" t="s">
        <v>27</v>
      </c>
      <c r="K2890" s="1" t="s">
        <v>1967</v>
      </c>
      <c r="L2890" s="1" t="s">
        <v>31</v>
      </c>
    </row>
    <row r="2891" spans="1:12" x14ac:dyDescent="0.25">
      <c r="A2891">
        <v>1006</v>
      </c>
      <c r="B2891" s="1" t="s">
        <v>1312</v>
      </c>
      <c r="C2891" s="1" t="s">
        <v>682</v>
      </c>
      <c r="D2891" s="1" t="s">
        <v>26</v>
      </c>
      <c r="E2891" s="2">
        <v>42931</v>
      </c>
      <c r="F2891">
        <v>1</v>
      </c>
      <c r="G2891">
        <v>599.99</v>
      </c>
      <c r="H2891" s="1" t="s">
        <v>18</v>
      </c>
      <c r="I2891" s="1" t="s">
        <v>15</v>
      </c>
      <c r="J2891" s="1" t="s">
        <v>27</v>
      </c>
      <c r="K2891" s="1" t="s">
        <v>1967</v>
      </c>
      <c r="L2891" s="1" t="s">
        <v>31</v>
      </c>
    </row>
    <row r="2892" spans="1:12" x14ac:dyDescent="0.25">
      <c r="A2892">
        <v>1006</v>
      </c>
      <c r="B2892" s="1" t="s">
        <v>1312</v>
      </c>
      <c r="C2892" s="1" t="s">
        <v>682</v>
      </c>
      <c r="D2892" s="1" t="s">
        <v>26</v>
      </c>
      <c r="E2892" s="2">
        <v>42931</v>
      </c>
      <c r="F2892">
        <v>1</v>
      </c>
      <c r="G2892">
        <v>1409.99</v>
      </c>
      <c r="H2892" s="1" t="s">
        <v>1151</v>
      </c>
      <c r="I2892" s="1" t="s">
        <v>22</v>
      </c>
      <c r="J2892" s="1" t="s">
        <v>27</v>
      </c>
      <c r="K2892" s="1" t="s">
        <v>1973</v>
      </c>
      <c r="L2892" s="1" t="s">
        <v>31</v>
      </c>
    </row>
    <row r="2893" spans="1:12" x14ac:dyDescent="0.25">
      <c r="A2893">
        <v>1006</v>
      </c>
      <c r="B2893" s="1" t="s">
        <v>1312</v>
      </c>
      <c r="C2893" s="1" t="s">
        <v>682</v>
      </c>
      <c r="D2893" s="1" t="s">
        <v>26</v>
      </c>
      <c r="E2893" s="2">
        <v>42931</v>
      </c>
      <c r="F2893">
        <v>1</v>
      </c>
      <c r="G2893">
        <v>449.99</v>
      </c>
      <c r="H2893" s="1" t="s">
        <v>854</v>
      </c>
      <c r="I2893" s="1" t="s">
        <v>15</v>
      </c>
      <c r="J2893" s="1" t="s">
        <v>27</v>
      </c>
      <c r="K2893" s="1" t="s">
        <v>1974</v>
      </c>
      <c r="L2893" s="1" t="s">
        <v>31</v>
      </c>
    </row>
    <row r="2894" spans="1:12" x14ac:dyDescent="0.25">
      <c r="A2894">
        <v>1006</v>
      </c>
      <c r="B2894" s="1" t="s">
        <v>1312</v>
      </c>
      <c r="C2894" s="1" t="s">
        <v>682</v>
      </c>
      <c r="D2894" s="1" t="s">
        <v>26</v>
      </c>
      <c r="E2894" s="2">
        <v>42931</v>
      </c>
      <c r="F2894">
        <v>1</v>
      </c>
      <c r="G2894">
        <v>346.99</v>
      </c>
      <c r="H2894" s="1" t="s">
        <v>1033</v>
      </c>
      <c r="I2894" s="1" t="s">
        <v>15</v>
      </c>
      <c r="J2894" s="1" t="s">
        <v>27</v>
      </c>
      <c r="K2894" s="1" t="s">
        <v>1974</v>
      </c>
      <c r="L2894" s="1" t="s">
        <v>31</v>
      </c>
    </row>
    <row r="2895" spans="1:12" x14ac:dyDescent="0.25">
      <c r="A2895">
        <v>1006</v>
      </c>
      <c r="B2895" s="1" t="s">
        <v>1312</v>
      </c>
      <c r="C2895" s="1" t="s">
        <v>682</v>
      </c>
      <c r="D2895" s="1" t="s">
        <v>26</v>
      </c>
      <c r="E2895" s="2">
        <v>42931</v>
      </c>
      <c r="F2895">
        <v>2</v>
      </c>
      <c r="G2895">
        <v>10999.98</v>
      </c>
      <c r="H2895" s="1" t="s">
        <v>859</v>
      </c>
      <c r="I2895" s="1" t="s">
        <v>858</v>
      </c>
      <c r="J2895" s="1" t="s">
        <v>27</v>
      </c>
      <c r="K2895" s="1" t="s">
        <v>1969</v>
      </c>
      <c r="L2895" s="1" t="s">
        <v>31</v>
      </c>
    </row>
    <row r="2896" spans="1:12" x14ac:dyDescent="0.25">
      <c r="A2896">
        <v>1007</v>
      </c>
      <c r="B2896" s="1" t="s">
        <v>1313</v>
      </c>
      <c r="C2896" s="1" t="s">
        <v>197</v>
      </c>
      <c r="D2896" s="1" t="s">
        <v>26</v>
      </c>
      <c r="E2896" s="2">
        <v>42932</v>
      </c>
      <c r="F2896">
        <v>1</v>
      </c>
      <c r="G2896">
        <v>299.99</v>
      </c>
      <c r="H2896" s="1" t="s">
        <v>866</v>
      </c>
      <c r="I2896" s="1" t="s">
        <v>15</v>
      </c>
      <c r="J2896" s="1" t="s">
        <v>27</v>
      </c>
      <c r="K2896" s="1" t="s">
        <v>1967</v>
      </c>
      <c r="L2896" s="1" t="s">
        <v>28</v>
      </c>
    </row>
    <row r="2897" spans="1:12" x14ac:dyDescent="0.25">
      <c r="A2897">
        <v>1007</v>
      </c>
      <c r="B2897" s="1" t="s">
        <v>1313</v>
      </c>
      <c r="C2897" s="1" t="s">
        <v>197</v>
      </c>
      <c r="D2897" s="1" t="s">
        <v>26</v>
      </c>
      <c r="E2897" s="2">
        <v>42932</v>
      </c>
      <c r="F2897">
        <v>1</v>
      </c>
      <c r="G2897">
        <v>599.99</v>
      </c>
      <c r="H2897" s="1" t="s">
        <v>14</v>
      </c>
      <c r="I2897" s="1" t="s">
        <v>39</v>
      </c>
      <c r="J2897" s="1" t="s">
        <v>27</v>
      </c>
      <c r="K2897" s="1" t="s">
        <v>1967</v>
      </c>
      <c r="L2897" s="1" t="s">
        <v>28</v>
      </c>
    </row>
    <row r="2898" spans="1:12" x14ac:dyDescent="0.25">
      <c r="A2898">
        <v>1007</v>
      </c>
      <c r="B2898" s="1" t="s">
        <v>1313</v>
      </c>
      <c r="C2898" s="1" t="s">
        <v>197</v>
      </c>
      <c r="D2898" s="1" t="s">
        <v>26</v>
      </c>
      <c r="E2898" s="2">
        <v>42932</v>
      </c>
      <c r="F2898">
        <v>2</v>
      </c>
      <c r="G2898">
        <v>659.98</v>
      </c>
      <c r="H2898" s="1" t="s">
        <v>852</v>
      </c>
      <c r="I2898" s="1" t="s">
        <v>53</v>
      </c>
      <c r="J2898" s="1" t="s">
        <v>27</v>
      </c>
      <c r="K2898" s="1" t="s">
        <v>1973</v>
      </c>
      <c r="L2898" s="1" t="s">
        <v>28</v>
      </c>
    </row>
    <row r="2899" spans="1:12" x14ac:dyDescent="0.25">
      <c r="A2899">
        <v>1007</v>
      </c>
      <c r="B2899" s="1" t="s">
        <v>1313</v>
      </c>
      <c r="C2899" s="1" t="s">
        <v>197</v>
      </c>
      <c r="D2899" s="1" t="s">
        <v>26</v>
      </c>
      <c r="E2899" s="2">
        <v>42932</v>
      </c>
      <c r="F2899">
        <v>2</v>
      </c>
      <c r="G2899">
        <v>899.98</v>
      </c>
      <c r="H2899" s="1" t="s">
        <v>854</v>
      </c>
      <c r="I2899" s="1" t="s">
        <v>39</v>
      </c>
      <c r="J2899" s="1" t="s">
        <v>27</v>
      </c>
      <c r="K2899" s="1" t="s">
        <v>1974</v>
      </c>
      <c r="L2899" s="1" t="s">
        <v>28</v>
      </c>
    </row>
    <row r="2900" spans="1:12" x14ac:dyDescent="0.25">
      <c r="A2900">
        <v>1007</v>
      </c>
      <c r="B2900" s="1" t="s">
        <v>1313</v>
      </c>
      <c r="C2900" s="1" t="s">
        <v>197</v>
      </c>
      <c r="D2900" s="1" t="s">
        <v>26</v>
      </c>
      <c r="E2900" s="2">
        <v>42932</v>
      </c>
      <c r="F2900">
        <v>1</v>
      </c>
      <c r="G2900">
        <v>1680.99</v>
      </c>
      <c r="H2900" s="1" t="s">
        <v>63</v>
      </c>
      <c r="I2900" s="1" t="s">
        <v>20</v>
      </c>
      <c r="J2900" s="1" t="s">
        <v>27</v>
      </c>
      <c r="K2900" s="1" t="s">
        <v>1968</v>
      </c>
      <c r="L2900" s="1" t="s">
        <v>28</v>
      </c>
    </row>
    <row r="2901" spans="1:12" x14ac:dyDescent="0.25">
      <c r="A2901">
        <v>1008</v>
      </c>
      <c r="B2901" s="1" t="s">
        <v>1314</v>
      </c>
      <c r="C2901" s="1" t="s">
        <v>1097</v>
      </c>
      <c r="D2901" s="1" t="s">
        <v>26</v>
      </c>
      <c r="E2901" s="2">
        <v>42932</v>
      </c>
      <c r="F2901">
        <v>1</v>
      </c>
      <c r="G2901">
        <v>299.99</v>
      </c>
      <c r="H2901" s="1" t="s">
        <v>866</v>
      </c>
      <c r="I2901" s="1" t="s">
        <v>53</v>
      </c>
      <c r="J2901" s="1" t="s">
        <v>27</v>
      </c>
      <c r="K2901" s="1" t="s">
        <v>1967</v>
      </c>
      <c r="L2901" s="1" t="s">
        <v>28</v>
      </c>
    </row>
    <row r="2902" spans="1:12" x14ac:dyDescent="0.25">
      <c r="A2902">
        <v>1008</v>
      </c>
      <c r="B2902" s="1" t="s">
        <v>1314</v>
      </c>
      <c r="C2902" s="1" t="s">
        <v>1097</v>
      </c>
      <c r="D2902" s="1" t="s">
        <v>26</v>
      </c>
      <c r="E2902" s="2">
        <v>42932</v>
      </c>
      <c r="F2902">
        <v>1</v>
      </c>
      <c r="G2902">
        <v>749.99</v>
      </c>
      <c r="H2902" s="1" t="s">
        <v>35</v>
      </c>
      <c r="I2902" s="1" t="s">
        <v>22</v>
      </c>
      <c r="J2902" s="1" t="s">
        <v>27</v>
      </c>
      <c r="K2902" s="1" t="s">
        <v>1970</v>
      </c>
      <c r="L2902" s="1" t="s">
        <v>28</v>
      </c>
    </row>
    <row r="2903" spans="1:12" x14ac:dyDescent="0.25">
      <c r="A2903">
        <v>1008</v>
      </c>
      <c r="B2903" s="1" t="s">
        <v>1314</v>
      </c>
      <c r="C2903" s="1" t="s">
        <v>1097</v>
      </c>
      <c r="D2903" s="1" t="s">
        <v>26</v>
      </c>
      <c r="E2903" s="2">
        <v>42932</v>
      </c>
      <c r="F2903">
        <v>1</v>
      </c>
      <c r="G2903">
        <v>416.99</v>
      </c>
      <c r="H2903" s="1" t="s">
        <v>923</v>
      </c>
      <c r="I2903" s="1" t="s">
        <v>15</v>
      </c>
      <c r="J2903" s="1" t="s">
        <v>27</v>
      </c>
      <c r="K2903" s="1" t="s">
        <v>1974</v>
      </c>
      <c r="L2903" s="1" t="s">
        <v>28</v>
      </c>
    </row>
    <row r="2904" spans="1:12" x14ac:dyDescent="0.25">
      <c r="A2904">
        <v>1009</v>
      </c>
      <c r="B2904" s="1" t="s">
        <v>1315</v>
      </c>
      <c r="C2904" s="1" t="s">
        <v>601</v>
      </c>
      <c r="D2904" s="1" t="s">
        <v>108</v>
      </c>
      <c r="E2904" s="2">
        <v>42932</v>
      </c>
      <c r="F2904">
        <v>2</v>
      </c>
      <c r="G2904">
        <v>599.98</v>
      </c>
      <c r="H2904" s="1" t="s">
        <v>866</v>
      </c>
      <c r="I2904" s="1" t="s">
        <v>53</v>
      </c>
      <c r="J2904" s="1" t="s">
        <v>109</v>
      </c>
      <c r="K2904" s="1" t="s">
        <v>1967</v>
      </c>
      <c r="L2904" s="1" t="s">
        <v>110</v>
      </c>
    </row>
    <row r="2905" spans="1:12" x14ac:dyDescent="0.25">
      <c r="A2905">
        <v>1009</v>
      </c>
      <c r="B2905" s="1" t="s">
        <v>1315</v>
      </c>
      <c r="C2905" s="1" t="s">
        <v>601</v>
      </c>
      <c r="D2905" s="1" t="s">
        <v>108</v>
      </c>
      <c r="E2905" s="2">
        <v>42932</v>
      </c>
      <c r="F2905">
        <v>1</v>
      </c>
      <c r="G2905">
        <v>539.99</v>
      </c>
      <c r="H2905" s="1" t="s">
        <v>1005</v>
      </c>
      <c r="I2905" s="1" t="s">
        <v>22</v>
      </c>
      <c r="J2905" s="1" t="s">
        <v>109</v>
      </c>
      <c r="K2905" s="1" t="s">
        <v>1973</v>
      </c>
      <c r="L2905" s="1" t="s">
        <v>110</v>
      </c>
    </row>
    <row r="2906" spans="1:12" x14ac:dyDescent="0.25">
      <c r="A2906">
        <v>1010</v>
      </c>
      <c r="B2906" s="1" t="s">
        <v>729</v>
      </c>
      <c r="C2906" s="1" t="s">
        <v>325</v>
      </c>
      <c r="D2906" s="1" t="s">
        <v>26</v>
      </c>
      <c r="E2906" s="2">
        <v>42934</v>
      </c>
      <c r="F2906">
        <v>2</v>
      </c>
      <c r="G2906">
        <v>833.98</v>
      </c>
      <c r="H2906" s="1" t="s">
        <v>867</v>
      </c>
      <c r="I2906" s="1" t="s">
        <v>39</v>
      </c>
      <c r="J2906" s="1" t="s">
        <v>27</v>
      </c>
      <c r="K2906" s="1" t="s">
        <v>1974</v>
      </c>
      <c r="L2906" s="1" t="s">
        <v>31</v>
      </c>
    </row>
    <row r="2907" spans="1:12" x14ac:dyDescent="0.25">
      <c r="A2907">
        <v>1011</v>
      </c>
      <c r="B2907" s="1" t="s">
        <v>1316</v>
      </c>
      <c r="C2907" s="1" t="s">
        <v>558</v>
      </c>
      <c r="D2907" s="1" t="s">
        <v>13</v>
      </c>
      <c r="E2907" s="2">
        <v>42934</v>
      </c>
      <c r="F2907">
        <v>2</v>
      </c>
      <c r="G2907">
        <v>599.98</v>
      </c>
      <c r="H2907" s="1" t="s">
        <v>877</v>
      </c>
      <c r="I2907" s="1" t="s">
        <v>53</v>
      </c>
      <c r="J2907" s="1" t="s">
        <v>16</v>
      </c>
      <c r="K2907" s="1" t="s">
        <v>1967</v>
      </c>
      <c r="L2907" s="1" t="s">
        <v>36</v>
      </c>
    </row>
    <row r="2908" spans="1:12" x14ac:dyDescent="0.25">
      <c r="A2908">
        <v>1011</v>
      </c>
      <c r="B2908" s="1" t="s">
        <v>1316</v>
      </c>
      <c r="C2908" s="1" t="s">
        <v>558</v>
      </c>
      <c r="D2908" s="1" t="s">
        <v>13</v>
      </c>
      <c r="E2908" s="2">
        <v>42934</v>
      </c>
      <c r="F2908">
        <v>2</v>
      </c>
      <c r="G2908">
        <v>1199.98</v>
      </c>
      <c r="H2908" s="1" t="s">
        <v>14</v>
      </c>
      <c r="I2908" s="1" t="s">
        <v>15</v>
      </c>
      <c r="J2908" s="1" t="s">
        <v>16</v>
      </c>
      <c r="K2908" s="1" t="s">
        <v>1967</v>
      </c>
      <c r="L2908" s="1" t="s">
        <v>36</v>
      </c>
    </row>
    <row r="2909" spans="1:12" x14ac:dyDescent="0.25">
      <c r="A2909">
        <v>1011</v>
      </c>
      <c r="B2909" s="1" t="s">
        <v>1316</v>
      </c>
      <c r="C2909" s="1" t="s">
        <v>558</v>
      </c>
      <c r="D2909" s="1" t="s">
        <v>13</v>
      </c>
      <c r="E2909" s="2">
        <v>42934</v>
      </c>
      <c r="F2909">
        <v>2</v>
      </c>
      <c r="G2909">
        <v>899.98</v>
      </c>
      <c r="H2909" s="1" t="s">
        <v>854</v>
      </c>
      <c r="I2909" s="1" t="s">
        <v>15</v>
      </c>
      <c r="J2909" s="1" t="s">
        <v>16</v>
      </c>
      <c r="K2909" s="1" t="s">
        <v>1974</v>
      </c>
      <c r="L2909" s="1" t="s">
        <v>36</v>
      </c>
    </row>
    <row r="2910" spans="1:12" x14ac:dyDescent="0.25">
      <c r="A2910">
        <v>1011</v>
      </c>
      <c r="B2910" s="1" t="s">
        <v>1316</v>
      </c>
      <c r="C2910" s="1" t="s">
        <v>558</v>
      </c>
      <c r="D2910" s="1" t="s">
        <v>13</v>
      </c>
      <c r="E2910" s="2">
        <v>42934</v>
      </c>
      <c r="F2910">
        <v>1</v>
      </c>
      <c r="G2910">
        <v>189.99</v>
      </c>
      <c r="H2910" s="1" t="s">
        <v>898</v>
      </c>
      <c r="I2910" s="1" t="s">
        <v>53</v>
      </c>
      <c r="J2910" s="1" t="s">
        <v>16</v>
      </c>
      <c r="K2910" s="1" t="s">
        <v>1969</v>
      </c>
      <c r="L2910" s="1" t="s">
        <v>36</v>
      </c>
    </row>
    <row r="2911" spans="1:12" x14ac:dyDescent="0.25">
      <c r="A2911">
        <v>1012</v>
      </c>
      <c r="B2911" s="1" t="s">
        <v>1317</v>
      </c>
      <c r="C2911" s="1" t="s">
        <v>319</v>
      </c>
      <c r="D2911" s="1" t="s">
        <v>26</v>
      </c>
      <c r="E2911" s="2">
        <v>42934</v>
      </c>
      <c r="F2911">
        <v>1</v>
      </c>
      <c r="G2911">
        <v>489.99</v>
      </c>
      <c r="H2911" s="1" t="s">
        <v>871</v>
      </c>
      <c r="I2911" s="1" t="s">
        <v>15</v>
      </c>
      <c r="J2911" s="1" t="s">
        <v>27</v>
      </c>
      <c r="K2911" s="1" t="s">
        <v>1967</v>
      </c>
      <c r="L2911" s="1" t="s">
        <v>31</v>
      </c>
    </row>
    <row r="2912" spans="1:12" x14ac:dyDescent="0.25">
      <c r="A2912">
        <v>1012</v>
      </c>
      <c r="B2912" s="1" t="s">
        <v>1317</v>
      </c>
      <c r="C2912" s="1" t="s">
        <v>319</v>
      </c>
      <c r="D2912" s="1" t="s">
        <v>26</v>
      </c>
      <c r="E2912" s="2">
        <v>42934</v>
      </c>
      <c r="F2912">
        <v>1</v>
      </c>
      <c r="G2912">
        <v>1799.99</v>
      </c>
      <c r="H2912" s="1" t="s">
        <v>23</v>
      </c>
      <c r="I2912" s="1" t="s">
        <v>22</v>
      </c>
      <c r="J2912" s="1" t="s">
        <v>27</v>
      </c>
      <c r="K2912" s="1" t="s">
        <v>1969</v>
      </c>
      <c r="L2912" s="1" t="s">
        <v>31</v>
      </c>
    </row>
    <row r="2913" spans="1:12" x14ac:dyDescent="0.25">
      <c r="A2913">
        <v>1013</v>
      </c>
      <c r="B2913" s="1" t="s">
        <v>1318</v>
      </c>
      <c r="C2913" s="1" t="s">
        <v>337</v>
      </c>
      <c r="D2913" s="1" t="s">
        <v>26</v>
      </c>
      <c r="E2913" s="2">
        <v>42935</v>
      </c>
      <c r="F2913">
        <v>2</v>
      </c>
      <c r="G2913">
        <v>3119.98</v>
      </c>
      <c r="H2913" s="1" t="s">
        <v>967</v>
      </c>
      <c r="I2913" s="1" t="s">
        <v>46</v>
      </c>
      <c r="J2913" s="1" t="s">
        <v>27</v>
      </c>
      <c r="K2913" s="1" t="s">
        <v>1974</v>
      </c>
      <c r="L2913" s="1" t="s">
        <v>28</v>
      </c>
    </row>
    <row r="2914" spans="1:12" x14ac:dyDescent="0.25">
      <c r="A2914">
        <v>1014</v>
      </c>
      <c r="B2914" s="1" t="s">
        <v>1319</v>
      </c>
      <c r="C2914" s="1" t="s">
        <v>146</v>
      </c>
      <c r="D2914" s="1" t="s">
        <v>26</v>
      </c>
      <c r="E2914" s="2">
        <v>42935</v>
      </c>
      <c r="F2914">
        <v>2</v>
      </c>
      <c r="G2914">
        <v>2199.98</v>
      </c>
      <c r="H2914" s="1" t="s">
        <v>963</v>
      </c>
      <c r="I2914" s="1" t="s">
        <v>15</v>
      </c>
      <c r="J2914" s="1" t="s">
        <v>27</v>
      </c>
      <c r="K2914" s="1" t="s">
        <v>1967</v>
      </c>
      <c r="L2914" s="1" t="s">
        <v>28</v>
      </c>
    </row>
    <row r="2915" spans="1:12" x14ac:dyDescent="0.25">
      <c r="A2915">
        <v>1014</v>
      </c>
      <c r="B2915" s="1" t="s">
        <v>1319</v>
      </c>
      <c r="C2915" s="1" t="s">
        <v>146</v>
      </c>
      <c r="D2915" s="1" t="s">
        <v>26</v>
      </c>
      <c r="E2915" s="2">
        <v>42935</v>
      </c>
      <c r="F2915">
        <v>1</v>
      </c>
      <c r="G2915">
        <v>349.99</v>
      </c>
      <c r="H2915" s="1" t="s">
        <v>885</v>
      </c>
      <c r="I2915" s="1" t="s">
        <v>53</v>
      </c>
      <c r="J2915" s="1" t="s">
        <v>27</v>
      </c>
      <c r="K2915" s="1" t="s">
        <v>1967</v>
      </c>
      <c r="L2915" s="1" t="s">
        <v>28</v>
      </c>
    </row>
    <row r="2916" spans="1:12" x14ac:dyDescent="0.25">
      <c r="A2916">
        <v>1014</v>
      </c>
      <c r="B2916" s="1" t="s">
        <v>1319</v>
      </c>
      <c r="C2916" s="1" t="s">
        <v>146</v>
      </c>
      <c r="D2916" s="1" t="s">
        <v>26</v>
      </c>
      <c r="E2916" s="2">
        <v>42935</v>
      </c>
      <c r="F2916">
        <v>2</v>
      </c>
      <c r="G2916">
        <v>1739.98</v>
      </c>
      <c r="H2916" s="1" t="s">
        <v>940</v>
      </c>
      <c r="I2916" s="1" t="s">
        <v>22</v>
      </c>
      <c r="J2916" s="1" t="s">
        <v>27</v>
      </c>
      <c r="K2916" s="1" t="s">
        <v>1973</v>
      </c>
      <c r="L2916" s="1" t="s">
        <v>28</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1969</v>
      </c>
      <c r="L2917" s="1" t="s">
        <v>28</v>
      </c>
    </row>
    <row r="2918" spans="1:12" x14ac:dyDescent="0.25">
      <c r="A2918">
        <v>1015</v>
      </c>
      <c r="B2918" s="1" t="s">
        <v>1320</v>
      </c>
      <c r="C2918" s="1" t="s">
        <v>434</v>
      </c>
      <c r="D2918" s="1" t="s">
        <v>26</v>
      </c>
      <c r="E2918" s="2">
        <v>42935</v>
      </c>
      <c r="F2918">
        <v>1</v>
      </c>
      <c r="G2918">
        <v>269.99</v>
      </c>
      <c r="H2918" s="1" t="s">
        <v>66</v>
      </c>
      <c r="I2918" s="1" t="s">
        <v>15</v>
      </c>
      <c r="J2918" s="1" t="s">
        <v>27</v>
      </c>
      <c r="K2918" s="1" t="s">
        <v>1967</v>
      </c>
      <c r="L2918" s="1" t="s">
        <v>31</v>
      </c>
    </row>
    <row r="2919" spans="1:12" x14ac:dyDescent="0.25">
      <c r="A2919">
        <v>1015</v>
      </c>
      <c r="B2919" s="1" t="s">
        <v>1320</v>
      </c>
      <c r="C2919" s="1" t="s">
        <v>434</v>
      </c>
      <c r="D2919" s="1" t="s">
        <v>26</v>
      </c>
      <c r="E2919" s="2">
        <v>42935</v>
      </c>
      <c r="F2919">
        <v>2</v>
      </c>
      <c r="G2919">
        <v>679.98</v>
      </c>
      <c r="H2919" s="1" t="s">
        <v>926</v>
      </c>
      <c r="I2919" s="1" t="s">
        <v>53</v>
      </c>
      <c r="J2919" s="1" t="s">
        <v>27</v>
      </c>
      <c r="K2919" s="1" t="s">
        <v>1967</v>
      </c>
      <c r="L2919" s="1" t="s">
        <v>31</v>
      </c>
    </row>
    <row r="2920" spans="1:12" x14ac:dyDescent="0.25">
      <c r="A2920">
        <v>1015</v>
      </c>
      <c r="B2920" s="1" t="s">
        <v>1320</v>
      </c>
      <c r="C2920" s="1" t="s">
        <v>434</v>
      </c>
      <c r="D2920" s="1" t="s">
        <v>26</v>
      </c>
      <c r="E2920" s="2">
        <v>42935</v>
      </c>
      <c r="F2920">
        <v>2</v>
      </c>
      <c r="G2920">
        <v>1499.98</v>
      </c>
      <c r="H2920" s="1" t="s">
        <v>863</v>
      </c>
      <c r="I2920" s="1" t="s">
        <v>15</v>
      </c>
      <c r="J2920" s="1" t="s">
        <v>27</v>
      </c>
      <c r="K2920" s="1" t="s">
        <v>1974</v>
      </c>
      <c r="L2920" s="1" t="s">
        <v>31</v>
      </c>
    </row>
    <row r="2921" spans="1:12" x14ac:dyDescent="0.25">
      <c r="A2921">
        <v>1015</v>
      </c>
      <c r="B2921" s="1" t="s">
        <v>1320</v>
      </c>
      <c r="C2921" s="1" t="s">
        <v>434</v>
      </c>
      <c r="D2921" s="1" t="s">
        <v>26</v>
      </c>
      <c r="E2921" s="2">
        <v>42935</v>
      </c>
      <c r="F2921">
        <v>2</v>
      </c>
      <c r="G2921">
        <v>939.98</v>
      </c>
      <c r="H2921" s="1" t="s">
        <v>69</v>
      </c>
      <c r="I2921" s="1" t="s">
        <v>22</v>
      </c>
      <c r="J2921" s="1" t="s">
        <v>27</v>
      </c>
      <c r="K2921" s="1" t="s">
        <v>1968</v>
      </c>
      <c r="L2921" s="1" t="s">
        <v>31</v>
      </c>
    </row>
    <row r="2922" spans="1:12" x14ac:dyDescent="0.25">
      <c r="A2922">
        <v>1016</v>
      </c>
      <c r="B2922" s="1" t="s">
        <v>1321</v>
      </c>
      <c r="C2922" s="1" t="s">
        <v>567</v>
      </c>
      <c r="D2922" s="1" t="s">
        <v>108</v>
      </c>
      <c r="E2922" s="2">
        <v>42935</v>
      </c>
      <c r="F2922">
        <v>2</v>
      </c>
      <c r="G2922">
        <v>599.98</v>
      </c>
      <c r="H2922" s="1" t="s">
        <v>866</v>
      </c>
      <c r="I2922" s="1" t="s">
        <v>15</v>
      </c>
      <c r="J2922" s="1" t="s">
        <v>109</v>
      </c>
      <c r="K2922" s="1" t="s">
        <v>1967</v>
      </c>
      <c r="L2922" s="1" t="s">
        <v>179</v>
      </c>
    </row>
    <row r="2923" spans="1:12" x14ac:dyDescent="0.25">
      <c r="A2923">
        <v>1017</v>
      </c>
      <c r="B2923" s="1" t="s">
        <v>1322</v>
      </c>
      <c r="C2923" s="1" t="s">
        <v>538</v>
      </c>
      <c r="D2923" s="1" t="s">
        <v>26</v>
      </c>
      <c r="E2923" s="2">
        <v>42936</v>
      </c>
      <c r="F2923">
        <v>2</v>
      </c>
      <c r="G2923">
        <v>1319.98</v>
      </c>
      <c r="H2923" s="1" t="s">
        <v>965</v>
      </c>
      <c r="I2923" s="1" t="s">
        <v>15</v>
      </c>
      <c r="J2923" s="1" t="s">
        <v>27</v>
      </c>
      <c r="K2923" s="1" t="s">
        <v>1967</v>
      </c>
      <c r="L2923" s="1" t="s">
        <v>28</v>
      </c>
    </row>
    <row r="2924" spans="1:12" x14ac:dyDescent="0.25">
      <c r="A2924">
        <v>1017</v>
      </c>
      <c r="B2924" s="1" t="s">
        <v>1322</v>
      </c>
      <c r="C2924" s="1" t="s">
        <v>538</v>
      </c>
      <c r="D2924" s="1" t="s">
        <v>26</v>
      </c>
      <c r="E2924" s="2">
        <v>42936</v>
      </c>
      <c r="F2924">
        <v>2</v>
      </c>
      <c r="G2924">
        <v>1599.98</v>
      </c>
      <c r="H2924" s="1" t="s">
        <v>1022</v>
      </c>
      <c r="I2924" s="1" t="s">
        <v>15</v>
      </c>
      <c r="J2924" s="1" t="s">
        <v>27</v>
      </c>
      <c r="K2924" s="1" t="s">
        <v>1967</v>
      </c>
      <c r="L2924" s="1" t="s">
        <v>28</v>
      </c>
    </row>
    <row r="2925" spans="1:12" x14ac:dyDescent="0.25">
      <c r="A2925">
        <v>1017</v>
      </c>
      <c r="B2925" s="1" t="s">
        <v>1322</v>
      </c>
      <c r="C2925" s="1" t="s">
        <v>538</v>
      </c>
      <c r="D2925" s="1" t="s">
        <v>26</v>
      </c>
      <c r="E2925" s="2">
        <v>42936</v>
      </c>
      <c r="F2925">
        <v>1</v>
      </c>
      <c r="G2925">
        <v>489.99</v>
      </c>
      <c r="H2925" s="1" t="s">
        <v>994</v>
      </c>
      <c r="I2925" s="1" t="s">
        <v>53</v>
      </c>
      <c r="J2925" s="1" t="s">
        <v>27</v>
      </c>
      <c r="K2925" s="1" t="s">
        <v>1967</v>
      </c>
      <c r="L2925" s="1" t="s">
        <v>28</v>
      </c>
    </row>
    <row r="2926" spans="1:12" x14ac:dyDescent="0.25">
      <c r="A2926">
        <v>1017</v>
      </c>
      <c r="B2926" s="1" t="s">
        <v>1322</v>
      </c>
      <c r="C2926" s="1" t="s">
        <v>538</v>
      </c>
      <c r="D2926" s="1" t="s">
        <v>26</v>
      </c>
      <c r="E2926" s="2">
        <v>42936</v>
      </c>
      <c r="F2926">
        <v>2</v>
      </c>
      <c r="G2926">
        <v>898</v>
      </c>
      <c r="H2926" s="1" t="s">
        <v>44</v>
      </c>
      <c r="I2926" s="1" t="s">
        <v>15</v>
      </c>
      <c r="J2926" s="1" t="s">
        <v>27</v>
      </c>
      <c r="K2926" s="1" t="s">
        <v>1971</v>
      </c>
      <c r="L2926" s="1" t="s">
        <v>28</v>
      </c>
    </row>
    <row r="2927" spans="1:12" x14ac:dyDescent="0.25">
      <c r="A2927">
        <v>1017</v>
      </c>
      <c r="B2927" s="1" t="s">
        <v>1322</v>
      </c>
      <c r="C2927" s="1" t="s">
        <v>538</v>
      </c>
      <c r="D2927" s="1" t="s">
        <v>26</v>
      </c>
      <c r="E2927" s="2">
        <v>42936</v>
      </c>
      <c r="F2927">
        <v>1</v>
      </c>
      <c r="G2927">
        <v>209.99</v>
      </c>
      <c r="H2927" s="1" t="s">
        <v>953</v>
      </c>
      <c r="I2927" s="1" t="s">
        <v>53</v>
      </c>
      <c r="J2927" s="1" t="s">
        <v>27</v>
      </c>
      <c r="K2927" s="1" t="s">
        <v>1969</v>
      </c>
      <c r="L2927" s="1" t="s">
        <v>28</v>
      </c>
    </row>
    <row r="2928" spans="1:12" x14ac:dyDescent="0.25">
      <c r="A2928">
        <v>1018</v>
      </c>
      <c r="B2928" s="1" t="s">
        <v>1323</v>
      </c>
      <c r="C2928" s="1" t="s">
        <v>213</v>
      </c>
      <c r="D2928" s="1" t="s">
        <v>26</v>
      </c>
      <c r="E2928" s="2">
        <v>42938</v>
      </c>
      <c r="F2928">
        <v>2</v>
      </c>
      <c r="G2928">
        <v>599.98</v>
      </c>
      <c r="H2928" s="1" t="s">
        <v>866</v>
      </c>
      <c r="I2928" s="1" t="s">
        <v>15</v>
      </c>
      <c r="J2928" s="1" t="s">
        <v>27</v>
      </c>
      <c r="K2928" s="1" t="s">
        <v>1967</v>
      </c>
      <c r="L2928" s="1" t="s">
        <v>28</v>
      </c>
    </row>
    <row r="2929" spans="1:12" x14ac:dyDescent="0.25">
      <c r="A2929">
        <v>1018</v>
      </c>
      <c r="B2929" s="1" t="s">
        <v>1323</v>
      </c>
      <c r="C2929" s="1" t="s">
        <v>213</v>
      </c>
      <c r="D2929" s="1" t="s">
        <v>26</v>
      </c>
      <c r="E2929" s="2">
        <v>42938</v>
      </c>
      <c r="F2929">
        <v>2</v>
      </c>
      <c r="G2929">
        <v>699.98</v>
      </c>
      <c r="H2929" s="1" t="s">
        <v>885</v>
      </c>
      <c r="I2929" s="1" t="s">
        <v>53</v>
      </c>
      <c r="J2929" s="1" t="s">
        <v>27</v>
      </c>
      <c r="K2929" s="1" t="s">
        <v>1967</v>
      </c>
      <c r="L2929" s="1" t="s">
        <v>28</v>
      </c>
    </row>
    <row r="2930" spans="1:12" x14ac:dyDescent="0.25">
      <c r="A2930">
        <v>1018</v>
      </c>
      <c r="B2930" s="1" t="s">
        <v>1323</v>
      </c>
      <c r="C2930" s="1" t="s">
        <v>213</v>
      </c>
      <c r="D2930" s="1" t="s">
        <v>26</v>
      </c>
      <c r="E2930" s="2">
        <v>42938</v>
      </c>
      <c r="F2930">
        <v>1</v>
      </c>
      <c r="G2930">
        <v>349.99</v>
      </c>
      <c r="H2930" s="1" t="s">
        <v>958</v>
      </c>
      <c r="I2930" s="1" t="s">
        <v>53</v>
      </c>
      <c r="J2930" s="1" t="s">
        <v>27</v>
      </c>
      <c r="K2930" s="1" t="s">
        <v>1969</v>
      </c>
      <c r="L2930" s="1" t="s">
        <v>28</v>
      </c>
    </row>
    <row r="2931" spans="1:12" x14ac:dyDescent="0.25">
      <c r="A2931">
        <v>1019</v>
      </c>
      <c r="B2931" s="1" t="s">
        <v>1324</v>
      </c>
      <c r="C2931" s="1" t="s">
        <v>137</v>
      </c>
      <c r="D2931" s="1" t="s">
        <v>26</v>
      </c>
      <c r="E2931" s="2">
        <v>42938</v>
      </c>
      <c r="F2931">
        <v>1</v>
      </c>
      <c r="G2931">
        <v>379.99</v>
      </c>
      <c r="H2931" s="1" t="s">
        <v>960</v>
      </c>
      <c r="I2931" s="1" t="s">
        <v>22</v>
      </c>
      <c r="J2931" s="1" t="s">
        <v>27</v>
      </c>
      <c r="K2931" s="1" t="s">
        <v>1973</v>
      </c>
      <c r="L2931" s="1" t="s">
        <v>31</v>
      </c>
    </row>
    <row r="2932" spans="1:12" x14ac:dyDescent="0.25">
      <c r="A2932">
        <v>1019</v>
      </c>
      <c r="B2932" s="1" t="s">
        <v>1324</v>
      </c>
      <c r="C2932" s="1" t="s">
        <v>137</v>
      </c>
      <c r="D2932" s="1" t="s">
        <v>26</v>
      </c>
      <c r="E2932" s="2">
        <v>42938</v>
      </c>
      <c r="F2932">
        <v>2</v>
      </c>
      <c r="G2932">
        <v>419.98</v>
      </c>
      <c r="H2932" s="1" t="s">
        <v>1008</v>
      </c>
      <c r="I2932" s="1" t="s">
        <v>53</v>
      </c>
      <c r="J2932" s="1" t="s">
        <v>27</v>
      </c>
      <c r="K2932" s="1" t="s">
        <v>1973</v>
      </c>
      <c r="L2932" s="1" t="s">
        <v>31</v>
      </c>
    </row>
    <row r="2933" spans="1:12" x14ac:dyDescent="0.25">
      <c r="A2933">
        <v>1019</v>
      </c>
      <c r="B2933" s="1" t="s">
        <v>1324</v>
      </c>
      <c r="C2933" s="1" t="s">
        <v>137</v>
      </c>
      <c r="D2933" s="1" t="s">
        <v>26</v>
      </c>
      <c r="E2933" s="2">
        <v>42938</v>
      </c>
      <c r="F2933">
        <v>1</v>
      </c>
      <c r="G2933">
        <v>999.99</v>
      </c>
      <c r="H2933" s="1" t="s">
        <v>868</v>
      </c>
      <c r="I2933" s="1" t="s">
        <v>22</v>
      </c>
      <c r="J2933" s="1" t="s">
        <v>27</v>
      </c>
      <c r="K2933" s="1" t="s">
        <v>1968</v>
      </c>
      <c r="L2933" s="1" t="s">
        <v>31</v>
      </c>
    </row>
    <row r="2934" spans="1:12" x14ac:dyDescent="0.25">
      <c r="A2934">
        <v>1019</v>
      </c>
      <c r="B2934" s="1" t="s">
        <v>1324</v>
      </c>
      <c r="C2934" s="1" t="s">
        <v>137</v>
      </c>
      <c r="D2934" s="1" t="s">
        <v>26</v>
      </c>
      <c r="E2934" s="2">
        <v>42938</v>
      </c>
      <c r="F2934">
        <v>1</v>
      </c>
      <c r="G2934">
        <v>875.99</v>
      </c>
      <c r="H2934" s="1" t="s">
        <v>906</v>
      </c>
      <c r="I2934" s="1" t="s">
        <v>858</v>
      </c>
      <c r="J2934" s="1" t="s">
        <v>27</v>
      </c>
      <c r="K2934" s="1" t="s">
        <v>1968</v>
      </c>
      <c r="L2934" s="1" t="s">
        <v>31</v>
      </c>
    </row>
    <row r="2935" spans="1:12" x14ac:dyDescent="0.25">
      <c r="A2935">
        <v>1020</v>
      </c>
      <c r="B2935" s="1" t="s">
        <v>559</v>
      </c>
      <c r="C2935" s="1" t="s">
        <v>259</v>
      </c>
      <c r="D2935" s="1" t="s">
        <v>26</v>
      </c>
      <c r="E2935" s="2">
        <v>42939</v>
      </c>
      <c r="F2935">
        <v>1</v>
      </c>
      <c r="G2935">
        <v>529.99</v>
      </c>
      <c r="H2935" s="1" t="s">
        <v>49</v>
      </c>
      <c r="I2935" s="1" t="s">
        <v>15</v>
      </c>
      <c r="J2935" s="1" t="s">
        <v>27</v>
      </c>
      <c r="K2935" s="1" t="s">
        <v>1967</v>
      </c>
      <c r="L2935" s="1" t="s">
        <v>28</v>
      </c>
    </row>
    <row r="2936" spans="1:12" x14ac:dyDescent="0.25">
      <c r="A2936">
        <v>1020</v>
      </c>
      <c r="B2936" s="1" t="s">
        <v>559</v>
      </c>
      <c r="C2936" s="1" t="s">
        <v>259</v>
      </c>
      <c r="D2936" s="1" t="s">
        <v>26</v>
      </c>
      <c r="E2936" s="2">
        <v>42939</v>
      </c>
      <c r="F2936">
        <v>2</v>
      </c>
      <c r="G2936">
        <v>1199.98</v>
      </c>
      <c r="H2936" s="1" t="s">
        <v>18</v>
      </c>
      <c r="I2936" s="1" t="s">
        <v>15</v>
      </c>
      <c r="J2936" s="1" t="s">
        <v>27</v>
      </c>
      <c r="K2936" s="1" t="s">
        <v>1967</v>
      </c>
      <c r="L2936" s="1" t="s">
        <v>28</v>
      </c>
    </row>
    <row r="2937" spans="1:12" x14ac:dyDescent="0.25">
      <c r="A2937">
        <v>1020</v>
      </c>
      <c r="B2937" s="1" t="s">
        <v>559</v>
      </c>
      <c r="C2937" s="1" t="s">
        <v>259</v>
      </c>
      <c r="D2937" s="1" t="s">
        <v>26</v>
      </c>
      <c r="E2937" s="2">
        <v>42939</v>
      </c>
      <c r="F2937">
        <v>2</v>
      </c>
      <c r="G2937">
        <v>833.98</v>
      </c>
      <c r="H2937" s="1" t="s">
        <v>945</v>
      </c>
      <c r="I2937" s="1" t="s">
        <v>15</v>
      </c>
      <c r="J2937" s="1" t="s">
        <v>27</v>
      </c>
      <c r="K2937" s="1" t="s">
        <v>1974</v>
      </c>
      <c r="L2937" s="1" t="s">
        <v>28</v>
      </c>
    </row>
    <row r="2938" spans="1:12" x14ac:dyDescent="0.25">
      <c r="A2938">
        <v>1020</v>
      </c>
      <c r="B2938" s="1" t="s">
        <v>559</v>
      </c>
      <c r="C2938" s="1" t="s">
        <v>259</v>
      </c>
      <c r="D2938" s="1" t="s">
        <v>26</v>
      </c>
      <c r="E2938" s="2">
        <v>42939</v>
      </c>
      <c r="F2938">
        <v>2</v>
      </c>
      <c r="G2938">
        <v>3999.98</v>
      </c>
      <c r="H2938" s="1" t="s">
        <v>983</v>
      </c>
      <c r="I2938" s="1" t="s">
        <v>858</v>
      </c>
      <c r="J2938" s="1" t="s">
        <v>27</v>
      </c>
      <c r="K2938" s="1" t="s">
        <v>1969</v>
      </c>
      <c r="L2938" s="1" t="s">
        <v>28</v>
      </c>
    </row>
    <row r="2939" spans="1:12" x14ac:dyDescent="0.25">
      <c r="A2939">
        <v>1020</v>
      </c>
      <c r="B2939" s="1" t="s">
        <v>559</v>
      </c>
      <c r="C2939" s="1" t="s">
        <v>259</v>
      </c>
      <c r="D2939" s="1" t="s">
        <v>26</v>
      </c>
      <c r="E2939" s="2">
        <v>42939</v>
      </c>
      <c r="F2939">
        <v>2</v>
      </c>
      <c r="G2939">
        <v>9999.98</v>
      </c>
      <c r="H2939" s="1" t="s">
        <v>987</v>
      </c>
      <c r="I2939" s="1" t="s">
        <v>22</v>
      </c>
      <c r="J2939" s="1" t="s">
        <v>27</v>
      </c>
      <c r="K2939" s="1" t="s">
        <v>1969</v>
      </c>
      <c r="L2939" s="1" t="s">
        <v>28</v>
      </c>
    </row>
    <row r="2940" spans="1:12" x14ac:dyDescent="0.25">
      <c r="A2940">
        <v>1021</v>
      </c>
      <c r="B2940" s="1" t="s">
        <v>1325</v>
      </c>
      <c r="C2940" s="1" t="s">
        <v>561</v>
      </c>
      <c r="D2940" s="1" t="s">
        <v>26</v>
      </c>
      <c r="E2940" s="2">
        <v>42939</v>
      </c>
      <c r="F2940">
        <v>2</v>
      </c>
      <c r="G2940">
        <v>599.98</v>
      </c>
      <c r="H2940" s="1" t="s">
        <v>72</v>
      </c>
      <c r="I2940" s="1" t="s">
        <v>53</v>
      </c>
      <c r="J2940" s="1" t="s">
        <v>27</v>
      </c>
      <c r="K2940" s="1" t="s">
        <v>1967</v>
      </c>
      <c r="L2940" s="1" t="s">
        <v>28</v>
      </c>
    </row>
    <row r="2941" spans="1:12" x14ac:dyDescent="0.25">
      <c r="A2941">
        <v>1021</v>
      </c>
      <c r="B2941" s="1" t="s">
        <v>1325</v>
      </c>
      <c r="C2941" s="1" t="s">
        <v>561</v>
      </c>
      <c r="D2941" s="1" t="s">
        <v>26</v>
      </c>
      <c r="E2941" s="2">
        <v>42939</v>
      </c>
      <c r="F2941">
        <v>2</v>
      </c>
      <c r="G2941">
        <v>6999.98</v>
      </c>
      <c r="H2941" s="1" t="s">
        <v>909</v>
      </c>
      <c r="I2941" s="1" t="s">
        <v>858</v>
      </c>
      <c r="J2941" s="1" t="s">
        <v>27</v>
      </c>
      <c r="K2941" s="1" t="s">
        <v>1969</v>
      </c>
      <c r="L2941" s="1" t="s">
        <v>28</v>
      </c>
    </row>
    <row r="2942" spans="1:12" x14ac:dyDescent="0.25">
      <c r="A2942">
        <v>1022</v>
      </c>
      <c r="B2942" s="1" t="s">
        <v>1326</v>
      </c>
      <c r="C2942" s="1" t="s">
        <v>549</v>
      </c>
      <c r="D2942" s="1" t="s">
        <v>26</v>
      </c>
      <c r="E2942" s="2">
        <v>42939</v>
      </c>
      <c r="F2942">
        <v>1</v>
      </c>
      <c r="G2942">
        <v>1409.99</v>
      </c>
      <c r="H2942" s="1" t="s">
        <v>1151</v>
      </c>
      <c r="I2942" s="1" t="s">
        <v>22</v>
      </c>
      <c r="J2942" s="1" t="s">
        <v>27</v>
      </c>
      <c r="K2942" s="1" t="s">
        <v>1973</v>
      </c>
      <c r="L2942" s="1" t="s">
        <v>31</v>
      </c>
    </row>
    <row r="2943" spans="1:12" x14ac:dyDescent="0.25">
      <c r="A2943">
        <v>1022</v>
      </c>
      <c r="B2943" s="1" t="s">
        <v>1326</v>
      </c>
      <c r="C2943" s="1" t="s">
        <v>549</v>
      </c>
      <c r="D2943" s="1" t="s">
        <v>26</v>
      </c>
      <c r="E2943" s="2">
        <v>42939</v>
      </c>
      <c r="F2943">
        <v>1</v>
      </c>
      <c r="G2943">
        <v>1320.99</v>
      </c>
      <c r="H2943" s="1" t="s">
        <v>77</v>
      </c>
      <c r="I2943" s="1" t="s">
        <v>22</v>
      </c>
      <c r="J2943" s="1" t="s">
        <v>27</v>
      </c>
      <c r="K2943" s="1" t="s">
        <v>1972</v>
      </c>
      <c r="L2943" s="1" t="s">
        <v>31</v>
      </c>
    </row>
    <row r="2944" spans="1:12" x14ac:dyDescent="0.25">
      <c r="A2944">
        <v>1022</v>
      </c>
      <c r="B2944" s="1" t="s">
        <v>1326</v>
      </c>
      <c r="C2944" s="1" t="s">
        <v>549</v>
      </c>
      <c r="D2944" s="1" t="s">
        <v>26</v>
      </c>
      <c r="E2944" s="2">
        <v>42939</v>
      </c>
      <c r="F2944">
        <v>1</v>
      </c>
      <c r="G2944">
        <v>346.99</v>
      </c>
      <c r="H2944" s="1" t="s">
        <v>1033</v>
      </c>
      <c r="I2944" s="1" t="s">
        <v>15</v>
      </c>
      <c r="J2944" s="1" t="s">
        <v>27</v>
      </c>
      <c r="K2944" s="1" t="s">
        <v>1974</v>
      </c>
      <c r="L2944" s="1" t="s">
        <v>31</v>
      </c>
    </row>
    <row r="2945" spans="1:12" x14ac:dyDescent="0.25">
      <c r="A2945">
        <v>1022</v>
      </c>
      <c r="B2945" s="1" t="s">
        <v>1326</v>
      </c>
      <c r="C2945" s="1" t="s">
        <v>549</v>
      </c>
      <c r="D2945" s="1" t="s">
        <v>26</v>
      </c>
      <c r="E2945" s="2">
        <v>42939</v>
      </c>
      <c r="F2945">
        <v>1</v>
      </c>
      <c r="G2945">
        <v>469.99</v>
      </c>
      <c r="H2945" s="1" t="s">
        <v>903</v>
      </c>
      <c r="I2945" s="1" t="s">
        <v>22</v>
      </c>
      <c r="J2945" s="1" t="s">
        <v>27</v>
      </c>
      <c r="K2945" s="1" t="s">
        <v>1968</v>
      </c>
      <c r="L2945" s="1" t="s">
        <v>31</v>
      </c>
    </row>
    <row r="2946" spans="1:12" x14ac:dyDescent="0.25">
      <c r="A2946">
        <v>1023</v>
      </c>
      <c r="B2946" s="1" t="s">
        <v>1327</v>
      </c>
      <c r="C2946" s="1" t="s">
        <v>98</v>
      </c>
      <c r="D2946" s="1" t="s">
        <v>26</v>
      </c>
      <c r="E2946" s="2">
        <v>42939</v>
      </c>
      <c r="F2946">
        <v>2</v>
      </c>
      <c r="G2946">
        <v>10599.98</v>
      </c>
      <c r="H2946" s="1" t="s">
        <v>897</v>
      </c>
      <c r="I2946" s="1" t="s">
        <v>22</v>
      </c>
      <c r="J2946" s="1" t="s">
        <v>27</v>
      </c>
      <c r="K2946" s="1" t="s">
        <v>1969</v>
      </c>
      <c r="L2946" s="1" t="s">
        <v>28</v>
      </c>
    </row>
    <row r="2947" spans="1:12" x14ac:dyDescent="0.25">
      <c r="A2947">
        <v>1023</v>
      </c>
      <c r="B2947" s="1" t="s">
        <v>1327</v>
      </c>
      <c r="C2947" s="1" t="s">
        <v>98</v>
      </c>
      <c r="D2947" s="1" t="s">
        <v>26</v>
      </c>
      <c r="E2947" s="2">
        <v>42939</v>
      </c>
      <c r="F2947">
        <v>1</v>
      </c>
      <c r="G2947">
        <v>349.99</v>
      </c>
      <c r="H2947" s="1" t="s">
        <v>958</v>
      </c>
      <c r="I2947" s="1" t="s">
        <v>53</v>
      </c>
      <c r="J2947" s="1" t="s">
        <v>27</v>
      </c>
      <c r="K2947" s="1" t="s">
        <v>1969</v>
      </c>
      <c r="L2947" s="1" t="s">
        <v>28</v>
      </c>
    </row>
    <row r="2948" spans="1:12" x14ac:dyDescent="0.25">
      <c r="A2948">
        <v>1024</v>
      </c>
      <c r="B2948" s="1" t="s">
        <v>1328</v>
      </c>
      <c r="C2948" s="1" t="s">
        <v>42</v>
      </c>
      <c r="D2948" s="1" t="s">
        <v>26</v>
      </c>
      <c r="E2948" s="2">
        <v>42939</v>
      </c>
      <c r="F2948">
        <v>2</v>
      </c>
      <c r="G2948">
        <v>699.98</v>
      </c>
      <c r="H2948" s="1" t="s">
        <v>947</v>
      </c>
      <c r="I2948" s="1" t="s">
        <v>53</v>
      </c>
      <c r="J2948" s="1" t="s">
        <v>27</v>
      </c>
      <c r="K2948" s="1" t="s">
        <v>1967</v>
      </c>
      <c r="L2948" s="1" t="s">
        <v>31</v>
      </c>
    </row>
    <row r="2949" spans="1:12" x14ac:dyDescent="0.25">
      <c r="A2949">
        <v>1024</v>
      </c>
      <c r="B2949" s="1" t="s">
        <v>1328</v>
      </c>
      <c r="C2949" s="1" t="s">
        <v>42</v>
      </c>
      <c r="D2949" s="1" t="s">
        <v>26</v>
      </c>
      <c r="E2949" s="2">
        <v>42939</v>
      </c>
      <c r="F2949">
        <v>2</v>
      </c>
      <c r="G2949">
        <v>979.98</v>
      </c>
      <c r="H2949" s="1" t="s">
        <v>932</v>
      </c>
      <c r="I2949" s="1" t="s">
        <v>53</v>
      </c>
      <c r="J2949" s="1" t="s">
        <v>27</v>
      </c>
      <c r="K2949" s="1" t="s">
        <v>1967</v>
      </c>
      <c r="L2949" s="1" t="s">
        <v>31</v>
      </c>
    </row>
    <row r="2950" spans="1:12" x14ac:dyDescent="0.25">
      <c r="A2950">
        <v>1024</v>
      </c>
      <c r="B2950" s="1" t="s">
        <v>1328</v>
      </c>
      <c r="C2950" s="1" t="s">
        <v>42</v>
      </c>
      <c r="D2950" s="1" t="s">
        <v>26</v>
      </c>
      <c r="E2950" s="2">
        <v>42939</v>
      </c>
      <c r="F2950">
        <v>1</v>
      </c>
      <c r="G2950">
        <v>481.99</v>
      </c>
      <c r="H2950" s="1" t="s">
        <v>942</v>
      </c>
      <c r="I2950" s="1" t="s">
        <v>39</v>
      </c>
      <c r="J2950" s="1" t="s">
        <v>27</v>
      </c>
      <c r="K2950" s="1" t="s">
        <v>1974</v>
      </c>
      <c r="L2950" s="1" t="s">
        <v>31</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1968</v>
      </c>
      <c r="L2951" s="1" t="s">
        <v>31</v>
      </c>
    </row>
    <row r="2952" spans="1:12" x14ac:dyDescent="0.25">
      <c r="A2952">
        <v>1024</v>
      </c>
      <c r="B2952" s="1" t="s">
        <v>1328</v>
      </c>
      <c r="C2952" s="1" t="s">
        <v>42</v>
      </c>
      <c r="D2952" s="1" t="s">
        <v>26</v>
      </c>
      <c r="E2952" s="2">
        <v>42939</v>
      </c>
      <c r="F2952">
        <v>1</v>
      </c>
      <c r="G2952">
        <v>349.99</v>
      </c>
      <c r="H2952" s="1" t="s">
        <v>958</v>
      </c>
      <c r="I2952" s="1" t="s">
        <v>53</v>
      </c>
      <c r="J2952" s="1" t="s">
        <v>27</v>
      </c>
      <c r="K2952" s="1" t="s">
        <v>1969</v>
      </c>
      <c r="L2952" s="1" t="s">
        <v>31</v>
      </c>
    </row>
    <row r="2953" spans="1:12" x14ac:dyDescent="0.25">
      <c r="A2953">
        <v>1025</v>
      </c>
      <c r="B2953" s="1" t="s">
        <v>1329</v>
      </c>
      <c r="C2953" s="1" t="s">
        <v>382</v>
      </c>
      <c r="D2953" s="1" t="s">
        <v>26</v>
      </c>
      <c r="E2953" s="2">
        <v>42939</v>
      </c>
      <c r="F2953">
        <v>1</v>
      </c>
      <c r="G2953">
        <v>529.99</v>
      </c>
      <c r="H2953" s="1" t="s">
        <v>49</v>
      </c>
      <c r="I2953" s="1" t="s">
        <v>15</v>
      </c>
      <c r="J2953" s="1" t="s">
        <v>27</v>
      </c>
      <c r="K2953" s="1" t="s">
        <v>1967</v>
      </c>
      <c r="L2953" s="1" t="s">
        <v>28</v>
      </c>
    </row>
    <row r="2954" spans="1:12" x14ac:dyDescent="0.25">
      <c r="A2954">
        <v>1025</v>
      </c>
      <c r="B2954" s="1" t="s">
        <v>1329</v>
      </c>
      <c r="C2954" s="1" t="s">
        <v>382</v>
      </c>
      <c r="D2954" s="1" t="s">
        <v>26</v>
      </c>
      <c r="E2954" s="2">
        <v>42939</v>
      </c>
      <c r="F2954">
        <v>1</v>
      </c>
      <c r="G2954">
        <v>489.99</v>
      </c>
      <c r="H2954" s="1" t="s">
        <v>871</v>
      </c>
      <c r="I2954" s="1" t="s">
        <v>39</v>
      </c>
      <c r="J2954" s="1" t="s">
        <v>27</v>
      </c>
      <c r="K2954" s="1" t="s">
        <v>1967</v>
      </c>
      <c r="L2954" s="1" t="s">
        <v>28</v>
      </c>
    </row>
    <row r="2955" spans="1:12" x14ac:dyDescent="0.25">
      <c r="A2955">
        <v>1025</v>
      </c>
      <c r="B2955" s="1" t="s">
        <v>1329</v>
      </c>
      <c r="C2955" s="1" t="s">
        <v>382</v>
      </c>
      <c r="D2955" s="1" t="s">
        <v>26</v>
      </c>
      <c r="E2955" s="2">
        <v>42939</v>
      </c>
      <c r="F2955">
        <v>2</v>
      </c>
      <c r="G2955">
        <v>501.98</v>
      </c>
      <c r="H2955" s="1" t="s">
        <v>950</v>
      </c>
      <c r="I2955" s="1" t="s">
        <v>15</v>
      </c>
      <c r="J2955" s="1" t="s">
        <v>27</v>
      </c>
      <c r="K2955" s="1" t="s">
        <v>1974</v>
      </c>
      <c r="L2955" s="1" t="s">
        <v>28</v>
      </c>
    </row>
    <row r="2956" spans="1:12" x14ac:dyDescent="0.25">
      <c r="A2956">
        <v>1025</v>
      </c>
      <c r="B2956" s="1" t="s">
        <v>1329</v>
      </c>
      <c r="C2956" s="1" t="s">
        <v>382</v>
      </c>
      <c r="D2956" s="1" t="s">
        <v>26</v>
      </c>
      <c r="E2956" s="2">
        <v>42939</v>
      </c>
      <c r="F2956">
        <v>1</v>
      </c>
      <c r="G2956">
        <v>209.99</v>
      </c>
      <c r="H2956" s="1" t="s">
        <v>953</v>
      </c>
      <c r="I2956" s="1" t="s">
        <v>53</v>
      </c>
      <c r="J2956" s="1" t="s">
        <v>27</v>
      </c>
      <c r="K2956" s="1" t="s">
        <v>1969</v>
      </c>
      <c r="L2956" s="1" t="s">
        <v>28</v>
      </c>
    </row>
    <row r="2957" spans="1:12" x14ac:dyDescent="0.25">
      <c r="A2957">
        <v>1025</v>
      </c>
      <c r="B2957" s="1" t="s">
        <v>1329</v>
      </c>
      <c r="C2957" s="1" t="s">
        <v>382</v>
      </c>
      <c r="D2957" s="1" t="s">
        <v>26</v>
      </c>
      <c r="E2957" s="2">
        <v>42939</v>
      </c>
      <c r="F2957">
        <v>1</v>
      </c>
      <c r="G2957">
        <v>1499.99</v>
      </c>
      <c r="H2957" s="1" t="s">
        <v>913</v>
      </c>
      <c r="I2957" s="1" t="s">
        <v>22</v>
      </c>
      <c r="J2957" s="1" t="s">
        <v>27</v>
      </c>
      <c r="K2957" s="1" t="s">
        <v>1969</v>
      </c>
      <c r="L2957" s="1" t="s">
        <v>28</v>
      </c>
    </row>
    <row r="2958" spans="1:12" x14ac:dyDescent="0.25">
      <c r="A2958">
        <v>1026</v>
      </c>
      <c r="B2958" s="1" t="s">
        <v>1330</v>
      </c>
      <c r="C2958" s="1" t="s">
        <v>312</v>
      </c>
      <c r="D2958" s="1" t="s">
        <v>13</v>
      </c>
      <c r="E2958" s="2">
        <v>42942</v>
      </c>
      <c r="F2958">
        <v>2</v>
      </c>
      <c r="G2958">
        <v>7999.98</v>
      </c>
      <c r="H2958" s="1" t="s">
        <v>56</v>
      </c>
      <c r="I2958" s="1" t="s">
        <v>22</v>
      </c>
      <c r="J2958" s="1" t="s">
        <v>16</v>
      </c>
      <c r="K2958" s="1" t="s">
        <v>1969</v>
      </c>
      <c r="L2958" s="1" t="s">
        <v>17</v>
      </c>
    </row>
    <row r="2959" spans="1:12" x14ac:dyDescent="0.25">
      <c r="A2959">
        <v>1027</v>
      </c>
      <c r="B2959" s="1" t="s">
        <v>1331</v>
      </c>
      <c r="C2959" s="1" t="s">
        <v>939</v>
      </c>
      <c r="D2959" s="1" t="s">
        <v>26</v>
      </c>
      <c r="E2959" s="2">
        <v>42942</v>
      </c>
      <c r="F2959">
        <v>2</v>
      </c>
      <c r="G2959">
        <v>539.98</v>
      </c>
      <c r="H2959" s="1" t="s">
        <v>52</v>
      </c>
      <c r="I2959" s="1" t="s">
        <v>15</v>
      </c>
      <c r="J2959" s="1" t="s">
        <v>27</v>
      </c>
      <c r="K2959" s="1" t="s">
        <v>1967</v>
      </c>
      <c r="L2959" s="1" t="s">
        <v>28</v>
      </c>
    </row>
    <row r="2960" spans="1:12" x14ac:dyDescent="0.25">
      <c r="A2960">
        <v>1027</v>
      </c>
      <c r="B2960" s="1" t="s">
        <v>1331</v>
      </c>
      <c r="C2960" s="1" t="s">
        <v>939</v>
      </c>
      <c r="D2960" s="1" t="s">
        <v>26</v>
      </c>
      <c r="E2960" s="2">
        <v>42942</v>
      </c>
      <c r="F2960">
        <v>2</v>
      </c>
      <c r="G2960">
        <v>599.98</v>
      </c>
      <c r="H2960" s="1" t="s">
        <v>866</v>
      </c>
      <c r="I2960" s="1" t="s">
        <v>53</v>
      </c>
      <c r="J2960" s="1" t="s">
        <v>27</v>
      </c>
      <c r="K2960" s="1" t="s">
        <v>1967</v>
      </c>
      <c r="L2960" s="1" t="s">
        <v>28</v>
      </c>
    </row>
    <row r="2961" spans="1:12" x14ac:dyDescent="0.25">
      <c r="A2961">
        <v>1028</v>
      </c>
      <c r="B2961" s="1" t="s">
        <v>1332</v>
      </c>
      <c r="C2961" s="1" t="s">
        <v>273</v>
      </c>
      <c r="D2961" s="1" t="s">
        <v>26</v>
      </c>
      <c r="E2961" s="2">
        <v>42943</v>
      </c>
      <c r="F2961">
        <v>1</v>
      </c>
      <c r="G2961">
        <v>1469.99</v>
      </c>
      <c r="H2961" s="1" t="s">
        <v>922</v>
      </c>
      <c r="I2961" s="1" t="s">
        <v>22</v>
      </c>
      <c r="J2961" s="1" t="s">
        <v>27</v>
      </c>
      <c r="K2961" s="1" t="s">
        <v>1973</v>
      </c>
      <c r="L2961" s="1" t="s">
        <v>31</v>
      </c>
    </row>
    <row r="2962" spans="1:12" x14ac:dyDescent="0.25">
      <c r="A2962">
        <v>1028</v>
      </c>
      <c r="B2962" s="1" t="s">
        <v>1332</v>
      </c>
      <c r="C2962" s="1" t="s">
        <v>273</v>
      </c>
      <c r="D2962" s="1" t="s">
        <v>26</v>
      </c>
      <c r="E2962" s="2">
        <v>42943</v>
      </c>
      <c r="F2962">
        <v>1</v>
      </c>
      <c r="G2962">
        <v>449.99</v>
      </c>
      <c r="H2962" s="1" t="s">
        <v>941</v>
      </c>
      <c r="I2962" s="1" t="s">
        <v>39</v>
      </c>
      <c r="J2962" s="1" t="s">
        <v>27</v>
      </c>
      <c r="K2962" s="1" t="s">
        <v>1974</v>
      </c>
      <c r="L2962" s="1" t="s">
        <v>31</v>
      </c>
    </row>
    <row r="2963" spans="1:12" x14ac:dyDescent="0.25">
      <c r="A2963">
        <v>1028</v>
      </c>
      <c r="B2963" s="1" t="s">
        <v>1332</v>
      </c>
      <c r="C2963" s="1" t="s">
        <v>273</v>
      </c>
      <c r="D2963" s="1" t="s">
        <v>26</v>
      </c>
      <c r="E2963" s="2">
        <v>42943</v>
      </c>
      <c r="F2963">
        <v>2</v>
      </c>
      <c r="G2963">
        <v>941.98</v>
      </c>
      <c r="H2963" s="1" t="s">
        <v>1012</v>
      </c>
      <c r="I2963" s="1" t="s">
        <v>39</v>
      </c>
      <c r="J2963" s="1" t="s">
        <v>27</v>
      </c>
      <c r="K2963" s="1" t="s">
        <v>1974</v>
      </c>
      <c r="L2963" s="1" t="s">
        <v>31</v>
      </c>
    </row>
    <row r="2964" spans="1:12" x14ac:dyDescent="0.25">
      <c r="A2964">
        <v>1028</v>
      </c>
      <c r="B2964" s="1" t="s">
        <v>1332</v>
      </c>
      <c r="C2964" s="1" t="s">
        <v>273</v>
      </c>
      <c r="D2964" s="1" t="s">
        <v>26</v>
      </c>
      <c r="E2964" s="2">
        <v>42943</v>
      </c>
      <c r="F2964">
        <v>2</v>
      </c>
      <c r="G2964">
        <v>1665.98</v>
      </c>
      <c r="H2964" s="1" t="s">
        <v>1006</v>
      </c>
      <c r="I2964" s="1" t="s">
        <v>22</v>
      </c>
      <c r="J2964" s="1" t="s">
        <v>27</v>
      </c>
      <c r="K2964" s="1" t="s">
        <v>1974</v>
      </c>
      <c r="L2964" s="1" t="s">
        <v>31</v>
      </c>
    </row>
    <row r="2965" spans="1:12" x14ac:dyDescent="0.25">
      <c r="A2965">
        <v>1028</v>
      </c>
      <c r="B2965" s="1" t="s">
        <v>1332</v>
      </c>
      <c r="C2965" s="1" t="s">
        <v>273</v>
      </c>
      <c r="D2965" s="1" t="s">
        <v>26</v>
      </c>
      <c r="E2965" s="2">
        <v>42943</v>
      </c>
      <c r="F2965">
        <v>1</v>
      </c>
      <c r="G2965">
        <v>1549</v>
      </c>
      <c r="H2965" s="1" t="s">
        <v>19</v>
      </c>
      <c r="I2965" s="1" t="s">
        <v>20</v>
      </c>
      <c r="J2965" s="1" t="s">
        <v>27</v>
      </c>
      <c r="K2965" s="1" t="s">
        <v>1968</v>
      </c>
      <c r="L2965" s="1" t="s">
        <v>31</v>
      </c>
    </row>
    <row r="2966" spans="1:12" x14ac:dyDescent="0.25">
      <c r="A2966">
        <v>1029</v>
      </c>
      <c r="B2966" s="1" t="s">
        <v>1333</v>
      </c>
      <c r="C2966" s="1" t="s">
        <v>211</v>
      </c>
      <c r="D2966" s="1" t="s">
        <v>13</v>
      </c>
      <c r="E2966" s="2">
        <v>42945</v>
      </c>
      <c r="F2966">
        <v>1</v>
      </c>
      <c r="G2966">
        <v>599.99</v>
      </c>
      <c r="H2966" s="1" t="s">
        <v>18</v>
      </c>
      <c r="I2966" s="1" t="s">
        <v>15</v>
      </c>
      <c r="J2966" s="1" t="s">
        <v>16</v>
      </c>
      <c r="K2966" s="1" t="s">
        <v>1967</v>
      </c>
      <c r="L2966" s="1" t="s">
        <v>36</v>
      </c>
    </row>
    <row r="2967" spans="1:12" x14ac:dyDescent="0.25">
      <c r="A2967">
        <v>1029</v>
      </c>
      <c r="B2967" s="1" t="s">
        <v>1333</v>
      </c>
      <c r="C2967" s="1" t="s">
        <v>211</v>
      </c>
      <c r="D2967" s="1" t="s">
        <v>13</v>
      </c>
      <c r="E2967" s="2">
        <v>42945</v>
      </c>
      <c r="F2967">
        <v>2</v>
      </c>
      <c r="G2967">
        <v>899.98</v>
      </c>
      <c r="H2967" s="1" t="s">
        <v>854</v>
      </c>
      <c r="I2967" s="1" t="s">
        <v>15</v>
      </c>
      <c r="J2967" s="1" t="s">
        <v>16</v>
      </c>
      <c r="K2967" s="1" t="s">
        <v>1974</v>
      </c>
      <c r="L2967" s="1" t="s">
        <v>36</v>
      </c>
    </row>
    <row r="2968" spans="1:12" x14ac:dyDescent="0.25">
      <c r="A2968">
        <v>1029</v>
      </c>
      <c r="B2968" s="1" t="s">
        <v>1333</v>
      </c>
      <c r="C2968" s="1" t="s">
        <v>211</v>
      </c>
      <c r="D2968" s="1" t="s">
        <v>13</v>
      </c>
      <c r="E2968" s="2">
        <v>42945</v>
      </c>
      <c r="F2968">
        <v>1</v>
      </c>
      <c r="G2968">
        <v>2699.99</v>
      </c>
      <c r="H2968" s="1" t="s">
        <v>919</v>
      </c>
      <c r="I2968" s="1" t="s">
        <v>858</v>
      </c>
      <c r="J2968" s="1" t="s">
        <v>16</v>
      </c>
      <c r="K2968" s="1" t="s">
        <v>1969</v>
      </c>
      <c r="L2968" s="1" t="s">
        <v>36</v>
      </c>
    </row>
    <row r="2969" spans="1:12" x14ac:dyDescent="0.25">
      <c r="A2969">
        <v>1029</v>
      </c>
      <c r="B2969" s="1" t="s">
        <v>1333</v>
      </c>
      <c r="C2969" s="1" t="s">
        <v>211</v>
      </c>
      <c r="D2969" s="1" t="s">
        <v>13</v>
      </c>
      <c r="E2969" s="2">
        <v>42945</v>
      </c>
      <c r="F2969">
        <v>1</v>
      </c>
      <c r="G2969">
        <v>4999.99</v>
      </c>
      <c r="H2969" s="1" t="s">
        <v>987</v>
      </c>
      <c r="I2969" s="1" t="s">
        <v>22</v>
      </c>
      <c r="J2969" s="1" t="s">
        <v>16</v>
      </c>
      <c r="K2969" s="1" t="s">
        <v>1969</v>
      </c>
      <c r="L2969" s="1" t="s">
        <v>36</v>
      </c>
    </row>
    <row r="2970" spans="1:12" x14ac:dyDescent="0.25">
      <c r="A2970">
        <v>1030</v>
      </c>
      <c r="B2970" s="1" t="s">
        <v>1334</v>
      </c>
      <c r="C2970" s="1" t="s">
        <v>344</v>
      </c>
      <c r="D2970" s="1" t="s">
        <v>26</v>
      </c>
      <c r="E2970" s="2">
        <v>42945</v>
      </c>
      <c r="F2970">
        <v>1</v>
      </c>
      <c r="G2970">
        <v>619.99</v>
      </c>
      <c r="H2970" s="1" t="s">
        <v>862</v>
      </c>
      <c r="I2970" s="1" t="s">
        <v>15</v>
      </c>
      <c r="J2970" s="1" t="s">
        <v>27</v>
      </c>
      <c r="K2970" s="1" t="s">
        <v>1974</v>
      </c>
      <c r="L2970" s="1" t="s">
        <v>28</v>
      </c>
    </row>
    <row r="2971" spans="1:12" x14ac:dyDescent="0.25">
      <c r="A2971">
        <v>1030</v>
      </c>
      <c r="B2971" s="1" t="s">
        <v>1334</v>
      </c>
      <c r="C2971" s="1" t="s">
        <v>344</v>
      </c>
      <c r="D2971" s="1" t="s">
        <v>26</v>
      </c>
      <c r="E2971" s="2">
        <v>42945</v>
      </c>
      <c r="F2971">
        <v>1</v>
      </c>
      <c r="G2971">
        <v>999.99</v>
      </c>
      <c r="H2971" s="1" t="s">
        <v>997</v>
      </c>
      <c r="I2971" s="1" t="s">
        <v>22</v>
      </c>
      <c r="J2971" s="1" t="s">
        <v>27</v>
      </c>
      <c r="K2971" s="1" t="s">
        <v>1968</v>
      </c>
      <c r="L2971" s="1" t="s">
        <v>28</v>
      </c>
    </row>
    <row r="2972" spans="1:12" x14ac:dyDescent="0.25">
      <c r="A2972">
        <v>1030</v>
      </c>
      <c r="B2972" s="1" t="s">
        <v>1334</v>
      </c>
      <c r="C2972" s="1" t="s">
        <v>344</v>
      </c>
      <c r="D2972" s="1" t="s">
        <v>26</v>
      </c>
      <c r="E2972" s="2">
        <v>42945</v>
      </c>
      <c r="F2972">
        <v>2</v>
      </c>
      <c r="G2972">
        <v>3098</v>
      </c>
      <c r="H2972" s="1" t="s">
        <v>19</v>
      </c>
      <c r="I2972" s="1" t="s">
        <v>20</v>
      </c>
      <c r="J2972" s="1" t="s">
        <v>27</v>
      </c>
      <c r="K2972" s="1" t="s">
        <v>1968</v>
      </c>
      <c r="L2972" s="1" t="s">
        <v>28</v>
      </c>
    </row>
    <row r="2973" spans="1:12" x14ac:dyDescent="0.25">
      <c r="A2973">
        <v>1031</v>
      </c>
      <c r="B2973" s="1" t="s">
        <v>1335</v>
      </c>
      <c r="C2973" s="1" t="s">
        <v>607</v>
      </c>
      <c r="D2973" s="1" t="s">
        <v>13</v>
      </c>
      <c r="E2973" s="2">
        <v>42946</v>
      </c>
      <c r="F2973">
        <v>2</v>
      </c>
      <c r="G2973">
        <v>899.98</v>
      </c>
      <c r="H2973" s="1" t="s">
        <v>941</v>
      </c>
      <c r="I2973" s="1" t="s">
        <v>39</v>
      </c>
      <c r="J2973" s="1" t="s">
        <v>16</v>
      </c>
      <c r="K2973" s="1" t="s">
        <v>1974</v>
      </c>
      <c r="L2973" s="1" t="s">
        <v>17</v>
      </c>
    </row>
    <row r="2974" spans="1:12" x14ac:dyDescent="0.25">
      <c r="A2974">
        <v>1031</v>
      </c>
      <c r="B2974" s="1" t="s">
        <v>1335</v>
      </c>
      <c r="C2974" s="1" t="s">
        <v>607</v>
      </c>
      <c r="D2974" s="1" t="s">
        <v>13</v>
      </c>
      <c r="E2974" s="2">
        <v>42946</v>
      </c>
      <c r="F2974">
        <v>2</v>
      </c>
      <c r="G2974">
        <v>1999.98</v>
      </c>
      <c r="H2974" s="1" t="s">
        <v>997</v>
      </c>
      <c r="I2974" s="1" t="s">
        <v>22</v>
      </c>
      <c r="J2974" s="1" t="s">
        <v>16</v>
      </c>
      <c r="K2974" s="1" t="s">
        <v>1968</v>
      </c>
      <c r="L2974" s="1" t="s">
        <v>17</v>
      </c>
    </row>
    <row r="2975" spans="1:12" x14ac:dyDescent="0.25">
      <c r="A2975">
        <v>1032</v>
      </c>
      <c r="B2975" s="1" t="s">
        <v>1336</v>
      </c>
      <c r="C2975" s="1" t="s">
        <v>939</v>
      </c>
      <c r="D2975" s="1" t="s">
        <v>26</v>
      </c>
      <c r="E2975" s="2">
        <v>42946</v>
      </c>
      <c r="F2975">
        <v>1</v>
      </c>
      <c r="G2975">
        <v>429</v>
      </c>
      <c r="H2975" s="1" t="s">
        <v>40</v>
      </c>
      <c r="I2975" s="1" t="s">
        <v>15</v>
      </c>
      <c r="J2975" s="1" t="s">
        <v>27</v>
      </c>
      <c r="K2975" s="1" t="s">
        <v>1971</v>
      </c>
      <c r="L2975" s="1" t="s">
        <v>28</v>
      </c>
    </row>
    <row r="2976" spans="1:12" x14ac:dyDescent="0.25">
      <c r="A2976">
        <v>1032</v>
      </c>
      <c r="B2976" s="1" t="s">
        <v>1336</v>
      </c>
      <c r="C2976" s="1" t="s">
        <v>939</v>
      </c>
      <c r="D2976" s="1" t="s">
        <v>26</v>
      </c>
      <c r="E2976" s="2">
        <v>42946</v>
      </c>
      <c r="F2976">
        <v>2</v>
      </c>
      <c r="G2976">
        <v>3119.98</v>
      </c>
      <c r="H2976" s="1" t="s">
        <v>967</v>
      </c>
      <c r="I2976" s="1" t="s">
        <v>46</v>
      </c>
      <c r="J2976" s="1" t="s">
        <v>27</v>
      </c>
      <c r="K2976" s="1" t="s">
        <v>1974</v>
      </c>
      <c r="L2976" s="1" t="s">
        <v>28</v>
      </c>
    </row>
    <row r="2977" spans="1:12" x14ac:dyDescent="0.25">
      <c r="A2977">
        <v>1033</v>
      </c>
      <c r="B2977" s="1" t="s">
        <v>1337</v>
      </c>
      <c r="C2977" s="1" t="s">
        <v>325</v>
      </c>
      <c r="D2977" s="1" t="s">
        <v>26</v>
      </c>
      <c r="E2977" s="2">
        <v>42946</v>
      </c>
      <c r="F2977">
        <v>1</v>
      </c>
      <c r="G2977">
        <v>599.99</v>
      </c>
      <c r="H2977" s="1" t="s">
        <v>14</v>
      </c>
      <c r="I2977" s="1" t="s">
        <v>39</v>
      </c>
      <c r="J2977" s="1" t="s">
        <v>27</v>
      </c>
      <c r="K2977" s="1" t="s">
        <v>1967</v>
      </c>
      <c r="L2977" s="1" t="s">
        <v>31</v>
      </c>
    </row>
    <row r="2978" spans="1:12" x14ac:dyDescent="0.25">
      <c r="A2978">
        <v>1033</v>
      </c>
      <c r="B2978" s="1" t="s">
        <v>1337</v>
      </c>
      <c r="C2978" s="1" t="s">
        <v>325</v>
      </c>
      <c r="D2978" s="1" t="s">
        <v>26</v>
      </c>
      <c r="E2978" s="2">
        <v>42946</v>
      </c>
      <c r="F2978">
        <v>2</v>
      </c>
      <c r="G2978">
        <v>833.98</v>
      </c>
      <c r="H2978" s="1" t="s">
        <v>867</v>
      </c>
      <c r="I2978" s="1" t="s">
        <v>39</v>
      </c>
      <c r="J2978" s="1" t="s">
        <v>27</v>
      </c>
      <c r="K2978" s="1" t="s">
        <v>1974</v>
      </c>
      <c r="L2978" s="1" t="s">
        <v>31</v>
      </c>
    </row>
    <row r="2979" spans="1:12" x14ac:dyDescent="0.25">
      <c r="A2979">
        <v>1033</v>
      </c>
      <c r="B2979" s="1" t="s">
        <v>1337</v>
      </c>
      <c r="C2979" s="1" t="s">
        <v>325</v>
      </c>
      <c r="D2979" s="1" t="s">
        <v>26</v>
      </c>
      <c r="E2979" s="2">
        <v>42946</v>
      </c>
      <c r="F2979">
        <v>2</v>
      </c>
      <c r="G2979">
        <v>1999.98</v>
      </c>
      <c r="H2979" s="1" t="s">
        <v>997</v>
      </c>
      <c r="I2979" s="1" t="s">
        <v>22</v>
      </c>
      <c r="J2979" s="1" t="s">
        <v>27</v>
      </c>
      <c r="K2979" s="1" t="s">
        <v>1968</v>
      </c>
      <c r="L2979" s="1" t="s">
        <v>31</v>
      </c>
    </row>
    <row r="2980" spans="1:12" x14ac:dyDescent="0.25">
      <c r="A2980">
        <v>1034</v>
      </c>
      <c r="B2980" s="1" t="s">
        <v>1338</v>
      </c>
      <c r="C2980" s="1" t="s">
        <v>150</v>
      </c>
      <c r="D2980" s="1" t="s">
        <v>26</v>
      </c>
      <c r="E2980" s="2">
        <v>42946</v>
      </c>
      <c r="F2980">
        <v>1</v>
      </c>
      <c r="G2980">
        <v>269.99</v>
      </c>
      <c r="H2980" s="1" t="s">
        <v>66</v>
      </c>
      <c r="I2980" s="1" t="s">
        <v>53</v>
      </c>
      <c r="J2980" s="1" t="s">
        <v>27</v>
      </c>
      <c r="K2980" s="1" t="s">
        <v>1967</v>
      </c>
      <c r="L2980" s="1" t="s">
        <v>31</v>
      </c>
    </row>
    <row r="2981" spans="1:12" x14ac:dyDescent="0.25">
      <c r="A2981">
        <v>1034</v>
      </c>
      <c r="B2981" s="1" t="s">
        <v>1338</v>
      </c>
      <c r="C2981" s="1" t="s">
        <v>150</v>
      </c>
      <c r="D2981" s="1" t="s">
        <v>26</v>
      </c>
      <c r="E2981" s="2">
        <v>42946</v>
      </c>
      <c r="F2981">
        <v>1</v>
      </c>
      <c r="G2981">
        <v>339.99</v>
      </c>
      <c r="H2981" s="1" t="s">
        <v>926</v>
      </c>
      <c r="I2981" s="1" t="s">
        <v>53</v>
      </c>
      <c r="J2981" s="1" t="s">
        <v>27</v>
      </c>
      <c r="K2981" s="1" t="s">
        <v>1967</v>
      </c>
      <c r="L2981" s="1" t="s">
        <v>31</v>
      </c>
    </row>
    <row r="2982" spans="1:12" x14ac:dyDescent="0.25">
      <c r="A2982">
        <v>1034</v>
      </c>
      <c r="B2982" s="1" t="s">
        <v>1338</v>
      </c>
      <c r="C2982" s="1" t="s">
        <v>150</v>
      </c>
      <c r="D2982" s="1" t="s">
        <v>26</v>
      </c>
      <c r="E2982" s="2">
        <v>42946</v>
      </c>
      <c r="F2982">
        <v>2</v>
      </c>
      <c r="G2982">
        <v>3361.98</v>
      </c>
      <c r="H2982" s="1" t="s">
        <v>63</v>
      </c>
      <c r="I2982" s="1" t="s">
        <v>20</v>
      </c>
      <c r="J2982" s="1" t="s">
        <v>27</v>
      </c>
      <c r="K2982" s="1" t="s">
        <v>1968</v>
      </c>
      <c r="L2982" s="1" t="s">
        <v>31</v>
      </c>
    </row>
    <row r="2983" spans="1:12" x14ac:dyDescent="0.25">
      <c r="A2983">
        <v>1034</v>
      </c>
      <c r="B2983" s="1" t="s">
        <v>1338</v>
      </c>
      <c r="C2983" s="1" t="s">
        <v>150</v>
      </c>
      <c r="D2983" s="1" t="s">
        <v>26</v>
      </c>
      <c r="E2983" s="2">
        <v>42946</v>
      </c>
      <c r="F2983">
        <v>2</v>
      </c>
      <c r="G2983">
        <v>3599.98</v>
      </c>
      <c r="H2983" s="1" t="s">
        <v>23</v>
      </c>
      <c r="I2983" s="1" t="s">
        <v>22</v>
      </c>
      <c r="J2983" s="1" t="s">
        <v>27</v>
      </c>
      <c r="K2983" s="1" t="s">
        <v>1969</v>
      </c>
      <c r="L2983" s="1" t="s">
        <v>31</v>
      </c>
    </row>
    <row r="2984" spans="1:12" x14ac:dyDescent="0.25">
      <c r="A2984">
        <v>1035</v>
      </c>
      <c r="B2984" s="1" t="s">
        <v>1339</v>
      </c>
      <c r="C2984" s="1" t="s">
        <v>134</v>
      </c>
      <c r="D2984" s="1" t="s">
        <v>26</v>
      </c>
      <c r="E2984" s="2">
        <v>42946</v>
      </c>
      <c r="F2984">
        <v>1</v>
      </c>
      <c r="G2984">
        <v>349.99</v>
      </c>
      <c r="H2984" s="1" t="s">
        <v>947</v>
      </c>
      <c r="I2984" s="1" t="s">
        <v>53</v>
      </c>
      <c r="J2984" s="1" t="s">
        <v>27</v>
      </c>
      <c r="K2984" s="1" t="s">
        <v>1967</v>
      </c>
      <c r="L2984" s="1" t="s">
        <v>28</v>
      </c>
    </row>
    <row r="2985" spans="1:12" x14ac:dyDescent="0.25">
      <c r="A2985">
        <v>1036</v>
      </c>
      <c r="B2985" s="1" t="s">
        <v>1340</v>
      </c>
      <c r="C2985" s="1" t="s">
        <v>205</v>
      </c>
      <c r="D2985" s="1" t="s">
        <v>26</v>
      </c>
      <c r="E2985" s="2">
        <v>42946</v>
      </c>
      <c r="F2985">
        <v>1</v>
      </c>
      <c r="G2985">
        <v>299.99</v>
      </c>
      <c r="H2985" s="1" t="s">
        <v>866</v>
      </c>
      <c r="I2985" s="1" t="s">
        <v>15</v>
      </c>
      <c r="J2985" s="1" t="s">
        <v>27</v>
      </c>
      <c r="K2985" s="1" t="s">
        <v>1967</v>
      </c>
      <c r="L2985" s="1" t="s">
        <v>28</v>
      </c>
    </row>
    <row r="2986" spans="1:12" x14ac:dyDescent="0.25">
      <c r="A2986">
        <v>1036</v>
      </c>
      <c r="B2986" s="1" t="s">
        <v>1340</v>
      </c>
      <c r="C2986" s="1" t="s">
        <v>205</v>
      </c>
      <c r="D2986" s="1" t="s">
        <v>26</v>
      </c>
      <c r="E2986" s="2">
        <v>42946</v>
      </c>
      <c r="F2986">
        <v>1</v>
      </c>
      <c r="G2986">
        <v>549.99</v>
      </c>
      <c r="H2986" s="1" t="s">
        <v>43</v>
      </c>
      <c r="I2986" s="1" t="s">
        <v>15</v>
      </c>
      <c r="J2986" s="1" t="s">
        <v>27</v>
      </c>
      <c r="K2986" s="1" t="s">
        <v>1967</v>
      </c>
      <c r="L2986" s="1" t="s">
        <v>28</v>
      </c>
    </row>
    <row r="2987" spans="1:12" x14ac:dyDescent="0.25">
      <c r="A2987">
        <v>1036</v>
      </c>
      <c r="B2987" s="1" t="s">
        <v>1340</v>
      </c>
      <c r="C2987" s="1" t="s">
        <v>205</v>
      </c>
      <c r="D2987" s="1" t="s">
        <v>26</v>
      </c>
      <c r="E2987" s="2">
        <v>42946</v>
      </c>
      <c r="F2987">
        <v>2</v>
      </c>
      <c r="G2987">
        <v>898</v>
      </c>
      <c r="H2987" s="1" t="s">
        <v>44</v>
      </c>
      <c r="I2987" s="1" t="s">
        <v>15</v>
      </c>
      <c r="J2987" s="1" t="s">
        <v>27</v>
      </c>
      <c r="K2987" s="1" t="s">
        <v>1971</v>
      </c>
      <c r="L2987" s="1" t="s">
        <v>28</v>
      </c>
    </row>
    <row r="2988" spans="1:12" x14ac:dyDescent="0.25">
      <c r="A2988">
        <v>1036</v>
      </c>
      <c r="B2988" s="1" t="s">
        <v>1340</v>
      </c>
      <c r="C2988" s="1" t="s">
        <v>205</v>
      </c>
      <c r="D2988" s="1" t="s">
        <v>26</v>
      </c>
      <c r="E2988" s="2">
        <v>42946</v>
      </c>
      <c r="F2988">
        <v>2</v>
      </c>
      <c r="G2988">
        <v>693.98</v>
      </c>
      <c r="H2988" s="1" t="s">
        <v>1033</v>
      </c>
      <c r="I2988" s="1" t="s">
        <v>15</v>
      </c>
      <c r="J2988" s="1" t="s">
        <v>27</v>
      </c>
      <c r="K2988" s="1" t="s">
        <v>1974</v>
      </c>
      <c r="L2988" s="1" t="s">
        <v>28</v>
      </c>
    </row>
    <row r="2989" spans="1:12" x14ac:dyDescent="0.25">
      <c r="A2989">
        <v>1036</v>
      </c>
      <c r="B2989" s="1" t="s">
        <v>1340</v>
      </c>
      <c r="C2989" s="1" t="s">
        <v>205</v>
      </c>
      <c r="D2989" s="1" t="s">
        <v>26</v>
      </c>
      <c r="E2989" s="2">
        <v>42946</v>
      </c>
      <c r="F2989">
        <v>2</v>
      </c>
      <c r="G2989">
        <v>5399.98</v>
      </c>
      <c r="H2989" s="1" t="s">
        <v>919</v>
      </c>
      <c r="I2989" s="1" t="s">
        <v>858</v>
      </c>
      <c r="J2989" s="1" t="s">
        <v>27</v>
      </c>
      <c r="K2989" s="1" t="s">
        <v>1969</v>
      </c>
      <c r="L2989" s="1" t="s">
        <v>28</v>
      </c>
    </row>
    <row r="2990" spans="1:12" x14ac:dyDescent="0.25">
      <c r="A2990">
        <v>1037</v>
      </c>
      <c r="B2990" s="1" t="s">
        <v>1341</v>
      </c>
      <c r="C2990" s="1" t="s">
        <v>96</v>
      </c>
      <c r="D2990" s="1" t="s">
        <v>26</v>
      </c>
      <c r="E2990" s="2">
        <v>42947</v>
      </c>
      <c r="F2990">
        <v>2</v>
      </c>
      <c r="G2990">
        <v>879.98</v>
      </c>
      <c r="H2990" s="1" t="s">
        <v>893</v>
      </c>
      <c r="I2990" s="1" t="s">
        <v>15</v>
      </c>
      <c r="J2990" s="1" t="s">
        <v>27</v>
      </c>
      <c r="K2990" s="1" t="s">
        <v>1967</v>
      </c>
      <c r="L2990" s="1" t="s">
        <v>28</v>
      </c>
    </row>
    <row r="2991" spans="1:12" x14ac:dyDescent="0.25">
      <c r="A2991">
        <v>1037</v>
      </c>
      <c r="B2991" s="1" t="s">
        <v>1341</v>
      </c>
      <c r="C2991" s="1" t="s">
        <v>96</v>
      </c>
      <c r="D2991" s="1" t="s">
        <v>26</v>
      </c>
      <c r="E2991" s="2">
        <v>42947</v>
      </c>
      <c r="F2991">
        <v>1</v>
      </c>
      <c r="G2991">
        <v>209.99</v>
      </c>
      <c r="H2991" s="1" t="s">
        <v>1010</v>
      </c>
      <c r="I2991" s="1" t="s">
        <v>53</v>
      </c>
      <c r="J2991" s="1" t="s">
        <v>27</v>
      </c>
      <c r="K2991" s="1" t="s">
        <v>1973</v>
      </c>
      <c r="L2991" s="1" t="s">
        <v>28</v>
      </c>
    </row>
    <row r="2992" spans="1:12" x14ac:dyDescent="0.25">
      <c r="A2992">
        <v>1037</v>
      </c>
      <c r="B2992" s="1" t="s">
        <v>1341</v>
      </c>
      <c r="C2992" s="1" t="s">
        <v>96</v>
      </c>
      <c r="D2992" s="1" t="s">
        <v>26</v>
      </c>
      <c r="E2992" s="2">
        <v>42947</v>
      </c>
      <c r="F2992">
        <v>2</v>
      </c>
      <c r="G2992">
        <v>693.98</v>
      </c>
      <c r="H2992" s="1" t="s">
        <v>1033</v>
      </c>
      <c r="I2992" s="1" t="s">
        <v>15</v>
      </c>
      <c r="J2992" s="1" t="s">
        <v>27</v>
      </c>
      <c r="K2992" s="1" t="s">
        <v>1974</v>
      </c>
      <c r="L2992" s="1" t="s">
        <v>28</v>
      </c>
    </row>
    <row r="2993" spans="1:12" x14ac:dyDescent="0.25">
      <c r="A2993">
        <v>1037</v>
      </c>
      <c r="B2993" s="1" t="s">
        <v>1341</v>
      </c>
      <c r="C2993" s="1" t="s">
        <v>96</v>
      </c>
      <c r="D2993" s="1" t="s">
        <v>26</v>
      </c>
      <c r="E2993" s="2">
        <v>42947</v>
      </c>
      <c r="F2993">
        <v>2</v>
      </c>
      <c r="G2993">
        <v>219.98</v>
      </c>
      <c r="H2993" s="1" t="s">
        <v>934</v>
      </c>
      <c r="I2993" s="1" t="s">
        <v>53</v>
      </c>
      <c r="J2993" s="1" t="s">
        <v>27</v>
      </c>
      <c r="K2993" s="1" t="s">
        <v>1974</v>
      </c>
      <c r="L2993" s="1" t="s">
        <v>28</v>
      </c>
    </row>
    <row r="2994" spans="1:12" x14ac:dyDescent="0.25">
      <c r="A2994">
        <v>1037</v>
      </c>
      <c r="B2994" s="1" t="s">
        <v>1341</v>
      </c>
      <c r="C2994" s="1" t="s">
        <v>96</v>
      </c>
      <c r="D2994" s="1" t="s">
        <v>26</v>
      </c>
      <c r="E2994" s="2">
        <v>42947</v>
      </c>
      <c r="F2994">
        <v>1</v>
      </c>
      <c r="G2994">
        <v>999.99</v>
      </c>
      <c r="H2994" s="1" t="s">
        <v>32</v>
      </c>
      <c r="I2994" s="1" t="s">
        <v>22</v>
      </c>
      <c r="J2994" s="1" t="s">
        <v>27</v>
      </c>
      <c r="K2994" s="1" t="s">
        <v>1968</v>
      </c>
      <c r="L2994" s="1" t="s">
        <v>28</v>
      </c>
    </row>
    <row r="2995" spans="1:12" x14ac:dyDescent="0.25">
      <c r="A2995">
        <v>1038</v>
      </c>
      <c r="B2995" s="1" t="s">
        <v>1342</v>
      </c>
      <c r="C2995" s="1" t="s">
        <v>121</v>
      </c>
      <c r="D2995" s="1" t="s">
        <v>26</v>
      </c>
      <c r="E2995" s="2">
        <v>42947</v>
      </c>
      <c r="F2995">
        <v>1</v>
      </c>
      <c r="G2995">
        <v>149.99</v>
      </c>
      <c r="H2995" s="1" t="s">
        <v>904</v>
      </c>
      <c r="I2995" s="1" t="s">
        <v>53</v>
      </c>
      <c r="J2995" s="1" t="s">
        <v>27</v>
      </c>
      <c r="K2995" s="1" t="s">
        <v>1969</v>
      </c>
      <c r="L2995" s="1" t="s">
        <v>31</v>
      </c>
    </row>
    <row r="2996" spans="1:12" x14ac:dyDescent="0.25">
      <c r="A2996">
        <v>1038</v>
      </c>
      <c r="B2996" s="1" t="s">
        <v>1342</v>
      </c>
      <c r="C2996" s="1" t="s">
        <v>121</v>
      </c>
      <c r="D2996" s="1" t="s">
        <v>26</v>
      </c>
      <c r="E2996" s="2">
        <v>42947</v>
      </c>
      <c r="F2996">
        <v>1</v>
      </c>
      <c r="G2996">
        <v>2999.99</v>
      </c>
      <c r="H2996" s="1" t="s">
        <v>45</v>
      </c>
      <c r="I2996" s="1" t="s">
        <v>46</v>
      </c>
      <c r="J2996" s="1" t="s">
        <v>27</v>
      </c>
      <c r="K2996" s="1" t="s">
        <v>1969</v>
      </c>
      <c r="L2996" s="1" t="s">
        <v>31</v>
      </c>
    </row>
    <row r="2997" spans="1:12" x14ac:dyDescent="0.25">
      <c r="A2997">
        <v>1039</v>
      </c>
      <c r="B2997" s="1" t="s">
        <v>1343</v>
      </c>
      <c r="C2997" s="1" t="s">
        <v>423</v>
      </c>
      <c r="D2997" s="1" t="s">
        <v>26</v>
      </c>
      <c r="E2997" s="2">
        <v>42949</v>
      </c>
      <c r="F2997">
        <v>2</v>
      </c>
      <c r="G2997">
        <v>898</v>
      </c>
      <c r="H2997" s="1" t="s">
        <v>44</v>
      </c>
      <c r="I2997" s="1" t="s">
        <v>15</v>
      </c>
      <c r="J2997" s="1" t="s">
        <v>27</v>
      </c>
      <c r="K2997" s="1" t="s">
        <v>1971</v>
      </c>
      <c r="L2997" s="1" t="s">
        <v>31</v>
      </c>
    </row>
    <row r="2998" spans="1:12" x14ac:dyDescent="0.25">
      <c r="A2998">
        <v>1040</v>
      </c>
      <c r="B2998" s="1" t="s">
        <v>1344</v>
      </c>
      <c r="C2998" s="1" t="s">
        <v>558</v>
      </c>
      <c r="D2998" s="1" t="s">
        <v>13</v>
      </c>
      <c r="E2998" s="2">
        <v>42951</v>
      </c>
      <c r="F2998">
        <v>1</v>
      </c>
      <c r="G2998">
        <v>349.99</v>
      </c>
      <c r="H2998" s="1" t="s">
        <v>885</v>
      </c>
      <c r="I2998" s="1" t="s">
        <v>53</v>
      </c>
      <c r="J2998" s="1" t="s">
        <v>16</v>
      </c>
      <c r="K2998" s="1" t="s">
        <v>1967</v>
      </c>
      <c r="L2998" s="1" t="s">
        <v>17</v>
      </c>
    </row>
    <row r="2999" spans="1:12" x14ac:dyDescent="0.25">
      <c r="A2999">
        <v>1040</v>
      </c>
      <c r="B2999" s="1" t="s">
        <v>1344</v>
      </c>
      <c r="C2999" s="1" t="s">
        <v>558</v>
      </c>
      <c r="D2999" s="1" t="s">
        <v>13</v>
      </c>
      <c r="E2999" s="2">
        <v>42951</v>
      </c>
      <c r="F2999">
        <v>1</v>
      </c>
      <c r="G2999">
        <v>489.99</v>
      </c>
      <c r="H2999" s="1" t="s">
        <v>871</v>
      </c>
      <c r="I2999" s="1" t="s">
        <v>15</v>
      </c>
      <c r="J2999" s="1" t="s">
        <v>16</v>
      </c>
      <c r="K2999" s="1" t="s">
        <v>1967</v>
      </c>
      <c r="L2999" s="1" t="s">
        <v>17</v>
      </c>
    </row>
    <row r="3000" spans="1:12" x14ac:dyDescent="0.25">
      <c r="A3000">
        <v>1040</v>
      </c>
      <c r="B3000" s="1" t="s">
        <v>1344</v>
      </c>
      <c r="C3000" s="1" t="s">
        <v>558</v>
      </c>
      <c r="D3000" s="1" t="s">
        <v>13</v>
      </c>
      <c r="E3000" s="2">
        <v>42951</v>
      </c>
      <c r="F3000">
        <v>2</v>
      </c>
      <c r="G3000">
        <v>1999.98</v>
      </c>
      <c r="H3000" s="1" t="s">
        <v>997</v>
      </c>
      <c r="I3000" s="1" t="s">
        <v>22</v>
      </c>
      <c r="J3000" s="1" t="s">
        <v>16</v>
      </c>
      <c r="K3000" s="1" t="s">
        <v>1968</v>
      </c>
      <c r="L3000" s="1" t="s">
        <v>17</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1968</v>
      </c>
      <c r="L3001" s="1" t="s">
        <v>17</v>
      </c>
    </row>
    <row r="3002" spans="1:12" x14ac:dyDescent="0.25">
      <c r="A3002">
        <v>1040</v>
      </c>
      <c r="B3002" s="1" t="s">
        <v>1344</v>
      </c>
      <c r="C3002" s="1" t="s">
        <v>558</v>
      </c>
      <c r="D3002" s="1" t="s">
        <v>13</v>
      </c>
      <c r="E3002" s="2">
        <v>42951</v>
      </c>
      <c r="F3002">
        <v>2</v>
      </c>
      <c r="G3002">
        <v>3599.98</v>
      </c>
      <c r="H3002" s="1" t="s">
        <v>23</v>
      </c>
      <c r="I3002" s="1" t="s">
        <v>22</v>
      </c>
      <c r="J3002" s="1" t="s">
        <v>16</v>
      </c>
      <c r="K3002" s="1" t="s">
        <v>1969</v>
      </c>
      <c r="L3002" s="1" t="s">
        <v>17</v>
      </c>
    </row>
    <row r="3003" spans="1:12" x14ac:dyDescent="0.25">
      <c r="A3003">
        <v>1041</v>
      </c>
      <c r="B3003" s="1" t="s">
        <v>1345</v>
      </c>
      <c r="C3003" s="1" t="s">
        <v>250</v>
      </c>
      <c r="D3003" s="1" t="s">
        <v>26</v>
      </c>
      <c r="E3003" s="2">
        <v>42951</v>
      </c>
      <c r="F3003">
        <v>2</v>
      </c>
      <c r="G3003">
        <v>499.98</v>
      </c>
      <c r="H3003" s="1" t="s">
        <v>890</v>
      </c>
      <c r="I3003" s="1" t="s">
        <v>53</v>
      </c>
      <c r="J3003" s="1" t="s">
        <v>27</v>
      </c>
      <c r="K3003" s="1" t="s">
        <v>1973</v>
      </c>
      <c r="L3003" s="1" t="s">
        <v>31</v>
      </c>
    </row>
    <row r="3004" spans="1:12" x14ac:dyDescent="0.25">
      <c r="A3004">
        <v>1041</v>
      </c>
      <c r="B3004" s="1" t="s">
        <v>1345</v>
      </c>
      <c r="C3004" s="1" t="s">
        <v>250</v>
      </c>
      <c r="D3004" s="1" t="s">
        <v>26</v>
      </c>
      <c r="E3004" s="2">
        <v>42951</v>
      </c>
      <c r="F3004">
        <v>2</v>
      </c>
      <c r="G3004">
        <v>9999.98</v>
      </c>
      <c r="H3004" s="1" t="s">
        <v>864</v>
      </c>
      <c r="I3004" s="1" t="s">
        <v>46</v>
      </c>
      <c r="J3004" s="1" t="s">
        <v>27</v>
      </c>
      <c r="K3004" s="1" t="s">
        <v>1969</v>
      </c>
      <c r="L3004" s="1" t="s">
        <v>31</v>
      </c>
    </row>
    <row r="3005" spans="1:12" x14ac:dyDescent="0.25">
      <c r="A3005">
        <v>1041</v>
      </c>
      <c r="B3005" s="1" t="s">
        <v>1345</v>
      </c>
      <c r="C3005" s="1" t="s">
        <v>250</v>
      </c>
      <c r="D3005" s="1" t="s">
        <v>26</v>
      </c>
      <c r="E3005" s="2">
        <v>42951</v>
      </c>
      <c r="F3005">
        <v>1</v>
      </c>
      <c r="G3005">
        <v>209.99</v>
      </c>
      <c r="H3005" s="1" t="s">
        <v>953</v>
      </c>
      <c r="I3005" s="1" t="s">
        <v>53</v>
      </c>
      <c r="J3005" s="1" t="s">
        <v>27</v>
      </c>
      <c r="K3005" s="1" t="s">
        <v>1969</v>
      </c>
      <c r="L3005" s="1" t="s">
        <v>31</v>
      </c>
    </row>
    <row r="3006" spans="1:12" x14ac:dyDescent="0.25">
      <c r="A3006">
        <v>1042</v>
      </c>
      <c r="B3006" s="1" t="s">
        <v>1346</v>
      </c>
      <c r="C3006" s="1" t="s">
        <v>497</v>
      </c>
      <c r="D3006" s="1" t="s">
        <v>26</v>
      </c>
      <c r="E3006" s="2">
        <v>42953</v>
      </c>
      <c r="F3006">
        <v>1</v>
      </c>
      <c r="G3006">
        <v>299.99</v>
      </c>
      <c r="H3006" s="1" t="s">
        <v>72</v>
      </c>
      <c r="I3006" s="1" t="s">
        <v>53</v>
      </c>
      <c r="J3006" s="1" t="s">
        <v>27</v>
      </c>
      <c r="K3006" s="1" t="s">
        <v>1967</v>
      </c>
      <c r="L3006" s="1" t="s">
        <v>31</v>
      </c>
    </row>
    <row r="3007" spans="1:12" x14ac:dyDescent="0.25">
      <c r="A3007">
        <v>1043</v>
      </c>
      <c r="B3007" s="1" t="s">
        <v>1347</v>
      </c>
      <c r="C3007" s="1" t="s">
        <v>632</v>
      </c>
      <c r="D3007" s="1" t="s">
        <v>26</v>
      </c>
      <c r="E3007" s="2">
        <v>42953</v>
      </c>
      <c r="F3007">
        <v>1</v>
      </c>
      <c r="G3007">
        <v>599.99</v>
      </c>
      <c r="H3007" s="1" t="s">
        <v>18</v>
      </c>
      <c r="I3007" s="1" t="s">
        <v>15</v>
      </c>
      <c r="J3007" s="1" t="s">
        <v>27</v>
      </c>
      <c r="K3007" s="1" t="s">
        <v>1967</v>
      </c>
      <c r="L3007" s="1" t="s">
        <v>28</v>
      </c>
    </row>
    <row r="3008" spans="1:12" x14ac:dyDescent="0.25">
      <c r="A3008">
        <v>1043</v>
      </c>
      <c r="B3008" s="1" t="s">
        <v>1347</v>
      </c>
      <c r="C3008" s="1" t="s">
        <v>632</v>
      </c>
      <c r="D3008" s="1" t="s">
        <v>26</v>
      </c>
      <c r="E3008" s="2">
        <v>42953</v>
      </c>
      <c r="F3008">
        <v>2</v>
      </c>
      <c r="G3008">
        <v>5399.98</v>
      </c>
      <c r="H3008" s="1" t="s">
        <v>919</v>
      </c>
      <c r="I3008" s="1" t="s">
        <v>858</v>
      </c>
      <c r="J3008" s="1" t="s">
        <v>27</v>
      </c>
      <c r="K3008" s="1" t="s">
        <v>1969</v>
      </c>
      <c r="L3008" s="1" t="s">
        <v>28</v>
      </c>
    </row>
    <row r="3009" spans="1:12" x14ac:dyDescent="0.25">
      <c r="A3009">
        <v>1044</v>
      </c>
      <c r="B3009" s="1" t="s">
        <v>1348</v>
      </c>
      <c r="C3009" s="1" t="s">
        <v>103</v>
      </c>
      <c r="D3009" s="1" t="s">
        <v>26</v>
      </c>
      <c r="E3009" s="2">
        <v>42954</v>
      </c>
      <c r="F3009">
        <v>2</v>
      </c>
      <c r="G3009">
        <v>699.98</v>
      </c>
      <c r="H3009" s="1" t="s">
        <v>885</v>
      </c>
      <c r="I3009" s="1" t="s">
        <v>53</v>
      </c>
      <c r="J3009" s="1" t="s">
        <v>27</v>
      </c>
      <c r="K3009" s="1" t="s">
        <v>1967</v>
      </c>
      <c r="L3009" s="1" t="s">
        <v>31</v>
      </c>
    </row>
    <row r="3010" spans="1:12" x14ac:dyDescent="0.25">
      <c r="A3010">
        <v>1045</v>
      </c>
      <c r="B3010" s="1" t="s">
        <v>1349</v>
      </c>
      <c r="C3010" s="1" t="s">
        <v>371</v>
      </c>
      <c r="D3010" s="1" t="s">
        <v>108</v>
      </c>
      <c r="E3010" s="2">
        <v>42954</v>
      </c>
      <c r="F3010">
        <v>2</v>
      </c>
      <c r="G3010">
        <v>963.98</v>
      </c>
      <c r="H3010" s="1" t="s">
        <v>942</v>
      </c>
      <c r="I3010" s="1" t="s">
        <v>39</v>
      </c>
      <c r="J3010" s="1" t="s">
        <v>109</v>
      </c>
      <c r="K3010" s="1" t="s">
        <v>1974</v>
      </c>
      <c r="L3010" s="1" t="s">
        <v>179</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1968</v>
      </c>
      <c r="L3011" s="1" t="s">
        <v>179</v>
      </c>
    </row>
    <row r="3012" spans="1:12" x14ac:dyDescent="0.25">
      <c r="A3012">
        <v>1046</v>
      </c>
      <c r="B3012" s="1" t="s">
        <v>1350</v>
      </c>
      <c r="C3012" s="1" t="s">
        <v>283</v>
      </c>
      <c r="D3012" s="1" t="s">
        <v>108</v>
      </c>
      <c r="E3012" s="2">
        <v>42954</v>
      </c>
      <c r="F3012">
        <v>2</v>
      </c>
      <c r="G3012">
        <v>2939.98</v>
      </c>
      <c r="H3012" s="1" t="s">
        <v>922</v>
      </c>
      <c r="I3012" s="1" t="s">
        <v>22</v>
      </c>
      <c r="J3012" s="1" t="s">
        <v>109</v>
      </c>
      <c r="K3012" s="1" t="s">
        <v>1973</v>
      </c>
      <c r="L3012" s="1" t="s">
        <v>110</v>
      </c>
    </row>
    <row r="3013" spans="1:12" x14ac:dyDescent="0.25">
      <c r="A3013">
        <v>1046</v>
      </c>
      <c r="B3013" s="1" t="s">
        <v>1350</v>
      </c>
      <c r="C3013" s="1" t="s">
        <v>283</v>
      </c>
      <c r="D3013" s="1" t="s">
        <v>108</v>
      </c>
      <c r="E3013" s="2">
        <v>42954</v>
      </c>
      <c r="F3013">
        <v>2</v>
      </c>
      <c r="G3013">
        <v>858</v>
      </c>
      <c r="H3013" s="1" t="s">
        <v>40</v>
      </c>
      <c r="I3013" s="1" t="s">
        <v>15</v>
      </c>
      <c r="J3013" s="1" t="s">
        <v>109</v>
      </c>
      <c r="K3013" s="1" t="s">
        <v>1971</v>
      </c>
      <c r="L3013" s="1" t="s">
        <v>110</v>
      </c>
    </row>
    <row r="3014" spans="1:12" x14ac:dyDescent="0.25">
      <c r="A3014">
        <v>1046</v>
      </c>
      <c r="B3014" s="1" t="s">
        <v>1350</v>
      </c>
      <c r="C3014" s="1" t="s">
        <v>283</v>
      </c>
      <c r="D3014" s="1" t="s">
        <v>108</v>
      </c>
      <c r="E3014" s="2">
        <v>42954</v>
      </c>
      <c r="F3014">
        <v>1</v>
      </c>
      <c r="G3014">
        <v>402.99</v>
      </c>
      <c r="H3014" s="1" t="s">
        <v>891</v>
      </c>
      <c r="I3014" s="1" t="s">
        <v>15</v>
      </c>
      <c r="J3014" s="1" t="s">
        <v>109</v>
      </c>
      <c r="K3014" s="1" t="s">
        <v>1974</v>
      </c>
      <c r="L3014" s="1" t="s">
        <v>110</v>
      </c>
    </row>
    <row r="3015" spans="1:12" x14ac:dyDescent="0.25">
      <c r="A3015">
        <v>1046</v>
      </c>
      <c r="B3015" s="1" t="s">
        <v>1350</v>
      </c>
      <c r="C3015" s="1" t="s">
        <v>283</v>
      </c>
      <c r="D3015" s="1" t="s">
        <v>108</v>
      </c>
      <c r="E3015" s="2">
        <v>42954</v>
      </c>
      <c r="F3015">
        <v>1</v>
      </c>
      <c r="G3015">
        <v>1559.99</v>
      </c>
      <c r="H3015" s="1" t="s">
        <v>967</v>
      </c>
      <c r="I3015" s="1" t="s">
        <v>46</v>
      </c>
      <c r="J3015" s="1" t="s">
        <v>109</v>
      </c>
      <c r="K3015" s="1" t="s">
        <v>1974</v>
      </c>
      <c r="L3015" s="1" t="s">
        <v>110</v>
      </c>
    </row>
    <row r="3016" spans="1:12" x14ac:dyDescent="0.25">
      <c r="A3016">
        <v>1046</v>
      </c>
      <c r="B3016" s="1" t="s">
        <v>1350</v>
      </c>
      <c r="C3016" s="1" t="s">
        <v>283</v>
      </c>
      <c r="D3016" s="1" t="s">
        <v>108</v>
      </c>
      <c r="E3016" s="2">
        <v>42954</v>
      </c>
      <c r="F3016">
        <v>1</v>
      </c>
      <c r="G3016">
        <v>469.99</v>
      </c>
      <c r="H3016" s="1" t="s">
        <v>869</v>
      </c>
      <c r="I3016" s="1" t="s">
        <v>22</v>
      </c>
      <c r="J3016" s="1" t="s">
        <v>109</v>
      </c>
      <c r="K3016" s="1" t="s">
        <v>1969</v>
      </c>
      <c r="L3016" s="1" t="s">
        <v>110</v>
      </c>
    </row>
    <row r="3017" spans="1:12" x14ac:dyDescent="0.25">
      <c r="A3017">
        <v>1047</v>
      </c>
      <c r="B3017" s="1" t="s">
        <v>749</v>
      </c>
      <c r="C3017" s="1" t="s">
        <v>271</v>
      </c>
      <c r="D3017" s="1" t="s">
        <v>108</v>
      </c>
      <c r="E3017" s="2">
        <v>42955</v>
      </c>
      <c r="F3017">
        <v>1</v>
      </c>
      <c r="G3017">
        <v>647.99</v>
      </c>
      <c r="H3017" s="1" t="s">
        <v>886</v>
      </c>
      <c r="I3017" s="1" t="s">
        <v>15</v>
      </c>
      <c r="J3017" s="1" t="s">
        <v>109</v>
      </c>
      <c r="K3017" s="1" t="s">
        <v>1974</v>
      </c>
      <c r="L3017" s="1" t="s">
        <v>110</v>
      </c>
    </row>
    <row r="3018" spans="1:12" x14ac:dyDescent="0.25">
      <c r="A3018">
        <v>1047</v>
      </c>
      <c r="B3018" s="1" t="s">
        <v>749</v>
      </c>
      <c r="C3018" s="1" t="s">
        <v>271</v>
      </c>
      <c r="D3018" s="1" t="s">
        <v>108</v>
      </c>
      <c r="E3018" s="2">
        <v>42955</v>
      </c>
      <c r="F3018">
        <v>1</v>
      </c>
      <c r="G3018">
        <v>832.99</v>
      </c>
      <c r="H3018" s="1" t="s">
        <v>1006</v>
      </c>
      <c r="I3018" s="1" t="s">
        <v>22</v>
      </c>
      <c r="J3018" s="1" t="s">
        <v>109</v>
      </c>
      <c r="K3018" s="1" t="s">
        <v>1974</v>
      </c>
      <c r="L3018" s="1" t="s">
        <v>110</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1968</v>
      </c>
      <c r="L3019" s="1" t="s">
        <v>110</v>
      </c>
    </row>
    <row r="3020" spans="1:12" x14ac:dyDescent="0.25">
      <c r="A3020">
        <v>1047</v>
      </c>
      <c r="B3020" s="1" t="s">
        <v>749</v>
      </c>
      <c r="C3020" s="1" t="s">
        <v>271</v>
      </c>
      <c r="D3020" s="1" t="s">
        <v>108</v>
      </c>
      <c r="E3020" s="2">
        <v>42955</v>
      </c>
      <c r="F3020">
        <v>1</v>
      </c>
      <c r="G3020">
        <v>3499.99</v>
      </c>
      <c r="H3020" s="1" t="s">
        <v>909</v>
      </c>
      <c r="I3020" s="1" t="s">
        <v>858</v>
      </c>
      <c r="J3020" s="1" t="s">
        <v>109</v>
      </c>
      <c r="K3020" s="1" t="s">
        <v>1969</v>
      </c>
      <c r="L3020" s="1" t="s">
        <v>110</v>
      </c>
    </row>
    <row r="3021" spans="1:12" x14ac:dyDescent="0.25">
      <c r="A3021">
        <v>1048</v>
      </c>
      <c r="B3021" s="1" t="s">
        <v>1351</v>
      </c>
      <c r="C3021" s="1" t="s">
        <v>235</v>
      </c>
      <c r="D3021" s="1" t="s">
        <v>26</v>
      </c>
      <c r="E3021" s="2">
        <v>42955</v>
      </c>
      <c r="F3021">
        <v>1</v>
      </c>
      <c r="G3021">
        <v>379.99</v>
      </c>
      <c r="H3021" s="1" t="s">
        <v>960</v>
      </c>
      <c r="I3021" s="1" t="s">
        <v>22</v>
      </c>
      <c r="J3021" s="1" t="s">
        <v>27</v>
      </c>
      <c r="K3021" s="1" t="s">
        <v>1973</v>
      </c>
      <c r="L3021" s="1" t="s">
        <v>31</v>
      </c>
    </row>
    <row r="3022" spans="1:12" x14ac:dyDescent="0.25">
      <c r="A3022">
        <v>1048</v>
      </c>
      <c r="B3022" s="1" t="s">
        <v>1351</v>
      </c>
      <c r="C3022" s="1" t="s">
        <v>235</v>
      </c>
      <c r="D3022" s="1" t="s">
        <v>26</v>
      </c>
      <c r="E3022" s="2">
        <v>42955</v>
      </c>
      <c r="F3022">
        <v>1</v>
      </c>
      <c r="G3022">
        <v>249.99</v>
      </c>
      <c r="H3022" s="1" t="s">
        <v>890</v>
      </c>
      <c r="I3022" s="1" t="s">
        <v>53</v>
      </c>
      <c r="J3022" s="1" t="s">
        <v>27</v>
      </c>
      <c r="K3022" s="1" t="s">
        <v>1973</v>
      </c>
      <c r="L3022" s="1" t="s">
        <v>31</v>
      </c>
    </row>
    <row r="3023" spans="1:12" x14ac:dyDescent="0.25">
      <c r="A3023">
        <v>1048</v>
      </c>
      <c r="B3023" s="1" t="s">
        <v>1351</v>
      </c>
      <c r="C3023" s="1" t="s">
        <v>235</v>
      </c>
      <c r="D3023" s="1" t="s">
        <v>26</v>
      </c>
      <c r="E3023" s="2">
        <v>42955</v>
      </c>
      <c r="F3023">
        <v>2</v>
      </c>
      <c r="G3023">
        <v>1999.98</v>
      </c>
      <c r="H3023" s="1" t="s">
        <v>32</v>
      </c>
      <c r="I3023" s="1" t="s">
        <v>22</v>
      </c>
      <c r="J3023" s="1" t="s">
        <v>27</v>
      </c>
      <c r="K3023" s="1" t="s">
        <v>1968</v>
      </c>
      <c r="L3023" s="1" t="s">
        <v>31</v>
      </c>
    </row>
    <row r="3024" spans="1:12" x14ac:dyDescent="0.25">
      <c r="A3024">
        <v>1049</v>
      </c>
      <c r="B3024" s="1" t="s">
        <v>1352</v>
      </c>
      <c r="C3024" s="1" t="s">
        <v>520</v>
      </c>
      <c r="D3024" s="1" t="s">
        <v>13</v>
      </c>
      <c r="E3024" s="2">
        <v>42956</v>
      </c>
      <c r="F3024">
        <v>1</v>
      </c>
      <c r="G3024">
        <v>599.99</v>
      </c>
      <c r="H3024" s="1" t="s">
        <v>14</v>
      </c>
      <c r="I3024" s="1" t="s">
        <v>39</v>
      </c>
      <c r="J3024" s="1" t="s">
        <v>16</v>
      </c>
      <c r="K3024" s="1" t="s">
        <v>1967</v>
      </c>
      <c r="L3024" s="1" t="s">
        <v>17</v>
      </c>
    </row>
    <row r="3025" spans="1:12" x14ac:dyDescent="0.25">
      <c r="A3025">
        <v>1049</v>
      </c>
      <c r="B3025" s="1" t="s">
        <v>1352</v>
      </c>
      <c r="C3025" s="1" t="s">
        <v>520</v>
      </c>
      <c r="D3025" s="1" t="s">
        <v>13</v>
      </c>
      <c r="E3025" s="2">
        <v>42956</v>
      </c>
      <c r="F3025">
        <v>2</v>
      </c>
      <c r="G3025">
        <v>3098</v>
      </c>
      <c r="H3025" s="1" t="s">
        <v>19</v>
      </c>
      <c r="I3025" s="1" t="s">
        <v>20</v>
      </c>
      <c r="J3025" s="1" t="s">
        <v>16</v>
      </c>
      <c r="K3025" s="1" t="s">
        <v>1968</v>
      </c>
      <c r="L3025" s="1" t="s">
        <v>17</v>
      </c>
    </row>
    <row r="3026" spans="1:12" x14ac:dyDescent="0.25">
      <c r="A3026">
        <v>1049</v>
      </c>
      <c r="B3026" s="1" t="s">
        <v>1352</v>
      </c>
      <c r="C3026" s="1" t="s">
        <v>520</v>
      </c>
      <c r="D3026" s="1" t="s">
        <v>13</v>
      </c>
      <c r="E3026" s="2">
        <v>42956</v>
      </c>
      <c r="F3026">
        <v>2</v>
      </c>
      <c r="G3026">
        <v>1665.98</v>
      </c>
      <c r="H3026" s="1" t="s">
        <v>1055</v>
      </c>
      <c r="I3026" s="1" t="s">
        <v>22</v>
      </c>
      <c r="J3026" s="1" t="s">
        <v>16</v>
      </c>
      <c r="K3026" s="1" t="s">
        <v>1968</v>
      </c>
      <c r="L3026" s="1" t="s">
        <v>17</v>
      </c>
    </row>
    <row r="3027" spans="1:12" x14ac:dyDescent="0.25">
      <c r="A3027">
        <v>1049</v>
      </c>
      <c r="B3027" s="1" t="s">
        <v>1352</v>
      </c>
      <c r="C3027" s="1" t="s">
        <v>520</v>
      </c>
      <c r="D3027" s="1" t="s">
        <v>13</v>
      </c>
      <c r="E3027" s="2">
        <v>42956</v>
      </c>
      <c r="F3027">
        <v>1</v>
      </c>
      <c r="G3027">
        <v>999.99</v>
      </c>
      <c r="H3027" s="1" t="s">
        <v>32</v>
      </c>
      <c r="I3027" s="1" t="s">
        <v>22</v>
      </c>
      <c r="J3027" s="1" t="s">
        <v>16</v>
      </c>
      <c r="K3027" s="1" t="s">
        <v>1968</v>
      </c>
      <c r="L3027" s="1" t="s">
        <v>17</v>
      </c>
    </row>
    <row r="3028" spans="1:12" x14ac:dyDescent="0.25">
      <c r="A3028">
        <v>1049</v>
      </c>
      <c r="B3028" s="1" t="s">
        <v>1352</v>
      </c>
      <c r="C3028" s="1" t="s">
        <v>520</v>
      </c>
      <c r="D3028" s="1" t="s">
        <v>13</v>
      </c>
      <c r="E3028" s="2">
        <v>42956</v>
      </c>
      <c r="F3028">
        <v>1</v>
      </c>
      <c r="G3028">
        <v>2999.99</v>
      </c>
      <c r="H3028" s="1" t="s">
        <v>45</v>
      </c>
      <c r="I3028" s="1" t="s">
        <v>46</v>
      </c>
      <c r="J3028" s="1" t="s">
        <v>16</v>
      </c>
      <c r="K3028" s="1" t="s">
        <v>1969</v>
      </c>
      <c r="L3028" s="1" t="s">
        <v>17</v>
      </c>
    </row>
    <row r="3029" spans="1:12" x14ac:dyDescent="0.25">
      <c r="A3029">
        <v>1050</v>
      </c>
      <c r="B3029" s="1" t="s">
        <v>1353</v>
      </c>
      <c r="C3029" s="1" t="s">
        <v>84</v>
      </c>
      <c r="D3029" s="1" t="s">
        <v>13</v>
      </c>
      <c r="E3029" s="2">
        <v>42956</v>
      </c>
      <c r="F3029">
        <v>2</v>
      </c>
      <c r="G3029">
        <v>539.98</v>
      </c>
      <c r="H3029" s="1" t="s">
        <v>52</v>
      </c>
      <c r="I3029" s="1" t="s">
        <v>15</v>
      </c>
      <c r="J3029" s="1" t="s">
        <v>16</v>
      </c>
      <c r="K3029" s="1" t="s">
        <v>1967</v>
      </c>
      <c r="L3029" s="1" t="s">
        <v>36</v>
      </c>
    </row>
    <row r="3030" spans="1:12" x14ac:dyDescent="0.25">
      <c r="A3030">
        <v>1050</v>
      </c>
      <c r="B3030" s="1" t="s">
        <v>1353</v>
      </c>
      <c r="C3030" s="1" t="s">
        <v>84</v>
      </c>
      <c r="D3030" s="1" t="s">
        <v>13</v>
      </c>
      <c r="E3030" s="2">
        <v>42956</v>
      </c>
      <c r="F3030">
        <v>2</v>
      </c>
      <c r="G3030">
        <v>699.98</v>
      </c>
      <c r="H3030" s="1" t="s">
        <v>947</v>
      </c>
      <c r="I3030" s="1" t="s">
        <v>53</v>
      </c>
      <c r="J3030" s="1" t="s">
        <v>16</v>
      </c>
      <c r="K3030" s="1" t="s">
        <v>1967</v>
      </c>
      <c r="L3030" s="1" t="s">
        <v>36</v>
      </c>
    </row>
    <row r="3031" spans="1:12" x14ac:dyDescent="0.25">
      <c r="A3031">
        <v>1050</v>
      </c>
      <c r="B3031" s="1" t="s">
        <v>1353</v>
      </c>
      <c r="C3031" s="1" t="s">
        <v>84</v>
      </c>
      <c r="D3031" s="1" t="s">
        <v>13</v>
      </c>
      <c r="E3031" s="2">
        <v>42956</v>
      </c>
      <c r="F3031">
        <v>2</v>
      </c>
      <c r="G3031">
        <v>599.98</v>
      </c>
      <c r="H3031" s="1" t="s">
        <v>877</v>
      </c>
      <c r="I3031" s="1" t="s">
        <v>53</v>
      </c>
      <c r="J3031" s="1" t="s">
        <v>16</v>
      </c>
      <c r="K3031" s="1" t="s">
        <v>1967</v>
      </c>
      <c r="L3031" s="1" t="s">
        <v>36</v>
      </c>
    </row>
    <row r="3032" spans="1:12" x14ac:dyDescent="0.25">
      <c r="A3032">
        <v>1050</v>
      </c>
      <c r="B3032" s="1" t="s">
        <v>1353</v>
      </c>
      <c r="C3032" s="1" t="s">
        <v>84</v>
      </c>
      <c r="D3032" s="1" t="s">
        <v>13</v>
      </c>
      <c r="E3032" s="2">
        <v>42956</v>
      </c>
      <c r="F3032">
        <v>2</v>
      </c>
      <c r="G3032">
        <v>1739.98</v>
      </c>
      <c r="H3032" s="1" t="s">
        <v>940</v>
      </c>
      <c r="I3032" s="1" t="s">
        <v>22</v>
      </c>
      <c r="J3032" s="1" t="s">
        <v>16</v>
      </c>
      <c r="K3032" s="1" t="s">
        <v>1973</v>
      </c>
      <c r="L3032" s="1" t="s">
        <v>36</v>
      </c>
    </row>
    <row r="3033" spans="1:12" x14ac:dyDescent="0.25">
      <c r="A3033">
        <v>1051</v>
      </c>
      <c r="B3033" s="1" t="s">
        <v>1354</v>
      </c>
      <c r="C3033" s="1" t="s">
        <v>113</v>
      </c>
      <c r="D3033" s="1" t="s">
        <v>26</v>
      </c>
      <c r="E3033" s="2">
        <v>42957</v>
      </c>
      <c r="F3033">
        <v>1</v>
      </c>
      <c r="G3033">
        <v>1409.99</v>
      </c>
      <c r="H3033" s="1" t="s">
        <v>1151</v>
      </c>
      <c r="I3033" s="1" t="s">
        <v>22</v>
      </c>
      <c r="J3033" s="1" t="s">
        <v>27</v>
      </c>
      <c r="K3033" s="1" t="s">
        <v>1973</v>
      </c>
      <c r="L3033" s="1" t="s">
        <v>31</v>
      </c>
    </row>
    <row r="3034" spans="1:12" x14ac:dyDescent="0.25">
      <c r="A3034">
        <v>1052</v>
      </c>
      <c r="B3034" s="1" t="s">
        <v>1355</v>
      </c>
      <c r="C3034" s="1" t="s">
        <v>153</v>
      </c>
      <c r="D3034" s="1" t="s">
        <v>26</v>
      </c>
      <c r="E3034" s="2">
        <v>42957</v>
      </c>
      <c r="F3034">
        <v>2</v>
      </c>
      <c r="G3034">
        <v>1199.98</v>
      </c>
      <c r="H3034" s="1" t="s">
        <v>14</v>
      </c>
      <c r="I3034" s="1" t="s">
        <v>39</v>
      </c>
      <c r="J3034" s="1" t="s">
        <v>27</v>
      </c>
      <c r="K3034" s="1" t="s">
        <v>1967</v>
      </c>
      <c r="L3034" s="1" t="s">
        <v>28</v>
      </c>
    </row>
    <row r="3035" spans="1:12" x14ac:dyDescent="0.25">
      <c r="A3035">
        <v>1052</v>
      </c>
      <c r="B3035" s="1" t="s">
        <v>1355</v>
      </c>
      <c r="C3035" s="1" t="s">
        <v>153</v>
      </c>
      <c r="D3035" s="1" t="s">
        <v>26</v>
      </c>
      <c r="E3035" s="2">
        <v>42957</v>
      </c>
      <c r="F3035">
        <v>1</v>
      </c>
      <c r="G3035">
        <v>551.99</v>
      </c>
      <c r="H3035" s="1" t="s">
        <v>856</v>
      </c>
      <c r="I3035" s="1" t="s">
        <v>39</v>
      </c>
      <c r="J3035" s="1" t="s">
        <v>27</v>
      </c>
      <c r="K3035" s="1" t="s">
        <v>1974</v>
      </c>
      <c r="L3035" s="1" t="s">
        <v>28</v>
      </c>
    </row>
    <row r="3036" spans="1:12" x14ac:dyDescent="0.25">
      <c r="A3036">
        <v>1052</v>
      </c>
      <c r="B3036" s="1" t="s">
        <v>1355</v>
      </c>
      <c r="C3036" s="1" t="s">
        <v>153</v>
      </c>
      <c r="D3036" s="1" t="s">
        <v>26</v>
      </c>
      <c r="E3036" s="2">
        <v>42957</v>
      </c>
      <c r="F3036">
        <v>1</v>
      </c>
      <c r="G3036">
        <v>3999.99</v>
      </c>
      <c r="H3036" s="1" t="s">
        <v>56</v>
      </c>
      <c r="I3036" s="1" t="s">
        <v>22</v>
      </c>
      <c r="J3036" s="1" t="s">
        <v>27</v>
      </c>
      <c r="K3036" s="1" t="s">
        <v>1969</v>
      </c>
      <c r="L3036" s="1" t="s">
        <v>28</v>
      </c>
    </row>
    <row r="3037" spans="1:12" x14ac:dyDescent="0.25">
      <c r="A3037">
        <v>1053</v>
      </c>
      <c r="B3037" s="1" t="s">
        <v>1356</v>
      </c>
      <c r="C3037" s="1" t="s">
        <v>594</v>
      </c>
      <c r="D3037" s="1" t="s">
        <v>26</v>
      </c>
      <c r="E3037" s="2">
        <v>42957</v>
      </c>
      <c r="F3037">
        <v>2</v>
      </c>
      <c r="G3037">
        <v>599.98</v>
      </c>
      <c r="H3037" s="1" t="s">
        <v>72</v>
      </c>
      <c r="I3037" s="1" t="s">
        <v>53</v>
      </c>
      <c r="J3037" s="1" t="s">
        <v>27</v>
      </c>
      <c r="K3037" s="1" t="s">
        <v>1967</v>
      </c>
      <c r="L3037" s="1" t="s">
        <v>28</v>
      </c>
    </row>
    <row r="3038" spans="1:12" x14ac:dyDescent="0.25">
      <c r="A3038">
        <v>1053</v>
      </c>
      <c r="B3038" s="1" t="s">
        <v>1356</v>
      </c>
      <c r="C3038" s="1" t="s">
        <v>594</v>
      </c>
      <c r="D3038" s="1" t="s">
        <v>26</v>
      </c>
      <c r="E3038" s="2">
        <v>42957</v>
      </c>
      <c r="F3038">
        <v>2</v>
      </c>
      <c r="G3038">
        <v>1199.98</v>
      </c>
      <c r="H3038" s="1" t="s">
        <v>14</v>
      </c>
      <c r="I3038" s="1" t="s">
        <v>39</v>
      </c>
      <c r="J3038" s="1" t="s">
        <v>27</v>
      </c>
      <c r="K3038" s="1" t="s">
        <v>1967</v>
      </c>
      <c r="L3038" s="1" t="s">
        <v>28</v>
      </c>
    </row>
    <row r="3039" spans="1:12" x14ac:dyDescent="0.25">
      <c r="A3039">
        <v>1053</v>
      </c>
      <c r="B3039" s="1" t="s">
        <v>1356</v>
      </c>
      <c r="C3039" s="1" t="s">
        <v>594</v>
      </c>
      <c r="D3039" s="1" t="s">
        <v>26</v>
      </c>
      <c r="E3039" s="2">
        <v>42957</v>
      </c>
      <c r="F3039">
        <v>2</v>
      </c>
      <c r="G3039">
        <v>1499.98</v>
      </c>
      <c r="H3039" s="1" t="s">
        <v>863</v>
      </c>
      <c r="I3039" s="1" t="s">
        <v>15</v>
      </c>
      <c r="J3039" s="1" t="s">
        <v>27</v>
      </c>
      <c r="K3039" s="1" t="s">
        <v>1974</v>
      </c>
      <c r="L3039" s="1" t="s">
        <v>28</v>
      </c>
    </row>
    <row r="3040" spans="1:12" x14ac:dyDescent="0.25">
      <c r="A3040">
        <v>1053</v>
      </c>
      <c r="B3040" s="1" t="s">
        <v>1356</v>
      </c>
      <c r="C3040" s="1" t="s">
        <v>594</v>
      </c>
      <c r="D3040" s="1" t="s">
        <v>26</v>
      </c>
      <c r="E3040" s="2">
        <v>42957</v>
      </c>
      <c r="F3040">
        <v>1</v>
      </c>
      <c r="G3040">
        <v>449.99</v>
      </c>
      <c r="H3040" s="1" t="s">
        <v>854</v>
      </c>
      <c r="I3040" s="1" t="s">
        <v>15</v>
      </c>
      <c r="J3040" s="1" t="s">
        <v>27</v>
      </c>
      <c r="K3040" s="1" t="s">
        <v>1974</v>
      </c>
      <c r="L3040" s="1" t="s">
        <v>28</v>
      </c>
    </row>
    <row r="3041" spans="1:12" x14ac:dyDescent="0.25">
      <c r="A3041">
        <v>1053</v>
      </c>
      <c r="B3041" s="1" t="s">
        <v>1356</v>
      </c>
      <c r="C3041" s="1" t="s">
        <v>594</v>
      </c>
      <c r="D3041" s="1" t="s">
        <v>26</v>
      </c>
      <c r="E3041" s="2">
        <v>42957</v>
      </c>
      <c r="F3041">
        <v>2</v>
      </c>
      <c r="G3041">
        <v>6999.98</v>
      </c>
      <c r="H3041" s="1" t="s">
        <v>909</v>
      </c>
      <c r="I3041" s="1" t="s">
        <v>858</v>
      </c>
      <c r="J3041" s="1" t="s">
        <v>27</v>
      </c>
      <c r="K3041" s="1" t="s">
        <v>1969</v>
      </c>
      <c r="L3041" s="1" t="s">
        <v>28</v>
      </c>
    </row>
    <row r="3042" spans="1:12" x14ac:dyDescent="0.25">
      <c r="A3042">
        <v>1054</v>
      </c>
      <c r="B3042" s="1" t="s">
        <v>1357</v>
      </c>
      <c r="C3042" s="1" t="s">
        <v>132</v>
      </c>
      <c r="D3042" s="1" t="s">
        <v>26</v>
      </c>
      <c r="E3042" s="2">
        <v>42958</v>
      </c>
      <c r="F3042">
        <v>1</v>
      </c>
      <c r="G3042">
        <v>599.99</v>
      </c>
      <c r="H3042" s="1" t="s">
        <v>14</v>
      </c>
      <c r="I3042" s="1" t="s">
        <v>15</v>
      </c>
      <c r="J3042" s="1" t="s">
        <v>27</v>
      </c>
      <c r="K3042" s="1" t="s">
        <v>1967</v>
      </c>
      <c r="L3042" s="1" t="s">
        <v>31</v>
      </c>
    </row>
    <row r="3043" spans="1:12" x14ac:dyDescent="0.25">
      <c r="A3043">
        <v>1054</v>
      </c>
      <c r="B3043" s="1" t="s">
        <v>1357</v>
      </c>
      <c r="C3043" s="1" t="s">
        <v>132</v>
      </c>
      <c r="D3043" s="1" t="s">
        <v>26</v>
      </c>
      <c r="E3043" s="2">
        <v>42958</v>
      </c>
      <c r="F3043">
        <v>2</v>
      </c>
      <c r="G3043">
        <v>1665.98</v>
      </c>
      <c r="H3043" s="1" t="s">
        <v>1055</v>
      </c>
      <c r="I3043" s="1" t="s">
        <v>22</v>
      </c>
      <c r="J3043" s="1" t="s">
        <v>27</v>
      </c>
      <c r="K3043" s="1" t="s">
        <v>1968</v>
      </c>
      <c r="L3043" s="1" t="s">
        <v>31</v>
      </c>
    </row>
    <row r="3044" spans="1:12" x14ac:dyDescent="0.25">
      <c r="A3044">
        <v>1055</v>
      </c>
      <c r="B3044" s="1" t="s">
        <v>1358</v>
      </c>
      <c r="C3044" s="1" t="s">
        <v>250</v>
      </c>
      <c r="D3044" s="1" t="s">
        <v>26</v>
      </c>
      <c r="E3044" s="2">
        <v>42959</v>
      </c>
      <c r="F3044">
        <v>2</v>
      </c>
      <c r="G3044">
        <v>679.98</v>
      </c>
      <c r="H3044" s="1" t="s">
        <v>926</v>
      </c>
      <c r="I3044" s="1" t="s">
        <v>53</v>
      </c>
      <c r="J3044" s="1" t="s">
        <v>27</v>
      </c>
      <c r="K3044" s="1" t="s">
        <v>1967</v>
      </c>
      <c r="L3044" s="1" t="s">
        <v>28</v>
      </c>
    </row>
    <row r="3045" spans="1:12" x14ac:dyDescent="0.25">
      <c r="A3045">
        <v>1055</v>
      </c>
      <c r="B3045" s="1" t="s">
        <v>1358</v>
      </c>
      <c r="C3045" s="1" t="s">
        <v>250</v>
      </c>
      <c r="D3045" s="1" t="s">
        <v>26</v>
      </c>
      <c r="E3045" s="2">
        <v>42959</v>
      </c>
      <c r="F3045">
        <v>2</v>
      </c>
      <c r="G3045">
        <v>1099.98</v>
      </c>
      <c r="H3045" s="1" t="s">
        <v>43</v>
      </c>
      <c r="I3045" s="1" t="s">
        <v>15</v>
      </c>
      <c r="J3045" s="1" t="s">
        <v>27</v>
      </c>
      <c r="K3045" s="1" t="s">
        <v>1967</v>
      </c>
      <c r="L3045" s="1" t="s">
        <v>28</v>
      </c>
    </row>
    <row r="3046" spans="1:12" x14ac:dyDescent="0.25">
      <c r="A3046">
        <v>1055</v>
      </c>
      <c r="B3046" s="1" t="s">
        <v>1358</v>
      </c>
      <c r="C3046" s="1" t="s">
        <v>250</v>
      </c>
      <c r="D3046" s="1" t="s">
        <v>26</v>
      </c>
      <c r="E3046" s="2">
        <v>42959</v>
      </c>
      <c r="F3046">
        <v>1</v>
      </c>
      <c r="G3046">
        <v>1559.99</v>
      </c>
      <c r="H3046" s="1" t="s">
        <v>967</v>
      </c>
      <c r="I3046" s="1" t="s">
        <v>46</v>
      </c>
      <c r="J3046" s="1" t="s">
        <v>27</v>
      </c>
      <c r="K3046" s="1" t="s">
        <v>1974</v>
      </c>
      <c r="L3046" s="1" t="s">
        <v>28</v>
      </c>
    </row>
    <row r="3047" spans="1:12" x14ac:dyDescent="0.25">
      <c r="A3047">
        <v>1055</v>
      </c>
      <c r="B3047" s="1" t="s">
        <v>1358</v>
      </c>
      <c r="C3047" s="1" t="s">
        <v>250</v>
      </c>
      <c r="D3047" s="1" t="s">
        <v>26</v>
      </c>
      <c r="E3047" s="2">
        <v>42959</v>
      </c>
      <c r="F3047">
        <v>2</v>
      </c>
      <c r="G3047">
        <v>299.98</v>
      </c>
      <c r="H3047" s="1" t="s">
        <v>904</v>
      </c>
      <c r="I3047" s="1" t="s">
        <v>53</v>
      </c>
      <c r="J3047" s="1" t="s">
        <v>27</v>
      </c>
      <c r="K3047" s="1" t="s">
        <v>1969</v>
      </c>
      <c r="L3047" s="1" t="s">
        <v>28</v>
      </c>
    </row>
    <row r="3048" spans="1:12" x14ac:dyDescent="0.25">
      <c r="A3048">
        <v>1055</v>
      </c>
      <c r="B3048" s="1" t="s">
        <v>1358</v>
      </c>
      <c r="C3048" s="1" t="s">
        <v>250</v>
      </c>
      <c r="D3048" s="1" t="s">
        <v>26</v>
      </c>
      <c r="E3048" s="2">
        <v>42959</v>
      </c>
      <c r="F3048">
        <v>2</v>
      </c>
      <c r="G3048">
        <v>10599.98</v>
      </c>
      <c r="H3048" s="1" t="s">
        <v>897</v>
      </c>
      <c r="I3048" s="1" t="s">
        <v>22</v>
      </c>
      <c r="J3048" s="1" t="s">
        <v>27</v>
      </c>
      <c r="K3048" s="1" t="s">
        <v>1969</v>
      </c>
      <c r="L3048" s="1" t="s">
        <v>28</v>
      </c>
    </row>
    <row r="3049" spans="1:12" x14ac:dyDescent="0.25">
      <c r="A3049">
        <v>1056</v>
      </c>
      <c r="B3049" s="1" t="s">
        <v>1359</v>
      </c>
      <c r="C3049" s="1" t="s">
        <v>98</v>
      </c>
      <c r="D3049" s="1" t="s">
        <v>26</v>
      </c>
      <c r="E3049" s="2">
        <v>42959</v>
      </c>
      <c r="F3049">
        <v>1</v>
      </c>
      <c r="G3049">
        <v>999.99</v>
      </c>
      <c r="H3049" s="1" t="s">
        <v>32</v>
      </c>
      <c r="I3049" s="1" t="s">
        <v>22</v>
      </c>
      <c r="J3049" s="1" t="s">
        <v>27</v>
      </c>
      <c r="K3049" s="1" t="s">
        <v>1968</v>
      </c>
      <c r="L3049" s="1" t="s">
        <v>31</v>
      </c>
    </row>
    <row r="3050" spans="1:12" x14ac:dyDescent="0.25">
      <c r="A3050">
        <v>1057</v>
      </c>
      <c r="B3050" s="1" t="s">
        <v>1360</v>
      </c>
      <c r="C3050" s="1" t="s">
        <v>319</v>
      </c>
      <c r="D3050" s="1" t="s">
        <v>26</v>
      </c>
      <c r="E3050" s="2">
        <v>42959</v>
      </c>
      <c r="F3050">
        <v>1</v>
      </c>
      <c r="G3050">
        <v>349.99</v>
      </c>
      <c r="H3050" s="1" t="s">
        <v>885</v>
      </c>
      <c r="I3050" s="1" t="s">
        <v>53</v>
      </c>
      <c r="J3050" s="1" t="s">
        <v>27</v>
      </c>
      <c r="K3050" s="1" t="s">
        <v>1967</v>
      </c>
      <c r="L3050" s="1" t="s">
        <v>31</v>
      </c>
    </row>
    <row r="3051" spans="1:12" x14ac:dyDescent="0.25">
      <c r="A3051">
        <v>1057</v>
      </c>
      <c r="B3051" s="1" t="s">
        <v>1360</v>
      </c>
      <c r="C3051" s="1" t="s">
        <v>319</v>
      </c>
      <c r="D3051" s="1" t="s">
        <v>26</v>
      </c>
      <c r="E3051" s="2">
        <v>42959</v>
      </c>
      <c r="F3051">
        <v>2</v>
      </c>
      <c r="G3051">
        <v>979.98</v>
      </c>
      <c r="H3051" s="1" t="s">
        <v>932</v>
      </c>
      <c r="I3051" s="1" t="s">
        <v>53</v>
      </c>
      <c r="J3051" s="1" t="s">
        <v>27</v>
      </c>
      <c r="K3051" s="1" t="s">
        <v>1967</v>
      </c>
      <c r="L3051" s="1" t="s">
        <v>31</v>
      </c>
    </row>
    <row r="3052" spans="1:12" x14ac:dyDescent="0.25">
      <c r="A3052">
        <v>1057</v>
      </c>
      <c r="B3052" s="1" t="s">
        <v>1360</v>
      </c>
      <c r="C3052" s="1" t="s">
        <v>319</v>
      </c>
      <c r="D3052" s="1" t="s">
        <v>26</v>
      </c>
      <c r="E3052" s="2">
        <v>42959</v>
      </c>
      <c r="F3052">
        <v>1</v>
      </c>
      <c r="G3052">
        <v>533.99</v>
      </c>
      <c r="H3052" s="1" t="s">
        <v>957</v>
      </c>
      <c r="I3052" s="1" t="s">
        <v>39</v>
      </c>
      <c r="J3052" s="1" t="s">
        <v>27</v>
      </c>
      <c r="K3052" s="1" t="s">
        <v>1974</v>
      </c>
      <c r="L3052" s="1" t="s">
        <v>31</v>
      </c>
    </row>
    <row r="3053" spans="1:12" x14ac:dyDescent="0.25">
      <c r="A3053">
        <v>1058</v>
      </c>
      <c r="B3053" s="1" t="s">
        <v>1361</v>
      </c>
      <c r="C3053" s="1" t="s">
        <v>121</v>
      </c>
      <c r="D3053" s="1" t="s">
        <v>26</v>
      </c>
      <c r="E3053" s="2">
        <v>42960</v>
      </c>
      <c r="F3053">
        <v>1</v>
      </c>
      <c r="G3053">
        <v>551.99</v>
      </c>
      <c r="H3053" s="1" t="s">
        <v>856</v>
      </c>
      <c r="I3053" s="1" t="s">
        <v>39</v>
      </c>
      <c r="J3053" s="1" t="s">
        <v>27</v>
      </c>
      <c r="K3053" s="1" t="s">
        <v>1974</v>
      </c>
      <c r="L3053" s="1" t="s">
        <v>28</v>
      </c>
    </row>
    <row r="3054" spans="1:12" x14ac:dyDescent="0.25">
      <c r="A3054">
        <v>1058</v>
      </c>
      <c r="B3054" s="1" t="s">
        <v>1361</v>
      </c>
      <c r="C3054" s="1" t="s">
        <v>121</v>
      </c>
      <c r="D3054" s="1" t="s">
        <v>26</v>
      </c>
      <c r="E3054" s="2">
        <v>42960</v>
      </c>
      <c r="F3054">
        <v>1</v>
      </c>
      <c r="G3054">
        <v>5299.99</v>
      </c>
      <c r="H3054" s="1" t="s">
        <v>897</v>
      </c>
      <c r="I3054" s="1" t="s">
        <v>22</v>
      </c>
      <c r="J3054" s="1" t="s">
        <v>27</v>
      </c>
      <c r="K3054" s="1" t="s">
        <v>1969</v>
      </c>
      <c r="L3054" s="1" t="s">
        <v>28</v>
      </c>
    </row>
    <row r="3055" spans="1:12" x14ac:dyDescent="0.25">
      <c r="A3055">
        <v>1058</v>
      </c>
      <c r="B3055" s="1" t="s">
        <v>1361</v>
      </c>
      <c r="C3055" s="1" t="s">
        <v>121</v>
      </c>
      <c r="D3055" s="1" t="s">
        <v>26</v>
      </c>
      <c r="E3055" s="2">
        <v>42960</v>
      </c>
      <c r="F3055">
        <v>2</v>
      </c>
      <c r="G3055">
        <v>1999.98</v>
      </c>
      <c r="H3055" s="1" t="s">
        <v>910</v>
      </c>
      <c r="I3055" s="1" t="s">
        <v>22</v>
      </c>
      <c r="J3055" s="1" t="s">
        <v>27</v>
      </c>
      <c r="K3055" s="1" t="s">
        <v>1969</v>
      </c>
      <c r="L3055" s="1" t="s">
        <v>28</v>
      </c>
    </row>
    <row r="3056" spans="1:12" x14ac:dyDescent="0.25">
      <c r="A3056">
        <v>1059</v>
      </c>
      <c r="B3056" s="1" t="s">
        <v>1362</v>
      </c>
      <c r="C3056" s="1" t="s">
        <v>1038</v>
      </c>
      <c r="D3056" s="1" t="s">
        <v>26</v>
      </c>
      <c r="E3056" s="2">
        <v>42961</v>
      </c>
      <c r="F3056">
        <v>1</v>
      </c>
      <c r="G3056">
        <v>269.99</v>
      </c>
      <c r="H3056" s="1" t="s">
        <v>66</v>
      </c>
      <c r="I3056" s="1" t="s">
        <v>15</v>
      </c>
      <c r="J3056" s="1" t="s">
        <v>27</v>
      </c>
      <c r="K3056" s="1" t="s">
        <v>1967</v>
      </c>
      <c r="L3056" s="1" t="s">
        <v>31</v>
      </c>
    </row>
    <row r="3057" spans="1:12" x14ac:dyDescent="0.25">
      <c r="A3057">
        <v>1059</v>
      </c>
      <c r="B3057" s="1" t="s">
        <v>1362</v>
      </c>
      <c r="C3057" s="1" t="s">
        <v>1038</v>
      </c>
      <c r="D3057" s="1" t="s">
        <v>26</v>
      </c>
      <c r="E3057" s="2">
        <v>42961</v>
      </c>
      <c r="F3057">
        <v>2</v>
      </c>
      <c r="G3057">
        <v>2819.98</v>
      </c>
      <c r="H3057" s="1" t="s">
        <v>1151</v>
      </c>
      <c r="I3057" s="1" t="s">
        <v>22</v>
      </c>
      <c r="J3057" s="1" t="s">
        <v>27</v>
      </c>
      <c r="K3057" s="1" t="s">
        <v>1973</v>
      </c>
      <c r="L3057" s="1" t="s">
        <v>31</v>
      </c>
    </row>
    <row r="3058" spans="1:12" x14ac:dyDescent="0.25">
      <c r="A3058">
        <v>1059</v>
      </c>
      <c r="B3058" s="1" t="s">
        <v>1362</v>
      </c>
      <c r="C3058" s="1" t="s">
        <v>1038</v>
      </c>
      <c r="D3058" s="1" t="s">
        <v>26</v>
      </c>
      <c r="E3058" s="2">
        <v>42961</v>
      </c>
      <c r="F3058">
        <v>1</v>
      </c>
      <c r="G3058">
        <v>3999.99</v>
      </c>
      <c r="H3058" s="1" t="s">
        <v>56</v>
      </c>
      <c r="I3058" s="1" t="s">
        <v>22</v>
      </c>
      <c r="J3058" s="1" t="s">
        <v>27</v>
      </c>
      <c r="K3058" s="1" t="s">
        <v>1969</v>
      </c>
      <c r="L3058" s="1" t="s">
        <v>31</v>
      </c>
    </row>
    <row r="3059" spans="1:12" x14ac:dyDescent="0.25">
      <c r="A3059">
        <v>1060</v>
      </c>
      <c r="B3059" s="1" t="s">
        <v>1363</v>
      </c>
      <c r="C3059" s="1" t="s">
        <v>461</v>
      </c>
      <c r="D3059" s="1" t="s">
        <v>26</v>
      </c>
      <c r="E3059" s="2">
        <v>42962</v>
      </c>
      <c r="F3059">
        <v>2</v>
      </c>
      <c r="G3059">
        <v>1999.98</v>
      </c>
      <c r="H3059" s="1" t="s">
        <v>868</v>
      </c>
      <c r="I3059" s="1" t="s">
        <v>22</v>
      </c>
      <c r="J3059" s="1" t="s">
        <v>27</v>
      </c>
      <c r="K3059" s="1" t="s">
        <v>1968</v>
      </c>
      <c r="L3059" s="1" t="s">
        <v>28</v>
      </c>
    </row>
    <row r="3060" spans="1:12" x14ac:dyDescent="0.25">
      <c r="A3060">
        <v>1060</v>
      </c>
      <c r="B3060" s="1" t="s">
        <v>1363</v>
      </c>
      <c r="C3060" s="1" t="s">
        <v>461</v>
      </c>
      <c r="D3060" s="1" t="s">
        <v>26</v>
      </c>
      <c r="E3060" s="2">
        <v>42962</v>
      </c>
      <c r="F3060">
        <v>2</v>
      </c>
      <c r="G3060">
        <v>3361.98</v>
      </c>
      <c r="H3060" s="1" t="s">
        <v>63</v>
      </c>
      <c r="I3060" s="1" t="s">
        <v>20</v>
      </c>
      <c r="J3060" s="1" t="s">
        <v>27</v>
      </c>
      <c r="K3060" s="1" t="s">
        <v>1968</v>
      </c>
      <c r="L3060" s="1" t="s">
        <v>28</v>
      </c>
    </row>
    <row r="3061" spans="1:12" x14ac:dyDescent="0.25">
      <c r="A3061">
        <v>1060</v>
      </c>
      <c r="B3061" s="1" t="s">
        <v>1363</v>
      </c>
      <c r="C3061" s="1" t="s">
        <v>461</v>
      </c>
      <c r="D3061" s="1" t="s">
        <v>26</v>
      </c>
      <c r="E3061" s="2">
        <v>42962</v>
      </c>
      <c r="F3061">
        <v>2</v>
      </c>
      <c r="G3061">
        <v>9999.98</v>
      </c>
      <c r="H3061" s="1" t="s">
        <v>864</v>
      </c>
      <c r="I3061" s="1" t="s">
        <v>46</v>
      </c>
      <c r="J3061" s="1" t="s">
        <v>27</v>
      </c>
      <c r="K3061" s="1" t="s">
        <v>1969</v>
      </c>
      <c r="L3061" s="1" t="s">
        <v>28</v>
      </c>
    </row>
    <row r="3062" spans="1:12" x14ac:dyDescent="0.25">
      <c r="A3062">
        <v>1060</v>
      </c>
      <c r="B3062" s="1" t="s">
        <v>1363</v>
      </c>
      <c r="C3062" s="1" t="s">
        <v>461</v>
      </c>
      <c r="D3062" s="1" t="s">
        <v>26</v>
      </c>
      <c r="E3062" s="2">
        <v>42962</v>
      </c>
      <c r="F3062">
        <v>1</v>
      </c>
      <c r="G3062">
        <v>3999.99</v>
      </c>
      <c r="H3062" s="1" t="s">
        <v>56</v>
      </c>
      <c r="I3062" s="1" t="s">
        <v>22</v>
      </c>
      <c r="J3062" s="1" t="s">
        <v>27</v>
      </c>
      <c r="K3062" s="1" t="s">
        <v>1969</v>
      </c>
      <c r="L3062" s="1" t="s">
        <v>28</v>
      </c>
    </row>
    <row r="3063" spans="1:12" x14ac:dyDescent="0.25">
      <c r="A3063">
        <v>1061</v>
      </c>
      <c r="B3063" s="1" t="s">
        <v>1364</v>
      </c>
      <c r="C3063" s="1" t="s">
        <v>337</v>
      </c>
      <c r="D3063" s="1" t="s">
        <v>26</v>
      </c>
      <c r="E3063" s="2">
        <v>42962</v>
      </c>
      <c r="F3063">
        <v>1</v>
      </c>
      <c r="G3063">
        <v>269.99</v>
      </c>
      <c r="H3063" s="1" t="s">
        <v>52</v>
      </c>
      <c r="I3063" s="1" t="s">
        <v>15</v>
      </c>
      <c r="J3063" s="1" t="s">
        <v>27</v>
      </c>
      <c r="K3063" s="1" t="s">
        <v>1967</v>
      </c>
      <c r="L3063" s="1" t="s">
        <v>31</v>
      </c>
    </row>
    <row r="3064" spans="1:12" x14ac:dyDescent="0.25">
      <c r="A3064">
        <v>1061</v>
      </c>
      <c r="B3064" s="1" t="s">
        <v>1364</v>
      </c>
      <c r="C3064" s="1" t="s">
        <v>337</v>
      </c>
      <c r="D3064" s="1" t="s">
        <v>26</v>
      </c>
      <c r="E3064" s="2">
        <v>42962</v>
      </c>
      <c r="F3064">
        <v>1</v>
      </c>
      <c r="G3064">
        <v>449</v>
      </c>
      <c r="H3064" s="1" t="s">
        <v>99</v>
      </c>
      <c r="I3064" s="1" t="s">
        <v>15</v>
      </c>
      <c r="J3064" s="1" t="s">
        <v>27</v>
      </c>
      <c r="K3064" s="1" t="s">
        <v>1971</v>
      </c>
      <c r="L3064" s="1" t="s">
        <v>31</v>
      </c>
    </row>
    <row r="3065" spans="1:12" x14ac:dyDescent="0.25">
      <c r="A3065">
        <v>1062</v>
      </c>
      <c r="B3065" s="1" t="s">
        <v>1365</v>
      </c>
      <c r="C3065" s="1" t="s">
        <v>121</v>
      </c>
      <c r="D3065" s="1" t="s">
        <v>26</v>
      </c>
      <c r="E3065" s="2">
        <v>42962</v>
      </c>
      <c r="F3065">
        <v>1</v>
      </c>
      <c r="G3065">
        <v>269.99</v>
      </c>
      <c r="H3065" s="1" t="s">
        <v>66</v>
      </c>
      <c r="I3065" s="1" t="s">
        <v>15</v>
      </c>
      <c r="J3065" s="1" t="s">
        <v>27</v>
      </c>
      <c r="K3065" s="1" t="s">
        <v>1967</v>
      </c>
      <c r="L3065" s="1" t="s">
        <v>28</v>
      </c>
    </row>
    <row r="3066" spans="1:12" x14ac:dyDescent="0.25">
      <c r="A3066">
        <v>1062</v>
      </c>
      <c r="B3066" s="1" t="s">
        <v>1365</v>
      </c>
      <c r="C3066" s="1" t="s">
        <v>121</v>
      </c>
      <c r="D3066" s="1" t="s">
        <v>26</v>
      </c>
      <c r="E3066" s="2">
        <v>42962</v>
      </c>
      <c r="F3066">
        <v>1</v>
      </c>
      <c r="G3066">
        <v>549.99</v>
      </c>
      <c r="H3066" s="1" t="s">
        <v>43</v>
      </c>
      <c r="I3066" s="1" t="s">
        <v>15</v>
      </c>
      <c r="J3066" s="1" t="s">
        <v>27</v>
      </c>
      <c r="K3066" s="1" t="s">
        <v>1967</v>
      </c>
      <c r="L3066" s="1" t="s">
        <v>28</v>
      </c>
    </row>
    <row r="3067" spans="1:12" x14ac:dyDescent="0.25">
      <c r="A3067">
        <v>1062</v>
      </c>
      <c r="B3067" s="1" t="s">
        <v>1365</v>
      </c>
      <c r="C3067" s="1" t="s">
        <v>121</v>
      </c>
      <c r="D3067" s="1" t="s">
        <v>26</v>
      </c>
      <c r="E3067" s="2">
        <v>42962</v>
      </c>
      <c r="F3067">
        <v>1</v>
      </c>
      <c r="G3067">
        <v>1320.99</v>
      </c>
      <c r="H3067" s="1" t="s">
        <v>77</v>
      </c>
      <c r="I3067" s="1" t="s">
        <v>22</v>
      </c>
      <c r="J3067" s="1" t="s">
        <v>27</v>
      </c>
      <c r="K3067" s="1" t="s">
        <v>1972</v>
      </c>
      <c r="L3067" s="1" t="s">
        <v>28</v>
      </c>
    </row>
    <row r="3068" spans="1:12" x14ac:dyDescent="0.25">
      <c r="A3068">
        <v>1062</v>
      </c>
      <c r="B3068" s="1" t="s">
        <v>1365</v>
      </c>
      <c r="C3068" s="1" t="s">
        <v>121</v>
      </c>
      <c r="D3068" s="1" t="s">
        <v>26</v>
      </c>
      <c r="E3068" s="2">
        <v>42962</v>
      </c>
      <c r="F3068">
        <v>2</v>
      </c>
      <c r="G3068">
        <v>941.98</v>
      </c>
      <c r="H3068" s="1" t="s">
        <v>1012</v>
      </c>
      <c r="I3068" s="1" t="s">
        <v>39</v>
      </c>
      <c r="J3068" s="1" t="s">
        <v>27</v>
      </c>
      <c r="K3068" s="1" t="s">
        <v>1974</v>
      </c>
      <c r="L3068" s="1" t="s">
        <v>28</v>
      </c>
    </row>
    <row r="3069" spans="1:12" x14ac:dyDescent="0.25">
      <c r="A3069">
        <v>1063</v>
      </c>
      <c r="B3069" s="1" t="s">
        <v>1366</v>
      </c>
      <c r="C3069" s="1" t="s">
        <v>1367</v>
      </c>
      <c r="D3069" s="1" t="s">
        <v>108</v>
      </c>
      <c r="E3069" s="2">
        <v>42963</v>
      </c>
      <c r="F3069">
        <v>2</v>
      </c>
      <c r="G3069">
        <v>979.98</v>
      </c>
      <c r="H3069" s="1" t="s">
        <v>994</v>
      </c>
      <c r="I3069" s="1" t="s">
        <v>53</v>
      </c>
      <c r="J3069" s="1" t="s">
        <v>109</v>
      </c>
      <c r="K3069" s="1" t="s">
        <v>1967</v>
      </c>
      <c r="L3069" s="1" t="s">
        <v>110</v>
      </c>
    </row>
    <row r="3070" spans="1:12" x14ac:dyDescent="0.25">
      <c r="A3070">
        <v>1063</v>
      </c>
      <c r="B3070" s="1" t="s">
        <v>1366</v>
      </c>
      <c r="C3070" s="1" t="s">
        <v>1367</v>
      </c>
      <c r="D3070" s="1" t="s">
        <v>108</v>
      </c>
      <c r="E3070" s="2">
        <v>42963</v>
      </c>
      <c r="F3070">
        <v>2</v>
      </c>
      <c r="G3070">
        <v>1239.98</v>
      </c>
      <c r="H3070" s="1" t="s">
        <v>862</v>
      </c>
      <c r="I3070" s="1" t="s">
        <v>15</v>
      </c>
      <c r="J3070" s="1" t="s">
        <v>109</v>
      </c>
      <c r="K3070" s="1" t="s">
        <v>1974</v>
      </c>
      <c r="L3070" s="1" t="s">
        <v>110</v>
      </c>
    </row>
    <row r="3071" spans="1:12" x14ac:dyDescent="0.25">
      <c r="A3071">
        <v>1063</v>
      </c>
      <c r="B3071" s="1" t="s">
        <v>1366</v>
      </c>
      <c r="C3071" s="1" t="s">
        <v>1367</v>
      </c>
      <c r="D3071" s="1" t="s">
        <v>108</v>
      </c>
      <c r="E3071" s="2">
        <v>42963</v>
      </c>
      <c r="F3071">
        <v>2</v>
      </c>
      <c r="G3071">
        <v>939.98</v>
      </c>
      <c r="H3071" s="1" t="s">
        <v>903</v>
      </c>
      <c r="I3071" s="1" t="s">
        <v>22</v>
      </c>
      <c r="J3071" s="1" t="s">
        <v>109</v>
      </c>
      <c r="K3071" s="1" t="s">
        <v>1968</v>
      </c>
      <c r="L3071" s="1" t="s">
        <v>110</v>
      </c>
    </row>
    <row r="3072" spans="1:12" x14ac:dyDescent="0.25">
      <c r="A3072">
        <v>1064</v>
      </c>
      <c r="B3072" s="1" t="s">
        <v>1368</v>
      </c>
      <c r="C3072" s="1" t="s">
        <v>314</v>
      </c>
      <c r="D3072" s="1" t="s">
        <v>108</v>
      </c>
      <c r="E3072" s="2">
        <v>42963</v>
      </c>
      <c r="F3072">
        <v>1</v>
      </c>
      <c r="G3072">
        <v>449</v>
      </c>
      <c r="H3072" s="1" t="s">
        <v>44</v>
      </c>
      <c r="I3072" s="1" t="s">
        <v>15</v>
      </c>
      <c r="J3072" s="1" t="s">
        <v>109</v>
      </c>
      <c r="K3072" s="1" t="s">
        <v>1971</v>
      </c>
      <c r="L3072" s="1" t="s">
        <v>179</v>
      </c>
    </row>
    <row r="3073" spans="1:12" x14ac:dyDescent="0.25">
      <c r="A3073">
        <v>1064</v>
      </c>
      <c r="B3073" s="1" t="s">
        <v>1368</v>
      </c>
      <c r="C3073" s="1" t="s">
        <v>314</v>
      </c>
      <c r="D3073" s="1" t="s">
        <v>108</v>
      </c>
      <c r="E3073" s="2">
        <v>42963</v>
      </c>
      <c r="F3073">
        <v>1</v>
      </c>
      <c r="G3073">
        <v>3499.99</v>
      </c>
      <c r="H3073" s="1" t="s">
        <v>909</v>
      </c>
      <c r="I3073" s="1" t="s">
        <v>858</v>
      </c>
      <c r="J3073" s="1" t="s">
        <v>109</v>
      </c>
      <c r="K3073" s="1" t="s">
        <v>1969</v>
      </c>
      <c r="L3073" s="1" t="s">
        <v>179</v>
      </c>
    </row>
    <row r="3074" spans="1:12" x14ac:dyDescent="0.25">
      <c r="A3074">
        <v>1065</v>
      </c>
      <c r="B3074" s="1" t="s">
        <v>1369</v>
      </c>
      <c r="C3074" s="1" t="s">
        <v>929</v>
      </c>
      <c r="D3074" s="1" t="s">
        <v>26</v>
      </c>
      <c r="E3074" s="2">
        <v>42964</v>
      </c>
      <c r="F3074">
        <v>2</v>
      </c>
      <c r="G3074">
        <v>1103.98</v>
      </c>
      <c r="H3074" s="1" t="s">
        <v>856</v>
      </c>
      <c r="I3074" s="1" t="s">
        <v>39</v>
      </c>
      <c r="J3074" s="1" t="s">
        <v>27</v>
      </c>
      <c r="K3074" s="1" t="s">
        <v>1974</v>
      </c>
      <c r="L3074" s="1" t="s">
        <v>31</v>
      </c>
    </row>
    <row r="3075" spans="1:12" x14ac:dyDescent="0.25">
      <c r="A3075">
        <v>1065</v>
      </c>
      <c r="B3075" s="1" t="s">
        <v>1369</v>
      </c>
      <c r="C3075" s="1" t="s">
        <v>929</v>
      </c>
      <c r="D3075" s="1" t="s">
        <v>26</v>
      </c>
      <c r="E3075" s="2">
        <v>42964</v>
      </c>
      <c r="F3075">
        <v>1</v>
      </c>
      <c r="G3075">
        <v>3499.99</v>
      </c>
      <c r="H3075" s="1" t="s">
        <v>917</v>
      </c>
      <c r="I3075" s="1" t="s">
        <v>20</v>
      </c>
      <c r="J3075" s="1" t="s">
        <v>27</v>
      </c>
      <c r="K3075" s="1" t="s">
        <v>1969</v>
      </c>
      <c r="L3075" s="1" t="s">
        <v>31</v>
      </c>
    </row>
    <row r="3076" spans="1:12" x14ac:dyDescent="0.25">
      <c r="A3076">
        <v>1065</v>
      </c>
      <c r="B3076" s="1" t="s">
        <v>1369</v>
      </c>
      <c r="C3076" s="1" t="s">
        <v>929</v>
      </c>
      <c r="D3076" s="1" t="s">
        <v>26</v>
      </c>
      <c r="E3076" s="2">
        <v>42964</v>
      </c>
      <c r="F3076">
        <v>2</v>
      </c>
      <c r="G3076">
        <v>2999.98</v>
      </c>
      <c r="H3076" s="1" t="s">
        <v>936</v>
      </c>
      <c r="I3076" s="1" t="s">
        <v>858</v>
      </c>
      <c r="J3076" s="1" t="s">
        <v>27</v>
      </c>
      <c r="K3076" s="1" t="s">
        <v>1969</v>
      </c>
      <c r="L3076" s="1" t="s">
        <v>31</v>
      </c>
    </row>
    <row r="3077" spans="1:12" x14ac:dyDescent="0.25">
      <c r="A3077">
        <v>1066</v>
      </c>
      <c r="B3077" s="1" t="s">
        <v>1370</v>
      </c>
      <c r="C3077" s="1" t="s">
        <v>146</v>
      </c>
      <c r="D3077" s="1" t="s">
        <v>26</v>
      </c>
      <c r="E3077" s="2">
        <v>42964</v>
      </c>
      <c r="F3077">
        <v>2</v>
      </c>
      <c r="G3077">
        <v>1059.98</v>
      </c>
      <c r="H3077" s="1" t="s">
        <v>49</v>
      </c>
      <c r="I3077" s="1" t="s">
        <v>15</v>
      </c>
      <c r="J3077" s="1" t="s">
        <v>27</v>
      </c>
      <c r="K3077" s="1" t="s">
        <v>1967</v>
      </c>
      <c r="L3077" s="1" t="s">
        <v>31</v>
      </c>
    </row>
    <row r="3078" spans="1:12" x14ac:dyDescent="0.25">
      <c r="A3078">
        <v>1066</v>
      </c>
      <c r="B3078" s="1" t="s">
        <v>1370</v>
      </c>
      <c r="C3078" s="1" t="s">
        <v>146</v>
      </c>
      <c r="D3078" s="1" t="s">
        <v>26</v>
      </c>
      <c r="E3078" s="2">
        <v>42964</v>
      </c>
      <c r="F3078">
        <v>1</v>
      </c>
      <c r="G3078">
        <v>549.99</v>
      </c>
      <c r="H3078" s="1" t="s">
        <v>43</v>
      </c>
      <c r="I3078" s="1" t="s">
        <v>15</v>
      </c>
      <c r="J3078" s="1" t="s">
        <v>27</v>
      </c>
      <c r="K3078" s="1" t="s">
        <v>1967</v>
      </c>
      <c r="L3078" s="1" t="s">
        <v>31</v>
      </c>
    </row>
    <row r="3079" spans="1:12" x14ac:dyDescent="0.25">
      <c r="A3079">
        <v>1066</v>
      </c>
      <c r="B3079" s="1" t="s">
        <v>1370</v>
      </c>
      <c r="C3079" s="1" t="s">
        <v>146</v>
      </c>
      <c r="D3079" s="1" t="s">
        <v>26</v>
      </c>
      <c r="E3079" s="2">
        <v>42964</v>
      </c>
      <c r="F3079">
        <v>1</v>
      </c>
      <c r="G3079">
        <v>1409.99</v>
      </c>
      <c r="H3079" s="1" t="s">
        <v>1151</v>
      </c>
      <c r="I3079" s="1" t="s">
        <v>22</v>
      </c>
      <c r="J3079" s="1" t="s">
        <v>27</v>
      </c>
      <c r="K3079" s="1" t="s">
        <v>1973</v>
      </c>
      <c r="L3079" s="1" t="s">
        <v>31</v>
      </c>
    </row>
    <row r="3080" spans="1:12" x14ac:dyDescent="0.25">
      <c r="A3080">
        <v>1067</v>
      </c>
      <c r="B3080" s="1" t="s">
        <v>1371</v>
      </c>
      <c r="C3080" s="1" t="s">
        <v>150</v>
      </c>
      <c r="D3080" s="1" t="s">
        <v>26</v>
      </c>
      <c r="E3080" s="2">
        <v>42964</v>
      </c>
      <c r="F3080">
        <v>2</v>
      </c>
      <c r="G3080">
        <v>879.98</v>
      </c>
      <c r="H3080" s="1" t="s">
        <v>893</v>
      </c>
      <c r="I3080" s="1" t="s">
        <v>15</v>
      </c>
      <c r="J3080" s="1" t="s">
        <v>27</v>
      </c>
      <c r="K3080" s="1" t="s">
        <v>1967</v>
      </c>
      <c r="L3080" s="1" t="s">
        <v>31</v>
      </c>
    </row>
    <row r="3081" spans="1:12" x14ac:dyDescent="0.25">
      <c r="A3081">
        <v>1067</v>
      </c>
      <c r="B3081" s="1" t="s">
        <v>1371</v>
      </c>
      <c r="C3081" s="1" t="s">
        <v>150</v>
      </c>
      <c r="D3081" s="1" t="s">
        <v>26</v>
      </c>
      <c r="E3081" s="2">
        <v>42964</v>
      </c>
      <c r="F3081">
        <v>2</v>
      </c>
      <c r="G3081">
        <v>1239.98</v>
      </c>
      <c r="H3081" s="1" t="s">
        <v>862</v>
      </c>
      <c r="I3081" s="1" t="s">
        <v>15</v>
      </c>
      <c r="J3081" s="1" t="s">
        <v>27</v>
      </c>
      <c r="K3081" s="1" t="s">
        <v>1974</v>
      </c>
      <c r="L3081" s="1" t="s">
        <v>31</v>
      </c>
    </row>
    <row r="3082" spans="1:12" x14ac:dyDescent="0.25">
      <c r="A3082">
        <v>1067</v>
      </c>
      <c r="B3082" s="1" t="s">
        <v>1371</v>
      </c>
      <c r="C3082" s="1" t="s">
        <v>150</v>
      </c>
      <c r="D3082" s="1" t="s">
        <v>26</v>
      </c>
      <c r="E3082" s="2">
        <v>42964</v>
      </c>
      <c r="F3082">
        <v>2</v>
      </c>
      <c r="G3082">
        <v>939.98</v>
      </c>
      <c r="H3082" s="1" t="s">
        <v>69</v>
      </c>
      <c r="I3082" s="1" t="s">
        <v>22</v>
      </c>
      <c r="J3082" s="1" t="s">
        <v>27</v>
      </c>
      <c r="K3082" s="1" t="s">
        <v>1968</v>
      </c>
      <c r="L3082" s="1" t="s">
        <v>31</v>
      </c>
    </row>
    <row r="3083" spans="1:12" x14ac:dyDescent="0.25">
      <c r="A3083">
        <v>1067</v>
      </c>
      <c r="B3083" s="1" t="s">
        <v>1371</v>
      </c>
      <c r="C3083" s="1" t="s">
        <v>150</v>
      </c>
      <c r="D3083" s="1" t="s">
        <v>26</v>
      </c>
      <c r="E3083" s="2">
        <v>42964</v>
      </c>
      <c r="F3083">
        <v>2</v>
      </c>
      <c r="G3083">
        <v>5999.98</v>
      </c>
      <c r="H3083" s="1" t="s">
        <v>45</v>
      </c>
      <c r="I3083" s="1" t="s">
        <v>46</v>
      </c>
      <c r="J3083" s="1" t="s">
        <v>27</v>
      </c>
      <c r="K3083" s="1" t="s">
        <v>1969</v>
      </c>
      <c r="L3083" s="1" t="s">
        <v>31</v>
      </c>
    </row>
    <row r="3084" spans="1:12" x14ac:dyDescent="0.25">
      <c r="A3084">
        <v>1068</v>
      </c>
      <c r="B3084" s="1" t="s">
        <v>1372</v>
      </c>
      <c r="C3084" s="1" t="s">
        <v>153</v>
      </c>
      <c r="D3084" s="1" t="s">
        <v>26</v>
      </c>
      <c r="E3084" s="2">
        <v>42964</v>
      </c>
      <c r="F3084">
        <v>1</v>
      </c>
      <c r="G3084">
        <v>659.99</v>
      </c>
      <c r="H3084" s="1" t="s">
        <v>965</v>
      </c>
      <c r="I3084" s="1" t="s">
        <v>15</v>
      </c>
      <c r="J3084" s="1" t="s">
        <v>27</v>
      </c>
      <c r="K3084" s="1" t="s">
        <v>1967</v>
      </c>
      <c r="L3084" s="1" t="s">
        <v>31</v>
      </c>
    </row>
    <row r="3085" spans="1:12" x14ac:dyDescent="0.25">
      <c r="A3085">
        <v>1068</v>
      </c>
      <c r="B3085" s="1" t="s">
        <v>1372</v>
      </c>
      <c r="C3085" s="1" t="s">
        <v>153</v>
      </c>
      <c r="D3085" s="1" t="s">
        <v>26</v>
      </c>
      <c r="E3085" s="2">
        <v>42964</v>
      </c>
      <c r="F3085">
        <v>2</v>
      </c>
      <c r="G3085">
        <v>1739.98</v>
      </c>
      <c r="H3085" s="1" t="s">
        <v>940</v>
      </c>
      <c r="I3085" s="1" t="s">
        <v>22</v>
      </c>
      <c r="J3085" s="1" t="s">
        <v>27</v>
      </c>
      <c r="K3085" s="1" t="s">
        <v>1973</v>
      </c>
      <c r="L3085" s="1" t="s">
        <v>31</v>
      </c>
    </row>
    <row r="3086" spans="1:12" x14ac:dyDescent="0.25">
      <c r="A3086">
        <v>1068</v>
      </c>
      <c r="B3086" s="1" t="s">
        <v>1372</v>
      </c>
      <c r="C3086" s="1" t="s">
        <v>153</v>
      </c>
      <c r="D3086" s="1" t="s">
        <v>26</v>
      </c>
      <c r="E3086" s="2">
        <v>42964</v>
      </c>
      <c r="F3086">
        <v>2</v>
      </c>
      <c r="G3086">
        <v>6999.98</v>
      </c>
      <c r="H3086" s="1" t="s">
        <v>909</v>
      </c>
      <c r="I3086" s="1" t="s">
        <v>858</v>
      </c>
      <c r="J3086" s="1" t="s">
        <v>27</v>
      </c>
      <c r="K3086" s="1" t="s">
        <v>1969</v>
      </c>
      <c r="L3086" s="1" t="s">
        <v>31</v>
      </c>
    </row>
    <row r="3087" spans="1:12" x14ac:dyDescent="0.25">
      <c r="A3087">
        <v>1068</v>
      </c>
      <c r="B3087" s="1" t="s">
        <v>1372</v>
      </c>
      <c r="C3087" s="1" t="s">
        <v>153</v>
      </c>
      <c r="D3087" s="1" t="s">
        <v>26</v>
      </c>
      <c r="E3087" s="2">
        <v>42964</v>
      </c>
      <c r="F3087">
        <v>2</v>
      </c>
      <c r="G3087">
        <v>379.98</v>
      </c>
      <c r="H3087" s="1" t="s">
        <v>1119</v>
      </c>
      <c r="I3087" s="1" t="s">
        <v>53</v>
      </c>
      <c r="J3087" s="1" t="s">
        <v>27</v>
      </c>
      <c r="K3087" s="1" t="s">
        <v>1969</v>
      </c>
      <c r="L3087" s="1" t="s">
        <v>31</v>
      </c>
    </row>
    <row r="3088" spans="1:12" x14ac:dyDescent="0.25">
      <c r="A3088">
        <v>1069</v>
      </c>
      <c r="B3088" s="1" t="s">
        <v>1373</v>
      </c>
      <c r="C3088" s="1" t="s">
        <v>583</v>
      </c>
      <c r="D3088" s="1" t="s">
        <v>26</v>
      </c>
      <c r="E3088" s="2">
        <v>42964</v>
      </c>
      <c r="F3088">
        <v>1</v>
      </c>
      <c r="G3088">
        <v>209.99</v>
      </c>
      <c r="H3088" s="1" t="s">
        <v>1008</v>
      </c>
      <c r="I3088" s="1" t="s">
        <v>53</v>
      </c>
      <c r="J3088" s="1" t="s">
        <v>27</v>
      </c>
      <c r="K3088" s="1" t="s">
        <v>1973</v>
      </c>
      <c r="L3088" s="1" t="s">
        <v>28</v>
      </c>
    </row>
    <row r="3089" spans="1:12" x14ac:dyDescent="0.25">
      <c r="A3089">
        <v>1069</v>
      </c>
      <c r="B3089" s="1" t="s">
        <v>1373</v>
      </c>
      <c r="C3089" s="1" t="s">
        <v>583</v>
      </c>
      <c r="D3089" s="1" t="s">
        <v>26</v>
      </c>
      <c r="E3089" s="2">
        <v>42964</v>
      </c>
      <c r="F3089">
        <v>1</v>
      </c>
      <c r="G3089">
        <v>416.99</v>
      </c>
      <c r="H3089" s="1" t="s">
        <v>867</v>
      </c>
      <c r="I3089" s="1" t="s">
        <v>39</v>
      </c>
      <c r="J3089" s="1" t="s">
        <v>27</v>
      </c>
      <c r="K3089" s="1" t="s">
        <v>1974</v>
      </c>
      <c r="L3089" s="1" t="s">
        <v>28</v>
      </c>
    </row>
    <row r="3090" spans="1:12" x14ac:dyDescent="0.25">
      <c r="A3090">
        <v>1070</v>
      </c>
      <c r="B3090" s="1" t="s">
        <v>1374</v>
      </c>
      <c r="C3090" s="1" t="s">
        <v>583</v>
      </c>
      <c r="D3090" s="1" t="s">
        <v>26</v>
      </c>
      <c r="E3090" s="2">
        <v>42964</v>
      </c>
      <c r="F3090">
        <v>1</v>
      </c>
      <c r="G3090">
        <v>249.99</v>
      </c>
      <c r="H3090" s="1" t="s">
        <v>890</v>
      </c>
      <c r="I3090" s="1" t="s">
        <v>53</v>
      </c>
      <c r="J3090" s="1" t="s">
        <v>27</v>
      </c>
      <c r="K3090" s="1" t="s">
        <v>1973</v>
      </c>
      <c r="L3090" s="1" t="s">
        <v>31</v>
      </c>
    </row>
    <row r="3091" spans="1:12" x14ac:dyDescent="0.25">
      <c r="A3091">
        <v>1070</v>
      </c>
      <c r="B3091" s="1" t="s">
        <v>1374</v>
      </c>
      <c r="C3091" s="1" t="s">
        <v>583</v>
      </c>
      <c r="D3091" s="1" t="s">
        <v>26</v>
      </c>
      <c r="E3091" s="2">
        <v>42964</v>
      </c>
      <c r="F3091">
        <v>2</v>
      </c>
      <c r="G3091">
        <v>898</v>
      </c>
      <c r="H3091" s="1" t="s">
        <v>44</v>
      </c>
      <c r="I3091" s="1" t="s">
        <v>15</v>
      </c>
      <c r="J3091" s="1" t="s">
        <v>27</v>
      </c>
      <c r="K3091" s="1" t="s">
        <v>1971</v>
      </c>
      <c r="L3091" s="1" t="s">
        <v>31</v>
      </c>
    </row>
    <row r="3092" spans="1:12" x14ac:dyDescent="0.25">
      <c r="A3092">
        <v>1070</v>
      </c>
      <c r="B3092" s="1" t="s">
        <v>1374</v>
      </c>
      <c r="C3092" s="1" t="s">
        <v>583</v>
      </c>
      <c r="D3092" s="1" t="s">
        <v>26</v>
      </c>
      <c r="E3092" s="2">
        <v>42964</v>
      </c>
      <c r="F3092">
        <v>1</v>
      </c>
      <c r="G3092">
        <v>470.99</v>
      </c>
      <c r="H3092" s="1" t="s">
        <v>900</v>
      </c>
      <c r="I3092" s="1" t="s">
        <v>39</v>
      </c>
      <c r="J3092" s="1" t="s">
        <v>27</v>
      </c>
      <c r="K3092" s="1" t="s">
        <v>1974</v>
      </c>
      <c r="L3092" s="1" t="s">
        <v>31</v>
      </c>
    </row>
    <row r="3093" spans="1:12" x14ac:dyDescent="0.25">
      <c r="A3093">
        <v>1071</v>
      </c>
      <c r="B3093" s="1" t="s">
        <v>1375</v>
      </c>
      <c r="C3093" s="1" t="s">
        <v>1367</v>
      </c>
      <c r="D3093" s="1" t="s">
        <v>108</v>
      </c>
      <c r="E3093" s="2">
        <v>42964</v>
      </c>
      <c r="F3093">
        <v>2</v>
      </c>
      <c r="G3093">
        <v>999.98</v>
      </c>
      <c r="H3093" s="1" t="s">
        <v>80</v>
      </c>
      <c r="I3093" s="1" t="s">
        <v>39</v>
      </c>
      <c r="J3093" s="1" t="s">
        <v>109</v>
      </c>
      <c r="K3093" s="1" t="s">
        <v>1967</v>
      </c>
      <c r="L3093" s="1" t="s">
        <v>110</v>
      </c>
    </row>
    <row r="3094" spans="1:12" x14ac:dyDescent="0.25">
      <c r="A3094">
        <v>1072</v>
      </c>
      <c r="B3094" s="1" t="s">
        <v>1202</v>
      </c>
      <c r="C3094" s="1" t="s">
        <v>456</v>
      </c>
      <c r="D3094" s="1" t="s">
        <v>13</v>
      </c>
      <c r="E3094" s="2">
        <v>42965</v>
      </c>
      <c r="F3094">
        <v>2</v>
      </c>
      <c r="G3094">
        <v>1665.98</v>
      </c>
      <c r="H3094" s="1" t="s">
        <v>1055</v>
      </c>
      <c r="I3094" s="1" t="s">
        <v>22</v>
      </c>
      <c r="J3094" s="1" t="s">
        <v>16</v>
      </c>
      <c r="K3094" s="1" t="s">
        <v>1968</v>
      </c>
      <c r="L3094" s="1" t="s">
        <v>36</v>
      </c>
    </row>
    <row r="3095" spans="1:12" x14ac:dyDescent="0.25">
      <c r="A3095">
        <v>1072</v>
      </c>
      <c r="B3095" s="1" t="s">
        <v>1202</v>
      </c>
      <c r="C3095" s="1" t="s">
        <v>456</v>
      </c>
      <c r="D3095" s="1" t="s">
        <v>13</v>
      </c>
      <c r="E3095" s="2">
        <v>42965</v>
      </c>
      <c r="F3095">
        <v>1</v>
      </c>
      <c r="G3095">
        <v>149.99</v>
      </c>
      <c r="H3095" s="1" t="s">
        <v>904</v>
      </c>
      <c r="I3095" s="1" t="s">
        <v>53</v>
      </c>
      <c r="J3095" s="1" t="s">
        <v>16</v>
      </c>
      <c r="K3095" s="1" t="s">
        <v>1969</v>
      </c>
      <c r="L3095" s="1" t="s">
        <v>36</v>
      </c>
    </row>
    <row r="3096" spans="1:12" x14ac:dyDescent="0.25">
      <c r="A3096">
        <v>1072</v>
      </c>
      <c r="B3096" s="1" t="s">
        <v>1202</v>
      </c>
      <c r="C3096" s="1" t="s">
        <v>456</v>
      </c>
      <c r="D3096" s="1" t="s">
        <v>13</v>
      </c>
      <c r="E3096" s="2">
        <v>42965</v>
      </c>
      <c r="F3096">
        <v>2</v>
      </c>
      <c r="G3096">
        <v>419.98</v>
      </c>
      <c r="H3096" s="1" t="s">
        <v>953</v>
      </c>
      <c r="I3096" s="1" t="s">
        <v>53</v>
      </c>
      <c r="J3096" s="1" t="s">
        <v>16</v>
      </c>
      <c r="K3096" s="1" t="s">
        <v>1969</v>
      </c>
      <c r="L3096" s="1" t="s">
        <v>36</v>
      </c>
    </row>
    <row r="3097" spans="1:12" x14ac:dyDescent="0.25">
      <c r="A3097">
        <v>1073</v>
      </c>
      <c r="B3097" s="1" t="s">
        <v>1376</v>
      </c>
      <c r="C3097" s="1" t="s">
        <v>223</v>
      </c>
      <c r="D3097" s="1" t="s">
        <v>26</v>
      </c>
      <c r="E3097" s="2">
        <v>42965</v>
      </c>
      <c r="F3097">
        <v>1</v>
      </c>
      <c r="G3097">
        <v>1099.99</v>
      </c>
      <c r="H3097" s="1" t="s">
        <v>963</v>
      </c>
      <c r="I3097" s="1" t="s">
        <v>15</v>
      </c>
      <c r="J3097" s="1" t="s">
        <v>27</v>
      </c>
      <c r="K3097" s="1" t="s">
        <v>1967</v>
      </c>
      <c r="L3097" s="1" t="s">
        <v>31</v>
      </c>
    </row>
    <row r="3098" spans="1:12" x14ac:dyDescent="0.25">
      <c r="A3098">
        <v>1073</v>
      </c>
      <c r="B3098" s="1" t="s">
        <v>1376</v>
      </c>
      <c r="C3098" s="1" t="s">
        <v>223</v>
      </c>
      <c r="D3098" s="1" t="s">
        <v>26</v>
      </c>
      <c r="E3098" s="2">
        <v>42965</v>
      </c>
      <c r="F3098">
        <v>1</v>
      </c>
      <c r="G3098">
        <v>269.99</v>
      </c>
      <c r="H3098" s="1" t="s">
        <v>66</v>
      </c>
      <c r="I3098" s="1" t="s">
        <v>15</v>
      </c>
      <c r="J3098" s="1" t="s">
        <v>27</v>
      </c>
      <c r="K3098" s="1" t="s">
        <v>1967</v>
      </c>
      <c r="L3098" s="1" t="s">
        <v>31</v>
      </c>
    </row>
    <row r="3099" spans="1:12" x14ac:dyDescent="0.25">
      <c r="A3099">
        <v>1073</v>
      </c>
      <c r="B3099" s="1" t="s">
        <v>1376</v>
      </c>
      <c r="C3099" s="1" t="s">
        <v>223</v>
      </c>
      <c r="D3099" s="1" t="s">
        <v>26</v>
      </c>
      <c r="E3099" s="2">
        <v>42965</v>
      </c>
      <c r="F3099">
        <v>1</v>
      </c>
      <c r="G3099">
        <v>599.99</v>
      </c>
      <c r="H3099" s="1" t="s">
        <v>18</v>
      </c>
      <c r="I3099" s="1" t="s">
        <v>15</v>
      </c>
      <c r="J3099" s="1" t="s">
        <v>27</v>
      </c>
      <c r="K3099" s="1" t="s">
        <v>1967</v>
      </c>
      <c r="L3099" s="1" t="s">
        <v>31</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1969</v>
      </c>
      <c r="L3100" s="1" t="s">
        <v>28</v>
      </c>
    </row>
    <row r="3101" spans="1:12" x14ac:dyDescent="0.25">
      <c r="A3101">
        <v>1074</v>
      </c>
      <c r="B3101" s="1" t="s">
        <v>1377</v>
      </c>
      <c r="C3101" s="1" t="s">
        <v>549</v>
      </c>
      <c r="D3101" s="1" t="s">
        <v>26</v>
      </c>
      <c r="E3101" s="2">
        <v>42966</v>
      </c>
      <c r="F3101">
        <v>1</v>
      </c>
      <c r="G3101">
        <v>189.99</v>
      </c>
      <c r="H3101" s="1" t="s">
        <v>1119</v>
      </c>
      <c r="I3101" s="1" t="s">
        <v>53</v>
      </c>
      <c r="J3101" s="1" t="s">
        <v>27</v>
      </c>
      <c r="K3101" s="1" t="s">
        <v>1969</v>
      </c>
      <c r="L3101" s="1" t="s">
        <v>28</v>
      </c>
    </row>
    <row r="3102" spans="1:12" x14ac:dyDescent="0.25">
      <c r="A3102">
        <v>1074</v>
      </c>
      <c r="B3102" s="1" t="s">
        <v>1377</v>
      </c>
      <c r="C3102" s="1" t="s">
        <v>549</v>
      </c>
      <c r="D3102" s="1" t="s">
        <v>26</v>
      </c>
      <c r="E3102" s="2">
        <v>42966</v>
      </c>
      <c r="F3102">
        <v>2</v>
      </c>
      <c r="G3102">
        <v>419.98</v>
      </c>
      <c r="H3102" s="1" t="s">
        <v>953</v>
      </c>
      <c r="I3102" s="1" t="s">
        <v>53</v>
      </c>
      <c r="J3102" s="1" t="s">
        <v>27</v>
      </c>
      <c r="K3102" s="1" t="s">
        <v>1969</v>
      </c>
      <c r="L3102" s="1" t="s">
        <v>28</v>
      </c>
    </row>
    <row r="3103" spans="1:12" x14ac:dyDescent="0.25">
      <c r="A3103">
        <v>1075</v>
      </c>
      <c r="B3103" s="1" t="s">
        <v>1378</v>
      </c>
      <c r="C3103" s="1" t="s">
        <v>448</v>
      </c>
      <c r="D3103" s="1" t="s">
        <v>13</v>
      </c>
      <c r="E3103" s="2">
        <v>42966</v>
      </c>
      <c r="F3103">
        <v>2</v>
      </c>
      <c r="G3103">
        <v>941.98</v>
      </c>
      <c r="H3103" s="1" t="s">
        <v>1012</v>
      </c>
      <c r="I3103" s="1" t="s">
        <v>39</v>
      </c>
      <c r="J3103" s="1" t="s">
        <v>16</v>
      </c>
      <c r="K3103" s="1" t="s">
        <v>1974</v>
      </c>
      <c r="L3103" s="1" t="s">
        <v>36</v>
      </c>
    </row>
    <row r="3104" spans="1:12" x14ac:dyDescent="0.25">
      <c r="A3104">
        <v>1075</v>
      </c>
      <c r="B3104" s="1" t="s">
        <v>1378</v>
      </c>
      <c r="C3104" s="1" t="s">
        <v>448</v>
      </c>
      <c r="D3104" s="1" t="s">
        <v>13</v>
      </c>
      <c r="E3104" s="2">
        <v>42966</v>
      </c>
      <c r="F3104">
        <v>2</v>
      </c>
      <c r="G3104">
        <v>2999.98</v>
      </c>
      <c r="H3104" s="1" t="s">
        <v>936</v>
      </c>
      <c r="I3104" s="1" t="s">
        <v>858</v>
      </c>
      <c r="J3104" s="1" t="s">
        <v>16</v>
      </c>
      <c r="K3104" s="1" t="s">
        <v>1969</v>
      </c>
      <c r="L3104" s="1" t="s">
        <v>36</v>
      </c>
    </row>
    <row r="3105" spans="1:12" x14ac:dyDescent="0.25">
      <c r="A3105">
        <v>1076</v>
      </c>
      <c r="B3105" s="1" t="s">
        <v>1379</v>
      </c>
      <c r="C3105" s="1" t="s">
        <v>101</v>
      </c>
      <c r="D3105" s="1" t="s">
        <v>26</v>
      </c>
      <c r="E3105" s="2">
        <v>42966</v>
      </c>
      <c r="F3105">
        <v>1</v>
      </c>
      <c r="G3105">
        <v>299.99</v>
      </c>
      <c r="H3105" s="1" t="s">
        <v>866</v>
      </c>
      <c r="I3105" s="1" t="s">
        <v>53</v>
      </c>
      <c r="J3105" s="1" t="s">
        <v>27</v>
      </c>
      <c r="K3105" s="1" t="s">
        <v>1967</v>
      </c>
      <c r="L3105" s="1" t="s">
        <v>28</v>
      </c>
    </row>
    <row r="3106" spans="1:12" x14ac:dyDescent="0.25">
      <c r="A3106">
        <v>1076</v>
      </c>
      <c r="B3106" s="1" t="s">
        <v>1379</v>
      </c>
      <c r="C3106" s="1" t="s">
        <v>101</v>
      </c>
      <c r="D3106" s="1" t="s">
        <v>26</v>
      </c>
      <c r="E3106" s="2">
        <v>42966</v>
      </c>
      <c r="F3106">
        <v>1</v>
      </c>
      <c r="G3106">
        <v>489.99</v>
      </c>
      <c r="H3106" s="1" t="s">
        <v>871</v>
      </c>
      <c r="I3106" s="1" t="s">
        <v>39</v>
      </c>
      <c r="J3106" s="1" t="s">
        <v>27</v>
      </c>
      <c r="K3106" s="1" t="s">
        <v>1967</v>
      </c>
      <c r="L3106" s="1" t="s">
        <v>28</v>
      </c>
    </row>
    <row r="3107" spans="1:12" x14ac:dyDescent="0.25">
      <c r="A3107">
        <v>1076</v>
      </c>
      <c r="B3107" s="1" t="s">
        <v>1379</v>
      </c>
      <c r="C3107" s="1" t="s">
        <v>101</v>
      </c>
      <c r="D3107" s="1" t="s">
        <v>26</v>
      </c>
      <c r="E3107" s="2">
        <v>42966</v>
      </c>
      <c r="F3107">
        <v>2</v>
      </c>
      <c r="G3107">
        <v>1499.98</v>
      </c>
      <c r="H3107" s="1" t="s">
        <v>863</v>
      </c>
      <c r="I3107" s="1" t="s">
        <v>15</v>
      </c>
      <c r="J3107" s="1" t="s">
        <v>27</v>
      </c>
      <c r="K3107" s="1" t="s">
        <v>1974</v>
      </c>
      <c r="L3107" s="1" t="s">
        <v>28</v>
      </c>
    </row>
    <row r="3108" spans="1:12" x14ac:dyDescent="0.25">
      <c r="A3108">
        <v>1077</v>
      </c>
      <c r="B3108" s="1" t="s">
        <v>1380</v>
      </c>
      <c r="C3108" s="1" t="s">
        <v>423</v>
      </c>
      <c r="D3108" s="1" t="s">
        <v>26</v>
      </c>
      <c r="E3108" s="2">
        <v>42966</v>
      </c>
      <c r="F3108">
        <v>2</v>
      </c>
      <c r="G3108">
        <v>3119.98</v>
      </c>
      <c r="H3108" s="1" t="s">
        <v>967</v>
      </c>
      <c r="I3108" s="1" t="s">
        <v>46</v>
      </c>
      <c r="J3108" s="1" t="s">
        <v>27</v>
      </c>
      <c r="K3108" s="1" t="s">
        <v>1974</v>
      </c>
      <c r="L3108" s="1" t="s">
        <v>28</v>
      </c>
    </row>
    <row r="3109" spans="1:12" x14ac:dyDescent="0.25">
      <c r="A3109">
        <v>1078</v>
      </c>
      <c r="B3109" s="1" t="s">
        <v>1381</v>
      </c>
      <c r="C3109" s="1" t="s">
        <v>146</v>
      </c>
      <c r="D3109" s="1" t="s">
        <v>26</v>
      </c>
      <c r="E3109" s="2">
        <v>42966</v>
      </c>
      <c r="F3109">
        <v>2</v>
      </c>
      <c r="G3109">
        <v>599.98</v>
      </c>
      <c r="H3109" s="1" t="s">
        <v>866</v>
      </c>
      <c r="I3109" s="1" t="s">
        <v>15</v>
      </c>
      <c r="J3109" s="1" t="s">
        <v>27</v>
      </c>
      <c r="K3109" s="1" t="s">
        <v>1967</v>
      </c>
      <c r="L3109" s="1" t="s">
        <v>28</v>
      </c>
    </row>
    <row r="3110" spans="1:12" x14ac:dyDescent="0.25">
      <c r="A3110">
        <v>1078</v>
      </c>
      <c r="B3110" s="1" t="s">
        <v>1381</v>
      </c>
      <c r="C3110" s="1" t="s">
        <v>146</v>
      </c>
      <c r="D3110" s="1" t="s">
        <v>26</v>
      </c>
      <c r="E3110" s="2">
        <v>42966</v>
      </c>
      <c r="F3110">
        <v>1</v>
      </c>
      <c r="G3110">
        <v>529.99</v>
      </c>
      <c r="H3110" s="1" t="s">
        <v>49</v>
      </c>
      <c r="I3110" s="1" t="s">
        <v>15</v>
      </c>
      <c r="J3110" s="1" t="s">
        <v>27</v>
      </c>
      <c r="K3110" s="1" t="s">
        <v>1967</v>
      </c>
      <c r="L3110" s="1" t="s">
        <v>28</v>
      </c>
    </row>
    <row r="3111" spans="1:12" x14ac:dyDescent="0.25">
      <c r="A3111">
        <v>1078</v>
      </c>
      <c r="B3111" s="1" t="s">
        <v>1381</v>
      </c>
      <c r="C3111" s="1" t="s">
        <v>146</v>
      </c>
      <c r="D3111" s="1" t="s">
        <v>26</v>
      </c>
      <c r="E3111" s="2">
        <v>42966</v>
      </c>
      <c r="F3111">
        <v>2</v>
      </c>
      <c r="G3111">
        <v>1239.98</v>
      </c>
      <c r="H3111" s="1" t="s">
        <v>862</v>
      </c>
      <c r="I3111" s="1" t="s">
        <v>15</v>
      </c>
      <c r="J3111" s="1" t="s">
        <v>27</v>
      </c>
      <c r="K3111" s="1" t="s">
        <v>1974</v>
      </c>
      <c r="L3111" s="1" t="s">
        <v>28</v>
      </c>
    </row>
    <row r="3112" spans="1:12" x14ac:dyDescent="0.25">
      <c r="A3112">
        <v>1078</v>
      </c>
      <c r="B3112" s="1" t="s">
        <v>1381</v>
      </c>
      <c r="C3112" s="1" t="s">
        <v>146</v>
      </c>
      <c r="D3112" s="1" t="s">
        <v>26</v>
      </c>
      <c r="E3112" s="2">
        <v>42966</v>
      </c>
      <c r="F3112">
        <v>2</v>
      </c>
      <c r="G3112">
        <v>3119.98</v>
      </c>
      <c r="H3112" s="1" t="s">
        <v>967</v>
      </c>
      <c r="I3112" s="1" t="s">
        <v>46</v>
      </c>
      <c r="J3112" s="1" t="s">
        <v>27</v>
      </c>
      <c r="K3112" s="1" t="s">
        <v>1974</v>
      </c>
      <c r="L3112" s="1" t="s">
        <v>28</v>
      </c>
    </row>
    <row r="3113" spans="1:12" x14ac:dyDescent="0.25">
      <c r="A3113">
        <v>1078</v>
      </c>
      <c r="B3113" s="1" t="s">
        <v>1381</v>
      </c>
      <c r="C3113" s="1" t="s">
        <v>146</v>
      </c>
      <c r="D3113" s="1" t="s">
        <v>26</v>
      </c>
      <c r="E3113" s="2">
        <v>42966</v>
      </c>
      <c r="F3113">
        <v>2</v>
      </c>
      <c r="G3113">
        <v>3098</v>
      </c>
      <c r="H3113" s="1" t="s">
        <v>19</v>
      </c>
      <c r="I3113" s="1" t="s">
        <v>20</v>
      </c>
      <c r="J3113" s="1" t="s">
        <v>27</v>
      </c>
      <c r="K3113" s="1" t="s">
        <v>1968</v>
      </c>
      <c r="L3113" s="1" t="s">
        <v>28</v>
      </c>
    </row>
    <row r="3114" spans="1:12" x14ac:dyDescent="0.25">
      <c r="A3114">
        <v>1079</v>
      </c>
      <c r="B3114" s="1" t="s">
        <v>1382</v>
      </c>
      <c r="C3114" s="1" t="s">
        <v>379</v>
      </c>
      <c r="D3114" s="1" t="s">
        <v>26</v>
      </c>
      <c r="E3114" s="2">
        <v>42966</v>
      </c>
      <c r="F3114">
        <v>2</v>
      </c>
      <c r="G3114">
        <v>1319.98</v>
      </c>
      <c r="H3114" s="1" t="s">
        <v>912</v>
      </c>
      <c r="I3114" s="1" t="s">
        <v>15</v>
      </c>
      <c r="J3114" s="1" t="s">
        <v>27</v>
      </c>
      <c r="K3114" s="1" t="s">
        <v>1967</v>
      </c>
      <c r="L3114" s="1" t="s">
        <v>31</v>
      </c>
    </row>
    <row r="3115" spans="1:12" x14ac:dyDescent="0.25">
      <c r="A3115">
        <v>1080</v>
      </c>
      <c r="B3115" s="1" t="s">
        <v>1383</v>
      </c>
      <c r="C3115" s="1" t="s">
        <v>319</v>
      </c>
      <c r="D3115" s="1" t="s">
        <v>26</v>
      </c>
      <c r="E3115" s="2">
        <v>42966</v>
      </c>
      <c r="F3115">
        <v>1</v>
      </c>
      <c r="G3115">
        <v>1632.99</v>
      </c>
      <c r="H3115" s="1" t="s">
        <v>980</v>
      </c>
      <c r="I3115" s="1" t="s">
        <v>22</v>
      </c>
      <c r="J3115" s="1" t="s">
        <v>27</v>
      </c>
      <c r="K3115" s="1" t="s">
        <v>1968</v>
      </c>
      <c r="L3115" s="1" t="s">
        <v>31</v>
      </c>
    </row>
    <row r="3116" spans="1:12" x14ac:dyDescent="0.25">
      <c r="A3116">
        <v>1080</v>
      </c>
      <c r="B3116" s="1" t="s">
        <v>1383</v>
      </c>
      <c r="C3116" s="1" t="s">
        <v>319</v>
      </c>
      <c r="D3116" s="1" t="s">
        <v>26</v>
      </c>
      <c r="E3116" s="2">
        <v>42966</v>
      </c>
      <c r="F3116">
        <v>2</v>
      </c>
      <c r="G3116">
        <v>939.98</v>
      </c>
      <c r="H3116" s="1" t="s">
        <v>869</v>
      </c>
      <c r="I3116" s="1" t="s">
        <v>22</v>
      </c>
      <c r="J3116" s="1" t="s">
        <v>27</v>
      </c>
      <c r="K3116" s="1" t="s">
        <v>1969</v>
      </c>
      <c r="L3116" s="1" t="s">
        <v>31</v>
      </c>
    </row>
    <row r="3117" spans="1:12" x14ac:dyDescent="0.25">
      <c r="A3117">
        <v>1080</v>
      </c>
      <c r="B3117" s="1" t="s">
        <v>1383</v>
      </c>
      <c r="C3117" s="1" t="s">
        <v>319</v>
      </c>
      <c r="D3117" s="1" t="s">
        <v>26</v>
      </c>
      <c r="E3117" s="2">
        <v>42966</v>
      </c>
      <c r="F3117">
        <v>1</v>
      </c>
      <c r="G3117">
        <v>4999.99</v>
      </c>
      <c r="H3117" s="1" t="s">
        <v>987</v>
      </c>
      <c r="I3117" s="1" t="s">
        <v>22</v>
      </c>
      <c r="J3117" s="1" t="s">
        <v>27</v>
      </c>
      <c r="K3117" s="1" t="s">
        <v>1969</v>
      </c>
      <c r="L3117" s="1" t="s">
        <v>31</v>
      </c>
    </row>
    <row r="3118" spans="1:12" x14ac:dyDescent="0.25">
      <c r="A3118">
        <v>1080</v>
      </c>
      <c r="B3118" s="1" t="s">
        <v>1383</v>
      </c>
      <c r="C3118" s="1" t="s">
        <v>319</v>
      </c>
      <c r="D3118" s="1" t="s">
        <v>26</v>
      </c>
      <c r="E3118" s="2">
        <v>42966</v>
      </c>
      <c r="F3118">
        <v>1</v>
      </c>
      <c r="G3118">
        <v>149.99</v>
      </c>
      <c r="H3118" s="1" t="s">
        <v>1047</v>
      </c>
      <c r="I3118" s="1" t="s">
        <v>53</v>
      </c>
      <c r="J3118" s="1" t="s">
        <v>27</v>
      </c>
      <c r="K3118" s="1" t="s">
        <v>1969</v>
      </c>
      <c r="L3118" s="1" t="s">
        <v>31</v>
      </c>
    </row>
    <row r="3119" spans="1:12" x14ac:dyDescent="0.25">
      <c r="A3119">
        <v>1080</v>
      </c>
      <c r="B3119" s="1" t="s">
        <v>1383</v>
      </c>
      <c r="C3119" s="1" t="s">
        <v>319</v>
      </c>
      <c r="D3119" s="1" t="s">
        <v>26</v>
      </c>
      <c r="E3119" s="2">
        <v>42966</v>
      </c>
      <c r="F3119">
        <v>1</v>
      </c>
      <c r="G3119">
        <v>5999.99</v>
      </c>
      <c r="H3119" s="1" t="s">
        <v>927</v>
      </c>
      <c r="I3119" s="1" t="s">
        <v>858</v>
      </c>
      <c r="J3119" s="1" t="s">
        <v>27</v>
      </c>
      <c r="K3119" s="1" t="s">
        <v>1969</v>
      </c>
      <c r="L3119" s="1" t="s">
        <v>31</v>
      </c>
    </row>
    <row r="3120" spans="1:12" x14ac:dyDescent="0.25">
      <c r="A3120">
        <v>1081</v>
      </c>
      <c r="B3120" s="1" t="s">
        <v>1384</v>
      </c>
      <c r="C3120" s="1" t="s">
        <v>487</v>
      </c>
      <c r="D3120" s="1" t="s">
        <v>26</v>
      </c>
      <c r="E3120" s="2">
        <v>42966</v>
      </c>
      <c r="F3120">
        <v>2</v>
      </c>
      <c r="G3120">
        <v>1751.98</v>
      </c>
      <c r="H3120" s="1" t="s">
        <v>906</v>
      </c>
      <c r="I3120" s="1" t="s">
        <v>858</v>
      </c>
      <c r="J3120" s="1" t="s">
        <v>27</v>
      </c>
      <c r="K3120" s="1" t="s">
        <v>1968</v>
      </c>
      <c r="L3120" s="1" t="s">
        <v>28</v>
      </c>
    </row>
    <row r="3121" spans="1:12" x14ac:dyDescent="0.25">
      <c r="A3121">
        <v>1082</v>
      </c>
      <c r="B3121" s="1" t="s">
        <v>1385</v>
      </c>
      <c r="C3121" s="1" t="s">
        <v>164</v>
      </c>
      <c r="D3121" s="1" t="s">
        <v>26</v>
      </c>
      <c r="E3121" s="2">
        <v>42967</v>
      </c>
      <c r="F3121">
        <v>2</v>
      </c>
      <c r="G3121">
        <v>1999.98</v>
      </c>
      <c r="H3121" s="1" t="s">
        <v>910</v>
      </c>
      <c r="I3121" s="1" t="s">
        <v>22</v>
      </c>
      <c r="J3121" s="1" t="s">
        <v>27</v>
      </c>
      <c r="K3121" s="1" t="s">
        <v>1969</v>
      </c>
      <c r="L3121" s="1" t="s">
        <v>28</v>
      </c>
    </row>
    <row r="3122" spans="1:12" x14ac:dyDescent="0.25">
      <c r="A3122">
        <v>1083</v>
      </c>
      <c r="B3122" s="1" t="s">
        <v>1386</v>
      </c>
      <c r="C3122" s="1" t="s">
        <v>538</v>
      </c>
      <c r="D3122" s="1" t="s">
        <v>26</v>
      </c>
      <c r="E3122" s="2">
        <v>42967</v>
      </c>
      <c r="F3122">
        <v>2</v>
      </c>
      <c r="G3122">
        <v>1599.98</v>
      </c>
      <c r="H3122" s="1" t="s">
        <v>1022</v>
      </c>
      <c r="I3122" s="1" t="s">
        <v>15</v>
      </c>
      <c r="J3122" s="1" t="s">
        <v>27</v>
      </c>
      <c r="K3122" s="1" t="s">
        <v>1967</v>
      </c>
      <c r="L3122" s="1" t="s">
        <v>28</v>
      </c>
    </row>
    <row r="3123" spans="1:12" x14ac:dyDescent="0.25">
      <c r="A3123">
        <v>1083</v>
      </c>
      <c r="B3123" s="1" t="s">
        <v>1386</v>
      </c>
      <c r="C3123" s="1" t="s">
        <v>538</v>
      </c>
      <c r="D3123" s="1" t="s">
        <v>26</v>
      </c>
      <c r="E3123" s="2">
        <v>42967</v>
      </c>
      <c r="F3123">
        <v>2</v>
      </c>
      <c r="G3123">
        <v>693.98</v>
      </c>
      <c r="H3123" s="1" t="s">
        <v>1033</v>
      </c>
      <c r="I3123" s="1" t="s">
        <v>15</v>
      </c>
      <c r="J3123" s="1" t="s">
        <v>27</v>
      </c>
      <c r="K3123" s="1" t="s">
        <v>1974</v>
      </c>
      <c r="L3123" s="1" t="s">
        <v>28</v>
      </c>
    </row>
    <row r="3124" spans="1:12" x14ac:dyDescent="0.25">
      <c r="A3124">
        <v>1083</v>
      </c>
      <c r="B3124" s="1" t="s">
        <v>1386</v>
      </c>
      <c r="C3124" s="1" t="s">
        <v>538</v>
      </c>
      <c r="D3124" s="1" t="s">
        <v>26</v>
      </c>
      <c r="E3124" s="2">
        <v>42967</v>
      </c>
      <c r="F3124">
        <v>1</v>
      </c>
      <c r="G3124">
        <v>469.99</v>
      </c>
      <c r="H3124" s="1" t="s">
        <v>903</v>
      </c>
      <c r="I3124" s="1" t="s">
        <v>22</v>
      </c>
      <c r="J3124" s="1" t="s">
        <v>27</v>
      </c>
      <c r="K3124" s="1" t="s">
        <v>1968</v>
      </c>
      <c r="L3124" s="1" t="s">
        <v>28</v>
      </c>
    </row>
    <row r="3125" spans="1:12" x14ac:dyDescent="0.25">
      <c r="A3125">
        <v>1083</v>
      </c>
      <c r="B3125" s="1" t="s">
        <v>1386</v>
      </c>
      <c r="C3125" s="1" t="s">
        <v>538</v>
      </c>
      <c r="D3125" s="1" t="s">
        <v>26</v>
      </c>
      <c r="E3125" s="2">
        <v>42967</v>
      </c>
      <c r="F3125">
        <v>1</v>
      </c>
      <c r="G3125">
        <v>4999.99</v>
      </c>
      <c r="H3125" s="1" t="s">
        <v>864</v>
      </c>
      <c r="I3125" s="1" t="s">
        <v>46</v>
      </c>
      <c r="J3125" s="1" t="s">
        <v>27</v>
      </c>
      <c r="K3125" s="1" t="s">
        <v>1969</v>
      </c>
      <c r="L3125" s="1" t="s">
        <v>28</v>
      </c>
    </row>
    <row r="3126" spans="1:12" x14ac:dyDescent="0.25">
      <c r="A3126">
        <v>1084</v>
      </c>
      <c r="B3126" s="1" t="s">
        <v>978</v>
      </c>
      <c r="C3126" s="1" t="s">
        <v>88</v>
      </c>
      <c r="D3126" s="1" t="s">
        <v>13</v>
      </c>
      <c r="E3126" s="2">
        <v>42968</v>
      </c>
      <c r="F3126">
        <v>1</v>
      </c>
      <c r="G3126">
        <v>659.99</v>
      </c>
      <c r="H3126" s="1" t="s">
        <v>912</v>
      </c>
      <c r="I3126" s="1" t="s">
        <v>15</v>
      </c>
      <c r="J3126" s="1" t="s">
        <v>16</v>
      </c>
      <c r="K3126" s="1" t="s">
        <v>1967</v>
      </c>
      <c r="L3126" s="1" t="s">
        <v>17</v>
      </c>
    </row>
    <row r="3127" spans="1:12" x14ac:dyDescent="0.25">
      <c r="A3127">
        <v>1084</v>
      </c>
      <c r="B3127" s="1" t="s">
        <v>978</v>
      </c>
      <c r="C3127" s="1" t="s">
        <v>88</v>
      </c>
      <c r="D3127" s="1" t="s">
        <v>13</v>
      </c>
      <c r="E3127" s="2">
        <v>42968</v>
      </c>
      <c r="F3127">
        <v>2</v>
      </c>
      <c r="G3127">
        <v>979.98</v>
      </c>
      <c r="H3127" s="1" t="s">
        <v>932</v>
      </c>
      <c r="I3127" s="1" t="s">
        <v>53</v>
      </c>
      <c r="J3127" s="1" t="s">
        <v>16</v>
      </c>
      <c r="K3127" s="1" t="s">
        <v>1967</v>
      </c>
      <c r="L3127" s="1" t="s">
        <v>17</v>
      </c>
    </row>
    <row r="3128" spans="1:12" x14ac:dyDescent="0.25">
      <c r="A3128">
        <v>1084</v>
      </c>
      <c r="B3128" s="1" t="s">
        <v>978</v>
      </c>
      <c r="C3128" s="1" t="s">
        <v>88</v>
      </c>
      <c r="D3128" s="1" t="s">
        <v>13</v>
      </c>
      <c r="E3128" s="2">
        <v>42968</v>
      </c>
      <c r="F3128">
        <v>1</v>
      </c>
      <c r="G3128">
        <v>1559.99</v>
      </c>
      <c r="H3128" s="1" t="s">
        <v>967</v>
      </c>
      <c r="I3128" s="1" t="s">
        <v>46</v>
      </c>
      <c r="J3128" s="1" t="s">
        <v>16</v>
      </c>
      <c r="K3128" s="1" t="s">
        <v>1974</v>
      </c>
      <c r="L3128" s="1" t="s">
        <v>17</v>
      </c>
    </row>
    <row r="3129" spans="1:12" x14ac:dyDescent="0.25">
      <c r="A3129">
        <v>1084</v>
      </c>
      <c r="B3129" s="1" t="s">
        <v>978</v>
      </c>
      <c r="C3129" s="1" t="s">
        <v>88</v>
      </c>
      <c r="D3129" s="1" t="s">
        <v>13</v>
      </c>
      <c r="E3129" s="2">
        <v>42968</v>
      </c>
      <c r="F3129">
        <v>2</v>
      </c>
      <c r="G3129">
        <v>693.98</v>
      </c>
      <c r="H3129" s="1" t="s">
        <v>1033</v>
      </c>
      <c r="I3129" s="1" t="s">
        <v>15</v>
      </c>
      <c r="J3129" s="1" t="s">
        <v>16</v>
      </c>
      <c r="K3129" s="1" t="s">
        <v>1974</v>
      </c>
      <c r="L3129" s="1" t="s">
        <v>17</v>
      </c>
    </row>
    <row r="3130" spans="1:12" x14ac:dyDescent="0.25">
      <c r="A3130">
        <v>1084</v>
      </c>
      <c r="B3130" s="1" t="s">
        <v>978</v>
      </c>
      <c r="C3130" s="1" t="s">
        <v>88</v>
      </c>
      <c r="D3130" s="1" t="s">
        <v>13</v>
      </c>
      <c r="E3130" s="2">
        <v>42968</v>
      </c>
      <c r="F3130">
        <v>1</v>
      </c>
      <c r="G3130">
        <v>999.99</v>
      </c>
      <c r="H3130" s="1" t="s">
        <v>868</v>
      </c>
      <c r="I3130" s="1" t="s">
        <v>22</v>
      </c>
      <c r="J3130" s="1" t="s">
        <v>16</v>
      </c>
      <c r="K3130" s="1" t="s">
        <v>1968</v>
      </c>
      <c r="L3130" s="1" t="s">
        <v>17</v>
      </c>
    </row>
    <row r="3131" spans="1:12" x14ac:dyDescent="0.25">
      <c r="A3131">
        <v>1085</v>
      </c>
      <c r="B3131" s="1" t="s">
        <v>1387</v>
      </c>
      <c r="C3131" s="1" t="s">
        <v>477</v>
      </c>
      <c r="D3131" s="1" t="s">
        <v>13</v>
      </c>
      <c r="E3131" s="2">
        <v>42968</v>
      </c>
      <c r="F3131">
        <v>1</v>
      </c>
      <c r="G3131">
        <v>439.99</v>
      </c>
      <c r="H3131" s="1" t="s">
        <v>893</v>
      </c>
      <c r="I3131" s="1" t="s">
        <v>15</v>
      </c>
      <c r="J3131" s="1" t="s">
        <v>16</v>
      </c>
      <c r="K3131" s="1" t="s">
        <v>1967</v>
      </c>
      <c r="L3131" s="1" t="s">
        <v>36</v>
      </c>
    </row>
    <row r="3132" spans="1:12" x14ac:dyDescent="0.25">
      <c r="A3132">
        <v>1085</v>
      </c>
      <c r="B3132" s="1" t="s">
        <v>1387</v>
      </c>
      <c r="C3132" s="1" t="s">
        <v>477</v>
      </c>
      <c r="D3132" s="1" t="s">
        <v>13</v>
      </c>
      <c r="E3132" s="2">
        <v>42968</v>
      </c>
      <c r="F3132">
        <v>1</v>
      </c>
      <c r="G3132">
        <v>489.99</v>
      </c>
      <c r="H3132" s="1" t="s">
        <v>871</v>
      </c>
      <c r="I3132" s="1" t="s">
        <v>15</v>
      </c>
      <c r="J3132" s="1" t="s">
        <v>16</v>
      </c>
      <c r="K3132" s="1" t="s">
        <v>1967</v>
      </c>
      <c r="L3132" s="1" t="s">
        <v>36</v>
      </c>
    </row>
    <row r="3133" spans="1:12" x14ac:dyDescent="0.25">
      <c r="A3133">
        <v>1085</v>
      </c>
      <c r="B3133" s="1" t="s">
        <v>1387</v>
      </c>
      <c r="C3133" s="1" t="s">
        <v>477</v>
      </c>
      <c r="D3133" s="1" t="s">
        <v>13</v>
      </c>
      <c r="E3133" s="2">
        <v>42968</v>
      </c>
      <c r="F3133">
        <v>2</v>
      </c>
      <c r="G3133">
        <v>501.98</v>
      </c>
      <c r="H3133" s="1" t="s">
        <v>950</v>
      </c>
      <c r="I3133" s="1" t="s">
        <v>15</v>
      </c>
      <c r="J3133" s="1" t="s">
        <v>16</v>
      </c>
      <c r="K3133" s="1" t="s">
        <v>1974</v>
      </c>
      <c r="L3133" s="1" t="s">
        <v>36</v>
      </c>
    </row>
    <row r="3134" spans="1:12" x14ac:dyDescent="0.25">
      <c r="A3134">
        <v>1086</v>
      </c>
      <c r="B3134" s="1" t="s">
        <v>1388</v>
      </c>
      <c r="C3134" s="1" t="s">
        <v>344</v>
      </c>
      <c r="D3134" s="1" t="s">
        <v>26</v>
      </c>
      <c r="E3134" s="2">
        <v>42968</v>
      </c>
      <c r="F3134">
        <v>2</v>
      </c>
      <c r="G3134">
        <v>2199.98</v>
      </c>
      <c r="H3134" s="1" t="s">
        <v>963</v>
      </c>
      <c r="I3134" s="1" t="s">
        <v>15</v>
      </c>
      <c r="J3134" s="1" t="s">
        <v>27</v>
      </c>
      <c r="K3134" s="1" t="s">
        <v>1967</v>
      </c>
      <c r="L3134" s="1" t="s">
        <v>31</v>
      </c>
    </row>
    <row r="3135" spans="1:12" x14ac:dyDescent="0.25">
      <c r="A3135">
        <v>1086</v>
      </c>
      <c r="B3135" s="1" t="s">
        <v>1388</v>
      </c>
      <c r="C3135" s="1" t="s">
        <v>344</v>
      </c>
      <c r="D3135" s="1" t="s">
        <v>26</v>
      </c>
      <c r="E3135" s="2">
        <v>42968</v>
      </c>
      <c r="F3135">
        <v>1</v>
      </c>
      <c r="G3135">
        <v>1320.99</v>
      </c>
      <c r="H3135" s="1" t="s">
        <v>77</v>
      </c>
      <c r="I3135" s="1" t="s">
        <v>22</v>
      </c>
      <c r="J3135" s="1" t="s">
        <v>27</v>
      </c>
      <c r="K3135" s="1" t="s">
        <v>1972</v>
      </c>
      <c r="L3135" s="1" t="s">
        <v>31</v>
      </c>
    </row>
    <row r="3136" spans="1:12" x14ac:dyDescent="0.25">
      <c r="A3136">
        <v>1086</v>
      </c>
      <c r="B3136" s="1" t="s">
        <v>1388</v>
      </c>
      <c r="C3136" s="1" t="s">
        <v>344</v>
      </c>
      <c r="D3136" s="1" t="s">
        <v>26</v>
      </c>
      <c r="E3136" s="2">
        <v>42968</v>
      </c>
      <c r="F3136">
        <v>1</v>
      </c>
      <c r="G3136">
        <v>449.99</v>
      </c>
      <c r="H3136" s="1" t="s">
        <v>941</v>
      </c>
      <c r="I3136" s="1" t="s">
        <v>39</v>
      </c>
      <c r="J3136" s="1" t="s">
        <v>27</v>
      </c>
      <c r="K3136" s="1" t="s">
        <v>1974</v>
      </c>
      <c r="L3136" s="1" t="s">
        <v>31</v>
      </c>
    </row>
    <row r="3137" spans="1:12" x14ac:dyDescent="0.25">
      <c r="A3137">
        <v>1086</v>
      </c>
      <c r="B3137" s="1" t="s">
        <v>1388</v>
      </c>
      <c r="C3137" s="1" t="s">
        <v>344</v>
      </c>
      <c r="D3137" s="1" t="s">
        <v>26</v>
      </c>
      <c r="E3137" s="2">
        <v>42968</v>
      </c>
      <c r="F3137">
        <v>1</v>
      </c>
      <c r="G3137">
        <v>250.99</v>
      </c>
      <c r="H3137" s="1" t="s">
        <v>894</v>
      </c>
      <c r="I3137" s="1" t="s">
        <v>15</v>
      </c>
      <c r="J3137" s="1" t="s">
        <v>27</v>
      </c>
      <c r="K3137" s="1" t="s">
        <v>1974</v>
      </c>
      <c r="L3137" s="1" t="s">
        <v>31</v>
      </c>
    </row>
    <row r="3138" spans="1:12" x14ac:dyDescent="0.25">
      <c r="A3138">
        <v>1086</v>
      </c>
      <c r="B3138" s="1" t="s">
        <v>1388</v>
      </c>
      <c r="C3138" s="1" t="s">
        <v>344</v>
      </c>
      <c r="D3138" s="1" t="s">
        <v>26</v>
      </c>
      <c r="E3138" s="2">
        <v>42968</v>
      </c>
      <c r="F3138">
        <v>2</v>
      </c>
      <c r="G3138">
        <v>3098</v>
      </c>
      <c r="H3138" s="1" t="s">
        <v>19</v>
      </c>
      <c r="I3138" s="1" t="s">
        <v>20</v>
      </c>
      <c r="J3138" s="1" t="s">
        <v>27</v>
      </c>
      <c r="K3138" s="1" t="s">
        <v>1968</v>
      </c>
      <c r="L3138" s="1" t="s">
        <v>31</v>
      </c>
    </row>
    <row r="3139" spans="1:12" x14ac:dyDescent="0.25">
      <c r="A3139">
        <v>1087</v>
      </c>
      <c r="B3139" s="1" t="s">
        <v>1389</v>
      </c>
      <c r="C3139" s="1" t="s">
        <v>553</v>
      </c>
      <c r="D3139" s="1" t="s">
        <v>108</v>
      </c>
      <c r="E3139" s="2">
        <v>42969</v>
      </c>
      <c r="F3139">
        <v>2</v>
      </c>
      <c r="G3139">
        <v>539.98</v>
      </c>
      <c r="H3139" s="1" t="s">
        <v>66</v>
      </c>
      <c r="I3139" s="1" t="s">
        <v>15</v>
      </c>
      <c r="J3139" s="1" t="s">
        <v>109</v>
      </c>
      <c r="K3139" s="1" t="s">
        <v>1967</v>
      </c>
      <c r="L3139" s="1" t="s">
        <v>110</v>
      </c>
    </row>
    <row r="3140" spans="1:12" x14ac:dyDescent="0.25">
      <c r="A3140">
        <v>1087</v>
      </c>
      <c r="B3140" s="1" t="s">
        <v>1389</v>
      </c>
      <c r="C3140" s="1" t="s">
        <v>553</v>
      </c>
      <c r="D3140" s="1" t="s">
        <v>108</v>
      </c>
      <c r="E3140" s="2">
        <v>42969</v>
      </c>
      <c r="F3140">
        <v>1</v>
      </c>
      <c r="G3140">
        <v>529.99</v>
      </c>
      <c r="H3140" s="1" t="s">
        <v>49</v>
      </c>
      <c r="I3140" s="1" t="s">
        <v>15</v>
      </c>
      <c r="J3140" s="1" t="s">
        <v>109</v>
      </c>
      <c r="K3140" s="1" t="s">
        <v>1967</v>
      </c>
      <c r="L3140" s="1" t="s">
        <v>110</v>
      </c>
    </row>
    <row r="3141" spans="1:12" x14ac:dyDescent="0.25">
      <c r="A3141">
        <v>1087</v>
      </c>
      <c r="B3141" s="1" t="s">
        <v>1389</v>
      </c>
      <c r="C3141" s="1" t="s">
        <v>553</v>
      </c>
      <c r="D3141" s="1" t="s">
        <v>108</v>
      </c>
      <c r="E3141" s="2">
        <v>42969</v>
      </c>
      <c r="F3141">
        <v>2</v>
      </c>
      <c r="G3141">
        <v>979.98</v>
      </c>
      <c r="H3141" s="1" t="s">
        <v>871</v>
      </c>
      <c r="I3141" s="1" t="s">
        <v>39</v>
      </c>
      <c r="J3141" s="1" t="s">
        <v>109</v>
      </c>
      <c r="K3141" s="1" t="s">
        <v>1967</v>
      </c>
      <c r="L3141" s="1" t="s">
        <v>110</v>
      </c>
    </row>
    <row r="3142" spans="1:12" x14ac:dyDescent="0.25">
      <c r="A3142">
        <v>1087</v>
      </c>
      <c r="B3142" s="1" t="s">
        <v>1389</v>
      </c>
      <c r="C3142" s="1" t="s">
        <v>553</v>
      </c>
      <c r="D3142" s="1" t="s">
        <v>108</v>
      </c>
      <c r="E3142" s="2">
        <v>42969</v>
      </c>
      <c r="F3142">
        <v>2</v>
      </c>
      <c r="G3142">
        <v>833.98</v>
      </c>
      <c r="H3142" s="1" t="s">
        <v>867</v>
      </c>
      <c r="I3142" s="1" t="s">
        <v>39</v>
      </c>
      <c r="J3142" s="1" t="s">
        <v>109</v>
      </c>
      <c r="K3142" s="1" t="s">
        <v>1974</v>
      </c>
      <c r="L3142" s="1" t="s">
        <v>110</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1969</v>
      </c>
      <c r="L3143" s="1" t="s">
        <v>110</v>
      </c>
    </row>
    <row r="3144" spans="1:12" x14ac:dyDescent="0.25">
      <c r="A3144">
        <v>1088</v>
      </c>
      <c r="B3144" s="1" t="s">
        <v>1390</v>
      </c>
      <c r="C3144" s="1" t="s">
        <v>271</v>
      </c>
      <c r="D3144" s="1" t="s">
        <v>108</v>
      </c>
      <c r="E3144" s="2">
        <v>42969</v>
      </c>
      <c r="F3144">
        <v>1</v>
      </c>
      <c r="G3144">
        <v>489.99</v>
      </c>
      <c r="H3144" s="1" t="s">
        <v>871</v>
      </c>
      <c r="I3144" s="1" t="s">
        <v>15</v>
      </c>
      <c r="J3144" s="1" t="s">
        <v>109</v>
      </c>
      <c r="K3144" s="1" t="s">
        <v>1967</v>
      </c>
      <c r="L3144" s="1" t="s">
        <v>110</v>
      </c>
    </row>
    <row r="3145" spans="1:12" x14ac:dyDescent="0.25">
      <c r="A3145">
        <v>1088</v>
      </c>
      <c r="B3145" s="1" t="s">
        <v>1390</v>
      </c>
      <c r="C3145" s="1" t="s">
        <v>271</v>
      </c>
      <c r="D3145" s="1" t="s">
        <v>108</v>
      </c>
      <c r="E3145" s="2">
        <v>42969</v>
      </c>
      <c r="F3145">
        <v>1</v>
      </c>
      <c r="G3145">
        <v>999.99</v>
      </c>
      <c r="H3145" s="1" t="s">
        <v>868</v>
      </c>
      <c r="I3145" s="1" t="s">
        <v>22</v>
      </c>
      <c r="J3145" s="1" t="s">
        <v>109</v>
      </c>
      <c r="K3145" s="1" t="s">
        <v>1968</v>
      </c>
      <c r="L3145" s="1" t="s">
        <v>110</v>
      </c>
    </row>
    <row r="3146" spans="1:12" x14ac:dyDescent="0.25">
      <c r="A3146">
        <v>1088</v>
      </c>
      <c r="B3146" s="1" t="s">
        <v>1390</v>
      </c>
      <c r="C3146" s="1" t="s">
        <v>271</v>
      </c>
      <c r="D3146" s="1" t="s">
        <v>108</v>
      </c>
      <c r="E3146" s="2">
        <v>42969</v>
      </c>
      <c r="F3146">
        <v>2</v>
      </c>
      <c r="G3146">
        <v>1665.98</v>
      </c>
      <c r="H3146" s="1" t="s">
        <v>1055</v>
      </c>
      <c r="I3146" s="1" t="s">
        <v>22</v>
      </c>
      <c r="J3146" s="1" t="s">
        <v>109</v>
      </c>
      <c r="K3146" s="1" t="s">
        <v>1968</v>
      </c>
      <c r="L3146" s="1" t="s">
        <v>110</v>
      </c>
    </row>
    <row r="3147" spans="1:12" x14ac:dyDescent="0.25">
      <c r="A3147">
        <v>1088</v>
      </c>
      <c r="B3147" s="1" t="s">
        <v>1390</v>
      </c>
      <c r="C3147" s="1" t="s">
        <v>271</v>
      </c>
      <c r="D3147" s="1" t="s">
        <v>108</v>
      </c>
      <c r="E3147" s="2">
        <v>42969</v>
      </c>
      <c r="F3147">
        <v>1</v>
      </c>
      <c r="G3147">
        <v>469.99</v>
      </c>
      <c r="H3147" s="1" t="s">
        <v>903</v>
      </c>
      <c r="I3147" s="1" t="s">
        <v>22</v>
      </c>
      <c r="J3147" s="1" t="s">
        <v>109</v>
      </c>
      <c r="K3147" s="1" t="s">
        <v>1968</v>
      </c>
      <c r="L3147" s="1" t="s">
        <v>110</v>
      </c>
    </row>
    <row r="3148" spans="1:12" x14ac:dyDescent="0.25">
      <c r="A3148">
        <v>1089</v>
      </c>
      <c r="B3148" s="1" t="s">
        <v>277</v>
      </c>
      <c r="C3148" s="1" t="s">
        <v>82</v>
      </c>
      <c r="D3148" s="1" t="s">
        <v>13</v>
      </c>
      <c r="E3148" s="2">
        <v>42970</v>
      </c>
      <c r="F3148">
        <v>2</v>
      </c>
      <c r="G3148">
        <v>1319.98</v>
      </c>
      <c r="H3148" s="1" t="s">
        <v>912</v>
      </c>
      <c r="I3148" s="1" t="s">
        <v>15</v>
      </c>
      <c r="J3148" s="1" t="s">
        <v>16</v>
      </c>
      <c r="K3148" s="1" t="s">
        <v>1967</v>
      </c>
      <c r="L3148" s="1" t="s">
        <v>17</v>
      </c>
    </row>
    <row r="3149" spans="1:12" x14ac:dyDescent="0.25">
      <c r="A3149">
        <v>1089</v>
      </c>
      <c r="B3149" s="1" t="s">
        <v>277</v>
      </c>
      <c r="C3149" s="1" t="s">
        <v>82</v>
      </c>
      <c r="D3149" s="1" t="s">
        <v>13</v>
      </c>
      <c r="E3149" s="2">
        <v>42970</v>
      </c>
      <c r="F3149">
        <v>2</v>
      </c>
      <c r="G3149">
        <v>1999.98</v>
      </c>
      <c r="H3149" s="1" t="s">
        <v>868</v>
      </c>
      <c r="I3149" s="1" t="s">
        <v>22</v>
      </c>
      <c r="J3149" s="1" t="s">
        <v>16</v>
      </c>
      <c r="K3149" s="1" t="s">
        <v>1968</v>
      </c>
      <c r="L3149" s="1" t="s">
        <v>17</v>
      </c>
    </row>
    <row r="3150" spans="1:12" x14ac:dyDescent="0.25">
      <c r="A3150">
        <v>1090</v>
      </c>
      <c r="B3150" s="1" t="s">
        <v>1391</v>
      </c>
      <c r="C3150" s="1" t="s">
        <v>162</v>
      </c>
      <c r="D3150" s="1" t="s">
        <v>13</v>
      </c>
      <c r="E3150" s="2">
        <v>42971</v>
      </c>
      <c r="F3150">
        <v>1</v>
      </c>
      <c r="G3150">
        <v>439.99</v>
      </c>
      <c r="H3150" s="1" t="s">
        <v>893</v>
      </c>
      <c r="I3150" s="1" t="s">
        <v>15</v>
      </c>
      <c r="J3150" s="1" t="s">
        <v>16</v>
      </c>
      <c r="K3150" s="1" t="s">
        <v>1967</v>
      </c>
      <c r="L3150" s="1" t="s">
        <v>17</v>
      </c>
    </row>
    <row r="3151" spans="1:12" x14ac:dyDescent="0.25">
      <c r="A3151">
        <v>1091</v>
      </c>
      <c r="B3151" s="1" t="s">
        <v>1392</v>
      </c>
      <c r="C3151" s="1" t="s">
        <v>265</v>
      </c>
      <c r="D3151" s="1" t="s">
        <v>26</v>
      </c>
      <c r="E3151" s="2">
        <v>42971</v>
      </c>
      <c r="F3151">
        <v>1</v>
      </c>
      <c r="G3151">
        <v>349.99</v>
      </c>
      <c r="H3151" s="1" t="s">
        <v>885</v>
      </c>
      <c r="I3151" s="1" t="s">
        <v>53</v>
      </c>
      <c r="J3151" s="1" t="s">
        <v>27</v>
      </c>
      <c r="K3151" s="1" t="s">
        <v>1967</v>
      </c>
      <c r="L3151" s="1" t="s">
        <v>31</v>
      </c>
    </row>
    <row r="3152" spans="1:12" x14ac:dyDescent="0.25">
      <c r="A3152">
        <v>1091</v>
      </c>
      <c r="B3152" s="1" t="s">
        <v>1392</v>
      </c>
      <c r="C3152" s="1" t="s">
        <v>265</v>
      </c>
      <c r="D3152" s="1" t="s">
        <v>26</v>
      </c>
      <c r="E3152" s="2">
        <v>42971</v>
      </c>
      <c r="F3152">
        <v>1</v>
      </c>
      <c r="G3152">
        <v>449</v>
      </c>
      <c r="H3152" s="1" t="s">
        <v>99</v>
      </c>
      <c r="I3152" s="1" t="s">
        <v>15</v>
      </c>
      <c r="J3152" s="1" t="s">
        <v>27</v>
      </c>
      <c r="K3152" s="1" t="s">
        <v>1971</v>
      </c>
      <c r="L3152" s="1" t="s">
        <v>31</v>
      </c>
    </row>
    <row r="3153" spans="1:12" x14ac:dyDescent="0.25">
      <c r="A3153">
        <v>1091</v>
      </c>
      <c r="B3153" s="1" t="s">
        <v>1392</v>
      </c>
      <c r="C3153" s="1" t="s">
        <v>265</v>
      </c>
      <c r="D3153" s="1" t="s">
        <v>26</v>
      </c>
      <c r="E3153" s="2">
        <v>42971</v>
      </c>
      <c r="F3153">
        <v>1</v>
      </c>
      <c r="G3153">
        <v>5499.99</v>
      </c>
      <c r="H3153" s="1" t="s">
        <v>859</v>
      </c>
      <c r="I3153" s="1" t="s">
        <v>858</v>
      </c>
      <c r="J3153" s="1" t="s">
        <v>27</v>
      </c>
      <c r="K3153" s="1" t="s">
        <v>1969</v>
      </c>
      <c r="L3153" s="1" t="s">
        <v>31</v>
      </c>
    </row>
    <row r="3154" spans="1:12" x14ac:dyDescent="0.25">
      <c r="A3154">
        <v>1092</v>
      </c>
      <c r="B3154" s="1" t="s">
        <v>813</v>
      </c>
      <c r="C3154" s="1" t="s">
        <v>82</v>
      </c>
      <c r="D3154" s="1" t="s">
        <v>13</v>
      </c>
      <c r="E3154" s="2">
        <v>42972</v>
      </c>
      <c r="F3154">
        <v>1</v>
      </c>
      <c r="G3154">
        <v>449</v>
      </c>
      <c r="H3154" s="1" t="s">
        <v>44</v>
      </c>
      <c r="I3154" s="1" t="s">
        <v>15</v>
      </c>
      <c r="J3154" s="1" t="s">
        <v>16</v>
      </c>
      <c r="K3154" s="1" t="s">
        <v>1971</v>
      </c>
      <c r="L3154" s="1" t="s">
        <v>17</v>
      </c>
    </row>
    <row r="3155" spans="1:12" x14ac:dyDescent="0.25">
      <c r="A3155">
        <v>1092</v>
      </c>
      <c r="B3155" s="1" t="s">
        <v>813</v>
      </c>
      <c r="C3155" s="1" t="s">
        <v>82</v>
      </c>
      <c r="D3155" s="1" t="s">
        <v>13</v>
      </c>
      <c r="E3155" s="2">
        <v>42972</v>
      </c>
      <c r="F3155">
        <v>2</v>
      </c>
      <c r="G3155">
        <v>1499.98</v>
      </c>
      <c r="H3155" s="1" t="s">
        <v>35</v>
      </c>
      <c r="I3155" s="1" t="s">
        <v>22</v>
      </c>
      <c r="J3155" s="1" t="s">
        <v>16</v>
      </c>
      <c r="K3155" s="1" t="s">
        <v>1970</v>
      </c>
      <c r="L3155" s="1" t="s">
        <v>17</v>
      </c>
    </row>
    <row r="3156" spans="1:12" x14ac:dyDescent="0.25">
      <c r="A3156">
        <v>1092</v>
      </c>
      <c r="B3156" s="1" t="s">
        <v>813</v>
      </c>
      <c r="C3156" s="1" t="s">
        <v>82</v>
      </c>
      <c r="D3156" s="1" t="s">
        <v>13</v>
      </c>
      <c r="E3156" s="2">
        <v>42972</v>
      </c>
      <c r="F3156">
        <v>2</v>
      </c>
      <c r="G3156">
        <v>1999.98</v>
      </c>
      <c r="H3156" s="1" t="s">
        <v>868</v>
      </c>
      <c r="I3156" s="1" t="s">
        <v>22</v>
      </c>
      <c r="J3156" s="1" t="s">
        <v>16</v>
      </c>
      <c r="K3156" s="1" t="s">
        <v>1968</v>
      </c>
      <c r="L3156" s="1" t="s">
        <v>17</v>
      </c>
    </row>
    <row r="3157" spans="1:12" x14ac:dyDescent="0.25">
      <c r="A3157">
        <v>1092</v>
      </c>
      <c r="B3157" s="1" t="s">
        <v>813</v>
      </c>
      <c r="C3157" s="1" t="s">
        <v>82</v>
      </c>
      <c r="D3157" s="1" t="s">
        <v>13</v>
      </c>
      <c r="E3157" s="2">
        <v>42972</v>
      </c>
      <c r="F3157">
        <v>1</v>
      </c>
      <c r="G3157">
        <v>469.99</v>
      </c>
      <c r="H3157" s="1" t="s">
        <v>1000</v>
      </c>
      <c r="I3157" s="1" t="s">
        <v>22</v>
      </c>
      <c r="J3157" s="1" t="s">
        <v>16</v>
      </c>
      <c r="K3157" s="1" t="s">
        <v>1969</v>
      </c>
      <c r="L3157" s="1" t="s">
        <v>17</v>
      </c>
    </row>
    <row r="3158" spans="1:12" x14ac:dyDescent="0.25">
      <c r="A3158">
        <v>1093</v>
      </c>
      <c r="B3158" s="1" t="s">
        <v>1393</v>
      </c>
      <c r="C3158" s="1" t="s">
        <v>256</v>
      </c>
      <c r="D3158" s="1" t="s">
        <v>13</v>
      </c>
      <c r="E3158" s="2">
        <v>42972</v>
      </c>
      <c r="F3158">
        <v>2</v>
      </c>
      <c r="G3158">
        <v>1739.98</v>
      </c>
      <c r="H3158" s="1" t="s">
        <v>940</v>
      </c>
      <c r="I3158" s="1" t="s">
        <v>22</v>
      </c>
      <c r="J3158" s="1" t="s">
        <v>16</v>
      </c>
      <c r="K3158" s="1" t="s">
        <v>1973</v>
      </c>
      <c r="L3158" s="1" t="s">
        <v>36</v>
      </c>
    </row>
    <row r="3159" spans="1:12" x14ac:dyDescent="0.25">
      <c r="A3159">
        <v>1093</v>
      </c>
      <c r="B3159" s="1" t="s">
        <v>1393</v>
      </c>
      <c r="C3159" s="1" t="s">
        <v>256</v>
      </c>
      <c r="D3159" s="1" t="s">
        <v>13</v>
      </c>
      <c r="E3159" s="2">
        <v>42972</v>
      </c>
      <c r="F3159">
        <v>2</v>
      </c>
      <c r="G3159">
        <v>858</v>
      </c>
      <c r="H3159" s="1" t="s">
        <v>40</v>
      </c>
      <c r="I3159" s="1" t="s">
        <v>15</v>
      </c>
      <c r="J3159" s="1" t="s">
        <v>16</v>
      </c>
      <c r="K3159" s="1" t="s">
        <v>1971</v>
      </c>
      <c r="L3159" s="1" t="s">
        <v>36</v>
      </c>
    </row>
    <row r="3160" spans="1:12" x14ac:dyDescent="0.25">
      <c r="A3160">
        <v>1093</v>
      </c>
      <c r="B3160" s="1" t="s">
        <v>1393</v>
      </c>
      <c r="C3160" s="1" t="s">
        <v>256</v>
      </c>
      <c r="D3160" s="1" t="s">
        <v>13</v>
      </c>
      <c r="E3160" s="2">
        <v>42972</v>
      </c>
      <c r="F3160">
        <v>2</v>
      </c>
      <c r="G3160">
        <v>419.98</v>
      </c>
      <c r="H3160" s="1" t="s">
        <v>887</v>
      </c>
      <c r="I3160" s="1" t="s">
        <v>53</v>
      </c>
      <c r="J3160" s="1" t="s">
        <v>16</v>
      </c>
      <c r="K3160" s="1" t="s">
        <v>1969</v>
      </c>
      <c r="L3160" s="1" t="s">
        <v>36</v>
      </c>
    </row>
    <row r="3161" spans="1:12" x14ac:dyDescent="0.25">
      <c r="A3161">
        <v>1094</v>
      </c>
      <c r="B3161" s="1" t="s">
        <v>1394</v>
      </c>
      <c r="C3161" s="1" t="s">
        <v>86</v>
      </c>
      <c r="D3161" s="1" t="s">
        <v>26</v>
      </c>
      <c r="E3161" s="2">
        <v>42972</v>
      </c>
      <c r="F3161">
        <v>1</v>
      </c>
      <c r="G3161">
        <v>549.99</v>
      </c>
      <c r="H3161" s="1" t="s">
        <v>43</v>
      </c>
      <c r="I3161" s="1" t="s">
        <v>39</v>
      </c>
      <c r="J3161" s="1" t="s">
        <v>27</v>
      </c>
      <c r="K3161" s="1" t="s">
        <v>1967</v>
      </c>
      <c r="L3161" s="1" t="s">
        <v>28</v>
      </c>
    </row>
    <row r="3162" spans="1:12" x14ac:dyDescent="0.25">
      <c r="A3162">
        <v>1094</v>
      </c>
      <c r="B3162" s="1" t="s">
        <v>1394</v>
      </c>
      <c r="C3162" s="1" t="s">
        <v>86</v>
      </c>
      <c r="D3162" s="1" t="s">
        <v>26</v>
      </c>
      <c r="E3162" s="2">
        <v>42972</v>
      </c>
      <c r="F3162">
        <v>1</v>
      </c>
      <c r="G3162">
        <v>416.99</v>
      </c>
      <c r="H3162" s="1" t="s">
        <v>923</v>
      </c>
      <c r="I3162" s="1" t="s">
        <v>15</v>
      </c>
      <c r="J3162" s="1" t="s">
        <v>27</v>
      </c>
      <c r="K3162" s="1" t="s">
        <v>1974</v>
      </c>
      <c r="L3162" s="1" t="s">
        <v>28</v>
      </c>
    </row>
    <row r="3163" spans="1:12" x14ac:dyDescent="0.25">
      <c r="A3163">
        <v>1094</v>
      </c>
      <c r="B3163" s="1" t="s">
        <v>1394</v>
      </c>
      <c r="C3163" s="1" t="s">
        <v>86</v>
      </c>
      <c r="D3163" s="1" t="s">
        <v>26</v>
      </c>
      <c r="E3163" s="2">
        <v>42972</v>
      </c>
      <c r="F3163">
        <v>1</v>
      </c>
      <c r="G3163">
        <v>416.99</v>
      </c>
      <c r="H3163" s="1" t="s">
        <v>945</v>
      </c>
      <c r="I3163" s="1" t="s">
        <v>39</v>
      </c>
      <c r="J3163" s="1" t="s">
        <v>27</v>
      </c>
      <c r="K3163" s="1" t="s">
        <v>1974</v>
      </c>
      <c r="L3163" s="1" t="s">
        <v>28</v>
      </c>
    </row>
    <row r="3164" spans="1:12" x14ac:dyDescent="0.25">
      <c r="A3164">
        <v>1094</v>
      </c>
      <c r="B3164" s="1" t="s">
        <v>1394</v>
      </c>
      <c r="C3164" s="1" t="s">
        <v>86</v>
      </c>
      <c r="D3164" s="1" t="s">
        <v>26</v>
      </c>
      <c r="E3164" s="2">
        <v>42972</v>
      </c>
      <c r="F3164">
        <v>1</v>
      </c>
      <c r="G3164">
        <v>1680.99</v>
      </c>
      <c r="H3164" s="1" t="s">
        <v>63</v>
      </c>
      <c r="I3164" s="1" t="s">
        <v>20</v>
      </c>
      <c r="J3164" s="1" t="s">
        <v>27</v>
      </c>
      <c r="K3164" s="1" t="s">
        <v>1968</v>
      </c>
      <c r="L3164" s="1" t="s">
        <v>28</v>
      </c>
    </row>
    <row r="3165" spans="1:12" x14ac:dyDescent="0.25">
      <c r="A3165">
        <v>1095</v>
      </c>
      <c r="B3165" s="1" t="s">
        <v>1395</v>
      </c>
      <c r="C3165" s="1" t="s">
        <v>107</v>
      </c>
      <c r="D3165" s="1" t="s">
        <v>108</v>
      </c>
      <c r="E3165" s="2">
        <v>42973</v>
      </c>
      <c r="F3165">
        <v>2</v>
      </c>
      <c r="G3165">
        <v>1059.98</v>
      </c>
      <c r="H3165" s="1" t="s">
        <v>49</v>
      </c>
      <c r="I3165" s="1" t="s">
        <v>15</v>
      </c>
      <c r="J3165" s="1" t="s">
        <v>109</v>
      </c>
      <c r="K3165" s="1" t="s">
        <v>1967</v>
      </c>
      <c r="L3165" s="1" t="s">
        <v>179</v>
      </c>
    </row>
    <row r="3166" spans="1:12" x14ac:dyDescent="0.25">
      <c r="A3166">
        <v>1095</v>
      </c>
      <c r="B3166" s="1" t="s">
        <v>1395</v>
      </c>
      <c r="C3166" s="1" t="s">
        <v>107</v>
      </c>
      <c r="D3166" s="1" t="s">
        <v>108</v>
      </c>
      <c r="E3166" s="2">
        <v>42973</v>
      </c>
      <c r="F3166">
        <v>2</v>
      </c>
      <c r="G3166">
        <v>1295.98</v>
      </c>
      <c r="H3166" s="1" t="s">
        <v>886</v>
      </c>
      <c r="I3166" s="1" t="s">
        <v>15</v>
      </c>
      <c r="J3166" s="1" t="s">
        <v>109</v>
      </c>
      <c r="K3166" s="1" t="s">
        <v>1974</v>
      </c>
      <c r="L3166" s="1" t="s">
        <v>179</v>
      </c>
    </row>
    <row r="3167" spans="1:12" x14ac:dyDescent="0.25">
      <c r="A3167">
        <v>1095</v>
      </c>
      <c r="B3167" s="1" t="s">
        <v>1395</v>
      </c>
      <c r="C3167" s="1" t="s">
        <v>107</v>
      </c>
      <c r="D3167" s="1" t="s">
        <v>108</v>
      </c>
      <c r="E3167" s="2">
        <v>42973</v>
      </c>
      <c r="F3167">
        <v>1</v>
      </c>
      <c r="G3167">
        <v>1632.99</v>
      </c>
      <c r="H3167" s="1" t="s">
        <v>980</v>
      </c>
      <c r="I3167" s="1" t="s">
        <v>22</v>
      </c>
      <c r="J3167" s="1" t="s">
        <v>109</v>
      </c>
      <c r="K3167" s="1" t="s">
        <v>1968</v>
      </c>
      <c r="L3167" s="1" t="s">
        <v>179</v>
      </c>
    </row>
    <row r="3168" spans="1:12" x14ac:dyDescent="0.25">
      <c r="A3168">
        <v>1095</v>
      </c>
      <c r="B3168" s="1" t="s">
        <v>1395</v>
      </c>
      <c r="C3168" s="1" t="s">
        <v>107</v>
      </c>
      <c r="D3168" s="1" t="s">
        <v>108</v>
      </c>
      <c r="E3168" s="2">
        <v>42973</v>
      </c>
      <c r="F3168">
        <v>2</v>
      </c>
      <c r="G3168">
        <v>1999.98</v>
      </c>
      <c r="H3168" s="1" t="s">
        <v>32</v>
      </c>
      <c r="I3168" s="1" t="s">
        <v>22</v>
      </c>
      <c r="J3168" s="1" t="s">
        <v>109</v>
      </c>
      <c r="K3168" s="1" t="s">
        <v>1968</v>
      </c>
      <c r="L3168" s="1" t="s">
        <v>179</v>
      </c>
    </row>
    <row r="3169" spans="1:12" x14ac:dyDescent="0.25">
      <c r="A3169">
        <v>1095</v>
      </c>
      <c r="B3169" s="1" t="s">
        <v>1395</v>
      </c>
      <c r="C3169" s="1" t="s">
        <v>107</v>
      </c>
      <c r="D3169" s="1" t="s">
        <v>108</v>
      </c>
      <c r="E3169" s="2">
        <v>42973</v>
      </c>
      <c r="F3169">
        <v>2</v>
      </c>
      <c r="G3169">
        <v>11999.98</v>
      </c>
      <c r="H3169" s="1" t="s">
        <v>927</v>
      </c>
      <c r="I3169" s="1" t="s">
        <v>858</v>
      </c>
      <c r="J3169" s="1" t="s">
        <v>109</v>
      </c>
      <c r="K3169" s="1" t="s">
        <v>1969</v>
      </c>
      <c r="L3169" s="1" t="s">
        <v>179</v>
      </c>
    </row>
    <row r="3170" spans="1:12" x14ac:dyDescent="0.25">
      <c r="A3170">
        <v>1096</v>
      </c>
      <c r="B3170" s="1" t="s">
        <v>1396</v>
      </c>
      <c r="C3170" s="1" t="s">
        <v>12</v>
      </c>
      <c r="D3170" s="1" t="s">
        <v>13</v>
      </c>
      <c r="E3170" s="2">
        <v>42974</v>
      </c>
      <c r="F3170">
        <v>1</v>
      </c>
      <c r="G3170">
        <v>1680.99</v>
      </c>
      <c r="H3170" s="1" t="s">
        <v>63</v>
      </c>
      <c r="I3170" s="1" t="s">
        <v>20</v>
      </c>
      <c r="J3170" s="1" t="s">
        <v>16</v>
      </c>
      <c r="K3170" s="1" t="s">
        <v>1968</v>
      </c>
      <c r="L3170" s="1" t="s">
        <v>17</v>
      </c>
    </row>
    <row r="3171" spans="1:12" x14ac:dyDescent="0.25">
      <c r="A3171">
        <v>1097</v>
      </c>
      <c r="B3171" s="1" t="s">
        <v>1397</v>
      </c>
      <c r="C3171" s="1" t="s">
        <v>393</v>
      </c>
      <c r="D3171" s="1" t="s">
        <v>26</v>
      </c>
      <c r="E3171" s="2">
        <v>42974</v>
      </c>
      <c r="F3171">
        <v>2</v>
      </c>
      <c r="G3171">
        <v>979.98</v>
      </c>
      <c r="H3171" s="1" t="s">
        <v>932</v>
      </c>
      <c r="I3171" s="1" t="s">
        <v>53</v>
      </c>
      <c r="J3171" s="1" t="s">
        <v>27</v>
      </c>
      <c r="K3171" s="1" t="s">
        <v>1967</v>
      </c>
      <c r="L3171" s="1" t="s">
        <v>28</v>
      </c>
    </row>
    <row r="3172" spans="1:12" x14ac:dyDescent="0.25">
      <c r="A3172">
        <v>1097</v>
      </c>
      <c r="B3172" s="1" t="s">
        <v>1397</v>
      </c>
      <c r="C3172" s="1" t="s">
        <v>393</v>
      </c>
      <c r="D3172" s="1" t="s">
        <v>26</v>
      </c>
      <c r="E3172" s="2">
        <v>42974</v>
      </c>
      <c r="F3172">
        <v>1</v>
      </c>
      <c r="G3172">
        <v>299.99</v>
      </c>
      <c r="H3172" s="1" t="s">
        <v>877</v>
      </c>
      <c r="I3172" s="1" t="s">
        <v>53</v>
      </c>
      <c r="J3172" s="1" t="s">
        <v>27</v>
      </c>
      <c r="K3172" s="1" t="s">
        <v>1967</v>
      </c>
      <c r="L3172" s="1" t="s">
        <v>28</v>
      </c>
    </row>
    <row r="3173" spans="1:12" x14ac:dyDescent="0.25">
      <c r="A3173">
        <v>1097</v>
      </c>
      <c r="B3173" s="1" t="s">
        <v>1397</v>
      </c>
      <c r="C3173" s="1" t="s">
        <v>393</v>
      </c>
      <c r="D3173" s="1" t="s">
        <v>26</v>
      </c>
      <c r="E3173" s="2">
        <v>42974</v>
      </c>
      <c r="F3173">
        <v>1</v>
      </c>
      <c r="G3173">
        <v>449</v>
      </c>
      <c r="H3173" s="1" t="s">
        <v>99</v>
      </c>
      <c r="I3173" s="1" t="s">
        <v>15</v>
      </c>
      <c r="J3173" s="1" t="s">
        <v>27</v>
      </c>
      <c r="K3173" s="1" t="s">
        <v>1971</v>
      </c>
      <c r="L3173" s="1" t="s">
        <v>28</v>
      </c>
    </row>
    <row r="3174" spans="1:12" x14ac:dyDescent="0.25">
      <c r="A3174">
        <v>1097</v>
      </c>
      <c r="B3174" s="1" t="s">
        <v>1397</v>
      </c>
      <c r="C3174" s="1" t="s">
        <v>393</v>
      </c>
      <c r="D3174" s="1" t="s">
        <v>26</v>
      </c>
      <c r="E3174" s="2">
        <v>42974</v>
      </c>
      <c r="F3174">
        <v>2</v>
      </c>
      <c r="G3174">
        <v>899.98</v>
      </c>
      <c r="H3174" s="1" t="s">
        <v>854</v>
      </c>
      <c r="I3174" s="1" t="s">
        <v>39</v>
      </c>
      <c r="J3174" s="1" t="s">
        <v>27</v>
      </c>
      <c r="K3174" s="1" t="s">
        <v>1974</v>
      </c>
      <c r="L3174" s="1" t="s">
        <v>28</v>
      </c>
    </row>
    <row r="3175" spans="1:12" x14ac:dyDescent="0.25">
      <c r="A3175">
        <v>1097</v>
      </c>
      <c r="B3175" s="1" t="s">
        <v>1397</v>
      </c>
      <c r="C3175" s="1" t="s">
        <v>393</v>
      </c>
      <c r="D3175" s="1" t="s">
        <v>26</v>
      </c>
      <c r="E3175" s="2">
        <v>42974</v>
      </c>
      <c r="F3175">
        <v>2</v>
      </c>
      <c r="G3175">
        <v>1665.98</v>
      </c>
      <c r="H3175" s="1" t="s">
        <v>1006</v>
      </c>
      <c r="I3175" s="1" t="s">
        <v>22</v>
      </c>
      <c r="J3175" s="1" t="s">
        <v>27</v>
      </c>
      <c r="K3175" s="1" t="s">
        <v>1974</v>
      </c>
      <c r="L3175" s="1" t="s">
        <v>28</v>
      </c>
    </row>
    <row r="3176" spans="1:12" x14ac:dyDescent="0.25">
      <c r="A3176">
        <v>1098</v>
      </c>
      <c r="B3176" s="1" t="s">
        <v>1398</v>
      </c>
      <c r="C3176" s="1" t="s">
        <v>82</v>
      </c>
      <c r="D3176" s="1" t="s">
        <v>13</v>
      </c>
      <c r="E3176" s="2">
        <v>42975</v>
      </c>
      <c r="F3176">
        <v>1</v>
      </c>
      <c r="G3176">
        <v>189.99</v>
      </c>
      <c r="H3176" s="1" t="s">
        <v>898</v>
      </c>
      <c r="I3176" s="1" t="s">
        <v>53</v>
      </c>
      <c r="J3176" s="1" t="s">
        <v>16</v>
      </c>
      <c r="K3176" s="1" t="s">
        <v>1969</v>
      </c>
      <c r="L3176" s="1" t="s">
        <v>17</v>
      </c>
    </row>
    <row r="3177" spans="1:12" x14ac:dyDescent="0.25">
      <c r="A3177">
        <v>1099</v>
      </c>
      <c r="B3177" s="1" t="s">
        <v>1399</v>
      </c>
      <c r="C3177" s="1" t="s">
        <v>929</v>
      </c>
      <c r="D3177" s="1" t="s">
        <v>26</v>
      </c>
      <c r="E3177" s="2">
        <v>42975</v>
      </c>
      <c r="F3177">
        <v>2</v>
      </c>
      <c r="G3177">
        <v>539.98</v>
      </c>
      <c r="H3177" s="1" t="s">
        <v>66</v>
      </c>
      <c r="I3177" s="1" t="s">
        <v>15</v>
      </c>
      <c r="J3177" s="1" t="s">
        <v>27</v>
      </c>
      <c r="K3177" s="1" t="s">
        <v>1967</v>
      </c>
      <c r="L3177" s="1" t="s">
        <v>28</v>
      </c>
    </row>
    <row r="3178" spans="1:12" x14ac:dyDescent="0.25">
      <c r="A3178">
        <v>1099</v>
      </c>
      <c r="B3178" s="1" t="s">
        <v>1399</v>
      </c>
      <c r="C3178" s="1" t="s">
        <v>929</v>
      </c>
      <c r="D3178" s="1" t="s">
        <v>26</v>
      </c>
      <c r="E3178" s="2">
        <v>42975</v>
      </c>
      <c r="F3178">
        <v>1</v>
      </c>
      <c r="G3178">
        <v>489.99</v>
      </c>
      <c r="H3178" s="1" t="s">
        <v>871</v>
      </c>
      <c r="I3178" s="1" t="s">
        <v>15</v>
      </c>
      <c r="J3178" s="1" t="s">
        <v>27</v>
      </c>
      <c r="K3178" s="1" t="s">
        <v>1967</v>
      </c>
      <c r="L3178" s="1" t="s">
        <v>28</v>
      </c>
    </row>
    <row r="3179" spans="1:12" x14ac:dyDescent="0.25">
      <c r="A3179">
        <v>1099</v>
      </c>
      <c r="B3179" s="1" t="s">
        <v>1399</v>
      </c>
      <c r="C3179" s="1" t="s">
        <v>929</v>
      </c>
      <c r="D3179" s="1" t="s">
        <v>26</v>
      </c>
      <c r="E3179" s="2">
        <v>42975</v>
      </c>
      <c r="F3179">
        <v>1</v>
      </c>
      <c r="G3179">
        <v>1409.99</v>
      </c>
      <c r="H3179" s="1" t="s">
        <v>1151</v>
      </c>
      <c r="I3179" s="1" t="s">
        <v>22</v>
      </c>
      <c r="J3179" s="1" t="s">
        <v>27</v>
      </c>
      <c r="K3179" s="1" t="s">
        <v>1973</v>
      </c>
      <c r="L3179" s="1" t="s">
        <v>28</v>
      </c>
    </row>
    <row r="3180" spans="1:12" x14ac:dyDescent="0.25">
      <c r="A3180">
        <v>1099</v>
      </c>
      <c r="B3180" s="1" t="s">
        <v>1399</v>
      </c>
      <c r="C3180" s="1" t="s">
        <v>929</v>
      </c>
      <c r="D3180" s="1" t="s">
        <v>26</v>
      </c>
      <c r="E3180" s="2">
        <v>42975</v>
      </c>
      <c r="F3180">
        <v>2</v>
      </c>
      <c r="G3180">
        <v>419.98</v>
      </c>
      <c r="H3180" s="1" t="s">
        <v>953</v>
      </c>
      <c r="I3180" s="1" t="s">
        <v>53</v>
      </c>
      <c r="J3180" s="1" t="s">
        <v>27</v>
      </c>
      <c r="K3180" s="1" t="s">
        <v>1969</v>
      </c>
      <c r="L3180" s="1" t="s">
        <v>28</v>
      </c>
    </row>
    <row r="3181" spans="1:12" x14ac:dyDescent="0.25">
      <c r="A3181">
        <v>1100</v>
      </c>
      <c r="B3181" s="1" t="s">
        <v>1400</v>
      </c>
      <c r="C3181" s="1" t="s">
        <v>1038</v>
      </c>
      <c r="D3181" s="1" t="s">
        <v>26</v>
      </c>
      <c r="E3181" s="2">
        <v>42975</v>
      </c>
      <c r="F3181">
        <v>1</v>
      </c>
      <c r="G3181">
        <v>549.99</v>
      </c>
      <c r="H3181" s="1" t="s">
        <v>43</v>
      </c>
      <c r="I3181" s="1" t="s">
        <v>15</v>
      </c>
      <c r="J3181" s="1" t="s">
        <v>27</v>
      </c>
      <c r="K3181" s="1" t="s">
        <v>1967</v>
      </c>
      <c r="L3181" s="1" t="s">
        <v>31</v>
      </c>
    </row>
    <row r="3182" spans="1:12" x14ac:dyDescent="0.25">
      <c r="A3182">
        <v>1100</v>
      </c>
      <c r="B3182" s="1" t="s">
        <v>1400</v>
      </c>
      <c r="C3182" s="1" t="s">
        <v>1038</v>
      </c>
      <c r="D3182" s="1" t="s">
        <v>26</v>
      </c>
      <c r="E3182" s="2">
        <v>42975</v>
      </c>
      <c r="F3182">
        <v>2</v>
      </c>
      <c r="G3182">
        <v>5999.98</v>
      </c>
      <c r="H3182" s="1" t="s">
        <v>45</v>
      </c>
      <c r="I3182" s="1" t="s">
        <v>46</v>
      </c>
      <c r="J3182" s="1" t="s">
        <v>27</v>
      </c>
      <c r="K3182" s="1" t="s">
        <v>1969</v>
      </c>
      <c r="L3182" s="1" t="s">
        <v>31</v>
      </c>
    </row>
    <row r="3183" spans="1:12" x14ac:dyDescent="0.25">
      <c r="A3183">
        <v>1101</v>
      </c>
      <c r="B3183" s="1" t="s">
        <v>1401</v>
      </c>
      <c r="C3183" s="1" t="s">
        <v>565</v>
      </c>
      <c r="D3183" s="1" t="s">
        <v>26</v>
      </c>
      <c r="E3183" s="2">
        <v>42976</v>
      </c>
      <c r="F3183">
        <v>1</v>
      </c>
      <c r="G3183">
        <v>533.99</v>
      </c>
      <c r="H3183" s="1" t="s">
        <v>957</v>
      </c>
      <c r="I3183" s="1" t="s">
        <v>39</v>
      </c>
      <c r="J3183" s="1" t="s">
        <v>27</v>
      </c>
      <c r="K3183" s="1" t="s">
        <v>1974</v>
      </c>
      <c r="L3183" s="1" t="s">
        <v>31</v>
      </c>
    </row>
    <row r="3184" spans="1:12" x14ac:dyDescent="0.25">
      <c r="A3184">
        <v>1101</v>
      </c>
      <c r="B3184" s="1" t="s">
        <v>1401</v>
      </c>
      <c r="C3184" s="1" t="s">
        <v>565</v>
      </c>
      <c r="D3184" s="1" t="s">
        <v>26</v>
      </c>
      <c r="E3184" s="2">
        <v>42976</v>
      </c>
      <c r="F3184">
        <v>1</v>
      </c>
      <c r="G3184">
        <v>6499.99</v>
      </c>
      <c r="H3184" s="1" t="s">
        <v>948</v>
      </c>
      <c r="I3184" s="1" t="s">
        <v>858</v>
      </c>
      <c r="J3184" s="1" t="s">
        <v>27</v>
      </c>
      <c r="K3184" s="1" t="s">
        <v>1969</v>
      </c>
      <c r="L3184" s="1" t="s">
        <v>31</v>
      </c>
    </row>
    <row r="3185" spans="1:12" x14ac:dyDescent="0.25">
      <c r="A3185">
        <v>1102</v>
      </c>
      <c r="B3185" s="1" t="s">
        <v>1402</v>
      </c>
      <c r="C3185" s="1" t="s">
        <v>484</v>
      </c>
      <c r="D3185" s="1" t="s">
        <v>26</v>
      </c>
      <c r="E3185" s="2">
        <v>42976</v>
      </c>
      <c r="F3185">
        <v>1</v>
      </c>
      <c r="G3185">
        <v>349.99</v>
      </c>
      <c r="H3185" s="1" t="s">
        <v>958</v>
      </c>
      <c r="I3185" s="1" t="s">
        <v>53</v>
      </c>
      <c r="J3185" s="1" t="s">
        <v>27</v>
      </c>
      <c r="K3185" s="1" t="s">
        <v>1969</v>
      </c>
      <c r="L3185" s="1" t="s">
        <v>28</v>
      </c>
    </row>
    <row r="3186" spans="1:12" x14ac:dyDescent="0.25">
      <c r="A3186">
        <v>1103</v>
      </c>
      <c r="B3186" s="1" t="s">
        <v>1403</v>
      </c>
      <c r="C3186" s="1" t="s">
        <v>295</v>
      </c>
      <c r="D3186" s="1" t="s">
        <v>26</v>
      </c>
      <c r="E3186" s="2">
        <v>42978</v>
      </c>
      <c r="F3186">
        <v>2</v>
      </c>
      <c r="G3186">
        <v>2819.98</v>
      </c>
      <c r="H3186" s="1" t="s">
        <v>1151</v>
      </c>
      <c r="I3186" s="1" t="s">
        <v>22</v>
      </c>
      <c r="J3186" s="1" t="s">
        <v>27</v>
      </c>
      <c r="K3186" s="1" t="s">
        <v>1973</v>
      </c>
      <c r="L3186" s="1" t="s">
        <v>31</v>
      </c>
    </row>
    <row r="3187" spans="1:12" x14ac:dyDescent="0.25">
      <c r="A3187">
        <v>1103</v>
      </c>
      <c r="B3187" s="1" t="s">
        <v>1403</v>
      </c>
      <c r="C3187" s="1" t="s">
        <v>295</v>
      </c>
      <c r="D3187" s="1" t="s">
        <v>26</v>
      </c>
      <c r="E3187" s="2">
        <v>42978</v>
      </c>
      <c r="F3187">
        <v>1</v>
      </c>
      <c r="G3187">
        <v>449.99</v>
      </c>
      <c r="H3187" s="1" t="s">
        <v>854</v>
      </c>
      <c r="I3187" s="1" t="s">
        <v>39</v>
      </c>
      <c r="J3187" s="1" t="s">
        <v>27</v>
      </c>
      <c r="K3187" s="1" t="s">
        <v>1974</v>
      </c>
      <c r="L3187" s="1" t="s">
        <v>31</v>
      </c>
    </row>
    <row r="3188" spans="1:12" x14ac:dyDescent="0.25">
      <c r="A3188">
        <v>1104</v>
      </c>
      <c r="B3188" s="1" t="s">
        <v>1404</v>
      </c>
      <c r="C3188" s="1" t="s">
        <v>184</v>
      </c>
      <c r="D3188" s="1" t="s">
        <v>26</v>
      </c>
      <c r="E3188" s="2">
        <v>42979</v>
      </c>
      <c r="F3188">
        <v>2</v>
      </c>
      <c r="G3188">
        <v>1319.98</v>
      </c>
      <c r="H3188" s="1" t="s">
        <v>912</v>
      </c>
      <c r="I3188" s="1" t="s">
        <v>15</v>
      </c>
      <c r="J3188" s="1" t="s">
        <v>27</v>
      </c>
      <c r="K3188" s="1" t="s">
        <v>1967</v>
      </c>
      <c r="L3188" s="1" t="s">
        <v>28</v>
      </c>
    </row>
    <row r="3189" spans="1:12" x14ac:dyDescent="0.25">
      <c r="A3189">
        <v>1104</v>
      </c>
      <c r="B3189" s="1" t="s">
        <v>1404</v>
      </c>
      <c r="C3189" s="1" t="s">
        <v>184</v>
      </c>
      <c r="D3189" s="1" t="s">
        <v>26</v>
      </c>
      <c r="E3189" s="2">
        <v>42979</v>
      </c>
      <c r="F3189">
        <v>1</v>
      </c>
      <c r="G3189">
        <v>429</v>
      </c>
      <c r="H3189" s="1" t="s">
        <v>40</v>
      </c>
      <c r="I3189" s="1" t="s">
        <v>15</v>
      </c>
      <c r="J3189" s="1" t="s">
        <v>27</v>
      </c>
      <c r="K3189" s="1" t="s">
        <v>1971</v>
      </c>
      <c r="L3189" s="1" t="s">
        <v>28</v>
      </c>
    </row>
    <row r="3190" spans="1:12" x14ac:dyDescent="0.25">
      <c r="A3190">
        <v>1104</v>
      </c>
      <c r="B3190" s="1" t="s">
        <v>1404</v>
      </c>
      <c r="C3190" s="1" t="s">
        <v>184</v>
      </c>
      <c r="D3190" s="1" t="s">
        <v>26</v>
      </c>
      <c r="E3190" s="2">
        <v>42979</v>
      </c>
      <c r="F3190">
        <v>1</v>
      </c>
      <c r="G3190">
        <v>761.99</v>
      </c>
      <c r="H3190" s="1" t="s">
        <v>896</v>
      </c>
      <c r="I3190" s="1" t="s">
        <v>15</v>
      </c>
      <c r="J3190" s="1" t="s">
        <v>27</v>
      </c>
      <c r="K3190" s="1" t="s">
        <v>1974</v>
      </c>
      <c r="L3190" s="1" t="s">
        <v>28</v>
      </c>
    </row>
    <row r="3191" spans="1:12" x14ac:dyDescent="0.25">
      <c r="A3191">
        <v>1104</v>
      </c>
      <c r="B3191" s="1" t="s">
        <v>1404</v>
      </c>
      <c r="C3191" s="1" t="s">
        <v>184</v>
      </c>
      <c r="D3191" s="1" t="s">
        <v>26</v>
      </c>
      <c r="E3191" s="2">
        <v>42979</v>
      </c>
      <c r="F3191">
        <v>1</v>
      </c>
      <c r="G3191">
        <v>5299.99</v>
      </c>
      <c r="H3191" s="1" t="s">
        <v>897</v>
      </c>
      <c r="I3191" s="1" t="s">
        <v>22</v>
      </c>
      <c r="J3191" s="1" t="s">
        <v>27</v>
      </c>
      <c r="K3191" s="1" t="s">
        <v>1969</v>
      </c>
      <c r="L3191" s="1" t="s">
        <v>28</v>
      </c>
    </row>
    <row r="3192" spans="1:12" x14ac:dyDescent="0.25">
      <c r="A3192">
        <v>1105</v>
      </c>
      <c r="B3192" s="1" t="s">
        <v>1405</v>
      </c>
      <c r="C3192" s="1" t="s">
        <v>567</v>
      </c>
      <c r="D3192" s="1" t="s">
        <v>108</v>
      </c>
      <c r="E3192" s="2">
        <v>42979</v>
      </c>
      <c r="F3192">
        <v>1</v>
      </c>
      <c r="G3192">
        <v>1559.99</v>
      </c>
      <c r="H3192" s="1" t="s">
        <v>967</v>
      </c>
      <c r="I3192" s="1" t="s">
        <v>46</v>
      </c>
      <c r="J3192" s="1" t="s">
        <v>109</v>
      </c>
      <c r="K3192" s="1" t="s">
        <v>1974</v>
      </c>
      <c r="L3192" s="1" t="s">
        <v>110</v>
      </c>
    </row>
    <row r="3193" spans="1:12" x14ac:dyDescent="0.25">
      <c r="A3193">
        <v>1105</v>
      </c>
      <c r="B3193" s="1" t="s">
        <v>1405</v>
      </c>
      <c r="C3193" s="1" t="s">
        <v>567</v>
      </c>
      <c r="D3193" s="1" t="s">
        <v>108</v>
      </c>
      <c r="E3193" s="2">
        <v>42979</v>
      </c>
      <c r="F3193">
        <v>2</v>
      </c>
      <c r="G3193">
        <v>1665.98</v>
      </c>
      <c r="H3193" s="1" t="s">
        <v>1006</v>
      </c>
      <c r="I3193" s="1" t="s">
        <v>22</v>
      </c>
      <c r="J3193" s="1" t="s">
        <v>109</v>
      </c>
      <c r="K3193" s="1" t="s">
        <v>1974</v>
      </c>
      <c r="L3193" s="1" t="s">
        <v>110</v>
      </c>
    </row>
    <row r="3194" spans="1:12" x14ac:dyDescent="0.25">
      <c r="A3194">
        <v>1105</v>
      </c>
      <c r="B3194" s="1" t="s">
        <v>1405</v>
      </c>
      <c r="C3194" s="1" t="s">
        <v>567</v>
      </c>
      <c r="D3194" s="1" t="s">
        <v>108</v>
      </c>
      <c r="E3194" s="2">
        <v>42979</v>
      </c>
      <c r="F3194">
        <v>2</v>
      </c>
      <c r="G3194">
        <v>10999.98</v>
      </c>
      <c r="H3194" s="1" t="s">
        <v>859</v>
      </c>
      <c r="I3194" s="1" t="s">
        <v>858</v>
      </c>
      <c r="J3194" s="1" t="s">
        <v>109</v>
      </c>
      <c r="K3194" s="1" t="s">
        <v>1969</v>
      </c>
      <c r="L3194" s="1" t="s">
        <v>110</v>
      </c>
    </row>
    <row r="3195" spans="1:12" x14ac:dyDescent="0.25">
      <c r="A3195">
        <v>1106</v>
      </c>
      <c r="B3195" s="1" t="s">
        <v>1406</v>
      </c>
      <c r="C3195" s="1" t="s">
        <v>310</v>
      </c>
      <c r="D3195" s="1" t="s">
        <v>26</v>
      </c>
      <c r="E3195" s="2">
        <v>42980</v>
      </c>
      <c r="F3195">
        <v>1</v>
      </c>
      <c r="G3195">
        <v>349.99</v>
      </c>
      <c r="H3195" s="1" t="s">
        <v>947</v>
      </c>
      <c r="I3195" s="1" t="s">
        <v>53</v>
      </c>
      <c r="J3195" s="1" t="s">
        <v>27</v>
      </c>
      <c r="K3195" s="1" t="s">
        <v>1967</v>
      </c>
      <c r="L3195" s="1" t="s">
        <v>28</v>
      </c>
    </row>
    <row r="3196" spans="1:12" x14ac:dyDescent="0.25">
      <c r="A3196">
        <v>1107</v>
      </c>
      <c r="B3196" s="1" t="s">
        <v>1407</v>
      </c>
      <c r="C3196" s="1" t="s">
        <v>549</v>
      </c>
      <c r="D3196" s="1" t="s">
        <v>26</v>
      </c>
      <c r="E3196" s="2">
        <v>42980</v>
      </c>
      <c r="F3196">
        <v>2</v>
      </c>
      <c r="G3196">
        <v>2939.98</v>
      </c>
      <c r="H3196" s="1" t="s">
        <v>922</v>
      </c>
      <c r="I3196" s="1" t="s">
        <v>22</v>
      </c>
      <c r="J3196" s="1" t="s">
        <v>27</v>
      </c>
      <c r="K3196" s="1" t="s">
        <v>1973</v>
      </c>
      <c r="L3196" s="1" t="s">
        <v>31</v>
      </c>
    </row>
    <row r="3197" spans="1:12" x14ac:dyDescent="0.25">
      <c r="A3197">
        <v>1107</v>
      </c>
      <c r="B3197" s="1" t="s">
        <v>1407</v>
      </c>
      <c r="C3197" s="1" t="s">
        <v>549</v>
      </c>
      <c r="D3197" s="1" t="s">
        <v>26</v>
      </c>
      <c r="E3197" s="2">
        <v>42980</v>
      </c>
      <c r="F3197">
        <v>1</v>
      </c>
      <c r="G3197">
        <v>5299.99</v>
      </c>
      <c r="H3197" s="1" t="s">
        <v>897</v>
      </c>
      <c r="I3197" s="1" t="s">
        <v>22</v>
      </c>
      <c r="J3197" s="1" t="s">
        <v>27</v>
      </c>
      <c r="K3197" s="1" t="s">
        <v>1969</v>
      </c>
      <c r="L3197" s="1" t="s">
        <v>31</v>
      </c>
    </row>
    <row r="3198" spans="1:12" x14ac:dyDescent="0.25">
      <c r="A3198">
        <v>1108</v>
      </c>
      <c r="B3198" s="1" t="s">
        <v>1408</v>
      </c>
      <c r="C3198" s="1" t="s">
        <v>162</v>
      </c>
      <c r="D3198" s="1" t="s">
        <v>13</v>
      </c>
      <c r="E3198" s="2">
        <v>42981</v>
      </c>
      <c r="F3198">
        <v>1</v>
      </c>
      <c r="G3198">
        <v>489.99</v>
      </c>
      <c r="H3198" s="1" t="s">
        <v>994</v>
      </c>
      <c r="I3198" s="1" t="s">
        <v>53</v>
      </c>
      <c r="J3198" s="1" t="s">
        <v>16</v>
      </c>
      <c r="K3198" s="1" t="s">
        <v>1967</v>
      </c>
      <c r="L3198" s="1" t="s">
        <v>36</v>
      </c>
    </row>
    <row r="3199" spans="1:12" x14ac:dyDescent="0.25">
      <c r="A3199">
        <v>1108</v>
      </c>
      <c r="B3199" s="1" t="s">
        <v>1408</v>
      </c>
      <c r="C3199" s="1" t="s">
        <v>162</v>
      </c>
      <c r="D3199" s="1" t="s">
        <v>13</v>
      </c>
      <c r="E3199" s="2">
        <v>42981</v>
      </c>
      <c r="F3199">
        <v>2</v>
      </c>
      <c r="G3199">
        <v>1739.98</v>
      </c>
      <c r="H3199" s="1" t="s">
        <v>940</v>
      </c>
      <c r="I3199" s="1" t="s">
        <v>22</v>
      </c>
      <c r="J3199" s="1" t="s">
        <v>16</v>
      </c>
      <c r="K3199" s="1" t="s">
        <v>1973</v>
      </c>
      <c r="L3199" s="1" t="s">
        <v>36</v>
      </c>
    </row>
    <row r="3200" spans="1:12" x14ac:dyDescent="0.25">
      <c r="A3200">
        <v>1108</v>
      </c>
      <c r="B3200" s="1" t="s">
        <v>1408</v>
      </c>
      <c r="C3200" s="1" t="s">
        <v>162</v>
      </c>
      <c r="D3200" s="1" t="s">
        <v>13</v>
      </c>
      <c r="E3200" s="2">
        <v>42981</v>
      </c>
      <c r="F3200">
        <v>1</v>
      </c>
      <c r="G3200">
        <v>533.99</v>
      </c>
      <c r="H3200" s="1" t="s">
        <v>957</v>
      </c>
      <c r="I3200" s="1" t="s">
        <v>39</v>
      </c>
      <c r="J3200" s="1" t="s">
        <v>16</v>
      </c>
      <c r="K3200" s="1" t="s">
        <v>1974</v>
      </c>
      <c r="L3200" s="1" t="s">
        <v>36</v>
      </c>
    </row>
    <row r="3201" spans="1:12" x14ac:dyDescent="0.25">
      <c r="A3201">
        <v>1109</v>
      </c>
      <c r="B3201" s="1" t="s">
        <v>1409</v>
      </c>
      <c r="C3201" s="1" t="s">
        <v>382</v>
      </c>
      <c r="D3201" s="1" t="s">
        <v>26</v>
      </c>
      <c r="E3201" s="2">
        <v>42981</v>
      </c>
      <c r="F3201">
        <v>2</v>
      </c>
      <c r="G3201">
        <v>1239.98</v>
      </c>
      <c r="H3201" s="1" t="s">
        <v>862</v>
      </c>
      <c r="I3201" s="1" t="s">
        <v>15</v>
      </c>
      <c r="J3201" s="1" t="s">
        <v>27</v>
      </c>
      <c r="K3201" s="1" t="s">
        <v>1974</v>
      </c>
      <c r="L3201" s="1" t="s">
        <v>28</v>
      </c>
    </row>
    <row r="3202" spans="1:12" x14ac:dyDescent="0.25">
      <c r="A3202">
        <v>1110</v>
      </c>
      <c r="B3202" s="1" t="s">
        <v>1410</v>
      </c>
      <c r="C3202" s="1" t="s">
        <v>1050</v>
      </c>
      <c r="D3202" s="1" t="s">
        <v>26</v>
      </c>
      <c r="E3202" s="2">
        <v>42982</v>
      </c>
      <c r="F3202">
        <v>1</v>
      </c>
      <c r="G3202">
        <v>5499.99</v>
      </c>
      <c r="H3202" s="1" t="s">
        <v>859</v>
      </c>
      <c r="I3202" s="1" t="s">
        <v>858</v>
      </c>
      <c r="J3202" s="1" t="s">
        <v>27</v>
      </c>
      <c r="K3202" s="1" t="s">
        <v>1969</v>
      </c>
      <c r="L3202" s="1" t="s">
        <v>28</v>
      </c>
    </row>
    <row r="3203" spans="1:12" x14ac:dyDescent="0.25">
      <c r="A3203">
        <v>1111</v>
      </c>
      <c r="B3203" s="1" t="s">
        <v>1411</v>
      </c>
      <c r="C3203" s="1" t="s">
        <v>169</v>
      </c>
      <c r="D3203" s="1" t="s">
        <v>26</v>
      </c>
      <c r="E3203" s="2">
        <v>42982</v>
      </c>
      <c r="F3203">
        <v>1</v>
      </c>
      <c r="G3203">
        <v>269.99</v>
      </c>
      <c r="H3203" s="1" t="s">
        <v>52</v>
      </c>
      <c r="I3203" s="1" t="s">
        <v>15</v>
      </c>
      <c r="J3203" s="1" t="s">
        <v>27</v>
      </c>
      <c r="K3203" s="1" t="s">
        <v>1967</v>
      </c>
      <c r="L3203" s="1" t="s">
        <v>28</v>
      </c>
    </row>
    <row r="3204" spans="1:12" x14ac:dyDescent="0.25">
      <c r="A3204">
        <v>1111</v>
      </c>
      <c r="B3204" s="1" t="s">
        <v>1411</v>
      </c>
      <c r="C3204" s="1" t="s">
        <v>169</v>
      </c>
      <c r="D3204" s="1" t="s">
        <v>26</v>
      </c>
      <c r="E3204" s="2">
        <v>42982</v>
      </c>
      <c r="F3204">
        <v>1</v>
      </c>
      <c r="G3204">
        <v>299.99</v>
      </c>
      <c r="H3204" s="1" t="s">
        <v>866</v>
      </c>
      <c r="I3204" s="1" t="s">
        <v>53</v>
      </c>
      <c r="J3204" s="1" t="s">
        <v>27</v>
      </c>
      <c r="K3204" s="1" t="s">
        <v>1967</v>
      </c>
      <c r="L3204" s="1" t="s">
        <v>28</v>
      </c>
    </row>
    <row r="3205" spans="1:12" x14ac:dyDescent="0.25">
      <c r="A3205">
        <v>1111</v>
      </c>
      <c r="B3205" s="1" t="s">
        <v>1411</v>
      </c>
      <c r="C3205" s="1" t="s">
        <v>169</v>
      </c>
      <c r="D3205" s="1" t="s">
        <v>26</v>
      </c>
      <c r="E3205" s="2">
        <v>42982</v>
      </c>
      <c r="F3205">
        <v>1</v>
      </c>
      <c r="G3205">
        <v>549.99</v>
      </c>
      <c r="H3205" s="1" t="s">
        <v>43</v>
      </c>
      <c r="I3205" s="1" t="s">
        <v>39</v>
      </c>
      <c r="J3205" s="1" t="s">
        <v>27</v>
      </c>
      <c r="K3205" s="1" t="s">
        <v>1967</v>
      </c>
      <c r="L3205" s="1" t="s">
        <v>28</v>
      </c>
    </row>
    <row r="3206" spans="1:12" x14ac:dyDescent="0.25">
      <c r="A3206">
        <v>1111</v>
      </c>
      <c r="B3206" s="1" t="s">
        <v>1411</v>
      </c>
      <c r="C3206" s="1" t="s">
        <v>169</v>
      </c>
      <c r="D3206" s="1" t="s">
        <v>26</v>
      </c>
      <c r="E3206" s="2">
        <v>42982</v>
      </c>
      <c r="F3206">
        <v>2</v>
      </c>
      <c r="G3206">
        <v>501.98</v>
      </c>
      <c r="H3206" s="1" t="s">
        <v>950</v>
      </c>
      <c r="I3206" s="1" t="s">
        <v>15</v>
      </c>
      <c r="J3206" s="1" t="s">
        <v>27</v>
      </c>
      <c r="K3206" s="1" t="s">
        <v>1974</v>
      </c>
      <c r="L3206" s="1" t="s">
        <v>28</v>
      </c>
    </row>
    <row r="3207" spans="1:12" x14ac:dyDescent="0.25">
      <c r="A3207">
        <v>1112</v>
      </c>
      <c r="B3207" s="1" t="s">
        <v>1412</v>
      </c>
      <c r="C3207" s="1" t="s">
        <v>1050</v>
      </c>
      <c r="D3207" s="1" t="s">
        <v>26</v>
      </c>
      <c r="E3207" s="2">
        <v>42983</v>
      </c>
      <c r="F3207">
        <v>2</v>
      </c>
      <c r="G3207">
        <v>2641.98</v>
      </c>
      <c r="H3207" s="1" t="s">
        <v>77</v>
      </c>
      <c r="I3207" s="1" t="s">
        <v>22</v>
      </c>
      <c r="J3207" s="1" t="s">
        <v>27</v>
      </c>
      <c r="K3207" s="1" t="s">
        <v>1972</v>
      </c>
      <c r="L3207" s="1" t="s">
        <v>31</v>
      </c>
    </row>
    <row r="3208" spans="1:12" x14ac:dyDescent="0.25">
      <c r="A3208">
        <v>1112</v>
      </c>
      <c r="B3208" s="1" t="s">
        <v>1412</v>
      </c>
      <c r="C3208" s="1" t="s">
        <v>1050</v>
      </c>
      <c r="D3208" s="1" t="s">
        <v>26</v>
      </c>
      <c r="E3208" s="2">
        <v>42983</v>
      </c>
      <c r="F3208">
        <v>2</v>
      </c>
      <c r="G3208">
        <v>833.98</v>
      </c>
      <c r="H3208" s="1" t="s">
        <v>923</v>
      </c>
      <c r="I3208" s="1" t="s">
        <v>15</v>
      </c>
      <c r="J3208" s="1" t="s">
        <v>27</v>
      </c>
      <c r="K3208" s="1" t="s">
        <v>1974</v>
      </c>
      <c r="L3208" s="1" t="s">
        <v>31</v>
      </c>
    </row>
    <row r="3209" spans="1:12" x14ac:dyDescent="0.25">
      <c r="A3209">
        <v>1112</v>
      </c>
      <c r="B3209" s="1" t="s">
        <v>1412</v>
      </c>
      <c r="C3209" s="1" t="s">
        <v>1050</v>
      </c>
      <c r="D3209" s="1" t="s">
        <v>26</v>
      </c>
      <c r="E3209" s="2">
        <v>42983</v>
      </c>
      <c r="F3209">
        <v>2</v>
      </c>
      <c r="G3209">
        <v>5999.98</v>
      </c>
      <c r="H3209" s="1" t="s">
        <v>45</v>
      </c>
      <c r="I3209" s="1" t="s">
        <v>46</v>
      </c>
      <c r="J3209" s="1" t="s">
        <v>27</v>
      </c>
      <c r="K3209" s="1" t="s">
        <v>1969</v>
      </c>
      <c r="L3209" s="1" t="s">
        <v>31</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1969</v>
      </c>
      <c r="L3210" s="1" t="s">
        <v>31</v>
      </c>
    </row>
    <row r="3211" spans="1:12" x14ac:dyDescent="0.25">
      <c r="A3211">
        <v>1112</v>
      </c>
      <c r="B3211" s="1" t="s">
        <v>1412</v>
      </c>
      <c r="C3211" s="1" t="s">
        <v>1050</v>
      </c>
      <c r="D3211" s="1" t="s">
        <v>26</v>
      </c>
      <c r="E3211" s="2">
        <v>42983</v>
      </c>
      <c r="F3211">
        <v>2</v>
      </c>
      <c r="G3211">
        <v>379.98</v>
      </c>
      <c r="H3211" s="1" t="s">
        <v>1119</v>
      </c>
      <c r="I3211" s="1" t="s">
        <v>53</v>
      </c>
      <c r="J3211" s="1" t="s">
        <v>27</v>
      </c>
      <c r="K3211" s="1" t="s">
        <v>1969</v>
      </c>
      <c r="L3211" s="1" t="s">
        <v>31</v>
      </c>
    </row>
    <row r="3212" spans="1:12" x14ac:dyDescent="0.25">
      <c r="A3212">
        <v>1113</v>
      </c>
      <c r="B3212" s="1" t="s">
        <v>1413</v>
      </c>
      <c r="C3212" s="1" t="s">
        <v>464</v>
      </c>
      <c r="D3212" s="1" t="s">
        <v>26</v>
      </c>
      <c r="E3212" s="2">
        <v>42984</v>
      </c>
      <c r="F3212">
        <v>1</v>
      </c>
      <c r="G3212">
        <v>449.99</v>
      </c>
      <c r="H3212" s="1" t="s">
        <v>854</v>
      </c>
      <c r="I3212" s="1" t="s">
        <v>39</v>
      </c>
      <c r="J3212" s="1" t="s">
        <v>27</v>
      </c>
      <c r="K3212" s="1" t="s">
        <v>1974</v>
      </c>
      <c r="L3212" s="1" t="s">
        <v>31</v>
      </c>
    </row>
    <row r="3213" spans="1:12" x14ac:dyDescent="0.25">
      <c r="A3213">
        <v>1114</v>
      </c>
      <c r="B3213" s="1" t="s">
        <v>1414</v>
      </c>
      <c r="C3213" s="1" t="s">
        <v>213</v>
      </c>
      <c r="D3213" s="1" t="s">
        <v>26</v>
      </c>
      <c r="E3213" s="2">
        <v>42984</v>
      </c>
      <c r="F3213">
        <v>1</v>
      </c>
      <c r="G3213">
        <v>875.99</v>
      </c>
      <c r="H3213" s="1" t="s">
        <v>906</v>
      </c>
      <c r="I3213" s="1" t="s">
        <v>858</v>
      </c>
      <c r="J3213" s="1" t="s">
        <v>27</v>
      </c>
      <c r="K3213" s="1" t="s">
        <v>1968</v>
      </c>
      <c r="L3213" s="1" t="s">
        <v>28</v>
      </c>
    </row>
    <row r="3214" spans="1:12" x14ac:dyDescent="0.25">
      <c r="A3214">
        <v>1115</v>
      </c>
      <c r="B3214" s="1" t="s">
        <v>1415</v>
      </c>
      <c r="C3214" s="1" t="s">
        <v>184</v>
      </c>
      <c r="D3214" s="1" t="s">
        <v>26</v>
      </c>
      <c r="E3214" s="2">
        <v>42985</v>
      </c>
      <c r="F3214">
        <v>2</v>
      </c>
      <c r="G3214">
        <v>699.98</v>
      </c>
      <c r="H3214" s="1" t="s">
        <v>885</v>
      </c>
      <c r="I3214" s="1" t="s">
        <v>53</v>
      </c>
      <c r="J3214" s="1" t="s">
        <v>27</v>
      </c>
      <c r="K3214" s="1" t="s">
        <v>1967</v>
      </c>
      <c r="L3214" s="1" t="s">
        <v>28</v>
      </c>
    </row>
    <row r="3215" spans="1:12" x14ac:dyDescent="0.25">
      <c r="A3215">
        <v>1115</v>
      </c>
      <c r="B3215" s="1" t="s">
        <v>1415</v>
      </c>
      <c r="C3215" s="1" t="s">
        <v>184</v>
      </c>
      <c r="D3215" s="1" t="s">
        <v>26</v>
      </c>
      <c r="E3215" s="2">
        <v>42985</v>
      </c>
      <c r="F3215">
        <v>2</v>
      </c>
      <c r="G3215">
        <v>6999.98</v>
      </c>
      <c r="H3215" s="1" t="s">
        <v>909</v>
      </c>
      <c r="I3215" s="1" t="s">
        <v>858</v>
      </c>
      <c r="J3215" s="1" t="s">
        <v>27</v>
      </c>
      <c r="K3215" s="1" t="s">
        <v>1969</v>
      </c>
      <c r="L3215" s="1" t="s">
        <v>28</v>
      </c>
    </row>
    <row r="3216" spans="1:12" x14ac:dyDescent="0.25">
      <c r="A3216">
        <v>1115</v>
      </c>
      <c r="B3216" s="1" t="s">
        <v>1415</v>
      </c>
      <c r="C3216" s="1" t="s">
        <v>184</v>
      </c>
      <c r="D3216" s="1" t="s">
        <v>26</v>
      </c>
      <c r="E3216" s="2">
        <v>42985</v>
      </c>
      <c r="F3216">
        <v>2</v>
      </c>
      <c r="G3216">
        <v>699.98</v>
      </c>
      <c r="H3216" s="1" t="s">
        <v>958</v>
      </c>
      <c r="I3216" s="1" t="s">
        <v>53</v>
      </c>
      <c r="J3216" s="1" t="s">
        <v>27</v>
      </c>
      <c r="K3216" s="1" t="s">
        <v>1969</v>
      </c>
      <c r="L3216" s="1" t="s">
        <v>28</v>
      </c>
    </row>
    <row r="3217" spans="1:12" x14ac:dyDescent="0.25">
      <c r="A3217">
        <v>1115</v>
      </c>
      <c r="B3217" s="1" t="s">
        <v>1415</v>
      </c>
      <c r="C3217" s="1" t="s">
        <v>184</v>
      </c>
      <c r="D3217" s="1" t="s">
        <v>26</v>
      </c>
      <c r="E3217" s="2">
        <v>42985</v>
      </c>
      <c r="F3217">
        <v>2</v>
      </c>
      <c r="G3217">
        <v>11999.98</v>
      </c>
      <c r="H3217" s="1" t="s">
        <v>927</v>
      </c>
      <c r="I3217" s="1" t="s">
        <v>858</v>
      </c>
      <c r="J3217" s="1" t="s">
        <v>27</v>
      </c>
      <c r="K3217" s="1" t="s">
        <v>1969</v>
      </c>
      <c r="L3217" s="1" t="s">
        <v>28</v>
      </c>
    </row>
    <row r="3218" spans="1:12" x14ac:dyDescent="0.25">
      <c r="A3218">
        <v>1116</v>
      </c>
      <c r="B3218" s="1" t="s">
        <v>1416</v>
      </c>
      <c r="C3218" s="1" t="s">
        <v>250</v>
      </c>
      <c r="D3218" s="1" t="s">
        <v>26</v>
      </c>
      <c r="E3218" s="2">
        <v>42986</v>
      </c>
      <c r="F3218">
        <v>2</v>
      </c>
      <c r="G3218">
        <v>3361.98</v>
      </c>
      <c r="H3218" s="1" t="s">
        <v>63</v>
      </c>
      <c r="I3218" s="1" t="s">
        <v>20</v>
      </c>
      <c r="J3218" s="1" t="s">
        <v>27</v>
      </c>
      <c r="K3218" s="1" t="s">
        <v>1968</v>
      </c>
      <c r="L3218" s="1" t="s">
        <v>31</v>
      </c>
    </row>
    <row r="3219" spans="1:12" x14ac:dyDescent="0.25">
      <c r="A3219">
        <v>1117</v>
      </c>
      <c r="B3219" s="1" t="s">
        <v>1417</v>
      </c>
      <c r="C3219" s="1" t="s">
        <v>25</v>
      </c>
      <c r="D3219" s="1" t="s">
        <v>26</v>
      </c>
      <c r="E3219" s="2">
        <v>42986</v>
      </c>
      <c r="F3219">
        <v>2</v>
      </c>
      <c r="G3219">
        <v>759.98</v>
      </c>
      <c r="H3219" s="1" t="s">
        <v>960</v>
      </c>
      <c r="I3219" s="1" t="s">
        <v>22</v>
      </c>
      <c r="J3219" s="1" t="s">
        <v>27</v>
      </c>
      <c r="K3219" s="1" t="s">
        <v>1973</v>
      </c>
      <c r="L3219" s="1" t="s">
        <v>28</v>
      </c>
    </row>
    <row r="3220" spans="1:12" x14ac:dyDescent="0.25">
      <c r="A3220">
        <v>1117</v>
      </c>
      <c r="B3220" s="1" t="s">
        <v>1417</v>
      </c>
      <c r="C3220" s="1" t="s">
        <v>25</v>
      </c>
      <c r="D3220" s="1" t="s">
        <v>26</v>
      </c>
      <c r="E3220" s="2">
        <v>42986</v>
      </c>
      <c r="F3220">
        <v>1</v>
      </c>
      <c r="G3220">
        <v>349.99</v>
      </c>
      <c r="H3220" s="1" t="s">
        <v>958</v>
      </c>
      <c r="I3220" s="1" t="s">
        <v>53</v>
      </c>
      <c r="J3220" s="1" t="s">
        <v>27</v>
      </c>
      <c r="K3220" s="1" t="s">
        <v>1969</v>
      </c>
      <c r="L3220" s="1" t="s">
        <v>28</v>
      </c>
    </row>
    <row r="3221" spans="1:12" x14ac:dyDescent="0.25">
      <c r="A3221">
        <v>1117</v>
      </c>
      <c r="B3221" s="1" t="s">
        <v>1417</v>
      </c>
      <c r="C3221" s="1" t="s">
        <v>25</v>
      </c>
      <c r="D3221" s="1" t="s">
        <v>26</v>
      </c>
      <c r="E3221" s="2">
        <v>42986</v>
      </c>
      <c r="F3221">
        <v>2</v>
      </c>
      <c r="G3221">
        <v>12999.98</v>
      </c>
      <c r="H3221" s="1" t="s">
        <v>948</v>
      </c>
      <c r="I3221" s="1" t="s">
        <v>858</v>
      </c>
      <c r="J3221" s="1" t="s">
        <v>27</v>
      </c>
      <c r="K3221" s="1" t="s">
        <v>1969</v>
      </c>
      <c r="L3221" s="1" t="s">
        <v>28</v>
      </c>
    </row>
    <row r="3222" spans="1:12" x14ac:dyDescent="0.25">
      <c r="A3222">
        <v>1118</v>
      </c>
      <c r="B3222" s="1" t="s">
        <v>1418</v>
      </c>
      <c r="C3222" s="1" t="s">
        <v>184</v>
      </c>
      <c r="D3222" s="1" t="s">
        <v>26</v>
      </c>
      <c r="E3222" s="2">
        <v>42986</v>
      </c>
      <c r="F3222">
        <v>2</v>
      </c>
      <c r="G3222">
        <v>5399.98</v>
      </c>
      <c r="H3222" s="1" t="s">
        <v>919</v>
      </c>
      <c r="I3222" s="1" t="s">
        <v>858</v>
      </c>
      <c r="J3222" s="1" t="s">
        <v>27</v>
      </c>
      <c r="K3222" s="1" t="s">
        <v>1969</v>
      </c>
      <c r="L3222" s="1" t="s">
        <v>28</v>
      </c>
    </row>
    <row r="3223" spans="1:12" x14ac:dyDescent="0.25">
      <c r="A3223">
        <v>1118</v>
      </c>
      <c r="B3223" s="1" t="s">
        <v>1418</v>
      </c>
      <c r="C3223" s="1" t="s">
        <v>184</v>
      </c>
      <c r="D3223" s="1" t="s">
        <v>26</v>
      </c>
      <c r="E3223" s="2">
        <v>42986</v>
      </c>
      <c r="F3223">
        <v>2</v>
      </c>
      <c r="G3223">
        <v>10599.98</v>
      </c>
      <c r="H3223" s="1" t="s">
        <v>879</v>
      </c>
      <c r="I3223" s="1" t="s">
        <v>22</v>
      </c>
      <c r="J3223" s="1" t="s">
        <v>27</v>
      </c>
      <c r="K3223" s="1" t="s">
        <v>1969</v>
      </c>
      <c r="L3223" s="1" t="s">
        <v>28</v>
      </c>
    </row>
    <row r="3224" spans="1:12" x14ac:dyDescent="0.25">
      <c r="A3224">
        <v>1118</v>
      </c>
      <c r="B3224" s="1" t="s">
        <v>1418</v>
      </c>
      <c r="C3224" s="1" t="s">
        <v>184</v>
      </c>
      <c r="D3224" s="1" t="s">
        <v>26</v>
      </c>
      <c r="E3224" s="2">
        <v>42986</v>
      </c>
      <c r="F3224">
        <v>1</v>
      </c>
      <c r="G3224">
        <v>5999.99</v>
      </c>
      <c r="H3224" s="1" t="s">
        <v>927</v>
      </c>
      <c r="I3224" s="1" t="s">
        <v>858</v>
      </c>
      <c r="J3224" s="1" t="s">
        <v>27</v>
      </c>
      <c r="K3224" s="1" t="s">
        <v>1969</v>
      </c>
      <c r="L3224" s="1" t="s">
        <v>28</v>
      </c>
    </row>
    <row r="3225" spans="1:12" x14ac:dyDescent="0.25">
      <c r="A3225">
        <v>1118</v>
      </c>
      <c r="B3225" s="1" t="s">
        <v>1418</v>
      </c>
      <c r="C3225" s="1" t="s">
        <v>184</v>
      </c>
      <c r="D3225" s="1" t="s">
        <v>26</v>
      </c>
      <c r="E3225" s="2">
        <v>42986</v>
      </c>
      <c r="F3225">
        <v>1</v>
      </c>
      <c r="G3225">
        <v>999.99</v>
      </c>
      <c r="H3225" s="1" t="s">
        <v>910</v>
      </c>
      <c r="I3225" s="1" t="s">
        <v>22</v>
      </c>
      <c r="J3225" s="1" t="s">
        <v>27</v>
      </c>
      <c r="K3225" s="1" t="s">
        <v>1969</v>
      </c>
      <c r="L3225" s="1" t="s">
        <v>28</v>
      </c>
    </row>
    <row r="3226" spans="1:12" x14ac:dyDescent="0.25">
      <c r="A3226">
        <v>1119</v>
      </c>
      <c r="B3226" s="1" t="s">
        <v>1419</v>
      </c>
      <c r="C3226" s="1" t="s">
        <v>200</v>
      </c>
      <c r="D3226" s="1" t="s">
        <v>13</v>
      </c>
      <c r="E3226" s="2">
        <v>42988</v>
      </c>
      <c r="F3226">
        <v>2</v>
      </c>
      <c r="G3226">
        <v>419.98</v>
      </c>
      <c r="H3226" s="1" t="s">
        <v>1008</v>
      </c>
      <c r="I3226" s="1" t="s">
        <v>53</v>
      </c>
      <c r="J3226" s="1" t="s">
        <v>16</v>
      </c>
      <c r="K3226" s="1" t="s">
        <v>1973</v>
      </c>
      <c r="L3226" s="1" t="s">
        <v>17</v>
      </c>
    </row>
    <row r="3227" spans="1:12" x14ac:dyDescent="0.25">
      <c r="A3227">
        <v>1119</v>
      </c>
      <c r="B3227" s="1" t="s">
        <v>1419</v>
      </c>
      <c r="C3227" s="1" t="s">
        <v>200</v>
      </c>
      <c r="D3227" s="1" t="s">
        <v>13</v>
      </c>
      <c r="E3227" s="2">
        <v>42988</v>
      </c>
      <c r="F3227">
        <v>1</v>
      </c>
      <c r="G3227">
        <v>481.99</v>
      </c>
      <c r="H3227" s="1" t="s">
        <v>942</v>
      </c>
      <c r="I3227" s="1" t="s">
        <v>39</v>
      </c>
      <c r="J3227" s="1" t="s">
        <v>16</v>
      </c>
      <c r="K3227" s="1" t="s">
        <v>1974</v>
      </c>
      <c r="L3227" s="1" t="s">
        <v>17</v>
      </c>
    </row>
    <row r="3228" spans="1:12" x14ac:dyDescent="0.25">
      <c r="A3228">
        <v>1119</v>
      </c>
      <c r="B3228" s="1" t="s">
        <v>1419</v>
      </c>
      <c r="C3228" s="1" t="s">
        <v>200</v>
      </c>
      <c r="D3228" s="1" t="s">
        <v>13</v>
      </c>
      <c r="E3228" s="2">
        <v>42988</v>
      </c>
      <c r="F3228">
        <v>2</v>
      </c>
      <c r="G3228">
        <v>5399.98</v>
      </c>
      <c r="H3228" s="1" t="s">
        <v>919</v>
      </c>
      <c r="I3228" s="1" t="s">
        <v>858</v>
      </c>
      <c r="J3228" s="1" t="s">
        <v>16</v>
      </c>
      <c r="K3228" s="1" t="s">
        <v>1969</v>
      </c>
      <c r="L3228" s="1" t="s">
        <v>17</v>
      </c>
    </row>
    <row r="3229" spans="1:12" x14ac:dyDescent="0.25">
      <c r="A3229">
        <v>1120</v>
      </c>
      <c r="B3229" s="1" t="s">
        <v>1420</v>
      </c>
      <c r="C3229" s="1" t="s">
        <v>188</v>
      </c>
      <c r="D3229" s="1" t="s">
        <v>26</v>
      </c>
      <c r="E3229" s="2">
        <v>42988</v>
      </c>
      <c r="F3229">
        <v>2</v>
      </c>
      <c r="G3229">
        <v>419.98</v>
      </c>
      <c r="H3229" s="1" t="s">
        <v>1010</v>
      </c>
      <c r="I3229" s="1" t="s">
        <v>53</v>
      </c>
      <c r="J3229" s="1" t="s">
        <v>27</v>
      </c>
      <c r="K3229" s="1" t="s">
        <v>1973</v>
      </c>
      <c r="L3229" s="1" t="s">
        <v>31</v>
      </c>
    </row>
    <row r="3230" spans="1:12" x14ac:dyDescent="0.25">
      <c r="A3230">
        <v>1120</v>
      </c>
      <c r="B3230" s="1" t="s">
        <v>1420</v>
      </c>
      <c r="C3230" s="1" t="s">
        <v>188</v>
      </c>
      <c r="D3230" s="1" t="s">
        <v>26</v>
      </c>
      <c r="E3230" s="2">
        <v>42988</v>
      </c>
      <c r="F3230">
        <v>1</v>
      </c>
      <c r="G3230">
        <v>209.99</v>
      </c>
      <c r="H3230" s="1" t="s">
        <v>1008</v>
      </c>
      <c r="I3230" s="1" t="s">
        <v>53</v>
      </c>
      <c r="J3230" s="1" t="s">
        <v>27</v>
      </c>
      <c r="K3230" s="1" t="s">
        <v>1973</v>
      </c>
      <c r="L3230" s="1" t="s">
        <v>31</v>
      </c>
    </row>
    <row r="3231" spans="1:12" x14ac:dyDescent="0.25">
      <c r="A3231">
        <v>1120</v>
      </c>
      <c r="B3231" s="1" t="s">
        <v>1420</v>
      </c>
      <c r="C3231" s="1" t="s">
        <v>188</v>
      </c>
      <c r="D3231" s="1" t="s">
        <v>26</v>
      </c>
      <c r="E3231" s="2">
        <v>42988</v>
      </c>
      <c r="F3231">
        <v>1</v>
      </c>
      <c r="G3231">
        <v>249.99</v>
      </c>
      <c r="H3231" s="1" t="s">
        <v>890</v>
      </c>
      <c r="I3231" s="1" t="s">
        <v>53</v>
      </c>
      <c r="J3231" s="1" t="s">
        <v>27</v>
      </c>
      <c r="K3231" s="1" t="s">
        <v>1973</v>
      </c>
      <c r="L3231" s="1" t="s">
        <v>31</v>
      </c>
    </row>
    <row r="3232" spans="1:12" x14ac:dyDescent="0.25">
      <c r="A3232">
        <v>1120</v>
      </c>
      <c r="B3232" s="1" t="s">
        <v>1420</v>
      </c>
      <c r="C3232" s="1" t="s">
        <v>188</v>
      </c>
      <c r="D3232" s="1" t="s">
        <v>26</v>
      </c>
      <c r="E3232" s="2">
        <v>42988</v>
      </c>
      <c r="F3232">
        <v>2</v>
      </c>
      <c r="G3232">
        <v>1999.98</v>
      </c>
      <c r="H3232" s="1" t="s">
        <v>868</v>
      </c>
      <c r="I3232" s="1" t="s">
        <v>22</v>
      </c>
      <c r="J3232" s="1" t="s">
        <v>27</v>
      </c>
      <c r="K3232" s="1" t="s">
        <v>1968</v>
      </c>
      <c r="L3232" s="1" t="s">
        <v>31</v>
      </c>
    </row>
    <row r="3233" spans="1:12" x14ac:dyDescent="0.25">
      <c r="A3233">
        <v>1120</v>
      </c>
      <c r="B3233" s="1" t="s">
        <v>1420</v>
      </c>
      <c r="C3233" s="1" t="s">
        <v>188</v>
      </c>
      <c r="D3233" s="1" t="s">
        <v>26</v>
      </c>
      <c r="E3233" s="2">
        <v>42988</v>
      </c>
      <c r="F3233">
        <v>1</v>
      </c>
      <c r="G3233">
        <v>1632.99</v>
      </c>
      <c r="H3233" s="1" t="s">
        <v>980</v>
      </c>
      <c r="I3233" s="1" t="s">
        <v>22</v>
      </c>
      <c r="J3233" s="1" t="s">
        <v>27</v>
      </c>
      <c r="K3233" s="1" t="s">
        <v>1968</v>
      </c>
      <c r="L3233" s="1" t="s">
        <v>31</v>
      </c>
    </row>
    <row r="3234" spans="1:12" x14ac:dyDescent="0.25">
      <c r="A3234">
        <v>1121</v>
      </c>
      <c r="B3234" s="1" t="s">
        <v>1421</v>
      </c>
      <c r="C3234" s="1" t="s">
        <v>325</v>
      </c>
      <c r="D3234" s="1" t="s">
        <v>26</v>
      </c>
      <c r="E3234" s="2">
        <v>42989</v>
      </c>
      <c r="F3234">
        <v>2</v>
      </c>
      <c r="G3234">
        <v>941.98</v>
      </c>
      <c r="H3234" s="1" t="s">
        <v>900</v>
      </c>
      <c r="I3234" s="1" t="s">
        <v>39</v>
      </c>
      <c r="J3234" s="1" t="s">
        <v>27</v>
      </c>
      <c r="K3234" s="1" t="s">
        <v>1974</v>
      </c>
      <c r="L3234" s="1" t="s">
        <v>31</v>
      </c>
    </row>
    <row r="3235" spans="1:12" x14ac:dyDescent="0.25">
      <c r="A3235">
        <v>1121</v>
      </c>
      <c r="B3235" s="1" t="s">
        <v>1421</v>
      </c>
      <c r="C3235" s="1" t="s">
        <v>325</v>
      </c>
      <c r="D3235" s="1" t="s">
        <v>26</v>
      </c>
      <c r="E3235" s="2">
        <v>42989</v>
      </c>
      <c r="F3235">
        <v>2</v>
      </c>
      <c r="G3235">
        <v>3361.98</v>
      </c>
      <c r="H3235" s="1" t="s">
        <v>63</v>
      </c>
      <c r="I3235" s="1" t="s">
        <v>20</v>
      </c>
      <c r="J3235" s="1" t="s">
        <v>27</v>
      </c>
      <c r="K3235" s="1" t="s">
        <v>1968</v>
      </c>
      <c r="L3235" s="1" t="s">
        <v>31</v>
      </c>
    </row>
    <row r="3236" spans="1:12" x14ac:dyDescent="0.25">
      <c r="A3236">
        <v>1122</v>
      </c>
      <c r="B3236" s="1" t="s">
        <v>1422</v>
      </c>
      <c r="C3236" s="1" t="s">
        <v>128</v>
      </c>
      <c r="D3236" s="1" t="s">
        <v>26</v>
      </c>
      <c r="E3236" s="2">
        <v>42990</v>
      </c>
      <c r="F3236">
        <v>2</v>
      </c>
      <c r="G3236">
        <v>2939.98</v>
      </c>
      <c r="H3236" s="1" t="s">
        <v>922</v>
      </c>
      <c r="I3236" s="1" t="s">
        <v>22</v>
      </c>
      <c r="J3236" s="1" t="s">
        <v>27</v>
      </c>
      <c r="K3236" s="1" t="s">
        <v>1973</v>
      </c>
      <c r="L3236" s="1" t="s">
        <v>28</v>
      </c>
    </row>
    <row r="3237" spans="1:12" x14ac:dyDescent="0.25">
      <c r="A3237">
        <v>1122</v>
      </c>
      <c r="B3237" s="1" t="s">
        <v>1422</v>
      </c>
      <c r="C3237" s="1" t="s">
        <v>128</v>
      </c>
      <c r="D3237" s="1" t="s">
        <v>26</v>
      </c>
      <c r="E3237" s="2">
        <v>42990</v>
      </c>
      <c r="F3237">
        <v>1</v>
      </c>
      <c r="G3237">
        <v>619.99</v>
      </c>
      <c r="H3237" s="1" t="s">
        <v>862</v>
      </c>
      <c r="I3237" s="1" t="s">
        <v>15</v>
      </c>
      <c r="J3237" s="1" t="s">
        <v>27</v>
      </c>
      <c r="K3237" s="1" t="s">
        <v>1974</v>
      </c>
      <c r="L3237" s="1" t="s">
        <v>28</v>
      </c>
    </row>
    <row r="3238" spans="1:12" x14ac:dyDescent="0.25">
      <c r="A3238">
        <v>1122</v>
      </c>
      <c r="B3238" s="1" t="s">
        <v>1422</v>
      </c>
      <c r="C3238" s="1" t="s">
        <v>128</v>
      </c>
      <c r="D3238" s="1" t="s">
        <v>26</v>
      </c>
      <c r="E3238" s="2">
        <v>42990</v>
      </c>
      <c r="F3238">
        <v>1</v>
      </c>
      <c r="G3238">
        <v>749.99</v>
      </c>
      <c r="H3238" s="1" t="s">
        <v>857</v>
      </c>
      <c r="I3238" s="1" t="s">
        <v>858</v>
      </c>
      <c r="J3238" s="1" t="s">
        <v>27</v>
      </c>
      <c r="K3238" s="1" t="s">
        <v>1968</v>
      </c>
      <c r="L3238" s="1" t="s">
        <v>28</v>
      </c>
    </row>
    <row r="3239" spans="1:12" x14ac:dyDescent="0.25">
      <c r="A3239">
        <v>1122</v>
      </c>
      <c r="B3239" s="1" t="s">
        <v>1422</v>
      </c>
      <c r="C3239" s="1" t="s">
        <v>128</v>
      </c>
      <c r="D3239" s="1" t="s">
        <v>26</v>
      </c>
      <c r="E3239" s="2">
        <v>42990</v>
      </c>
      <c r="F3239">
        <v>2</v>
      </c>
      <c r="G3239">
        <v>5999.98</v>
      </c>
      <c r="H3239" s="1" t="s">
        <v>45</v>
      </c>
      <c r="I3239" s="1" t="s">
        <v>46</v>
      </c>
      <c r="J3239" s="1" t="s">
        <v>27</v>
      </c>
      <c r="K3239" s="1" t="s">
        <v>1969</v>
      </c>
      <c r="L3239" s="1" t="s">
        <v>28</v>
      </c>
    </row>
    <row r="3240" spans="1:12" x14ac:dyDescent="0.25">
      <c r="A3240">
        <v>1122</v>
      </c>
      <c r="B3240" s="1" t="s">
        <v>1422</v>
      </c>
      <c r="C3240" s="1" t="s">
        <v>128</v>
      </c>
      <c r="D3240" s="1" t="s">
        <v>26</v>
      </c>
      <c r="E3240" s="2">
        <v>42990</v>
      </c>
      <c r="F3240">
        <v>2</v>
      </c>
      <c r="G3240">
        <v>6999.98</v>
      </c>
      <c r="H3240" s="1" t="s">
        <v>909</v>
      </c>
      <c r="I3240" s="1" t="s">
        <v>858</v>
      </c>
      <c r="J3240" s="1" t="s">
        <v>27</v>
      </c>
      <c r="K3240" s="1" t="s">
        <v>1969</v>
      </c>
      <c r="L3240" s="1" t="s">
        <v>28</v>
      </c>
    </row>
    <row r="3241" spans="1:12" x14ac:dyDescent="0.25">
      <c r="A3241">
        <v>1123</v>
      </c>
      <c r="B3241" s="1" t="s">
        <v>1423</v>
      </c>
      <c r="C3241" s="1" t="s">
        <v>1162</v>
      </c>
      <c r="D3241" s="1" t="s">
        <v>26</v>
      </c>
      <c r="E3241" s="2">
        <v>42991</v>
      </c>
      <c r="F3241">
        <v>2</v>
      </c>
      <c r="G3241">
        <v>693.98</v>
      </c>
      <c r="H3241" s="1" t="s">
        <v>1033</v>
      </c>
      <c r="I3241" s="1" t="s">
        <v>15</v>
      </c>
      <c r="J3241" s="1" t="s">
        <v>27</v>
      </c>
      <c r="K3241" s="1" t="s">
        <v>1974</v>
      </c>
      <c r="L3241" s="1" t="s">
        <v>31</v>
      </c>
    </row>
    <row r="3242" spans="1:12" x14ac:dyDescent="0.25">
      <c r="A3242">
        <v>1123</v>
      </c>
      <c r="B3242" s="1" t="s">
        <v>1423</v>
      </c>
      <c r="C3242" s="1" t="s">
        <v>1162</v>
      </c>
      <c r="D3242" s="1" t="s">
        <v>26</v>
      </c>
      <c r="E3242" s="2">
        <v>42991</v>
      </c>
      <c r="F3242">
        <v>2</v>
      </c>
      <c r="G3242">
        <v>9999.98</v>
      </c>
      <c r="H3242" s="1" t="s">
        <v>864</v>
      </c>
      <c r="I3242" s="1" t="s">
        <v>46</v>
      </c>
      <c r="J3242" s="1" t="s">
        <v>27</v>
      </c>
      <c r="K3242" s="1" t="s">
        <v>1969</v>
      </c>
      <c r="L3242" s="1" t="s">
        <v>31</v>
      </c>
    </row>
    <row r="3243" spans="1:12" x14ac:dyDescent="0.25">
      <c r="A3243">
        <v>1124</v>
      </c>
      <c r="B3243" s="1" t="s">
        <v>1424</v>
      </c>
      <c r="C3243" s="1" t="s">
        <v>371</v>
      </c>
      <c r="D3243" s="1" t="s">
        <v>108</v>
      </c>
      <c r="E3243" s="2">
        <v>42991</v>
      </c>
      <c r="F3243">
        <v>2</v>
      </c>
      <c r="G3243">
        <v>1739.98</v>
      </c>
      <c r="H3243" s="1" t="s">
        <v>940</v>
      </c>
      <c r="I3243" s="1" t="s">
        <v>22</v>
      </c>
      <c r="J3243" s="1" t="s">
        <v>109</v>
      </c>
      <c r="K3243" s="1" t="s">
        <v>1973</v>
      </c>
      <c r="L3243" s="1" t="s">
        <v>179</v>
      </c>
    </row>
    <row r="3244" spans="1:12" x14ac:dyDescent="0.25">
      <c r="A3244">
        <v>1124</v>
      </c>
      <c r="B3244" s="1" t="s">
        <v>1424</v>
      </c>
      <c r="C3244" s="1" t="s">
        <v>371</v>
      </c>
      <c r="D3244" s="1" t="s">
        <v>108</v>
      </c>
      <c r="E3244" s="2">
        <v>42991</v>
      </c>
      <c r="F3244">
        <v>2</v>
      </c>
      <c r="G3244">
        <v>1499.98</v>
      </c>
      <c r="H3244" s="1" t="s">
        <v>35</v>
      </c>
      <c r="I3244" s="1" t="s">
        <v>22</v>
      </c>
      <c r="J3244" s="1" t="s">
        <v>109</v>
      </c>
      <c r="K3244" s="1" t="s">
        <v>1970</v>
      </c>
      <c r="L3244" s="1" t="s">
        <v>179</v>
      </c>
    </row>
    <row r="3245" spans="1:12" x14ac:dyDescent="0.25">
      <c r="A3245">
        <v>1124</v>
      </c>
      <c r="B3245" s="1" t="s">
        <v>1424</v>
      </c>
      <c r="C3245" s="1" t="s">
        <v>371</v>
      </c>
      <c r="D3245" s="1" t="s">
        <v>108</v>
      </c>
      <c r="E3245" s="2">
        <v>42991</v>
      </c>
      <c r="F3245">
        <v>2</v>
      </c>
      <c r="G3245">
        <v>833.98</v>
      </c>
      <c r="H3245" s="1" t="s">
        <v>867</v>
      </c>
      <c r="I3245" s="1" t="s">
        <v>39</v>
      </c>
      <c r="J3245" s="1" t="s">
        <v>109</v>
      </c>
      <c r="K3245" s="1" t="s">
        <v>1974</v>
      </c>
      <c r="L3245" s="1" t="s">
        <v>179</v>
      </c>
    </row>
    <row r="3246" spans="1:12" x14ac:dyDescent="0.25">
      <c r="A3246">
        <v>1124</v>
      </c>
      <c r="B3246" s="1" t="s">
        <v>1424</v>
      </c>
      <c r="C3246" s="1" t="s">
        <v>371</v>
      </c>
      <c r="D3246" s="1" t="s">
        <v>108</v>
      </c>
      <c r="E3246" s="2">
        <v>42991</v>
      </c>
      <c r="F3246">
        <v>1</v>
      </c>
      <c r="G3246">
        <v>469.99</v>
      </c>
      <c r="H3246" s="1" t="s">
        <v>69</v>
      </c>
      <c r="I3246" s="1" t="s">
        <v>22</v>
      </c>
      <c r="J3246" s="1" t="s">
        <v>109</v>
      </c>
      <c r="K3246" s="1" t="s">
        <v>1968</v>
      </c>
      <c r="L3246" s="1" t="s">
        <v>179</v>
      </c>
    </row>
    <row r="3247" spans="1:12" x14ac:dyDescent="0.25">
      <c r="A3247">
        <v>1124</v>
      </c>
      <c r="B3247" s="1" t="s">
        <v>1424</v>
      </c>
      <c r="C3247" s="1" t="s">
        <v>371</v>
      </c>
      <c r="D3247" s="1" t="s">
        <v>108</v>
      </c>
      <c r="E3247" s="2">
        <v>42991</v>
      </c>
      <c r="F3247">
        <v>2</v>
      </c>
      <c r="G3247">
        <v>7999.98</v>
      </c>
      <c r="H3247" s="1" t="s">
        <v>56</v>
      </c>
      <c r="I3247" s="1" t="s">
        <v>22</v>
      </c>
      <c r="J3247" s="1" t="s">
        <v>109</v>
      </c>
      <c r="K3247" s="1" t="s">
        <v>1969</v>
      </c>
      <c r="L3247" s="1" t="s">
        <v>179</v>
      </c>
    </row>
    <row r="3248" spans="1:12" x14ac:dyDescent="0.25">
      <c r="A3248">
        <v>1125</v>
      </c>
      <c r="B3248" s="1" t="s">
        <v>1425</v>
      </c>
      <c r="C3248" s="1" t="s">
        <v>188</v>
      </c>
      <c r="D3248" s="1" t="s">
        <v>26</v>
      </c>
      <c r="E3248" s="2">
        <v>42992</v>
      </c>
      <c r="F3248">
        <v>2</v>
      </c>
      <c r="G3248">
        <v>2199.98</v>
      </c>
      <c r="H3248" s="1" t="s">
        <v>963</v>
      </c>
      <c r="I3248" s="1" t="s">
        <v>15</v>
      </c>
      <c r="J3248" s="1" t="s">
        <v>27</v>
      </c>
      <c r="K3248" s="1" t="s">
        <v>1967</v>
      </c>
      <c r="L3248" s="1" t="s">
        <v>31</v>
      </c>
    </row>
    <row r="3249" spans="1:12" x14ac:dyDescent="0.25">
      <c r="A3249">
        <v>1125</v>
      </c>
      <c r="B3249" s="1" t="s">
        <v>1425</v>
      </c>
      <c r="C3249" s="1" t="s">
        <v>188</v>
      </c>
      <c r="D3249" s="1" t="s">
        <v>26</v>
      </c>
      <c r="E3249" s="2">
        <v>42992</v>
      </c>
      <c r="F3249">
        <v>1</v>
      </c>
      <c r="G3249">
        <v>269.99</v>
      </c>
      <c r="H3249" s="1" t="s">
        <v>66</v>
      </c>
      <c r="I3249" s="1" t="s">
        <v>53</v>
      </c>
      <c r="J3249" s="1" t="s">
        <v>27</v>
      </c>
      <c r="K3249" s="1" t="s">
        <v>1967</v>
      </c>
      <c r="L3249" s="1" t="s">
        <v>31</v>
      </c>
    </row>
    <row r="3250" spans="1:12" x14ac:dyDescent="0.25">
      <c r="A3250">
        <v>1125</v>
      </c>
      <c r="B3250" s="1" t="s">
        <v>1425</v>
      </c>
      <c r="C3250" s="1" t="s">
        <v>188</v>
      </c>
      <c r="D3250" s="1" t="s">
        <v>26</v>
      </c>
      <c r="E3250" s="2">
        <v>42992</v>
      </c>
      <c r="F3250">
        <v>1</v>
      </c>
      <c r="G3250">
        <v>549.99</v>
      </c>
      <c r="H3250" s="1" t="s">
        <v>43</v>
      </c>
      <c r="I3250" s="1" t="s">
        <v>39</v>
      </c>
      <c r="J3250" s="1" t="s">
        <v>27</v>
      </c>
      <c r="K3250" s="1" t="s">
        <v>1967</v>
      </c>
      <c r="L3250" s="1" t="s">
        <v>31</v>
      </c>
    </row>
    <row r="3251" spans="1:12" x14ac:dyDescent="0.25">
      <c r="A3251">
        <v>1125</v>
      </c>
      <c r="B3251" s="1" t="s">
        <v>1425</v>
      </c>
      <c r="C3251" s="1" t="s">
        <v>188</v>
      </c>
      <c r="D3251" s="1" t="s">
        <v>26</v>
      </c>
      <c r="E3251" s="2">
        <v>42992</v>
      </c>
      <c r="F3251">
        <v>2</v>
      </c>
      <c r="G3251">
        <v>1199.98</v>
      </c>
      <c r="H3251" s="1" t="s">
        <v>14</v>
      </c>
      <c r="I3251" s="1" t="s">
        <v>15</v>
      </c>
      <c r="J3251" s="1" t="s">
        <v>27</v>
      </c>
      <c r="K3251" s="1" t="s">
        <v>1967</v>
      </c>
      <c r="L3251" s="1" t="s">
        <v>31</v>
      </c>
    </row>
    <row r="3252" spans="1:12" x14ac:dyDescent="0.25">
      <c r="A3252">
        <v>1125</v>
      </c>
      <c r="B3252" s="1" t="s">
        <v>1425</v>
      </c>
      <c r="C3252" s="1" t="s">
        <v>188</v>
      </c>
      <c r="D3252" s="1" t="s">
        <v>26</v>
      </c>
      <c r="E3252" s="2">
        <v>42992</v>
      </c>
      <c r="F3252">
        <v>2</v>
      </c>
      <c r="G3252">
        <v>939.98</v>
      </c>
      <c r="H3252" s="1" t="s">
        <v>869</v>
      </c>
      <c r="I3252" s="1" t="s">
        <v>22</v>
      </c>
      <c r="J3252" s="1" t="s">
        <v>27</v>
      </c>
      <c r="K3252" s="1" t="s">
        <v>1969</v>
      </c>
      <c r="L3252" s="1" t="s">
        <v>31</v>
      </c>
    </row>
    <row r="3253" spans="1:12" x14ac:dyDescent="0.25">
      <c r="A3253">
        <v>1126</v>
      </c>
      <c r="B3253" s="1" t="s">
        <v>1426</v>
      </c>
      <c r="C3253" s="1" t="s">
        <v>371</v>
      </c>
      <c r="D3253" s="1" t="s">
        <v>108</v>
      </c>
      <c r="E3253" s="2">
        <v>42992</v>
      </c>
      <c r="F3253">
        <v>2</v>
      </c>
      <c r="G3253">
        <v>939.98</v>
      </c>
      <c r="H3253" s="1" t="s">
        <v>903</v>
      </c>
      <c r="I3253" s="1" t="s">
        <v>22</v>
      </c>
      <c r="J3253" s="1" t="s">
        <v>109</v>
      </c>
      <c r="K3253" s="1" t="s">
        <v>1968</v>
      </c>
      <c r="L3253" s="1" t="s">
        <v>110</v>
      </c>
    </row>
    <row r="3254" spans="1:12" x14ac:dyDescent="0.25">
      <c r="A3254">
        <v>1126</v>
      </c>
      <c r="B3254" s="1" t="s">
        <v>1426</v>
      </c>
      <c r="C3254" s="1" t="s">
        <v>371</v>
      </c>
      <c r="D3254" s="1" t="s">
        <v>108</v>
      </c>
      <c r="E3254" s="2">
        <v>42992</v>
      </c>
      <c r="F3254">
        <v>1</v>
      </c>
      <c r="G3254">
        <v>4999.99</v>
      </c>
      <c r="H3254" s="1" t="s">
        <v>930</v>
      </c>
      <c r="I3254" s="1" t="s">
        <v>858</v>
      </c>
      <c r="J3254" s="1" t="s">
        <v>109</v>
      </c>
      <c r="K3254" s="1" t="s">
        <v>1969</v>
      </c>
      <c r="L3254" s="1" t="s">
        <v>110</v>
      </c>
    </row>
    <row r="3255" spans="1:12" x14ac:dyDescent="0.25">
      <c r="A3255">
        <v>1126</v>
      </c>
      <c r="B3255" s="1" t="s">
        <v>1426</v>
      </c>
      <c r="C3255" s="1" t="s">
        <v>371</v>
      </c>
      <c r="D3255" s="1" t="s">
        <v>108</v>
      </c>
      <c r="E3255" s="2">
        <v>42992</v>
      </c>
      <c r="F3255">
        <v>2</v>
      </c>
      <c r="G3255">
        <v>419.98</v>
      </c>
      <c r="H3255" s="1" t="s">
        <v>953</v>
      </c>
      <c r="I3255" s="1" t="s">
        <v>53</v>
      </c>
      <c r="J3255" s="1" t="s">
        <v>109</v>
      </c>
      <c r="K3255" s="1" t="s">
        <v>1969</v>
      </c>
      <c r="L3255" s="1" t="s">
        <v>110</v>
      </c>
    </row>
    <row r="3256" spans="1:12" x14ac:dyDescent="0.25">
      <c r="A3256">
        <v>1127</v>
      </c>
      <c r="B3256" s="1" t="s">
        <v>1427</v>
      </c>
      <c r="C3256" s="1" t="s">
        <v>565</v>
      </c>
      <c r="D3256" s="1" t="s">
        <v>26</v>
      </c>
      <c r="E3256" s="2">
        <v>42993</v>
      </c>
      <c r="F3256">
        <v>2</v>
      </c>
      <c r="G3256">
        <v>599.98</v>
      </c>
      <c r="H3256" s="1" t="s">
        <v>72</v>
      </c>
      <c r="I3256" s="1" t="s">
        <v>53</v>
      </c>
      <c r="J3256" s="1" t="s">
        <v>27</v>
      </c>
      <c r="K3256" s="1" t="s">
        <v>1967</v>
      </c>
      <c r="L3256" s="1" t="s">
        <v>31</v>
      </c>
    </row>
    <row r="3257" spans="1:12" x14ac:dyDescent="0.25">
      <c r="A3257">
        <v>1127</v>
      </c>
      <c r="B3257" s="1" t="s">
        <v>1427</v>
      </c>
      <c r="C3257" s="1" t="s">
        <v>565</v>
      </c>
      <c r="D3257" s="1" t="s">
        <v>26</v>
      </c>
      <c r="E3257" s="2">
        <v>42993</v>
      </c>
      <c r="F3257">
        <v>2</v>
      </c>
      <c r="G3257">
        <v>699.98</v>
      </c>
      <c r="H3257" s="1" t="s">
        <v>947</v>
      </c>
      <c r="I3257" s="1" t="s">
        <v>53</v>
      </c>
      <c r="J3257" s="1" t="s">
        <v>27</v>
      </c>
      <c r="K3257" s="1" t="s">
        <v>1967</v>
      </c>
      <c r="L3257" s="1" t="s">
        <v>31</v>
      </c>
    </row>
    <row r="3258" spans="1:12" x14ac:dyDescent="0.25">
      <c r="A3258">
        <v>1127</v>
      </c>
      <c r="B3258" s="1" t="s">
        <v>1427</v>
      </c>
      <c r="C3258" s="1" t="s">
        <v>565</v>
      </c>
      <c r="D3258" s="1" t="s">
        <v>26</v>
      </c>
      <c r="E3258" s="2">
        <v>42993</v>
      </c>
      <c r="F3258">
        <v>1</v>
      </c>
      <c r="G3258">
        <v>379.99</v>
      </c>
      <c r="H3258" s="1" t="s">
        <v>960</v>
      </c>
      <c r="I3258" s="1" t="s">
        <v>22</v>
      </c>
      <c r="J3258" s="1" t="s">
        <v>27</v>
      </c>
      <c r="K3258" s="1" t="s">
        <v>1973</v>
      </c>
      <c r="L3258" s="1" t="s">
        <v>31</v>
      </c>
    </row>
    <row r="3259" spans="1:12" x14ac:dyDescent="0.25">
      <c r="A3259">
        <v>1128</v>
      </c>
      <c r="B3259" s="1" t="s">
        <v>1428</v>
      </c>
      <c r="C3259" s="1" t="s">
        <v>139</v>
      </c>
      <c r="D3259" s="1" t="s">
        <v>26</v>
      </c>
      <c r="E3259" s="2">
        <v>42993</v>
      </c>
      <c r="F3259">
        <v>1</v>
      </c>
      <c r="G3259">
        <v>539.99</v>
      </c>
      <c r="H3259" s="1" t="s">
        <v>1005</v>
      </c>
      <c r="I3259" s="1" t="s">
        <v>22</v>
      </c>
      <c r="J3259" s="1" t="s">
        <v>27</v>
      </c>
      <c r="K3259" s="1" t="s">
        <v>1973</v>
      </c>
      <c r="L3259" s="1" t="s">
        <v>28</v>
      </c>
    </row>
    <row r="3260" spans="1:12" x14ac:dyDescent="0.25">
      <c r="A3260">
        <v>1128</v>
      </c>
      <c r="B3260" s="1" t="s">
        <v>1428</v>
      </c>
      <c r="C3260" s="1" t="s">
        <v>139</v>
      </c>
      <c r="D3260" s="1" t="s">
        <v>26</v>
      </c>
      <c r="E3260" s="2">
        <v>42993</v>
      </c>
      <c r="F3260">
        <v>2</v>
      </c>
      <c r="G3260">
        <v>693.98</v>
      </c>
      <c r="H3260" s="1" t="s">
        <v>1033</v>
      </c>
      <c r="I3260" s="1" t="s">
        <v>15</v>
      </c>
      <c r="J3260" s="1" t="s">
        <v>27</v>
      </c>
      <c r="K3260" s="1" t="s">
        <v>1974</v>
      </c>
      <c r="L3260" s="1" t="s">
        <v>28</v>
      </c>
    </row>
    <row r="3261" spans="1:12" x14ac:dyDescent="0.25">
      <c r="A3261">
        <v>1128</v>
      </c>
      <c r="B3261" s="1" t="s">
        <v>1428</v>
      </c>
      <c r="C3261" s="1" t="s">
        <v>139</v>
      </c>
      <c r="D3261" s="1" t="s">
        <v>26</v>
      </c>
      <c r="E3261" s="2">
        <v>42993</v>
      </c>
      <c r="F3261">
        <v>1</v>
      </c>
      <c r="G3261">
        <v>1549</v>
      </c>
      <c r="H3261" s="1" t="s">
        <v>19</v>
      </c>
      <c r="I3261" s="1" t="s">
        <v>20</v>
      </c>
      <c r="J3261" s="1" t="s">
        <v>27</v>
      </c>
      <c r="K3261" s="1" t="s">
        <v>1968</v>
      </c>
      <c r="L3261" s="1" t="s">
        <v>28</v>
      </c>
    </row>
    <row r="3262" spans="1:12" x14ac:dyDescent="0.25">
      <c r="A3262">
        <v>1129</v>
      </c>
      <c r="B3262" s="1" t="s">
        <v>1429</v>
      </c>
      <c r="C3262" s="1" t="s">
        <v>177</v>
      </c>
      <c r="D3262" s="1" t="s">
        <v>26</v>
      </c>
      <c r="E3262" s="2">
        <v>42995</v>
      </c>
      <c r="F3262">
        <v>2</v>
      </c>
      <c r="G3262">
        <v>833.98</v>
      </c>
      <c r="H3262" s="1" t="s">
        <v>923</v>
      </c>
      <c r="I3262" s="1" t="s">
        <v>15</v>
      </c>
      <c r="J3262" s="1" t="s">
        <v>27</v>
      </c>
      <c r="K3262" s="1" t="s">
        <v>1974</v>
      </c>
      <c r="L3262" s="1" t="s">
        <v>28</v>
      </c>
    </row>
    <row r="3263" spans="1:12" x14ac:dyDescent="0.25">
      <c r="A3263">
        <v>1129</v>
      </c>
      <c r="B3263" s="1" t="s">
        <v>1429</v>
      </c>
      <c r="C3263" s="1" t="s">
        <v>177</v>
      </c>
      <c r="D3263" s="1" t="s">
        <v>26</v>
      </c>
      <c r="E3263" s="2">
        <v>42995</v>
      </c>
      <c r="F3263">
        <v>1</v>
      </c>
      <c r="G3263">
        <v>5499.99</v>
      </c>
      <c r="H3263" s="1" t="s">
        <v>859</v>
      </c>
      <c r="I3263" s="1" t="s">
        <v>858</v>
      </c>
      <c r="J3263" s="1" t="s">
        <v>27</v>
      </c>
      <c r="K3263" s="1" t="s">
        <v>1969</v>
      </c>
      <c r="L3263" s="1" t="s">
        <v>28</v>
      </c>
    </row>
    <row r="3264" spans="1:12" x14ac:dyDescent="0.25">
      <c r="A3264">
        <v>1129</v>
      </c>
      <c r="B3264" s="1" t="s">
        <v>1429</v>
      </c>
      <c r="C3264" s="1" t="s">
        <v>177</v>
      </c>
      <c r="D3264" s="1" t="s">
        <v>26</v>
      </c>
      <c r="E3264" s="2">
        <v>42995</v>
      </c>
      <c r="F3264">
        <v>2</v>
      </c>
      <c r="G3264">
        <v>9999.98</v>
      </c>
      <c r="H3264" s="1" t="s">
        <v>864</v>
      </c>
      <c r="I3264" s="1" t="s">
        <v>46</v>
      </c>
      <c r="J3264" s="1" t="s">
        <v>27</v>
      </c>
      <c r="K3264" s="1" t="s">
        <v>1969</v>
      </c>
      <c r="L3264" s="1" t="s">
        <v>28</v>
      </c>
    </row>
    <row r="3265" spans="1:12" x14ac:dyDescent="0.25">
      <c r="A3265">
        <v>1130</v>
      </c>
      <c r="B3265" s="1" t="s">
        <v>1430</v>
      </c>
      <c r="C3265" s="1" t="s">
        <v>256</v>
      </c>
      <c r="D3265" s="1" t="s">
        <v>13</v>
      </c>
      <c r="E3265" s="2">
        <v>42996</v>
      </c>
      <c r="F3265">
        <v>2</v>
      </c>
      <c r="G3265">
        <v>6399.98</v>
      </c>
      <c r="H3265" s="1" t="s">
        <v>907</v>
      </c>
      <c r="I3265" s="1" t="s">
        <v>858</v>
      </c>
      <c r="J3265" s="1" t="s">
        <v>16</v>
      </c>
      <c r="K3265" s="1" t="s">
        <v>1969</v>
      </c>
      <c r="L3265" s="1" t="s">
        <v>36</v>
      </c>
    </row>
    <row r="3266" spans="1:12" x14ac:dyDescent="0.25">
      <c r="A3266">
        <v>1131</v>
      </c>
      <c r="B3266" s="1" t="s">
        <v>1431</v>
      </c>
      <c r="C3266" s="1" t="s">
        <v>292</v>
      </c>
      <c r="D3266" s="1" t="s">
        <v>13</v>
      </c>
      <c r="E3266" s="2">
        <v>42996</v>
      </c>
      <c r="F3266">
        <v>2</v>
      </c>
      <c r="G3266">
        <v>3119.98</v>
      </c>
      <c r="H3266" s="1" t="s">
        <v>967</v>
      </c>
      <c r="I3266" s="1" t="s">
        <v>46</v>
      </c>
      <c r="J3266" s="1" t="s">
        <v>16</v>
      </c>
      <c r="K3266" s="1" t="s">
        <v>1974</v>
      </c>
      <c r="L3266" s="1" t="s">
        <v>36</v>
      </c>
    </row>
    <row r="3267" spans="1:12" x14ac:dyDescent="0.25">
      <c r="A3267">
        <v>1131</v>
      </c>
      <c r="B3267" s="1" t="s">
        <v>1431</v>
      </c>
      <c r="C3267" s="1" t="s">
        <v>292</v>
      </c>
      <c r="D3267" s="1" t="s">
        <v>13</v>
      </c>
      <c r="E3267" s="2">
        <v>42996</v>
      </c>
      <c r="F3267">
        <v>2</v>
      </c>
      <c r="G3267">
        <v>1103.98</v>
      </c>
      <c r="H3267" s="1" t="s">
        <v>856</v>
      </c>
      <c r="I3267" s="1" t="s">
        <v>39</v>
      </c>
      <c r="J3267" s="1" t="s">
        <v>16</v>
      </c>
      <c r="K3267" s="1" t="s">
        <v>1974</v>
      </c>
      <c r="L3267" s="1" t="s">
        <v>36</v>
      </c>
    </row>
    <row r="3268" spans="1:12" x14ac:dyDescent="0.25">
      <c r="A3268">
        <v>1132</v>
      </c>
      <c r="B3268" s="1" t="s">
        <v>1432</v>
      </c>
      <c r="C3268" s="1" t="s">
        <v>549</v>
      </c>
      <c r="D3268" s="1" t="s">
        <v>26</v>
      </c>
      <c r="E3268" s="2">
        <v>42997</v>
      </c>
      <c r="F3268">
        <v>1</v>
      </c>
      <c r="G3268">
        <v>599.99</v>
      </c>
      <c r="H3268" s="1" t="s">
        <v>14</v>
      </c>
      <c r="I3268" s="1" t="s">
        <v>15</v>
      </c>
      <c r="J3268" s="1" t="s">
        <v>27</v>
      </c>
      <c r="K3268" s="1" t="s">
        <v>1967</v>
      </c>
      <c r="L3268" s="1" t="s">
        <v>28</v>
      </c>
    </row>
    <row r="3269" spans="1:12" x14ac:dyDescent="0.25">
      <c r="A3269">
        <v>1132</v>
      </c>
      <c r="B3269" s="1" t="s">
        <v>1432</v>
      </c>
      <c r="C3269" s="1" t="s">
        <v>549</v>
      </c>
      <c r="D3269" s="1" t="s">
        <v>26</v>
      </c>
      <c r="E3269" s="2">
        <v>42997</v>
      </c>
      <c r="F3269">
        <v>1</v>
      </c>
      <c r="G3269">
        <v>1549</v>
      </c>
      <c r="H3269" s="1" t="s">
        <v>19</v>
      </c>
      <c r="I3269" s="1" t="s">
        <v>20</v>
      </c>
      <c r="J3269" s="1" t="s">
        <v>27</v>
      </c>
      <c r="K3269" s="1" t="s">
        <v>1968</v>
      </c>
      <c r="L3269" s="1" t="s">
        <v>28</v>
      </c>
    </row>
    <row r="3270" spans="1:12" x14ac:dyDescent="0.25">
      <c r="A3270">
        <v>1132</v>
      </c>
      <c r="B3270" s="1" t="s">
        <v>1432</v>
      </c>
      <c r="C3270" s="1" t="s">
        <v>549</v>
      </c>
      <c r="D3270" s="1" t="s">
        <v>26</v>
      </c>
      <c r="E3270" s="2">
        <v>42997</v>
      </c>
      <c r="F3270">
        <v>2</v>
      </c>
      <c r="G3270">
        <v>1665.98</v>
      </c>
      <c r="H3270" s="1" t="s">
        <v>1055</v>
      </c>
      <c r="I3270" s="1" t="s">
        <v>22</v>
      </c>
      <c r="J3270" s="1" t="s">
        <v>27</v>
      </c>
      <c r="K3270" s="1" t="s">
        <v>1968</v>
      </c>
      <c r="L3270" s="1" t="s">
        <v>28</v>
      </c>
    </row>
    <row r="3271" spans="1:12" x14ac:dyDescent="0.25">
      <c r="A3271">
        <v>1132</v>
      </c>
      <c r="B3271" s="1" t="s">
        <v>1432</v>
      </c>
      <c r="C3271" s="1" t="s">
        <v>549</v>
      </c>
      <c r="D3271" s="1" t="s">
        <v>26</v>
      </c>
      <c r="E3271" s="2">
        <v>42997</v>
      </c>
      <c r="F3271">
        <v>1</v>
      </c>
      <c r="G3271">
        <v>5299.99</v>
      </c>
      <c r="H3271" s="1" t="s">
        <v>897</v>
      </c>
      <c r="I3271" s="1" t="s">
        <v>22</v>
      </c>
      <c r="J3271" s="1" t="s">
        <v>27</v>
      </c>
      <c r="K3271" s="1" t="s">
        <v>1969</v>
      </c>
      <c r="L3271" s="1" t="s">
        <v>28</v>
      </c>
    </row>
    <row r="3272" spans="1:12" x14ac:dyDescent="0.25">
      <c r="A3272">
        <v>1133</v>
      </c>
      <c r="B3272" s="1" t="s">
        <v>1433</v>
      </c>
      <c r="C3272" s="1" t="s">
        <v>48</v>
      </c>
      <c r="D3272" s="1" t="s">
        <v>26</v>
      </c>
      <c r="E3272" s="2">
        <v>42997</v>
      </c>
      <c r="F3272">
        <v>1</v>
      </c>
      <c r="G3272">
        <v>429</v>
      </c>
      <c r="H3272" s="1" t="s">
        <v>40</v>
      </c>
      <c r="I3272" s="1" t="s">
        <v>15</v>
      </c>
      <c r="J3272" s="1" t="s">
        <v>27</v>
      </c>
      <c r="K3272" s="1" t="s">
        <v>1971</v>
      </c>
      <c r="L3272" s="1" t="s">
        <v>31</v>
      </c>
    </row>
    <row r="3273" spans="1:12" x14ac:dyDescent="0.25">
      <c r="A3273">
        <v>1133</v>
      </c>
      <c r="B3273" s="1" t="s">
        <v>1433</v>
      </c>
      <c r="C3273" s="1" t="s">
        <v>48</v>
      </c>
      <c r="D3273" s="1" t="s">
        <v>26</v>
      </c>
      <c r="E3273" s="2">
        <v>42997</v>
      </c>
      <c r="F3273">
        <v>1</v>
      </c>
      <c r="G3273">
        <v>3499.99</v>
      </c>
      <c r="H3273" s="1" t="s">
        <v>872</v>
      </c>
      <c r="I3273" s="1" t="s">
        <v>20</v>
      </c>
      <c r="J3273" s="1" t="s">
        <v>27</v>
      </c>
      <c r="K3273" s="1" t="s">
        <v>1969</v>
      </c>
      <c r="L3273" s="1" t="s">
        <v>31</v>
      </c>
    </row>
    <row r="3274" spans="1:12" x14ac:dyDescent="0.25">
      <c r="A3274">
        <v>1133</v>
      </c>
      <c r="B3274" s="1" t="s">
        <v>1433</v>
      </c>
      <c r="C3274" s="1" t="s">
        <v>48</v>
      </c>
      <c r="D3274" s="1" t="s">
        <v>26</v>
      </c>
      <c r="E3274" s="2">
        <v>42997</v>
      </c>
      <c r="F3274">
        <v>2</v>
      </c>
      <c r="G3274">
        <v>5799.98</v>
      </c>
      <c r="H3274" s="1" t="s">
        <v>21</v>
      </c>
      <c r="I3274" s="1" t="s">
        <v>22</v>
      </c>
      <c r="J3274" s="1" t="s">
        <v>27</v>
      </c>
      <c r="K3274" s="1" t="s">
        <v>1969</v>
      </c>
      <c r="L3274" s="1" t="s">
        <v>31</v>
      </c>
    </row>
    <row r="3275" spans="1:12" x14ac:dyDescent="0.25">
      <c r="A3275">
        <v>1133</v>
      </c>
      <c r="B3275" s="1" t="s">
        <v>1433</v>
      </c>
      <c r="C3275" s="1" t="s">
        <v>48</v>
      </c>
      <c r="D3275" s="1" t="s">
        <v>26</v>
      </c>
      <c r="E3275" s="2">
        <v>42997</v>
      </c>
      <c r="F3275">
        <v>2</v>
      </c>
      <c r="G3275">
        <v>419.98</v>
      </c>
      <c r="H3275" s="1" t="s">
        <v>887</v>
      </c>
      <c r="I3275" s="1" t="s">
        <v>53</v>
      </c>
      <c r="J3275" s="1" t="s">
        <v>27</v>
      </c>
      <c r="K3275" s="1" t="s">
        <v>1969</v>
      </c>
      <c r="L3275" s="1" t="s">
        <v>31</v>
      </c>
    </row>
    <row r="3276" spans="1:12" x14ac:dyDescent="0.25">
      <c r="A3276">
        <v>1134</v>
      </c>
      <c r="B3276" s="1" t="s">
        <v>1434</v>
      </c>
      <c r="C3276" s="1" t="s">
        <v>98</v>
      </c>
      <c r="D3276" s="1" t="s">
        <v>26</v>
      </c>
      <c r="E3276" s="2">
        <v>42997</v>
      </c>
      <c r="F3276">
        <v>1</v>
      </c>
      <c r="G3276">
        <v>349.99</v>
      </c>
      <c r="H3276" s="1" t="s">
        <v>885</v>
      </c>
      <c r="I3276" s="1" t="s">
        <v>53</v>
      </c>
      <c r="J3276" s="1" t="s">
        <v>27</v>
      </c>
      <c r="K3276" s="1" t="s">
        <v>1967</v>
      </c>
      <c r="L3276" s="1" t="s">
        <v>28</v>
      </c>
    </row>
    <row r="3277" spans="1:12" x14ac:dyDescent="0.25">
      <c r="A3277">
        <v>1134</v>
      </c>
      <c r="B3277" s="1" t="s">
        <v>1434</v>
      </c>
      <c r="C3277" s="1" t="s">
        <v>98</v>
      </c>
      <c r="D3277" s="1" t="s">
        <v>26</v>
      </c>
      <c r="E3277" s="2">
        <v>42997</v>
      </c>
      <c r="F3277">
        <v>1</v>
      </c>
      <c r="G3277">
        <v>832.99</v>
      </c>
      <c r="H3277" s="1" t="s">
        <v>1055</v>
      </c>
      <c r="I3277" s="1" t="s">
        <v>22</v>
      </c>
      <c r="J3277" s="1" t="s">
        <v>27</v>
      </c>
      <c r="K3277" s="1" t="s">
        <v>1968</v>
      </c>
      <c r="L3277" s="1" t="s">
        <v>28</v>
      </c>
    </row>
    <row r="3278" spans="1:12" x14ac:dyDescent="0.25">
      <c r="A3278">
        <v>1135</v>
      </c>
      <c r="B3278" s="1" t="s">
        <v>1435</v>
      </c>
      <c r="C3278" s="1" t="s">
        <v>51</v>
      </c>
      <c r="D3278" s="1" t="s">
        <v>26</v>
      </c>
      <c r="E3278" s="2">
        <v>42997</v>
      </c>
      <c r="F3278">
        <v>2</v>
      </c>
      <c r="G3278">
        <v>679.98</v>
      </c>
      <c r="H3278" s="1" t="s">
        <v>926</v>
      </c>
      <c r="I3278" s="1" t="s">
        <v>53</v>
      </c>
      <c r="J3278" s="1" t="s">
        <v>27</v>
      </c>
      <c r="K3278" s="1" t="s">
        <v>1967</v>
      </c>
      <c r="L3278" s="1" t="s">
        <v>28</v>
      </c>
    </row>
    <row r="3279" spans="1:12" x14ac:dyDescent="0.25">
      <c r="A3279">
        <v>1135</v>
      </c>
      <c r="B3279" s="1" t="s">
        <v>1435</v>
      </c>
      <c r="C3279" s="1" t="s">
        <v>51</v>
      </c>
      <c r="D3279" s="1" t="s">
        <v>26</v>
      </c>
      <c r="E3279" s="2">
        <v>42997</v>
      </c>
      <c r="F3279">
        <v>1</v>
      </c>
      <c r="G3279">
        <v>6499.99</v>
      </c>
      <c r="H3279" s="1" t="s">
        <v>948</v>
      </c>
      <c r="I3279" s="1" t="s">
        <v>858</v>
      </c>
      <c r="J3279" s="1" t="s">
        <v>27</v>
      </c>
      <c r="K3279" s="1" t="s">
        <v>1969</v>
      </c>
      <c r="L3279" s="1" t="s">
        <v>28</v>
      </c>
    </row>
    <row r="3280" spans="1:12" x14ac:dyDescent="0.25">
      <c r="A3280">
        <v>1136</v>
      </c>
      <c r="B3280" s="1" t="s">
        <v>1436</v>
      </c>
      <c r="C3280" s="1" t="s">
        <v>142</v>
      </c>
      <c r="D3280" s="1" t="s">
        <v>26</v>
      </c>
      <c r="E3280" s="2">
        <v>42998</v>
      </c>
      <c r="F3280">
        <v>1</v>
      </c>
      <c r="G3280">
        <v>533.99</v>
      </c>
      <c r="H3280" s="1" t="s">
        <v>957</v>
      </c>
      <c r="I3280" s="1" t="s">
        <v>39</v>
      </c>
      <c r="J3280" s="1" t="s">
        <v>27</v>
      </c>
      <c r="K3280" s="1" t="s">
        <v>1974</v>
      </c>
      <c r="L3280" s="1" t="s">
        <v>28</v>
      </c>
    </row>
    <row r="3281" spans="1:12" x14ac:dyDescent="0.25">
      <c r="A3281">
        <v>1137</v>
      </c>
      <c r="B3281" s="1" t="s">
        <v>1437</v>
      </c>
      <c r="C3281" s="1" t="s">
        <v>314</v>
      </c>
      <c r="D3281" s="1" t="s">
        <v>108</v>
      </c>
      <c r="E3281" s="2">
        <v>42998</v>
      </c>
      <c r="F3281">
        <v>2</v>
      </c>
      <c r="G3281">
        <v>833.98</v>
      </c>
      <c r="H3281" s="1" t="s">
        <v>945</v>
      </c>
      <c r="I3281" s="1" t="s">
        <v>15</v>
      </c>
      <c r="J3281" s="1" t="s">
        <v>109</v>
      </c>
      <c r="K3281" s="1" t="s">
        <v>1974</v>
      </c>
      <c r="L3281" s="1" t="s">
        <v>110</v>
      </c>
    </row>
    <row r="3282" spans="1:12" x14ac:dyDescent="0.25">
      <c r="A3282">
        <v>1137</v>
      </c>
      <c r="B3282" s="1" t="s">
        <v>1437</v>
      </c>
      <c r="C3282" s="1" t="s">
        <v>314</v>
      </c>
      <c r="D3282" s="1" t="s">
        <v>108</v>
      </c>
      <c r="E3282" s="2">
        <v>42998</v>
      </c>
      <c r="F3282">
        <v>2</v>
      </c>
      <c r="G3282">
        <v>219.98</v>
      </c>
      <c r="H3282" s="1" t="s">
        <v>934</v>
      </c>
      <c r="I3282" s="1" t="s">
        <v>53</v>
      </c>
      <c r="J3282" s="1" t="s">
        <v>109</v>
      </c>
      <c r="K3282" s="1" t="s">
        <v>1974</v>
      </c>
      <c r="L3282" s="1" t="s">
        <v>110</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1968</v>
      </c>
      <c r="L3283" s="1" t="s">
        <v>110</v>
      </c>
    </row>
    <row r="3284" spans="1:12" x14ac:dyDescent="0.25">
      <c r="A3284">
        <v>1137</v>
      </c>
      <c r="B3284" s="1" t="s">
        <v>1437</v>
      </c>
      <c r="C3284" s="1" t="s">
        <v>314</v>
      </c>
      <c r="D3284" s="1" t="s">
        <v>108</v>
      </c>
      <c r="E3284" s="2">
        <v>42998</v>
      </c>
      <c r="F3284">
        <v>2</v>
      </c>
      <c r="G3284">
        <v>9999.98</v>
      </c>
      <c r="H3284" s="1" t="s">
        <v>930</v>
      </c>
      <c r="I3284" s="1" t="s">
        <v>858</v>
      </c>
      <c r="J3284" s="1" t="s">
        <v>109</v>
      </c>
      <c r="K3284" s="1" t="s">
        <v>1969</v>
      </c>
      <c r="L3284" s="1" t="s">
        <v>110</v>
      </c>
    </row>
    <row r="3285" spans="1:12" x14ac:dyDescent="0.25">
      <c r="A3285">
        <v>1138</v>
      </c>
      <c r="B3285" s="1" t="s">
        <v>1438</v>
      </c>
      <c r="C3285" s="1" t="s">
        <v>215</v>
      </c>
      <c r="D3285" s="1" t="s">
        <v>13</v>
      </c>
      <c r="E3285" s="2">
        <v>42999</v>
      </c>
      <c r="F3285">
        <v>2</v>
      </c>
      <c r="G3285">
        <v>539.98</v>
      </c>
      <c r="H3285" s="1" t="s">
        <v>66</v>
      </c>
      <c r="I3285" s="1" t="s">
        <v>15</v>
      </c>
      <c r="J3285" s="1" t="s">
        <v>16</v>
      </c>
      <c r="K3285" s="1" t="s">
        <v>1967</v>
      </c>
      <c r="L3285" s="1" t="s">
        <v>17</v>
      </c>
    </row>
    <row r="3286" spans="1:12" x14ac:dyDescent="0.25">
      <c r="A3286">
        <v>1138</v>
      </c>
      <c r="B3286" s="1" t="s">
        <v>1438</v>
      </c>
      <c r="C3286" s="1" t="s">
        <v>215</v>
      </c>
      <c r="D3286" s="1" t="s">
        <v>13</v>
      </c>
      <c r="E3286" s="2">
        <v>42999</v>
      </c>
      <c r="F3286">
        <v>1</v>
      </c>
      <c r="G3286">
        <v>209.99</v>
      </c>
      <c r="H3286" s="1" t="s">
        <v>1008</v>
      </c>
      <c r="I3286" s="1" t="s">
        <v>53</v>
      </c>
      <c r="J3286" s="1" t="s">
        <v>16</v>
      </c>
      <c r="K3286" s="1" t="s">
        <v>1973</v>
      </c>
      <c r="L3286" s="1" t="s">
        <v>17</v>
      </c>
    </row>
    <row r="3287" spans="1:12" x14ac:dyDescent="0.25">
      <c r="A3287">
        <v>1138</v>
      </c>
      <c r="B3287" s="1" t="s">
        <v>1438</v>
      </c>
      <c r="C3287" s="1" t="s">
        <v>215</v>
      </c>
      <c r="D3287" s="1" t="s">
        <v>13</v>
      </c>
      <c r="E3287" s="2">
        <v>42999</v>
      </c>
      <c r="F3287">
        <v>2</v>
      </c>
      <c r="G3287">
        <v>1067.98</v>
      </c>
      <c r="H3287" s="1" t="s">
        <v>957</v>
      </c>
      <c r="I3287" s="1" t="s">
        <v>39</v>
      </c>
      <c r="J3287" s="1" t="s">
        <v>16</v>
      </c>
      <c r="K3287" s="1" t="s">
        <v>1974</v>
      </c>
      <c r="L3287" s="1" t="s">
        <v>17</v>
      </c>
    </row>
    <row r="3288" spans="1:12" x14ac:dyDescent="0.25">
      <c r="A3288">
        <v>1139</v>
      </c>
      <c r="B3288" s="1" t="s">
        <v>1439</v>
      </c>
      <c r="C3288" s="1" t="s">
        <v>391</v>
      </c>
      <c r="D3288" s="1" t="s">
        <v>13</v>
      </c>
      <c r="E3288" s="2">
        <v>42999</v>
      </c>
      <c r="F3288">
        <v>2</v>
      </c>
      <c r="G3288">
        <v>999.98</v>
      </c>
      <c r="H3288" s="1" t="s">
        <v>80</v>
      </c>
      <c r="I3288" s="1" t="s">
        <v>39</v>
      </c>
      <c r="J3288" s="1" t="s">
        <v>16</v>
      </c>
      <c r="K3288" s="1" t="s">
        <v>1967</v>
      </c>
      <c r="L3288" s="1" t="s">
        <v>17</v>
      </c>
    </row>
    <row r="3289" spans="1:12" x14ac:dyDescent="0.25">
      <c r="A3289">
        <v>1139</v>
      </c>
      <c r="B3289" s="1" t="s">
        <v>1439</v>
      </c>
      <c r="C3289" s="1" t="s">
        <v>391</v>
      </c>
      <c r="D3289" s="1" t="s">
        <v>13</v>
      </c>
      <c r="E3289" s="2">
        <v>42999</v>
      </c>
      <c r="F3289">
        <v>2</v>
      </c>
      <c r="G3289">
        <v>1079.98</v>
      </c>
      <c r="H3289" s="1" t="s">
        <v>1005</v>
      </c>
      <c r="I3289" s="1" t="s">
        <v>22</v>
      </c>
      <c r="J3289" s="1" t="s">
        <v>16</v>
      </c>
      <c r="K3289" s="1" t="s">
        <v>1973</v>
      </c>
      <c r="L3289" s="1" t="s">
        <v>17</v>
      </c>
    </row>
    <row r="3290" spans="1:12" x14ac:dyDescent="0.25">
      <c r="A3290">
        <v>1139</v>
      </c>
      <c r="B3290" s="1" t="s">
        <v>1439</v>
      </c>
      <c r="C3290" s="1" t="s">
        <v>391</v>
      </c>
      <c r="D3290" s="1" t="s">
        <v>13</v>
      </c>
      <c r="E3290" s="2">
        <v>42999</v>
      </c>
      <c r="F3290">
        <v>2</v>
      </c>
      <c r="G3290">
        <v>899.98</v>
      </c>
      <c r="H3290" s="1" t="s">
        <v>854</v>
      </c>
      <c r="I3290" s="1" t="s">
        <v>39</v>
      </c>
      <c r="J3290" s="1" t="s">
        <v>16</v>
      </c>
      <c r="K3290" s="1" t="s">
        <v>1974</v>
      </c>
      <c r="L3290" s="1" t="s">
        <v>17</v>
      </c>
    </row>
    <row r="3291" spans="1:12" x14ac:dyDescent="0.25">
      <c r="A3291">
        <v>1139</v>
      </c>
      <c r="B3291" s="1" t="s">
        <v>1439</v>
      </c>
      <c r="C3291" s="1" t="s">
        <v>391</v>
      </c>
      <c r="D3291" s="1" t="s">
        <v>13</v>
      </c>
      <c r="E3291" s="2">
        <v>42999</v>
      </c>
      <c r="F3291">
        <v>1</v>
      </c>
      <c r="G3291">
        <v>416.99</v>
      </c>
      <c r="H3291" s="1" t="s">
        <v>945</v>
      </c>
      <c r="I3291" s="1" t="s">
        <v>15</v>
      </c>
      <c r="J3291" s="1" t="s">
        <v>16</v>
      </c>
      <c r="K3291" s="1" t="s">
        <v>1974</v>
      </c>
      <c r="L3291" s="1" t="s">
        <v>17</v>
      </c>
    </row>
    <row r="3292" spans="1:12" x14ac:dyDescent="0.25">
      <c r="A3292">
        <v>1139</v>
      </c>
      <c r="B3292" s="1" t="s">
        <v>1439</v>
      </c>
      <c r="C3292" s="1" t="s">
        <v>391</v>
      </c>
      <c r="D3292" s="1" t="s">
        <v>13</v>
      </c>
      <c r="E3292" s="2">
        <v>42999</v>
      </c>
      <c r="F3292">
        <v>1</v>
      </c>
      <c r="G3292">
        <v>3999.99</v>
      </c>
      <c r="H3292" s="1" t="s">
        <v>56</v>
      </c>
      <c r="I3292" s="1" t="s">
        <v>22</v>
      </c>
      <c r="J3292" s="1" t="s">
        <v>16</v>
      </c>
      <c r="K3292" s="1" t="s">
        <v>1969</v>
      </c>
      <c r="L3292" s="1" t="s">
        <v>17</v>
      </c>
    </row>
    <row r="3293" spans="1:12" x14ac:dyDescent="0.25">
      <c r="A3293">
        <v>1140</v>
      </c>
      <c r="B3293" s="1" t="s">
        <v>1440</v>
      </c>
      <c r="C3293" s="1" t="s">
        <v>208</v>
      </c>
      <c r="D3293" s="1" t="s">
        <v>108</v>
      </c>
      <c r="E3293" s="2">
        <v>42999</v>
      </c>
      <c r="F3293">
        <v>2</v>
      </c>
      <c r="G3293">
        <v>1099.98</v>
      </c>
      <c r="H3293" s="1" t="s">
        <v>949</v>
      </c>
      <c r="I3293" s="1" t="s">
        <v>22</v>
      </c>
      <c r="J3293" s="1" t="s">
        <v>109</v>
      </c>
      <c r="K3293" s="1" t="s">
        <v>1973</v>
      </c>
      <c r="L3293" s="1" t="s">
        <v>110</v>
      </c>
    </row>
    <row r="3294" spans="1:12" x14ac:dyDescent="0.25">
      <c r="A3294">
        <v>1140</v>
      </c>
      <c r="B3294" s="1" t="s">
        <v>1440</v>
      </c>
      <c r="C3294" s="1" t="s">
        <v>208</v>
      </c>
      <c r="D3294" s="1" t="s">
        <v>108</v>
      </c>
      <c r="E3294" s="2">
        <v>42999</v>
      </c>
      <c r="F3294">
        <v>2</v>
      </c>
      <c r="G3294">
        <v>833.98</v>
      </c>
      <c r="H3294" s="1" t="s">
        <v>923</v>
      </c>
      <c r="I3294" s="1" t="s">
        <v>15</v>
      </c>
      <c r="J3294" s="1" t="s">
        <v>109</v>
      </c>
      <c r="K3294" s="1" t="s">
        <v>1974</v>
      </c>
      <c r="L3294" s="1" t="s">
        <v>110</v>
      </c>
    </row>
    <row r="3295" spans="1:12" x14ac:dyDescent="0.25">
      <c r="A3295">
        <v>1140</v>
      </c>
      <c r="B3295" s="1" t="s">
        <v>1440</v>
      </c>
      <c r="C3295" s="1" t="s">
        <v>208</v>
      </c>
      <c r="D3295" s="1" t="s">
        <v>108</v>
      </c>
      <c r="E3295" s="2">
        <v>42999</v>
      </c>
      <c r="F3295">
        <v>2</v>
      </c>
      <c r="G3295">
        <v>9999.98</v>
      </c>
      <c r="H3295" s="1" t="s">
        <v>987</v>
      </c>
      <c r="I3295" s="1" t="s">
        <v>22</v>
      </c>
      <c r="J3295" s="1" t="s">
        <v>109</v>
      </c>
      <c r="K3295" s="1" t="s">
        <v>1969</v>
      </c>
      <c r="L3295" s="1" t="s">
        <v>110</v>
      </c>
    </row>
    <row r="3296" spans="1:12" x14ac:dyDescent="0.25">
      <c r="A3296">
        <v>1140</v>
      </c>
      <c r="B3296" s="1" t="s">
        <v>1440</v>
      </c>
      <c r="C3296" s="1" t="s">
        <v>208</v>
      </c>
      <c r="D3296" s="1" t="s">
        <v>108</v>
      </c>
      <c r="E3296" s="2">
        <v>42999</v>
      </c>
      <c r="F3296">
        <v>2</v>
      </c>
      <c r="G3296">
        <v>2999.98</v>
      </c>
      <c r="H3296" s="1" t="s">
        <v>913</v>
      </c>
      <c r="I3296" s="1" t="s">
        <v>22</v>
      </c>
      <c r="J3296" s="1" t="s">
        <v>109</v>
      </c>
      <c r="K3296" s="1" t="s">
        <v>1969</v>
      </c>
      <c r="L3296" s="1" t="s">
        <v>110</v>
      </c>
    </row>
    <row r="3297" spans="1:12" x14ac:dyDescent="0.25">
      <c r="A3297">
        <v>1141</v>
      </c>
      <c r="B3297" s="1" t="s">
        <v>1441</v>
      </c>
      <c r="C3297" s="1" t="s">
        <v>448</v>
      </c>
      <c r="D3297" s="1" t="s">
        <v>13</v>
      </c>
      <c r="E3297" s="2">
        <v>43000</v>
      </c>
      <c r="F3297">
        <v>1</v>
      </c>
      <c r="G3297">
        <v>1799.99</v>
      </c>
      <c r="H3297" s="1" t="s">
        <v>23</v>
      </c>
      <c r="I3297" s="1" t="s">
        <v>22</v>
      </c>
      <c r="J3297" s="1" t="s">
        <v>16</v>
      </c>
      <c r="K3297" s="1" t="s">
        <v>1969</v>
      </c>
      <c r="L3297" s="1" t="s">
        <v>17</v>
      </c>
    </row>
    <row r="3298" spans="1:12" x14ac:dyDescent="0.25">
      <c r="A3298">
        <v>1142</v>
      </c>
      <c r="B3298" s="1" t="s">
        <v>1442</v>
      </c>
      <c r="C3298" s="1" t="s">
        <v>88</v>
      </c>
      <c r="D3298" s="1" t="s">
        <v>13</v>
      </c>
      <c r="E3298" s="2">
        <v>43001</v>
      </c>
      <c r="F3298">
        <v>2</v>
      </c>
      <c r="G3298">
        <v>979.98</v>
      </c>
      <c r="H3298" s="1" t="s">
        <v>994</v>
      </c>
      <c r="I3298" s="1" t="s">
        <v>53</v>
      </c>
      <c r="J3298" s="1" t="s">
        <v>16</v>
      </c>
      <c r="K3298" s="1" t="s">
        <v>1967</v>
      </c>
      <c r="L3298" s="1" t="s">
        <v>36</v>
      </c>
    </row>
    <row r="3299" spans="1:12" x14ac:dyDescent="0.25">
      <c r="A3299">
        <v>1142</v>
      </c>
      <c r="B3299" s="1" t="s">
        <v>1442</v>
      </c>
      <c r="C3299" s="1" t="s">
        <v>88</v>
      </c>
      <c r="D3299" s="1" t="s">
        <v>13</v>
      </c>
      <c r="E3299" s="2">
        <v>43001</v>
      </c>
      <c r="F3299">
        <v>2</v>
      </c>
      <c r="G3299">
        <v>1199.98</v>
      </c>
      <c r="H3299" s="1" t="s">
        <v>18</v>
      </c>
      <c r="I3299" s="1" t="s">
        <v>15</v>
      </c>
      <c r="J3299" s="1" t="s">
        <v>16</v>
      </c>
      <c r="K3299" s="1" t="s">
        <v>1967</v>
      </c>
      <c r="L3299" s="1" t="s">
        <v>36</v>
      </c>
    </row>
    <row r="3300" spans="1:12" x14ac:dyDescent="0.25">
      <c r="A3300">
        <v>1142</v>
      </c>
      <c r="B3300" s="1" t="s">
        <v>1442</v>
      </c>
      <c r="C3300" s="1" t="s">
        <v>88</v>
      </c>
      <c r="D3300" s="1" t="s">
        <v>13</v>
      </c>
      <c r="E3300" s="2">
        <v>43001</v>
      </c>
      <c r="F3300">
        <v>2</v>
      </c>
      <c r="G3300">
        <v>899.98</v>
      </c>
      <c r="H3300" s="1" t="s">
        <v>941</v>
      </c>
      <c r="I3300" s="1" t="s">
        <v>39</v>
      </c>
      <c r="J3300" s="1" t="s">
        <v>16</v>
      </c>
      <c r="K3300" s="1" t="s">
        <v>1974</v>
      </c>
      <c r="L3300" s="1" t="s">
        <v>36</v>
      </c>
    </row>
    <row r="3301" spans="1:12" x14ac:dyDescent="0.25">
      <c r="A3301">
        <v>1142</v>
      </c>
      <c r="B3301" s="1" t="s">
        <v>1442</v>
      </c>
      <c r="C3301" s="1" t="s">
        <v>88</v>
      </c>
      <c r="D3301" s="1" t="s">
        <v>13</v>
      </c>
      <c r="E3301" s="2">
        <v>43001</v>
      </c>
      <c r="F3301">
        <v>2</v>
      </c>
      <c r="G3301">
        <v>833.98</v>
      </c>
      <c r="H3301" s="1" t="s">
        <v>867</v>
      </c>
      <c r="I3301" s="1" t="s">
        <v>39</v>
      </c>
      <c r="J3301" s="1" t="s">
        <v>16</v>
      </c>
      <c r="K3301" s="1" t="s">
        <v>1974</v>
      </c>
      <c r="L3301" s="1" t="s">
        <v>36</v>
      </c>
    </row>
    <row r="3302" spans="1:12" x14ac:dyDescent="0.25">
      <c r="A3302">
        <v>1142</v>
      </c>
      <c r="B3302" s="1" t="s">
        <v>1442</v>
      </c>
      <c r="C3302" s="1" t="s">
        <v>88</v>
      </c>
      <c r="D3302" s="1" t="s">
        <v>13</v>
      </c>
      <c r="E3302" s="2">
        <v>43001</v>
      </c>
      <c r="F3302">
        <v>1</v>
      </c>
      <c r="G3302">
        <v>999.99</v>
      </c>
      <c r="H3302" s="1" t="s">
        <v>868</v>
      </c>
      <c r="I3302" s="1" t="s">
        <v>22</v>
      </c>
      <c r="J3302" s="1" t="s">
        <v>16</v>
      </c>
      <c r="K3302" s="1" t="s">
        <v>1968</v>
      </c>
      <c r="L3302" s="1" t="s">
        <v>36</v>
      </c>
    </row>
    <row r="3303" spans="1:12" x14ac:dyDescent="0.25">
      <c r="A3303">
        <v>1143</v>
      </c>
      <c r="B3303" s="1" t="s">
        <v>1443</v>
      </c>
      <c r="C3303" s="1" t="s">
        <v>12</v>
      </c>
      <c r="D3303" s="1" t="s">
        <v>13</v>
      </c>
      <c r="E3303" s="2">
        <v>43002</v>
      </c>
      <c r="F3303">
        <v>1</v>
      </c>
      <c r="G3303">
        <v>299.99</v>
      </c>
      <c r="H3303" s="1" t="s">
        <v>877</v>
      </c>
      <c r="I3303" s="1" t="s">
        <v>53</v>
      </c>
      <c r="J3303" s="1" t="s">
        <v>16</v>
      </c>
      <c r="K3303" s="1" t="s">
        <v>1967</v>
      </c>
      <c r="L3303" s="1" t="s">
        <v>17</v>
      </c>
    </row>
    <row r="3304" spans="1:12" x14ac:dyDescent="0.25">
      <c r="A3304">
        <v>1143</v>
      </c>
      <c r="B3304" s="1" t="s">
        <v>1443</v>
      </c>
      <c r="C3304" s="1" t="s">
        <v>12</v>
      </c>
      <c r="D3304" s="1" t="s">
        <v>13</v>
      </c>
      <c r="E3304" s="2">
        <v>43002</v>
      </c>
      <c r="F3304">
        <v>2</v>
      </c>
      <c r="G3304">
        <v>833.98</v>
      </c>
      <c r="H3304" s="1" t="s">
        <v>945</v>
      </c>
      <c r="I3304" s="1" t="s">
        <v>15</v>
      </c>
      <c r="J3304" s="1" t="s">
        <v>16</v>
      </c>
      <c r="K3304" s="1" t="s">
        <v>1974</v>
      </c>
      <c r="L3304" s="1" t="s">
        <v>17</v>
      </c>
    </row>
    <row r="3305" spans="1:12" x14ac:dyDescent="0.25">
      <c r="A3305">
        <v>1143</v>
      </c>
      <c r="B3305" s="1" t="s">
        <v>1443</v>
      </c>
      <c r="C3305" s="1" t="s">
        <v>12</v>
      </c>
      <c r="D3305" s="1" t="s">
        <v>13</v>
      </c>
      <c r="E3305" s="2">
        <v>43002</v>
      </c>
      <c r="F3305">
        <v>1</v>
      </c>
      <c r="G3305">
        <v>1499.99</v>
      </c>
      <c r="H3305" s="1" t="s">
        <v>936</v>
      </c>
      <c r="I3305" s="1" t="s">
        <v>858</v>
      </c>
      <c r="J3305" s="1" t="s">
        <v>16</v>
      </c>
      <c r="K3305" s="1" t="s">
        <v>1969</v>
      </c>
      <c r="L3305" s="1" t="s">
        <v>17</v>
      </c>
    </row>
    <row r="3306" spans="1:12" x14ac:dyDescent="0.25">
      <c r="A3306">
        <v>1144</v>
      </c>
      <c r="B3306" s="1" t="s">
        <v>1444</v>
      </c>
      <c r="C3306" s="1" t="s">
        <v>269</v>
      </c>
      <c r="D3306" s="1" t="s">
        <v>26</v>
      </c>
      <c r="E3306" s="2">
        <v>43002</v>
      </c>
      <c r="F3306">
        <v>1</v>
      </c>
      <c r="G3306">
        <v>189.99</v>
      </c>
      <c r="H3306" s="1" t="s">
        <v>898</v>
      </c>
      <c r="I3306" s="1" t="s">
        <v>53</v>
      </c>
      <c r="J3306" s="1" t="s">
        <v>27</v>
      </c>
      <c r="K3306" s="1" t="s">
        <v>1969</v>
      </c>
      <c r="L3306" s="1" t="s">
        <v>31</v>
      </c>
    </row>
    <row r="3307" spans="1:12" x14ac:dyDescent="0.25">
      <c r="A3307">
        <v>1145</v>
      </c>
      <c r="B3307" s="1" t="s">
        <v>1445</v>
      </c>
      <c r="C3307" s="1" t="s">
        <v>551</v>
      </c>
      <c r="D3307" s="1" t="s">
        <v>26</v>
      </c>
      <c r="E3307" s="2">
        <v>43003</v>
      </c>
      <c r="F3307">
        <v>2</v>
      </c>
      <c r="G3307">
        <v>1067.98</v>
      </c>
      <c r="H3307" s="1" t="s">
        <v>957</v>
      </c>
      <c r="I3307" s="1" t="s">
        <v>39</v>
      </c>
      <c r="J3307" s="1" t="s">
        <v>27</v>
      </c>
      <c r="K3307" s="1" t="s">
        <v>1974</v>
      </c>
      <c r="L3307" s="1" t="s">
        <v>28</v>
      </c>
    </row>
    <row r="3308" spans="1:12" x14ac:dyDescent="0.25">
      <c r="A3308">
        <v>1146</v>
      </c>
      <c r="B3308" s="1" t="s">
        <v>1446</v>
      </c>
      <c r="C3308" s="1" t="s">
        <v>589</v>
      </c>
      <c r="D3308" s="1" t="s">
        <v>26</v>
      </c>
      <c r="E3308" s="2">
        <v>43003</v>
      </c>
      <c r="F3308">
        <v>1</v>
      </c>
      <c r="G3308">
        <v>489.99</v>
      </c>
      <c r="H3308" s="1" t="s">
        <v>871</v>
      </c>
      <c r="I3308" s="1" t="s">
        <v>15</v>
      </c>
      <c r="J3308" s="1" t="s">
        <v>27</v>
      </c>
      <c r="K3308" s="1" t="s">
        <v>1967</v>
      </c>
      <c r="L3308" s="1" t="s">
        <v>31</v>
      </c>
    </row>
    <row r="3309" spans="1:12" x14ac:dyDescent="0.25">
      <c r="A3309">
        <v>1146</v>
      </c>
      <c r="B3309" s="1" t="s">
        <v>1446</v>
      </c>
      <c r="C3309" s="1" t="s">
        <v>589</v>
      </c>
      <c r="D3309" s="1" t="s">
        <v>26</v>
      </c>
      <c r="E3309" s="2">
        <v>43003</v>
      </c>
      <c r="F3309">
        <v>1</v>
      </c>
      <c r="G3309">
        <v>1680.99</v>
      </c>
      <c r="H3309" s="1" t="s">
        <v>63</v>
      </c>
      <c r="I3309" s="1" t="s">
        <v>20</v>
      </c>
      <c r="J3309" s="1" t="s">
        <v>27</v>
      </c>
      <c r="K3309" s="1" t="s">
        <v>1968</v>
      </c>
      <c r="L3309" s="1" t="s">
        <v>31</v>
      </c>
    </row>
    <row r="3310" spans="1:12" x14ac:dyDescent="0.25">
      <c r="A3310">
        <v>1146</v>
      </c>
      <c r="B3310" s="1" t="s">
        <v>1446</v>
      </c>
      <c r="C3310" s="1" t="s">
        <v>589</v>
      </c>
      <c r="D3310" s="1" t="s">
        <v>26</v>
      </c>
      <c r="E3310" s="2">
        <v>43003</v>
      </c>
      <c r="F3310">
        <v>1</v>
      </c>
      <c r="G3310">
        <v>832.99</v>
      </c>
      <c r="H3310" s="1" t="s">
        <v>1055</v>
      </c>
      <c r="I3310" s="1" t="s">
        <v>22</v>
      </c>
      <c r="J3310" s="1" t="s">
        <v>27</v>
      </c>
      <c r="K3310" s="1" t="s">
        <v>1968</v>
      </c>
      <c r="L3310" s="1" t="s">
        <v>31</v>
      </c>
    </row>
    <row r="3311" spans="1:12" x14ac:dyDescent="0.25">
      <c r="A3311">
        <v>1147</v>
      </c>
      <c r="B3311" s="1" t="s">
        <v>1447</v>
      </c>
      <c r="C3311" s="1" t="s">
        <v>285</v>
      </c>
      <c r="D3311" s="1" t="s">
        <v>26</v>
      </c>
      <c r="E3311" s="2">
        <v>43003</v>
      </c>
      <c r="F3311">
        <v>1</v>
      </c>
      <c r="G3311">
        <v>659.99</v>
      </c>
      <c r="H3311" s="1" t="s">
        <v>965</v>
      </c>
      <c r="I3311" s="1" t="s">
        <v>15</v>
      </c>
      <c r="J3311" s="1" t="s">
        <v>27</v>
      </c>
      <c r="K3311" s="1" t="s">
        <v>1967</v>
      </c>
      <c r="L3311" s="1" t="s">
        <v>28</v>
      </c>
    </row>
    <row r="3312" spans="1:12" x14ac:dyDescent="0.25">
      <c r="A3312">
        <v>1147</v>
      </c>
      <c r="B3312" s="1" t="s">
        <v>1447</v>
      </c>
      <c r="C3312" s="1" t="s">
        <v>285</v>
      </c>
      <c r="D3312" s="1" t="s">
        <v>26</v>
      </c>
      <c r="E3312" s="2">
        <v>43003</v>
      </c>
      <c r="F3312">
        <v>2</v>
      </c>
      <c r="G3312">
        <v>2999.98</v>
      </c>
      <c r="H3312" s="1" t="s">
        <v>913</v>
      </c>
      <c r="I3312" s="1" t="s">
        <v>22</v>
      </c>
      <c r="J3312" s="1" t="s">
        <v>27</v>
      </c>
      <c r="K3312" s="1" t="s">
        <v>1969</v>
      </c>
      <c r="L3312" s="1" t="s">
        <v>28</v>
      </c>
    </row>
    <row r="3313" spans="1:12" x14ac:dyDescent="0.25">
      <c r="A3313">
        <v>1148</v>
      </c>
      <c r="B3313" s="1" t="s">
        <v>1448</v>
      </c>
      <c r="C3313" s="1" t="s">
        <v>423</v>
      </c>
      <c r="D3313" s="1" t="s">
        <v>26</v>
      </c>
      <c r="E3313" s="2">
        <v>43003</v>
      </c>
      <c r="F3313">
        <v>1</v>
      </c>
      <c r="G3313">
        <v>659.99</v>
      </c>
      <c r="H3313" s="1" t="s">
        <v>965</v>
      </c>
      <c r="I3313" s="1" t="s">
        <v>15</v>
      </c>
      <c r="J3313" s="1" t="s">
        <v>27</v>
      </c>
      <c r="K3313" s="1" t="s">
        <v>1967</v>
      </c>
      <c r="L3313" s="1" t="s">
        <v>31</v>
      </c>
    </row>
    <row r="3314" spans="1:12" x14ac:dyDescent="0.25">
      <c r="A3314">
        <v>1148</v>
      </c>
      <c r="B3314" s="1" t="s">
        <v>1448</v>
      </c>
      <c r="C3314" s="1" t="s">
        <v>423</v>
      </c>
      <c r="D3314" s="1" t="s">
        <v>26</v>
      </c>
      <c r="E3314" s="2">
        <v>43003</v>
      </c>
      <c r="F3314">
        <v>1</v>
      </c>
      <c r="G3314">
        <v>269.99</v>
      </c>
      <c r="H3314" s="1" t="s">
        <v>52</v>
      </c>
      <c r="I3314" s="1" t="s">
        <v>53</v>
      </c>
      <c r="J3314" s="1" t="s">
        <v>27</v>
      </c>
      <c r="K3314" s="1" t="s">
        <v>1967</v>
      </c>
      <c r="L3314" s="1" t="s">
        <v>31</v>
      </c>
    </row>
    <row r="3315" spans="1:12" x14ac:dyDescent="0.25">
      <c r="A3315">
        <v>1148</v>
      </c>
      <c r="B3315" s="1" t="s">
        <v>1448</v>
      </c>
      <c r="C3315" s="1" t="s">
        <v>423</v>
      </c>
      <c r="D3315" s="1" t="s">
        <v>26</v>
      </c>
      <c r="E3315" s="2">
        <v>43003</v>
      </c>
      <c r="F3315">
        <v>2</v>
      </c>
      <c r="G3315">
        <v>1599.98</v>
      </c>
      <c r="H3315" s="1" t="s">
        <v>1022</v>
      </c>
      <c r="I3315" s="1" t="s">
        <v>15</v>
      </c>
      <c r="J3315" s="1" t="s">
        <v>27</v>
      </c>
      <c r="K3315" s="1" t="s">
        <v>1967</v>
      </c>
      <c r="L3315" s="1" t="s">
        <v>31</v>
      </c>
    </row>
    <row r="3316" spans="1:12" x14ac:dyDescent="0.25">
      <c r="A3316">
        <v>1148</v>
      </c>
      <c r="B3316" s="1" t="s">
        <v>1448</v>
      </c>
      <c r="C3316" s="1" t="s">
        <v>423</v>
      </c>
      <c r="D3316" s="1" t="s">
        <v>26</v>
      </c>
      <c r="E3316" s="2">
        <v>43003</v>
      </c>
      <c r="F3316">
        <v>2</v>
      </c>
      <c r="G3316">
        <v>499.98</v>
      </c>
      <c r="H3316" s="1" t="s">
        <v>890</v>
      </c>
      <c r="I3316" s="1" t="s">
        <v>53</v>
      </c>
      <c r="J3316" s="1" t="s">
        <v>27</v>
      </c>
      <c r="K3316" s="1" t="s">
        <v>1973</v>
      </c>
      <c r="L3316" s="1" t="s">
        <v>31</v>
      </c>
    </row>
    <row r="3317" spans="1:12" x14ac:dyDescent="0.25">
      <c r="A3317">
        <v>1149</v>
      </c>
      <c r="B3317" s="1" t="s">
        <v>1449</v>
      </c>
      <c r="C3317" s="1" t="s">
        <v>86</v>
      </c>
      <c r="D3317" s="1" t="s">
        <v>26</v>
      </c>
      <c r="E3317" s="2">
        <v>43005</v>
      </c>
      <c r="F3317">
        <v>2</v>
      </c>
      <c r="G3317">
        <v>979.98</v>
      </c>
      <c r="H3317" s="1" t="s">
        <v>932</v>
      </c>
      <c r="I3317" s="1" t="s">
        <v>53</v>
      </c>
      <c r="J3317" s="1" t="s">
        <v>27</v>
      </c>
      <c r="K3317" s="1" t="s">
        <v>1967</v>
      </c>
      <c r="L3317" s="1" t="s">
        <v>31</v>
      </c>
    </row>
    <row r="3318" spans="1:12" x14ac:dyDescent="0.25">
      <c r="A3318">
        <v>1149</v>
      </c>
      <c r="B3318" s="1" t="s">
        <v>1449</v>
      </c>
      <c r="C3318" s="1" t="s">
        <v>86</v>
      </c>
      <c r="D3318" s="1" t="s">
        <v>26</v>
      </c>
      <c r="E3318" s="2">
        <v>43005</v>
      </c>
      <c r="F3318">
        <v>1</v>
      </c>
      <c r="G3318">
        <v>329.99</v>
      </c>
      <c r="H3318" s="1" t="s">
        <v>852</v>
      </c>
      <c r="I3318" s="1" t="s">
        <v>53</v>
      </c>
      <c r="J3318" s="1" t="s">
        <v>27</v>
      </c>
      <c r="K3318" s="1" t="s">
        <v>1973</v>
      </c>
      <c r="L3318" s="1" t="s">
        <v>31</v>
      </c>
    </row>
    <row r="3319" spans="1:12" x14ac:dyDescent="0.25">
      <c r="A3319">
        <v>1149</v>
      </c>
      <c r="B3319" s="1" t="s">
        <v>1449</v>
      </c>
      <c r="C3319" s="1" t="s">
        <v>86</v>
      </c>
      <c r="D3319" s="1" t="s">
        <v>26</v>
      </c>
      <c r="E3319" s="2">
        <v>43005</v>
      </c>
      <c r="F3319">
        <v>1</v>
      </c>
      <c r="G3319">
        <v>249.99</v>
      </c>
      <c r="H3319" s="1" t="s">
        <v>890</v>
      </c>
      <c r="I3319" s="1" t="s">
        <v>53</v>
      </c>
      <c r="J3319" s="1" t="s">
        <v>27</v>
      </c>
      <c r="K3319" s="1" t="s">
        <v>1973</v>
      </c>
      <c r="L3319" s="1" t="s">
        <v>31</v>
      </c>
    </row>
    <row r="3320" spans="1:12" x14ac:dyDescent="0.25">
      <c r="A3320">
        <v>1149</v>
      </c>
      <c r="B3320" s="1" t="s">
        <v>1449</v>
      </c>
      <c r="C3320" s="1" t="s">
        <v>86</v>
      </c>
      <c r="D3320" s="1" t="s">
        <v>26</v>
      </c>
      <c r="E3320" s="2">
        <v>43005</v>
      </c>
      <c r="F3320">
        <v>1</v>
      </c>
      <c r="G3320">
        <v>1499.99</v>
      </c>
      <c r="H3320" s="1" t="s">
        <v>936</v>
      </c>
      <c r="I3320" s="1" t="s">
        <v>858</v>
      </c>
      <c r="J3320" s="1" t="s">
        <v>27</v>
      </c>
      <c r="K3320" s="1" t="s">
        <v>1969</v>
      </c>
      <c r="L3320" s="1" t="s">
        <v>31</v>
      </c>
    </row>
    <row r="3321" spans="1:12" x14ac:dyDescent="0.25">
      <c r="A3321">
        <v>1149</v>
      </c>
      <c r="B3321" s="1" t="s">
        <v>1449</v>
      </c>
      <c r="C3321" s="1" t="s">
        <v>86</v>
      </c>
      <c r="D3321" s="1" t="s">
        <v>26</v>
      </c>
      <c r="E3321" s="2">
        <v>43005</v>
      </c>
      <c r="F3321">
        <v>1</v>
      </c>
      <c r="G3321">
        <v>4999.99</v>
      </c>
      <c r="H3321" s="1" t="s">
        <v>930</v>
      </c>
      <c r="I3321" s="1" t="s">
        <v>858</v>
      </c>
      <c r="J3321" s="1" t="s">
        <v>27</v>
      </c>
      <c r="K3321" s="1" t="s">
        <v>1969</v>
      </c>
      <c r="L3321" s="1" t="s">
        <v>31</v>
      </c>
    </row>
    <row r="3322" spans="1:12" x14ac:dyDescent="0.25">
      <c r="A3322">
        <v>1150</v>
      </c>
      <c r="B3322" s="1" t="s">
        <v>1450</v>
      </c>
      <c r="C3322" s="1" t="s">
        <v>105</v>
      </c>
      <c r="D3322" s="1" t="s">
        <v>26</v>
      </c>
      <c r="E3322" s="2">
        <v>43006</v>
      </c>
      <c r="F3322">
        <v>2</v>
      </c>
      <c r="G3322">
        <v>539.98</v>
      </c>
      <c r="H3322" s="1" t="s">
        <v>66</v>
      </c>
      <c r="I3322" s="1" t="s">
        <v>53</v>
      </c>
      <c r="J3322" s="1" t="s">
        <v>27</v>
      </c>
      <c r="K3322" s="1" t="s">
        <v>1967</v>
      </c>
      <c r="L3322" s="1" t="s">
        <v>31</v>
      </c>
    </row>
    <row r="3323" spans="1:12" x14ac:dyDescent="0.25">
      <c r="A3323">
        <v>1150</v>
      </c>
      <c r="B3323" s="1" t="s">
        <v>1450</v>
      </c>
      <c r="C3323" s="1" t="s">
        <v>105</v>
      </c>
      <c r="D3323" s="1" t="s">
        <v>26</v>
      </c>
      <c r="E3323" s="2">
        <v>43006</v>
      </c>
      <c r="F3323">
        <v>2</v>
      </c>
      <c r="G3323">
        <v>963.98</v>
      </c>
      <c r="H3323" s="1" t="s">
        <v>942</v>
      </c>
      <c r="I3323" s="1" t="s">
        <v>39</v>
      </c>
      <c r="J3323" s="1" t="s">
        <v>27</v>
      </c>
      <c r="K3323" s="1" t="s">
        <v>1974</v>
      </c>
      <c r="L3323" s="1" t="s">
        <v>31</v>
      </c>
    </row>
    <row r="3324" spans="1:12" x14ac:dyDescent="0.25">
      <c r="A3324">
        <v>1150</v>
      </c>
      <c r="B3324" s="1" t="s">
        <v>1450</v>
      </c>
      <c r="C3324" s="1" t="s">
        <v>105</v>
      </c>
      <c r="D3324" s="1" t="s">
        <v>26</v>
      </c>
      <c r="E3324" s="2">
        <v>43006</v>
      </c>
      <c r="F3324">
        <v>1</v>
      </c>
      <c r="G3324">
        <v>349.99</v>
      </c>
      <c r="H3324" s="1" t="s">
        <v>958</v>
      </c>
      <c r="I3324" s="1" t="s">
        <v>53</v>
      </c>
      <c r="J3324" s="1" t="s">
        <v>27</v>
      </c>
      <c r="K3324" s="1" t="s">
        <v>1969</v>
      </c>
      <c r="L3324" s="1" t="s">
        <v>31</v>
      </c>
    </row>
    <row r="3325" spans="1:12" x14ac:dyDescent="0.25">
      <c r="A3325">
        <v>1150</v>
      </c>
      <c r="B3325" s="1" t="s">
        <v>1450</v>
      </c>
      <c r="C3325" s="1" t="s">
        <v>105</v>
      </c>
      <c r="D3325" s="1" t="s">
        <v>26</v>
      </c>
      <c r="E3325" s="2">
        <v>43006</v>
      </c>
      <c r="F3325">
        <v>1</v>
      </c>
      <c r="G3325">
        <v>999.99</v>
      </c>
      <c r="H3325" s="1" t="s">
        <v>910</v>
      </c>
      <c r="I3325" s="1" t="s">
        <v>22</v>
      </c>
      <c r="J3325" s="1" t="s">
        <v>27</v>
      </c>
      <c r="K3325" s="1" t="s">
        <v>1969</v>
      </c>
      <c r="L3325" s="1" t="s">
        <v>31</v>
      </c>
    </row>
    <row r="3326" spans="1:12" x14ac:dyDescent="0.25">
      <c r="A3326">
        <v>1151</v>
      </c>
      <c r="B3326" s="1" t="s">
        <v>1451</v>
      </c>
      <c r="C3326" s="1" t="s">
        <v>391</v>
      </c>
      <c r="D3326" s="1" t="s">
        <v>13</v>
      </c>
      <c r="E3326" s="2">
        <v>43007</v>
      </c>
      <c r="F3326">
        <v>2</v>
      </c>
      <c r="G3326">
        <v>1999.98</v>
      </c>
      <c r="H3326" s="1" t="s">
        <v>868</v>
      </c>
      <c r="I3326" s="1" t="s">
        <v>22</v>
      </c>
      <c r="J3326" s="1" t="s">
        <v>16</v>
      </c>
      <c r="K3326" s="1" t="s">
        <v>1968</v>
      </c>
      <c r="L3326" s="1" t="s">
        <v>36</v>
      </c>
    </row>
    <row r="3327" spans="1:12" x14ac:dyDescent="0.25">
      <c r="A3327">
        <v>1152</v>
      </c>
      <c r="B3327" s="1" t="s">
        <v>1452</v>
      </c>
      <c r="C3327" s="1" t="s">
        <v>1162</v>
      </c>
      <c r="D3327" s="1" t="s">
        <v>26</v>
      </c>
      <c r="E3327" s="2">
        <v>43007</v>
      </c>
      <c r="F3327">
        <v>1</v>
      </c>
      <c r="G3327">
        <v>549.99</v>
      </c>
      <c r="H3327" s="1" t="s">
        <v>43</v>
      </c>
      <c r="I3327" s="1" t="s">
        <v>39</v>
      </c>
      <c r="J3327" s="1" t="s">
        <v>27</v>
      </c>
      <c r="K3327" s="1" t="s">
        <v>1967</v>
      </c>
      <c r="L3327" s="1" t="s">
        <v>28</v>
      </c>
    </row>
    <row r="3328" spans="1:12" x14ac:dyDescent="0.25">
      <c r="A3328">
        <v>1152</v>
      </c>
      <c r="B3328" s="1" t="s">
        <v>1452</v>
      </c>
      <c r="C3328" s="1" t="s">
        <v>1162</v>
      </c>
      <c r="D3328" s="1" t="s">
        <v>26</v>
      </c>
      <c r="E3328" s="2">
        <v>43007</v>
      </c>
      <c r="F3328">
        <v>1</v>
      </c>
      <c r="G3328">
        <v>4999.99</v>
      </c>
      <c r="H3328" s="1" t="s">
        <v>930</v>
      </c>
      <c r="I3328" s="1" t="s">
        <v>858</v>
      </c>
      <c r="J3328" s="1" t="s">
        <v>27</v>
      </c>
      <c r="K3328" s="1" t="s">
        <v>1969</v>
      </c>
      <c r="L3328" s="1" t="s">
        <v>28</v>
      </c>
    </row>
    <row r="3329" spans="1:12" x14ac:dyDescent="0.25">
      <c r="A3329">
        <v>1152</v>
      </c>
      <c r="B3329" s="1" t="s">
        <v>1452</v>
      </c>
      <c r="C3329" s="1" t="s">
        <v>1162</v>
      </c>
      <c r="D3329" s="1" t="s">
        <v>26</v>
      </c>
      <c r="E3329" s="2">
        <v>43007</v>
      </c>
      <c r="F3329">
        <v>2</v>
      </c>
      <c r="G3329">
        <v>699.98</v>
      </c>
      <c r="H3329" s="1" t="s">
        <v>958</v>
      </c>
      <c r="I3329" s="1" t="s">
        <v>53</v>
      </c>
      <c r="J3329" s="1" t="s">
        <v>27</v>
      </c>
      <c r="K3329" s="1" t="s">
        <v>1969</v>
      </c>
      <c r="L3329" s="1" t="s">
        <v>28</v>
      </c>
    </row>
    <row r="3330" spans="1:12" x14ac:dyDescent="0.25">
      <c r="A3330">
        <v>1153</v>
      </c>
      <c r="B3330" s="1" t="s">
        <v>1453</v>
      </c>
      <c r="C3330" s="1" t="s">
        <v>157</v>
      </c>
      <c r="D3330" s="1" t="s">
        <v>26</v>
      </c>
      <c r="E3330" s="2">
        <v>43008</v>
      </c>
      <c r="F3330">
        <v>1</v>
      </c>
      <c r="G3330">
        <v>551.99</v>
      </c>
      <c r="H3330" s="1" t="s">
        <v>856</v>
      </c>
      <c r="I3330" s="1" t="s">
        <v>39</v>
      </c>
      <c r="J3330" s="1" t="s">
        <v>27</v>
      </c>
      <c r="K3330" s="1" t="s">
        <v>1974</v>
      </c>
      <c r="L3330" s="1" t="s">
        <v>31</v>
      </c>
    </row>
    <row r="3331" spans="1:12" x14ac:dyDescent="0.25">
      <c r="A3331">
        <v>1153</v>
      </c>
      <c r="B3331" s="1" t="s">
        <v>1453</v>
      </c>
      <c r="C3331" s="1" t="s">
        <v>157</v>
      </c>
      <c r="D3331" s="1" t="s">
        <v>26</v>
      </c>
      <c r="E3331" s="2">
        <v>43008</v>
      </c>
      <c r="F3331">
        <v>2</v>
      </c>
      <c r="G3331">
        <v>939.98</v>
      </c>
      <c r="H3331" s="1" t="s">
        <v>69</v>
      </c>
      <c r="I3331" s="1" t="s">
        <v>22</v>
      </c>
      <c r="J3331" s="1" t="s">
        <v>27</v>
      </c>
      <c r="K3331" s="1" t="s">
        <v>1968</v>
      </c>
      <c r="L3331" s="1" t="s">
        <v>31</v>
      </c>
    </row>
    <row r="3332" spans="1:12" x14ac:dyDescent="0.25">
      <c r="A3332">
        <v>1154</v>
      </c>
      <c r="B3332" s="1" t="s">
        <v>1454</v>
      </c>
      <c r="C3332" s="1" t="s">
        <v>65</v>
      </c>
      <c r="D3332" s="1" t="s">
        <v>26</v>
      </c>
      <c r="E3332" s="2">
        <v>43008</v>
      </c>
      <c r="F3332">
        <v>1</v>
      </c>
      <c r="G3332">
        <v>429</v>
      </c>
      <c r="H3332" s="1" t="s">
        <v>40</v>
      </c>
      <c r="I3332" s="1" t="s">
        <v>15</v>
      </c>
      <c r="J3332" s="1" t="s">
        <v>27</v>
      </c>
      <c r="K3332" s="1" t="s">
        <v>1971</v>
      </c>
      <c r="L3332" s="1" t="s">
        <v>31</v>
      </c>
    </row>
    <row r="3333" spans="1:12" x14ac:dyDescent="0.25">
      <c r="A3333">
        <v>1154</v>
      </c>
      <c r="B3333" s="1" t="s">
        <v>1454</v>
      </c>
      <c r="C3333" s="1" t="s">
        <v>65</v>
      </c>
      <c r="D3333" s="1" t="s">
        <v>26</v>
      </c>
      <c r="E3333" s="2">
        <v>43008</v>
      </c>
      <c r="F3333">
        <v>1</v>
      </c>
      <c r="G3333">
        <v>1559.99</v>
      </c>
      <c r="H3333" s="1" t="s">
        <v>967</v>
      </c>
      <c r="I3333" s="1" t="s">
        <v>46</v>
      </c>
      <c r="J3333" s="1" t="s">
        <v>27</v>
      </c>
      <c r="K3333" s="1" t="s">
        <v>1974</v>
      </c>
      <c r="L3333" s="1" t="s">
        <v>31</v>
      </c>
    </row>
    <row r="3334" spans="1:12" x14ac:dyDescent="0.25">
      <c r="A3334">
        <v>1154</v>
      </c>
      <c r="B3334" s="1" t="s">
        <v>1454</v>
      </c>
      <c r="C3334" s="1" t="s">
        <v>65</v>
      </c>
      <c r="D3334" s="1" t="s">
        <v>26</v>
      </c>
      <c r="E3334" s="2">
        <v>43008</v>
      </c>
      <c r="F3334">
        <v>2</v>
      </c>
      <c r="G3334">
        <v>501.98</v>
      </c>
      <c r="H3334" s="1" t="s">
        <v>894</v>
      </c>
      <c r="I3334" s="1" t="s">
        <v>15</v>
      </c>
      <c r="J3334" s="1" t="s">
        <v>27</v>
      </c>
      <c r="K3334" s="1" t="s">
        <v>1974</v>
      </c>
      <c r="L3334" s="1" t="s">
        <v>31</v>
      </c>
    </row>
    <row r="3335" spans="1:12" x14ac:dyDescent="0.25">
      <c r="A3335">
        <v>1155</v>
      </c>
      <c r="B3335" s="1" t="s">
        <v>1455</v>
      </c>
      <c r="C3335" s="1" t="s">
        <v>535</v>
      </c>
      <c r="D3335" s="1" t="s">
        <v>26</v>
      </c>
      <c r="E3335" s="2">
        <v>43008</v>
      </c>
      <c r="F3335">
        <v>2</v>
      </c>
      <c r="G3335">
        <v>1599.98</v>
      </c>
      <c r="H3335" s="1" t="s">
        <v>1022</v>
      </c>
      <c r="I3335" s="1" t="s">
        <v>15</v>
      </c>
      <c r="J3335" s="1" t="s">
        <v>27</v>
      </c>
      <c r="K3335" s="1" t="s">
        <v>1967</v>
      </c>
      <c r="L3335" s="1" t="s">
        <v>31</v>
      </c>
    </row>
    <row r="3336" spans="1:12" x14ac:dyDescent="0.25">
      <c r="A3336">
        <v>1155</v>
      </c>
      <c r="B3336" s="1" t="s">
        <v>1455</v>
      </c>
      <c r="C3336" s="1" t="s">
        <v>535</v>
      </c>
      <c r="D3336" s="1" t="s">
        <v>26</v>
      </c>
      <c r="E3336" s="2">
        <v>43008</v>
      </c>
      <c r="F3336">
        <v>2</v>
      </c>
      <c r="G3336">
        <v>899.98</v>
      </c>
      <c r="H3336" s="1" t="s">
        <v>854</v>
      </c>
      <c r="I3336" s="1" t="s">
        <v>15</v>
      </c>
      <c r="J3336" s="1" t="s">
        <v>27</v>
      </c>
      <c r="K3336" s="1" t="s">
        <v>1974</v>
      </c>
      <c r="L3336" s="1" t="s">
        <v>31</v>
      </c>
    </row>
    <row r="3337" spans="1:12" x14ac:dyDescent="0.25">
      <c r="A3337">
        <v>1155</v>
      </c>
      <c r="B3337" s="1" t="s">
        <v>1455</v>
      </c>
      <c r="C3337" s="1" t="s">
        <v>535</v>
      </c>
      <c r="D3337" s="1" t="s">
        <v>26</v>
      </c>
      <c r="E3337" s="2">
        <v>43008</v>
      </c>
      <c r="F3337">
        <v>1</v>
      </c>
      <c r="G3337">
        <v>832.99</v>
      </c>
      <c r="H3337" s="1" t="s">
        <v>1006</v>
      </c>
      <c r="I3337" s="1" t="s">
        <v>22</v>
      </c>
      <c r="J3337" s="1" t="s">
        <v>27</v>
      </c>
      <c r="K3337" s="1" t="s">
        <v>1974</v>
      </c>
      <c r="L3337" s="1" t="s">
        <v>31</v>
      </c>
    </row>
    <row r="3338" spans="1:12" x14ac:dyDescent="0.25">
      <c r="A3338">
        <v>1155</v>
      </c>
      <c r="B3338" s="1" t="s">
        <v>1455</v>
      </c>
      <c r="C3338" s="1" t="s">
        <v>535</v>
      </c>
      <c r="D3338" s="1" t="s">
        <v>26</v>
      </c>
      <c r="E3338" s="2">
        <v>43008</v>
      </c>
      <c r="F3338">
        <v>2</v>
      </c>
      <c r="G3338">
        <v>939.98</v>
      </c>
      <c r="H3338" s="1" t="s">
        <v>69</v>
      </c>
      <c r="I3338" s="1" t="s">
        <v>22</v>
      </c>
      <c r="J3338" s="1" t="s">
        <v>27</v>
      </c>
      <c r="K3338" s="1" t="s">
        <v>1968</v>
      </c>
      <c r="L3338" s="1" t="s">
        <v>31</v>
      </c>
    </row>
    <row r="3339" spans="1:12" x14ac:dyDescent="0.25">
      <c r="A3339">
        <v>1156</v>
      </c>
      <c r="B3339" s="1" t="s">
        <v>1456</v>
      </c>
      <c r="C3339" s="1" t="s">
        <v>101</v>
      </c>
      <c r="D3339" s="1" t="s">
        <v>26</v>
      </c>
      <c r="E3339" s="2">
        <v>43008</v>
      </c>
      <c r="F3339">
        <v>2</v>
      </c>
      <c r="G3339">
        <v>941.98</v>
      </c>
      <c r="H3339" s="1" t="s">
        <v>1012</v>
      </c>
      <c r="I3339" s="1" t="s">
        <v>39</v>
      </c>
      <c r="J3339" s="1" t="s">
        <v>27</v>
      </c>
      <c r="K3339" s="1" t="s">
        <v>1974</v>
      </c>
      <c r="L3339" s="1" t="s">
        <v>31</v>
      </c>
    </row>
    <row r="3340" spans="1:12" x14ac:dyDescent="0.25">
      <c r="A3340">
        <v>1156</v>
      </c>
      <c r="B3340" s="1" t="s">
        <v>1456</v>
      </c>
      <c r="C3340" s="1" t="s">
        <v>101</v>
      </c>
      <c r="D3340" s="1" t="s">
        <v>26</v>
      </c>
      <c r="E3340" s="2">
        <v>43008</v>
      </c>
      <c r="F3340">
        <v>1</v>
      </c>
      <c r="G3340">
        <v>149.99</v>
      </c>
      <c r="H3340" s="1" t="s">
        <v>1047</v>
      </c>
      <c r="I3340" s="1" t="s">
        <v>53</v>
      </c>
      <c r="J3340" s="1" t="s">
        <v>27</v>
      </c>
      <c r="K3340" s="1" t="s">
        <v>1969</v>
      </c>
      <c r="L3340" s="1" t="s">
        <v>31</v>
      </c>
    </row>
    <row r="3341" spans="1:12" x14ac:dyDescent="0.25">
      <c r="A3341">
        <v>1157</v>
      </c>
      <c r="B3341" s="1" t="s">
        <v>350</v>
      </c>
      <c r="C3341" s="1" t="s">
        <v>162</v>
      </c>
      <c r="D3341" s="1" t="s">
        <v>13</v>
      </c>
      <c r="E3341" s="2">
        <v>43009</v>
      </c>
      <c r="F3341">
        <v>1</v>
      </c>
      <c r="G3341">
        <v>599.99</v>
      </c>
      <c r="H3341" s="1" t="s">
        <v>18</v>
      </c>
      <c r="I3341" s="1" t="s">
        <v>15</v>
      </c>
      <c r="J3341" s="1" t="s">
        <v>16</v>
      </c>
      <c r="K3341" s="1" t="s">
        <v>1967</v>
      </c>
      <c r="L3341" s="1" t="s">
        <v>36</v>
      </c>
    </row>
    <row r="3342" spans="1:12" x14ac:dyDescent="0.25">
      <c r="A3342">
        <v>1157</v>
      </c>
      <c r="B3342" s="1" t="s">
        <v>350</v>
      </c>
      <c r="C3342" s="1" t="s">
        <v>162</v>
      </c>
      <c r="D3342" s="1" t="s">
        <v>13</v>
      </c>
      <c r="E3342" s="2">
        <v>43009</v>
      </c>
      <c r="F3342">
        <v>2</v>
      </c>
      <c r="G3342">
        <v>759.98</v>
      </c>
      <c r="H3342" s="1" t="s">
        <v>960</v>
      </c>
      <c r="I3342" s="1" t="s">
        <v>22</v>
      </c>
      <c r="J3342" s="1" t="s">
        <v>16</v>
      </c>
      <c r="K3342" s="1" t="s">
        <v>1973</v>
      </c>
      <c r="L3342" s="1" t="s">
        <v>36</v>
      </c>
    </row>
    <row r="3343" spans="1:12" x14ac:dyDescent="0.25">
      <c r="A3343">
        <v>1157</v>
      </c>
      <c r="B3343" s="1" t="s">
        <v>350</v>
      </c>
      <c r="C3343" s="1" t="s">
        <v>162</v>
      </c>
      <c r="D3343" s="1" t="s">
        <v>13</v>
      </c>
      <c r="E3343" s="2">
        <v>43009</v>
      </c>
      <c r="F3343">
        <v>1</v>
      </c>
      <c r="G3343">
        <v>1469.99</v>
      </c>
      <c r="H3343" s="1" t="s">
        <v>922</v>
      </c>
      <c r="I3343" s="1" t="s">
        <v>22</v>
      </c>
      <c r="J3343" s="1" t="s">
        <v>16</v>
      </c>
      <c r="K3343" s="1" t="s">
        <v>1973</v>
      </c>
      <c r="L3343" s="1" t="s">
        <v>36</v>
      </c>
    </row>
    <row r="3344" spans="1:12" x14ac:dyDescent="0.25">
      <c r="A3344">
        <v>1157</v>
      </c>
      <c r="B3344" s="1" t="s">
        <v>350</v>
      </c>
      <c r="C3344" s="1" t="s">
        <v>162</v>
      </c>
      <c r="D3344" s="1" t="s">
        <v>13</v>
      </c>
      <c r="E3344" s="2">
        <v>43009</v>
      </c>
      <c r="F3344">
        <v>2</v>
      </c>
      <c r="G3344">
        <v>3265.98</v>
      </c>
      <c r="H3344" s="1" t="s">
        <v>980</v>
      </c>
      <c r="I3344" s="1" t="s">
        <v>22</v>
      </c>
      <c r="J3344" s="1" t="s">
        <v>16</v>
      </c>
      <c r="K3344" s="1" t="s">
        <v>1968</v>
      </c>
      <c r="L3344" s="1" t="s">
        <v>36</v>
      </c>
    </row>
    <row r="3345" spans="1:12" x14ac:dyDescent="0.25">
      <c r="A3345">
        <v>1158</v>
      </c>
      <c r="B3345" s="1" t="s">
        <v>1457</v>
      </c>
      <c r="C3345" s="1" t="s">
        <v>55</v>
      </c>
      <c r="D3345" s="1" t="s">
        <v>13</v>
      </c>
      <c r="E3345" s="2">
        <v>43009</v>
      </c>
      <c r="F3345">
        <v>1</v>
      </c>
      <c r="G3345">
        <v>439.99</v>
      </c>
      <c r="H3345" s="1" t="s">
        <v>893</v>
      </c>
      <c r="I3345" s="1" t="s">
        <v>15</v>
      </c>
      <c r="J3345" s="1" t="s">
        <v>16</v>
      </c>
      <c r="K3345" s="1" t="s">
        <v>1967</v>
      </c>
      <c r="L3345" s="1" t="s">
        <v>17</v>
      </c>
    </row>
    <row r="3346" spans="1:12" x14ac:dyDescent="0.25">
      <c r="A3346">
        <v>1158</v>
      </c>
      <c r="B3346" s="1" t="s">
        <v>1457</v>
      </c>
      <c r="C3346" s="1" t="s">
        <v>55</v>
      </c>
      <c r="D3346" s="1" t="s">
        <v>13</v>
      </c>
      <c r="E3346" s="2">
        <v>43009</v>
      </c>
      <c r="F3346">
        <v>2</v>
      </c>
      <c r="G3346">
        <v>599.98</v>
      </c>
      <c r="H3346" s="1" t="s">
        <v>866</v>
      </c>
      <c r="I3346" s="1" t="s">
        <v>53</v>
      </c>
      <c r="J3346" s="1" t="s">
        <v>16</v>
      </c>
      <c r="K3346" s="1" t="s">
        <v>1967</v>
      </c>
      <c r="L3346" s="1" t="s">
        <v>17</v>
      </c>
    </row>
    <row r="3347" spans="1:12" x14ac:dyDescent="0.25">
      <c r="A3347">
        <v>1159</v>
      </c>
      <c r="B3347" s="1" t="s">
        <v>1458</v>
      </c>
      <c r="C3347" s="1" t="s">
        <v>391</v>
      </c>
      <c r="D3347" s="1" t="s">
        <v>13</v>
      </c>
      <c r="E3347" s="2">
        <v>43009</v>
      </c>
      <c r="F3347">
        <v>2</v>
      </c>
      <c r="G3347">
        <v>1099.98</v>
      </c>
      <c r="H3347" s="1" t="s">
        <v>43</v>
      </c>
      <c r="I3347" s="1" t="s">
        <v>15</v>
      </c>
      <c r="J3347" s="1" t="s">
        <v>16</v>
      </c>
      <c r="K3347" s="1" t="s">
        <v>1967</v>
      </c>
      <c r="L3347" s="1" t="s">
        <v>36</v>
      </c>
    </row>
    <row r="3348" spans="1:12" x14ac:dyDescent="0.25">
      <c r="A3348">
        <v>1160</v>
      </c>
      <c r="B3348" s="1" t="s">
        <v>1459</v>
      </c>
      <c r="C3348" s="1" t="s">
        <v>211</v>
      </c>
      <c r="D3348" s="1" t="s">
        <v>13</v>
      </c>
      <c r="E3348" s="2">
        <v>43009</v>
      </c>
      <c r="F3348">
        <v>1</v>
      </c>
      <c r="G3348">
        <v>1469.99</v>
      </c>
      <c r="H3348" s="1" t="s">
        <v>922</v>
      </c>
      <c r="I3348" s="1" t="s">
        <v>22</v>
      </c>
      <c r="J3348" s="1" t="s">
        <v>16</v>
      </c>
      <c r="K3348" s="1" t="s">
        <v>1973</v>
      </c>
      <c r="L3348" s="1" t="s">
        <v>17</v>
      </c>
    </row>
    <row r="3349" spans="1:12" x14ac:dyDescent="0.25">
      <c r="A3349">
        <v>1160</v>
      </c>
      <c r="B3349" s="1" t="s">
        <v>1459</v>
      </c>
      <c r="C3349" s="1" t="s">
        <v>211</v>
      </c>
      <c r="D3349" s="1" t="s">
        <v>13</v>
      </c>
      <c r="E3349" s="2">
        <v>43009</v>
      </c>
      <c r="F3349">
        <v>1</v>
      </c>
      <c r="G3349">
        <v>2999.99</v>
      </c>
      <c r="H3349" s="1" t="s">
        <v>45</v>
      </c>
      <c r="I3349" s="1" t="s">
        <v>46</v>
      </c>
      <c r="J3349" s="1" t="s">
        <v>16</v>
      </c>
      <c r="K3349" s="1" t="s">
        <v>1969</v>
      </c>
      <c r="L3349" s="1" t="s">
        <v>17</v>
      </c>
    </row>
    <row r="3350" spans="1:12" x14ac:dyDescent="0.25">
      <c r="A3350">
        <v>1161</v>
      </c>
      <c r="B3350" s="1" t="s">
        <v>1460</v>
      </c>
      <c r="C3350" s="1" t="s">
        <v>269</v>
      </c>
      <c r="D3350" s="1" t="s">
        <v>26</v>
      </c>
      <c r="E3350" s="2">
        <v>43009</v>
      </c>
      <c r="F3350">
        <v>1</v>
      </c>
      <c r="G3350">
        <v>269.99</v>
      </c>
      <c r="H3350" s="1" t="s">
        <v>52</v>
      </c>
      <c r="I3350" s="1" t="s">
        <v>53</v>
      </c>
      <c r="J3350" s="1" t="s">
        <v>27</v>
      </c>
      <c r="K3350" s="1" t="s">
        <v>1967</v>
      </c>
      <c r="L3350" s="1" t="s">
        <v>31</v>
      </c>
    </row>
    <row r="3351" spans="1:12" x14ac:dyDescent="0.25">
      <c r="A3351">
        <v>1161</v>
      </c>
      <c r="B3351" s="1" t="s">
        <v>1460</v>
      </c>
      <c r="C3351" s="1" t="s">
        <v>269</v>
      </c>
      <c r="D3351" s="1" t="s">
        <v>26</v>
      </c>
      <c r="E3351" s="2">
        <v>43009</v>
      </c>
      <c r="F3351">
        <v>1</v>
      </c>
      <c r="G3351">
        <v>549.99</v>
      </c>
      <c r="H3351" s="1" t="s">
        <v>949</v>
      </c>
      <c r="I3351" s="1" t="s">
        <v>22</v>
      </c>
      <c r="J3351" s="1" t="s">
        <v>27</v>
      </c>
      <c r="K3351" s="1" t="s">
        <v>1973</v>
      </c>
      <c r="L3351" s="1" t="s">
        <v>31</v>
      </c>
    </row>
    <row r="3352" spans="1:12" x14ac:dyDescent="0.25">
      <c r="A3352">
        <v>1161</v>
      </c>
      <c r="B3352" s="1" t="s">
        <v>1460</v>
      </c>
      <c r="C3352" s="1" t="s">
        <v>269</v>
      </c>
      <c r="D3352" s="1" t="s">
        <v>26</v>
      </c>
      <c r="E3352" s="2">
        <v>43009</v>
      </c>
      <c r="F3352">
        <v>2</v>
      </c>
      <c r="G3352">
        <v>833.98</v>
      </c>
      <c r="H3352" s="1" t="s">
        <v>923</v>
      </c>
      <c r="I3352" s="1" t="s">
        <v>15</v>
      </c>
      <c r="J3352" s="1" t="s">
        <v>27</v>
      </c>
      <c r="K3352" s="1" t="s">
        <v>1974</v>
      </c>
      <c r="L3352" s="1" t="s">
        <v>31</v>
      </c>
    </row>
    <row r="3353" spans="1:12" x14ac:dyDescent="0.25">
      <c r="A3353">
        <v>1161</v>
      </c>
      <c r="B3353" s="1" t="s">
        <v>1460</v>
      </c>
      <c r="C3353" s="1" t="s">
        <v>269</v>
      </c>
      <c r="D3353" s="1" t="s">
        <v>26</v>
      </c>
      <c r="E3353" s="2">
        <v>43009</v>
      </c>
      <c r="F3353">
        <v>2</v>
      </c>
      <c r="G3353">
        <v>1999.98</v>
      </c>
      <c r="H3353" s="1" t="s">
        <v>910</v>
      </c>
      <c r="I3353" s="1" t="s">
        <v>22</v>
      </c>
      <c r="J3353" s="1" t="s">
        <v>27</v>
      </c>
      <c r="K3353" s="1" t="s">
        <v>1969</v>
      </c>
      <c r="L3353" s="1" t="s">
        <v>31</v>
      </c>
    </row>
    <row r="3354" spans="1:12" x14ac:dyDescent="0.25">
      <c r="A3354">
        <v>1162</v>
      </c>
      <c r="B3354" s="1" t="s">
        <v>1461</v>
      </c>
      <c r="C3354" s="1" t="s">
        <v>410</v>
      </c>
      <c r="D3354" s="1" t="s">
        <v>26</v>
      </c>
      <c r="E3354" s="2">
        <v>43009</v>
      </c>
      <c r="F3354">
        <v>2</v>
      </c>
      <c r="G3354">
        <v>1099.98</v>
      </c>
      <c r="H3354" s="1" t="s">
        <v>43</v>
      </c>
      <c r="I3354" s="1" t="s">
        <v>15</v>
      </c>
      <c r="J3354" s="1" t="s">
        <v>27</v>
      </c>
      <c r="K3354" s="1" t="s">
        <v>1967</v>
      </c>
      <c r="L3354" s="1" t="s">
        <v>28</v>
      </c>
    </row>
    <row r="3355" spans="1:12" x14ac:dyDescent="0.25">
      <c r="A3355">
        <v>1162</v>
      </c>
      <c r="B3355" s="1" t="s">
        <v>1461</v>
      </c>
      <c r="C3355" s="1" t="s">
        <v>410</v>
      </c>
      <c r="D3355" s="1" t="s">
        <v>26</v>
      </c>
      <c r="E3355" s="2">
        <v>43009</v>
      </c>
      <c r="F3355">
        <v>1</v>
      </c>
      <c r="G3355">
        <v>1469.99</v>
      </c>
      <c r="H3355" s="1" t="s">
        <v>922</v>
      </c>
      <c r="I3355" s="1" t="s">
        <v>22</v>
      </c>
      <c r="J3355" s="1" t="s">
        <v>27</v>
      </c>
      <c r="K3355" s="1" t="s">
        <v>1973</v>
      </c>
      <c r="L3355" s="1" t="s">
        <v>28</v>
      </c>
    </row>
    <row r="3356" spans="1:12" x14ac:dyDescent="0.25">
      <c r="A3356">
        <v>1162</v>
      </c>
      <c r="B3356" s="1" t="s">
        <v>1461</v>
      </c>
      <c r="C3356" s="1" t="s">
        <v>410</v>
      </c>
      <c r="D3356" s="1" t="s">
        <v>26</v>
      </c>
      <c r="E3356" s="2">
        <v>43009</v>
      </c>
      <c r="F3356">
        <v>2</v>
      </c>
      <c r="G3356">
        <v>9999.98</v>
      </c>
      <c r="H3356" s="1" t="s">
        <v>987</v>
      </c>
      <c r="I3356" s="1" t="s">
        <v>22</v>
      </c>
      <c r="J3356" s="1" t="s">
        <v>27</v>
      </c>
      <c r="K3356" s="1" t="s">
        <v>1969</v>
      </c>
      <c r="L3356" s="1" t="s">
        <v>28</v>
      </c>
    </row>
    <row r="3357" spans="1:12" x14ac:dyDescent="0.25">
      <c r="A3357">
        <v>1162</v>
      </c>
      <c r="B3357" s="1" t="s">
        <v>1461</v>
      </c>
      <c r="C3357" s="1" t="s">
        <v>410</v>
      </c>
      <c r="D3357" s="1" t="s">
        <v>26</v>
      </c>
      <c r="E3357" s="2">
        <v>43009</v>
      </c>
      <c r="F3357">
        <v>1</v>
      </c>
      <c r="G3357">
        <v>149.99</v>
      </c>
      <c r="H3357" s="1" t="s">
        <v>1047</v>
      </c>
      <c r="I3357" s="1" t="s">
        <v>53</v>
      </c>
      <c r="J3357" s="1" t="s">
        <v>27</v>
      </c>
      <c r="K3357" s="1" t="s">
        <v>1969</v>
      </c>
      <c r="L3357" s="1" t="s">
        <v>28</v>
      </c>
    </row>
    <row r="3358" spans="1:12" x14ac:dyDescent="0.25">
      <c r="A3358">
        <v>1162</v>
      </c>
      <c r="B3358" s="1" t="s">
        <v>1461</v>
      </c>
      <c r="C3358" s="1" t="s">
        <v>410</v>
      </c>
      <c r="D3358" s="1" t="s">
        <v>26</v>
      </c>
      <c r="E3358" s="2">
        <v>43009</v>
      </c>
      <c r="F3358">
        <v>1</v>
      </c>
      <c r="G3358">
        <v>189.99</v>
      </c>
      <c r="H3358" s="1" t="s">
        <v>898</v>
      </c>
      <c r="I3358" s="1" t="s">
        <v>53</v>
      </c>
      <c r="J3358" s="1" t="s">
        <v>27</v>
      </c>
      <c r="K3358" s="1" t="s">
        <v>1969</v>
      </c>
      <c r="L3358" s="1" t="s">
        <v>28</v>
      </c>
    </row>
    <row r="3359" spans="1:12" x14ac:dyDescent="0.25">
      <c r="A3359">
        <v>1163</v>
      </c>
      <c r="B3359" s="1" t="s">
        <v>1462</v>
      </c>
      <c r="C3359" s="1" t="s">
        <v>583</v>
      </c>
      <c r="D3359" s="1" t="s">
        <v>26</v>
      </c>
      <c r="E3359" s="2">
        <v>43009</v>
      </c>
      <c r="F3359">
        <v>2</v>
      </c>
      <c r="G3359">
        <v>1499.98</v>
      </c>
      <c r="H3359" s="1" t="s">
        <v>857</v>
      </c>
      <c r="I3359" s="1" t="s">
        <v>858</v>
      </c>
      <c r="J3359" s="1" t="s">
        <v>27</v>
      </c>
      <c r="K3359" s="1" t="s">
        <v>1968</v>
      </c>
      <c r="L3359" s="1" t="s">
        <v>28</v>
      </c>
    </row>
    <row r="3360" spans="1:12" x14ac:dyDescent="0.25">
      <c r="A3360">
        <v>1163</v>
      </c>
      <c r="B3360" s="1" t="s">
        <v>1462</v>
      </c>
      <c r="C3360" s="1" t="s">
        <v>583</v>
      </c>
      <c r="D3360" s="1" t="s">
        <v>26</v>
      </c>
      <c r="E3360" s="2">
        <v>43009</v>
      </c>
      <c r="F3360">
        <v>2</v>
      </c>
      <c r="G3360">
        <v>6999.98</v>
      </c>
      <c r="H3360" s="1" t="s">
        <v>917</v>
      </c>
      <c r="I3360" s="1" t="s">
        <v>20</v>
      </c>
      <c r="J3360" s="1" t="s">
        <v>27</v>
      </c>
      <c r="K3360" s="1" t="s">
        <v>1969</v>
      </c>
      <c r="L3360" s="1" t="s">
        <v>28</v>
      </c>
    </row>
    <row r="3361" spans="1:12" x14ac:dyDescent="0.25">
      <c r="A3361">
        <v>1164</v>
      </c>
      <c r="B3361" s="1" t="s">
        <v>1463</v>
      </c>
      <c r="C3361" s="1" t="s">
        <v>130</v>
      </c>
      <c r="D3361" s="1" t="s">
        <v>26</v>
      </c>
      <c r="E3361" s="2">
        <v>43009</v>
      </c>
      <c r="F3361">
        <v>2</v>
      </c>
      <c r="G3361">
        <v>1079.98</v>
      </c>
      <c r="H3361" s="1" t="s">
        <v>1005</v>
      </c>
      <c r="I3361" s="1" t="s">
        <v>22</v>
      </c>
      <c r="J3361" s="1" t="s">
        <v>27</v>
      </c>
      <c r="K3361" s="1" t="s">
        <v>1973</v>
      </c>
      <c r="L3361" s="1" t="s">
        <v>28</v>
      </c>
    </row>
    <row r="3362" spans="1:12" x14ac:dyDescent="0.25">
      <c r="A3362">
        <v>1164</v>
      </c>
      <c r="B3362" s="1" t="s">
        <v>1463</v>
      </c>
      <c r="C3362" s="1" t="s">
        <v>130</v>
      </c>
      <c r="D3362" s="1" t="s">
        <v>26</v>
      </c>
      <c r="E3362" s="2">
        <v>43009</v>
      </c>
      <c r="F3362">
        <v>1</v>
      </c>
      <c r="G3362">
        <v>647.99</v>
      </c>
      <c r="H3362" s="1" t="s">
        <v>886</v>
      </c>
      <c r="I3362" s="1" t="s">
        <v>15</v>
      </c>
      <c r="J3362" s="1" t="s">
        <v>27</v>
      </c>
      <c r="K3362" s="1" t="s">
        <v>1974</v>
      </c>
      <c r="L3362" s="1" t="s">
        <v>28</v>
      </c>
    </row>
    <row r="3363" spans="1:12" x14ac:dyDescent="0.25">
      <c r="A3363">
        <v>1164</v>
      </c>
      <c r="B3363" s="1" t="s">
        <v>1463</v>
      </c>
      <c r="C3363" s="1" t="s">
        <v>130</v>
      </c>
      <c r="D3363" s="1" t="s">
        <v>26</v>
      </c>
      <c r="E3363" s="2">
        <v>43009</v>
      </c>
      <c r="F3363">
        <v>2</v>
      </c>
      <c r="G3363">
        <v>1103.98</v>
      </c>
      <c r="H3363" s="1" t="s">
        <v>856</v>
      </c>
      <c r="I3363" s="1" t="s">
        <v>39</v>
      </c>
      <c r="J3363" s="1" t="s">
        <v>27</v>
      </c>
      <c r="K3363" s="1" t="s">
        <v>1974</v>
      </c>
      <c r="L3363" s="1" t="s">
        <v>28</v>
      </c>
    </row>
    <row r="3364" spans="1:12" x14ac:dyDescent="0.25">
      <c r="A3364">
        <v>1164</v>
      </c>
      <c r="B3364" s="1" t="s">
        <v>1463</v>
      </c>
      <c r="C3364" s="1" t="s">
        <v>130</v>
      </c>
      <c r="D3364" s="1" t="s">
        <v>26</v>
      </c>
      <c r="E3364" s="2">
        <v>43009</v>
      </c>
      <c r="F3364">
        <v>1</v>
      </c>
      <c r="G3364">
        <v>1799.99</v>
      </c>
      <c r="H3364" s="1" t="s">
        <v>23</v>
      </c>
      <c r="I3364" s="1" t="s">
        <v>22</v>
      </c>
      <c r="J3364" s="1" t="s">
        <v>27</v>
      </c>
      <c r="K3364" s="1" t="s">
        <v>1969</v>
      </c>
      <c r="L3364" s="1" t="s">
        <v>28</v>
      </c>
    </row>
    <row r="3365" spans="1:12" x14ac:dyDescent="0.25">
      <c r="A3365">
        <v>1165</v>
      </c>
      <c r="B3365" s="1" t="s">
        <v>1464</v>
      </c>
      <c r="C3365" s="1" t="s">
        <v>468</v>
      </c>
      <c r="D3365" s="1" t="s">
        <v>26</v>
      </c>
      <c r="E3365" s="2">
        <v>43010</v>
      </c>
      <c r="F3365">
        <v>1</v>
      </c>
      <c r="G3365">
        <v>449.99</v>
      </c>
      <c r="H3365" s="1" t="s">
        <v>854</v>
      </c>
      <c r="I3365" s="1" t="s">
        <v>15</v>
      </c>
      <c r="J3365" s="1" t="s">
        <v>27</v>
      </c>
      <c r="K3365" s="1" t="s">
        <v>1974</v>
      </c>
      <c r="L3365" s="1" t="s">
        <v>31</v>
      </c>
    </row>
    <row r="3366" spans="1:12" x14ac:dyDescent="0.25">
      <c r="A3366">
        <v>1165</v>
      </c>
      <c r="B3366" s="1" t="s">
        <v>1464</v>
      </c>
      <c r="C3366" s="1" t="s">
        <v>468</v>
      </c>
      <c r="D3366" s="1" t="s">
        <v>26</v>
      </c>
      <c r="E3366" s="2">
        <v>43010</v>
      </c>
      <c r="F3366">
        <v>2</v>
      </c>
      <c r="G3366">
        <v>693.98</v>
      </c>
      <c r="H3366" s="1" t="s">
        <v>1033</v>
      </c>
      <c r="I3366" s="1" t="s">
        <v>15</v>
      </c>
      <c r="J3366" s="1" t="s">
        <v>27</v>
      </c>
      <c r="K3366" s="1" t="s">
        <v>1974</v>
      </c>
      <c r="L3366" s="1" t="s">
        <v>31</v>
      </c>
    </row>
    <row r="3367" spans="1:12" x14ac:dyDescent="0.25">
      <c r="A3367">
        <v>1166</v>
      </c>
      <c r="B3367" s="1" t="s">
        <v>1465</v>
      </c>
      <c r="C3367" s="1" t="s">
        <v>589</v>
      </c>
      <c r="D3367" s="1" t="s">
        <v>26</v>
      </c>
      <c r="E3367" s="2">
        <v>43011</v>
      </c>
      <c r="F3367">
        <v>2</v>
      </c>
      <c r="G3367">
        <v>1103.98</v>
      </c>
      <c r="H3367" s="1" t="s">
        <v>856</v>
      </c>
      <c r="I3367" s="1" t="s">
        <v>39</v>
      </c>
      <c r="J3367" s="1" t="s">
        <v>27</v>
      </c>
      <c r="K3367" s="1" t="s">
        <v>1974</v>
      </c>
      <c r="L3367" s="1" t="s">
        <v>31</v>
      </c>
    </row>
    <row r="3368" spans="1:12" x14ac:dyDescent="0.25">
      <c r="A3368">
        <v>1167</v>
      </c>
      <c r="B3368" s="1" t="s">
        <v>1466</v>
      </c>
      <c r="C3368" s="1" t="s">
        <v>55</v>
      </c>
      <c r="D3368" s="1" t="s">
        <v>13</v>
      </c>
      <c r="E3368" s="2">
        <v>43012</v>
      </c>
      <c r="F3368">
        <v>2</v>
      </c>
      <c r="G3368">
        <v>2199.98</v>
      </c>
      <c r="H3368" s="1" t="s">
        <v>963</v>
      </c>
      <c r="I3368" s="1" t="s">
        <v>15</v>
      </c>
      <c r="J3368" s="1" t="s">
        <v>16</v>
      </c>
      <c r="K3368" s="1" t="s">
        <v>1967</v>
      </c>
      <c r="L3368" s="1" t="s">
        <v>17</v>
      </c>
    </row>
    <row r="3369" spans="1:12" x14ac:dyDescent="0.25">
      <c r="A3369">
        <v>1167</v>
      </c>
      <c r="B3369" s="1" t="s">
        <v>1466</v>
      </c>
      <c r="C3369" s="1" t="s">
        <v>55</v>
      </c>
      <c r="D3369" s="1" t="s">
        <v>13</v>
      </c>
      <c r="E3369" s="2">
        <v>43012</v>
      </c>
      <c r="F3369">
        <v>1</v>
      </c>
      <c r="G3369">
        <v>449.99</v>
      </c>
      <c r="H3369" s="1" t="s">
        <v>854</v>
      </c>
      <c r="I3369" s="1" t="s">
        <v>15</v>
      </c>
      <c r="J3369" s="1" t="s">
        <v>16</v>
      </c>
      <c r="K3369" s="1" t="s">
        <v>1974</v>
      </c>
      <c r="L3369" s="1" t="s">
        <v>17</v>
      </c>
    </row>
    <row r="3370" spans="1:12" x14ac:dyDescent="0.25">
      <c r="A3370">
        <v>1167</v>
      </c>
      <c r="B3370" s="1" t="s">
        <v>1466</v>
      </c>
      <c r="C3370" s="1" t="s">
        <v>55</v>
      </c>
      <c r="D3370" s="1" t="s">
        <v>13</v>
      </c>
      <c r="E3370" s="2">
        <v>43012</v>
      </c>
      <c r="F3370">
        <v>2</v>
      </c>
      <c r="G3370">
        <v>1999.98</v>
      </c>
      <c r="H3370" s="1" t="s">
        <v>910</v>
      </c>
      <c r="I3370" s="1" t="s">
        <v>22</v>
      </c>
      <c r="J3370" s="1" t="s">
        <v>16</v>
      </c>
      <c r="K3370" s="1" t="s">
        <v>1969</v>
      </c>
      <c r="L3370" s="1" t="s">
        <v>17</v>
      </c>
    </row>
    <row r="3371" spans="1:12" x14ac:dyDescent="0.25">
      <c r="A3371">
        <v>1168</v>
      </c>
      <c r="B3371" s="1" t="s">
        <v>1467</v>
      </c>
      <c r="C3371" s="1" t="s">
        <v>1038</v>
      </c>
      <c r="D3371" s="1" t="s">
        <v>26</v>
      </c>
      <c r="E3371" s="2">
        <v>43012</v>
      </c>
      <c r="F3371">
        <v>1</v>
      </c>
      <c r="G3371">
        <v>659.99</v>
      </c>
      <c r="H3371" s="1" t="s">
        <v>965</v>
      </c>
      <c r="I3371" s="1" t="s">
        <v>15</v>
      </c>
      <c r="J3371" s="1" t="s">
        <v>27</v>
      </c>
      <c r="K3371" s="1" t="s">
        <v>1967</v>
      </c>
      <c r="L3371" s="1" t="s">
        <v>28</v>
      </c>
    </row>
    <row r="3372" spans="1:12" x14ac:dyDescent="0.25">
      <c r="A3372">
        <v>1168</v>
      </c>
      <c r="B3372" s="1" t="s">
        <v>1467</v>
      </c>
      <c r="C3372" s="1" t="s">
        <v>1038</v>
      </c>
      <c r="D3372" s="1" t="s">
        <v>26</v>
      </c>
      <c r="E3372" s="2">
        <v>43012</v>
      </c>
      <c r="F3372">
        <v>2</v>
      </c>
      <c r="G3372">
        <v>599.98</v>
      </c>
      <c r="H3372" s="1" t="s">
        <v>72</v>
      </c>
      <c r="I3372" s="1" t="s">
        <v>53</v>
      </c>
      <c r="J3372" s="1" t="s">
        <v>27</v>
      </c>
      <c r="K3372" s="1" t="s">
        <v>1967</v>
      </c>
      <c r="L3372" s="1" t="s">
        <v>28</v>
      </c>
    </row>
    <row r="3373" spans="1:12" x14ac:dyDescent="0.25">
      <c r="A3373">
        <v>1168</v>
      </c>
      <c r="B3373" s="1" t="s">
        <v>1467</v>
      </c>
      <c r="C3373" s="1" t="s">
        <v>1038</v>
      </c>
      <c r="D3373" s="1" t="s">
        <v>26</v>
      </c>
      <c r="E3373" s="2">
        <v>43012</v>
      </c>
      <c r="F3373">
        <v>2</v>
      </c>
      <c r="G3373">
        <v>1059.98</v>
      </c>
      <c r="H3373" s="1" t="s">
        <v>49</v>
      </c>
      <c r="I3373" s="1" t="s">
        <v>15</v>
      </c>
      <c r="J3373" s="1" t="s">
        <v>27</v>
      </c>
      <c r="K3373" s="1" t="s">
        <v>1967</v>
      </c>
      <c r="L3373" s="1" t="s">
        <v>28</v>
      </c>
    </row>
    <row r="3374" spans="1:12" x14ac:dyDescent="0.25">
      <c r="A3374">
        <v>1168</v>
      </c>
      <c r="B3374" s="1" t="s">
        <v>1467</v>
      </c>
      <c r="C3374" s="1" t="s">
        <v>1038</v>
      </c>
      <c r="D3374" s="1" t="s">
        <v>26</v>
      </c>
      <c r="E3374" s="2">
        <v>43012</v>
      </c>
      <c r="F3374">
        <v>2</v>
      </c>
      <c r="G3374">
        <v>833.98</v>
      </c>
      <c r="H3374" s="1" t="s">
        <v>945</v>
      </c>
      <c r="I3374" s="1" t="s">
        <v>39</v>
      </c>
      <c r="J3374" s="1" t="s">
        <v>27</v>
      </c>
      <c r="K3374" s="1" t="s">
        <v>1974</v>
      </c>
      <c r="L3374" s="1" t="s">
        <v>28</v>
      </c>
    </row>
    <row r="3375" spans="1:12" x14ac:dyDescent="0.25">
      <c r="A3375">
        <v>1168</v>
      </c>
      <c r="B3375" s="1" t="s">
        <v>1467</v>
      </c>
      <c r="C3375" s="1" t="s">
        <v>1038</v>
      </c>
      <c r="D3375" s="1" t="s">
        <v>26</v>
      </c>
      <c r="E3375" s="2">
        <v>43012</v>
      </c>
      <c r="F3375">
        <v>1</v>
      </c>
      <c r="G3375">
        <v>6499.99</v>
      </c>
      <c r="H3375" s="1" t="s">
        <v>948</v>
      </c>
      <c r="I3375" s="1" t="s">
        <v>858</v>
      </c>
      <c r="J3375" s="1" t="s">
        <v>27</v>
      </c>
      <c r="K3375" s="1" t="s">
        <v>1969</v>
      </c>
      <c r="L3375" s="1" t="s">
        <v>28</v>
      </c>
    </row>
    <row r="3376" spans="1:12" x14ac:dyDescent="0.25">
      <c r="A3376">
        <v>1169</v>
      </c>
      <c r="B3376" s="1" t="s">
        <v>1468</v>
      </c>
      <c r="C3376" s="1" t="s">
        <v>356</v>
      </c>
      <c r="D3376" s="1" t="s">
        <v>26</v>
      </c>
      <c r="E3376" s="2">
        <v>43012</v>
      </c>
      <c r="F3376">
        <v>2</v>
      </c>
      <c r="G3376">
        <v>2199.98</v>
      </c>
      <c r="H3376" s="1" t="s">
        <v>963</v>
      </c>
      <c r="I3376" s="1" t="s">
        <v>15</v>
      </c>
      <c r="J3376" s="1" t="s">
        <v>27</v>
      </c>
      <c r="K3376" s="1" t="s">
        <v>1967</v>
      </c>
      <c r="L3376" s="1" t="s">
        <v>31</v>
      </c>
    </row>
    <row r="3377" spans="1:12" x14ac:dyDescent="0.25">
      <c r="A3377">
        <v>1169</v>
      </c>
      <c r="B3377" s="1" t="s">
        <v>1468</v>
      </c>
      <c r="C3377" s="1" t="s">
        <v>356</v>
      </c>
      <c r="D3377" s="1" t="s">
        <v>26</v>
      </c>
      <c r="E3377" s="2">
        <v>43012</v>
      </c>
      <c r="F3377">
        <v>2</v>
      </c>
      <c r="G3377">
        <v>9999.98</v>
      </c>
      <c r="H3377" s="1" t="s">
        <v>930</v>
      </c>
      <c r="I3377" s="1" t="s">
        <v>858</v>
      </c>
      <c r="J3377" s="1" t="s">
        <v>27</v>
      </c>
      <c r="K3377" s="1" t="s">
        <v>1969</v>
      </c>
      <c r="L3377" s="1" t="s">
        <v>31</v>
      </c>
    </row>
    <row r="3378" spans="1:12" x14ac:dyDescent="0.25">
      <c r="A3378">
        <v>1169</v>
      </c>
      <c r="B3378" s="1" t="s">
        <v>1468</v>
      </c>
      <c r="C3378" s="1" t="s">
        <v>356</v>
      </c>
      <c r="D3378" s="1" t="s">
        <v>26</v>
      </c>
      <c r="E3378" s="2">
        <v>43012</v>
      </c>
      <c r="F3378">
        <v>2</v>
      </c>
      <c r="G3378">
        <v>699.98</v>
      </c>
      <c r="H3378" s="1" t="s">
        <v>958</v>
      </c>
      <c r="I3378" s="1" t="s">
        <v>53</v>
      </c>
      <c r="J3378" s="1" t="s">
        <v>27</v>
      </c>
      <c r="K3378" s="1" t="s">
        <v>1969</v>
      </c>
      <c r="L3378" s="1" t="s">
        <v>31</v>
      </c>
    </row>
    <row r="3379" spans="1:12" x14ac:dyDescent="0.25">
      <c r="A3379">
        <v>1169</v>
      </c>
      <c r="B3379" s="1" t="s">
        <v>1468</v>
      </c>
      <c r="C3379" s="1" t="s">
        <v>356</v>
      </c>
      <c r="D3379" s="1" t="s">
        <v>26</v>
      </c>
      <c r="E3379" s="2">
        <v>43012</v>
      </c>
      <c r="F3379">
        <v>1</v>
      </c>
      <c r="G3379">
        <v>6499.99</v>
      </c>
      <c r="H3379" s="1" t="s">
        <v>948</v>
      </c>
      <c r="I3379" s="1" t="s">
        <v>858</v>
      </c>
      <c r="J3379" s="1" t="s">
        <v>27</v>
      </c>
      <c r="K3379" s="1" t="s">
        <v>1969</v>
      </c>
      <c r="L3379" s="1" t="s">
        <v>31</v>
      </c>
    </row>
    <row r="3380" spans="1:12" x14ac:dyDescent="0.25">
      <c r="A3380">
        <v>1170</v>
      </c>
      <c r="B3380" s="1" t="s">
        <v>1469</v>
      </c>
      <c r="C3380" s="1" t="s">
        <v>735</v>
      </c>
      <c r="D3380" s="1" t="s">
        <v>26</v>
      </c>
      <c r="E3380" s="2">
        <v>43013</v>
      </c>
      <c r="F3380">
        <v>1</v>
      </c>
      <c r="G3380">
        <v>529.99</v>
      </c>
      <c r="H3380" s="1" t="s">
        <v>49</v>
      </c>
      <c r="I3380" s="1" t="s">
        <v>15</v>
      </c>
      <c r="J3380" s="1" t="s">
        <v>27</v>
      </c>
      <c r="K3380" s="1" t="s">
        <v>1967</v>
      </c>
      <c r="L3380" s="1" t="s">
        <v>28</v>
      </c>
    </row>
    <row r="3381" spans="1:12" x14ac:dyDescent="0.25">
      <c r="A3381">
        <v>1170</v>
      </c>
      <c r="B3381" s="1" t="s">
        <v>1469</v>
      </c>
      <c r="C3381" s="1" t="s">
        <v>735</v>
      </c>
      <c r="D3381" s="1" t="s">
        <v>26</v>
      </c>
      <c r="E3381" s="2">
        <v>43013</v>
      </c>
      <c r="F3381">
        <v>2</v>
      </c>
      <c r="G3381">
        <v>6999.98</v>
      </c>
      <c r="H3381" s="1" t="s">
        <v>872</v>
      </c>
      <c r="I3381" s="1" t="s">
        <v>20</v>
      </c>
      <c r="J3381" s="1" t="s">
        <v>27</v>
      </c>
      <c r="K3381" s="1" t="s">
        <v>1969</v>
      </c>
      <c r="L3381" s="1" t="s">
        <v>28</v>
      </c>
    </row>
    <row r="3382" spans="1:12" x14ac:dyDescent="0.25">
      <c r="A3382">
        <v>1170</v>
      </c>
      <c r="B3382" s="1" t="s">
        <v>1469</v>
      </c>
      <c r="C3382" s="1" t="s">
        <v>735</v>
      </c>
      <c r="D3382" s="1" t="s">
        <v>26</v>
      </c>
      <c r="E3382" s="2">
        <v>43013</v>
      </c>
      <c r="F3382">
        <v>2</v>
      </c>
      <c r="G3382">
        <v>10599.98</v>
      </c>
      <c r="H3382" s="1" t="s">
        <v>879</v>
      </c>
      <c r="I3382" s="1" t="s">
        <v>22</v>
      </c>
      <c r="J3382" s="1" t="s">
        <v>27</v>
      </c>
      <c r="K3382" s="1" t="s">
        <v>1969</v>
      </c>
      <c r="L3382" s="1" t="s">
        <v>28</v>
      </c>
    </row>
    <row r="3383" spans="1:12" x14ac:dyDescent="0.25">
      <c r="A3383">
        <v>1171</v>
      </c>
      <c r="B3383" s="1" t="s">
        <v>1470</v>
      </c>
      <c r="C3383" s="1" t="s">
        <v>344</v>
      </c>
      <c r="D3383" s="1" t="s">
        <v>26</v>
      </c>
      <c r="E3383" s="2">
        <v>43013</v>
      </c>
      <c r="F3383">
        <v>2</v>
      </c>
      <c r="G3383">
        <v>419.98</v>
      </c>
      <c r="H3383" s="1" t="s">
        <v>1010</v>
      </c>
      <c r="I3383" s="1" t="s">
        <v>53</v>
      </c>
      <c r="J3383" s="1" t="s">
        <v>27</v>
      </c>
      <c r="K3383" s="1" t="s">
        <v>1973</v>
      </c>
      <c r="L3383" s="1" t="s">
        <v>28</v>
      </c>
    </row>
    <row r="3384" spans="1:12" x14ac:dyDescent="0.25">
      <c r="A3384">
        <v>1171</v>
      </c>
      <c r="B3384" s="1" t="s">
        <v>1470</v>
      </c>
      <c r="C3384" s="1" t="s">
        <v>344</v>
      </c>
      <c r="D3384" s="1" t="s">
        <v>26</v>
      </c>
      <c r="E3384" s="2">
        <v>43013</v>
      </c>
      <c r="F3384">
        <v>2</v>
      </c>
      <c r="G3384">
        <v>499.98</v>
      </c>
      <c r="H3384" s="1" t="s">
        <v>890</v>
      </c>
      <c r="I3384" s="1" t="s">
        <v>53</v>
      </c>
      <c r="J3384" s="1" t="s">
        <v>27</v>
      </c>
      <c r="K3384" s="1" t="s">
        <v>1973</v>
      </c>
      <c r="L3384" s="1" t="s">
        <v>28</v>
      </c>
    </row>
    <row r="3385" spans="1:12" x14ac:dyDescent="0.25">
      <c r="A3385">
        <v>1171</v>
      </c>
      <c r="B3385" s="1" t="s">
        <v>1470</v>
      </c>
      <c r="C3385" s="1" t="s">
        <v>344</v>
      </c>
      <c r="D3385" s="1" t="s">
        <v>26</v>
      </c>
      <c r="E3385" s="2">
        <v>43013</v>
      </c>
      <c r="F3385">
        <v>2</v>
      </c>
      <c r="G3385">
        <v>3098</v>
      </c>
      <c r="H3385" s="1" t="s">
        <v>19</v>
      </c>
      <c r="I3385" s="1" t="s">
        <v>20</v>
      </c>
      <c r="J3385" s="1" t="s">
        <v>27</v>
      </c>
      <c r="K3385" s="1" t="s">
        <v>1968</v>
      </c>
      <c r="L3385" s="1" t="s">
        <v>28</v>
      </c>
    </row>
    <row r="3386" spans="1:12" x14ac:dyDescent="0.25">
      <c r="A3386">
        <v>1172</v>
      </c>
      <c r="B3386" s="1" t="s">
        <v>1471</v>
      </c>
      <c r="C3386" s="1" t="s">
        <v>1304</v>
      </c>
      <c r="D3386" s="1" t="s">
        <v>26</v>
      </c>
      <c r="E3386" s="2">
        <v>43015</v>
      </c>
      <c r="F3386">
        <v>2</v>
      </c>
      <c r="G3386">
        <v>1295.98</v>
      </c>
      <c r="H3386" s="1" t="s">
        <v>886</v>
      </c>
      <c r="I3386" s="1" t="s">
        <v>15</v>
      </c>
      <c r="J3386" s="1" t="s">
        <v>27</v>
      </c>
      <c r="K3386" s="1" t="s">
        <v>1974</v>
      </c>
      <c r="L3386" s="1" t="s">
        <v>31</v>
      </c>
    </row>
    <row r="3387" spans="1:12" x14ac:dyDescent="0.25">
      <c r="A3387">
        <v>1172</v>
      </c>
      <c r="B3387" s="1" t="s">
        <v>1471</v>
      </c>
      <c r="C3387" s="1" t="s">
        <v>1304</v>
      </c>
      <c r="D3387" s="1" t="s">
        <v>26</v>
      </c>
      <c r="E3387" s="2">
        <v>43015</v>
      </c>
      <c r="F3387">
        <v>1</v>
      </c>
      <c r="G3387">
        <v>481.99</v>
      </c>
      <c r="H3387" s="1" t="s">
        <v>942</v>
      </c>
      <c r="I3387" s="1" t="s">
        <v>39</v>
      </c>
      <c r="J3387" s="1" t="s">
        <v>27</v>
      </c>
      <c r="K3387" s="1" t="s">
        <v>1974</v>
      </c>
      <c r="L3387" s="1" t="s">
        <v>31</v>
      </c>
    </row>
    <row r="3388" spans="1:12" x14ac:dyDescent="0.25">
      <c r="A3388">
        <v>1173</v>
      </c>
      <c r="B3388" s="1" t="s">
        <v>1472</v>
      </c>
      <c r="C3388" s="1" t="s">
        <v>235</v>
      </c>
      <c r="D3388" s="1" t="s">
        <v>26</v>
      </c>
      <c r="E3388" s="2">
        <v>43016</v>
      </c>
      <c r="F3388">
        <v>1</v>
      </c>
      <c r="G3388">
        <v>299.99</v>
      </c>
      <c r="H3388" s="1" t="s">
        <v>866</v>
      </c>
      <c r="I3388" s="1" t="s">
        <v>53</v>
      </c>
      <c r="J3388" s="1" t="s">
        <v>27</v>
      </c>
      <c r="K3388" s="1" t="s">
        <v>1967</v>
      </c>
      <c r="L3388" s="1" t="s">
        <v>31</v>
      </c>
    </row>
    <row r="3389" spans="1:12" x14ac:dyDescent="0.25">
      <c r="A3389">
        <v>1173</v>
      </c>
      <c r="B3389" s="1" t="s">
        <v>1472</v>
      </c>
      <c r="C3389" s="1" t="s">
        <v>235</v>
      </c>
      <c r="D3389" s="1" t="s">
        <v>26</v>
      </c>
      <c r="E3389" s="2">
        <v>43016</v>
      </c>
      <c r="F3389">
        <v>1</v>
      </c>
      <c r="G3389">
        <v>429</v>
      </c>
      <c r="H3389" s="1" t="s">
        <v>40</v>
      </c>
      <c r="I3389" s="1" t="s">
        <v>15</v>
      </c>
      <c r="J3389" s="1" t="s">
        <v>27</v>
      </c>
      <c r="K3389" s="1" t="s">
        <v>1971</v>
      </c>
      <c r="L3389" s="1" t="s">
        <v>31</v>
      </c>
    </row>
    <row r="3390" spans="1:12" x14ac:dyDescent="0.25">
      <c r="A3390">
        <v>1173</v>
      </c>
      <c r="B3390" s="1" t="s">
        <v>1472</v>
      </c>
      <c r="C3390" s="1" t="s">
        <v>235</v>
      </c>
      <c r="D3390" s="1" t="s">
        <v>26</v>
      </c>
      <c r="E3390" s="2">
        <v>43016</v>
      </c>
      <c r="F3390">
        <v>1</v>
      </c>
      <c r="G3390">
        <v>449.99</v>
      </c>
      <c r="H3390" s="1" t="s">
        <v>854</v>
      </c>
      <c r="I3390" s="1" t="s">
        <v>15</v>
      </c>
      <c r="J3390" s="1" t="s">
        <v>27</v>
      </c>
      <c r="K3390" s="1" t="s">
        <v>1974</v>
      </c>
      <c r="L3390" s="1" t="s">
        <v>31</v>
      </c>
    </row>
    <row r="3391" spans="1:12" x14ac:dyDescent="0.25">
      <c r="A3391">
        <v>1173</v>
      </c>
      <c r="B3391" s="1" t="s">
        <v>1472</v>
      </c>
      <c r="C3391" s="1" t="s">
        <v>235</v>
      </c>
      <c r="D3391" s="1" t="s">
        <v>26</v>
      </c>
      <c r="E3391" s="2">
        <v>43016</v>
      </c>
      <c r="F3391">
        <v>2</v>
      </c>
      <c r="G3391">
        <v>1103.98</v>
      </c>
      <c r="H3391" s="1" t="s">
        <v>856</v>
      </c>
      <c r="I3391" s="1" t="s">
        <v>39</v>
      </c>
      <c r="J3391" s="1" t="s">
        <v>27</v>
      </c>
      <c r="K3391" s="1" t="s">
        <v>1974</v>
      </c>
      <c r="L3391" s="1" t="s">
        <v>31</v>
      </c>
    </row>
    <row r="3392" spans="1:12" x14ac:dyDescent="0.25">
      <c r="A3392">
        <v>1174</v>
      </c>
      <c r="B3392" s="1" t="s">
        <v>1473</v>
      </c>
      <c r="C3392" s="1" t="s">
        <v>502</v>
      </c>
      <c r="D3392" s="1" t="s">
        <v>26</v>
      </c>
      <c r="E3392" s="2">
        <v>43016</v>
      </c>
      <c r="F3392">
        <v>1</v>
      </c>
      <c r="G3392">
        <v>449.99</v>
      </c>
      <c r="H3392" s="1" t="s">
        <v>854</v>
      </c>
      <c r="I3392" s="1" t="s">
        <v>39</v>
      </c>
      <c r="J3392" s="1" t="s">
        <v>27</v>
      </c>
      <c r="K3392" s="1" t="s">
        <v>1974</v>
      </c>
      <c r="L3392" s="1" t="s">
        <v>28</v>
      </c>
    </row>
    <row r="3393" spans="1:12" x14ac:dyDescent="0.25">
      <c r="A3393">
        <v>1174</v>
      </c>
      <c r="B3393" s="1" t="s">
        <v>1473</v>
      </c>
      <c r="C3393" s="1" t="s">
        <v>502</v>
      </c>
      <c r="D3393" s="1" t="s">
        <v>26</v>
      </c>
      <c r="E3393" s="2">
        <v>43016</v>
      </c>
      <c r="F3393">
        <v>2</v>
      </c>
      <c r="G3393">
        <v>941.98</v>
      </c>
      <c r="H3393" s="1" t="s">
        <v>900</v>
      </c>
      <c r="I3393" s="1" t="s">
        <v>39</v>
      </c>
      <c r="J3393" s="1" t="s">
        <v>27</v>
      </c>
      <c r="K3393" s="1" t="s">
        <v>1974</v>
      </c>
      <c r="L3393" s="1" t="s">
        <v>28</v>
      </c>
    </row>
    <row r="3394" spans="1:12" x14ac:dyDescent="0.25">
      <c r="A3394">
        <v>1174</v>
      </c>
      <c r="B3394" s="1" t="s">
        <v>1473</v>
      </c>
      <c r="C3394" s="1" t="s">
        <v>502</v>
      </c>
      <c r="D3394" s="1" t="s">
        <v>26</v>
      </c>
      <c r="E3394" s="2">
        <v>43016</v>
      </c>
      <c r="F3394">
        <v>1</v>
      </c>
      <c r="G3394">
        <v>469.99</v>
      </c>
      <c r="H3394" s="1" t="s">
        <v>69</v>
      </c>
      <c r="I3394" s="1" t="s">
        <v>22</v>
      </c>
      <c r="J3394" s="1" t="s">
        <v>27</v>
      </c>
      <c r="K3394" s="1" t="s">
        <v>1968</v>
      </c>
      <c r="L3394" s="1" t="s">
        <v>28</v>
      </c>
    </row>
    <row r="3395" spans="1:12" x14ac:dyDescent="0.25">
      <c r="A3395">
        <v>1175</v>
      </c>
      <c r="B3395" s="1" t="s">
        <v>1474</v>
      </c>
      <c r="C3395" s="1" t="s">
        <v>240</v>
      </c>
      <c r="D3395" s="1" t="s">
        <v>26</v>
      </c>
      <c r="E3395" s="2">
        <v>43017</v>
      </c>
      <c r="F3395">
        <v>1</v>
      </c>
      <c r="G3395">
        <v>599.99</v>
      </c>
      <c r="H3395" s="1" t="s">
        <v>18</v>
      </c>
      <c r="I3395" s="1" t="s">
        <v>15</v>
      </c>
      <c r="J3395" s="1" t="s">
        <v>27</v>
      </c>
      <c r="K3395" s="1" t="s">
        <v>1967</v>
      </c>
      <c r="L3395" s="1" t="s">
        <v>28</v>
      </c>
    </row>
    <row r="3396" spans="1:12" x14ac:dyDescent="0.25">
      <c r="A3396">
        <v>1175</v>
      </c>
      <c r="B3396" s="1" t="s">
        <v>1474</v>
      </c>
      <c r="C3396" s="1" t="s">
        <v>240</v>
      </c>
      <c r="D3396" s="1" t="s">
        <v>26</v>
      </c>
      <c r="E3396" s="2">
        <v>43017</v>
      </c>
      <c r="F3396">
        <v>1</v>
      </c>
      <c r="G3396">
        <v>346.99</v>
      </c>
      <c r="H3396" s="1" t="s">
        <v>1033</v>
      </c>
      <c r="I3396" s="1" t="s">
        <v>15</v>
      </c>
      <c r="J3396" s="1" t="s">
        <v>27</v>
      </c>
      <c r="K3396" s="1" t="s">
        <v>1974</v>
      </c>
      <c r="L3396" s="1" t="s">
        <v>28</v>
      </c>
    </row>
    <row r="3397" spans="1:12" x14ac:dyDescent="0.25">
      <c r="A3397">
        <v>1175</v>
      </c>
      <c r="B3397" s="1" t="s">
        <v>1474</v>
      </c>
      <c r="C3397" s="1" t="s">
        <v>240</v>
      </c>
      <c r="D3397" s="1" t="s">
        <v>26</v>
      </c>
      <c r="E3397" s="2">
        <v>43017</v>
      </c>
      <c r="F3397">
        <v>1</v>
      </c>
      <c r="G3397">
        <v>999.99</v>
      </c>
      <c r="H3397" s="1" t="s">
        <v>32</v>
      </c>
      <c r="I3397" s="1" t="s">
        <v>22</v>
      </c>
      <c r="J3397" s="1" t="s">
        <v>27</v>
      </c>
      <c r="K3397" s="1" t="s">
        <v>1968</v>
      </c>
      <c r="L3397" s="1" t="s">
        <v>28</v>
      </c>
    </row>
    <row r="3398" spans="1:12" x14ac:dyDescent="0.25">
      <c r="A3398">
        <v>1175</v>
      </c>
      <c r="B3398" s="1" t="s">
        <v>1474</v>
      </c>
      <c r="C3398" s="1" t="s">
        <v>240</v>
      </c>
      <c r="D3398" s="1" t="s">
        <v>26</v>
      </c>
      <c r="E3398" s="2">
        <v>43017</v>
      </c>
      <c r="F3398">
        <v>1</v>
      </c>
      <c r="G3398">
        <v>2999.99</v>
      </c>
      <c r="H3398" s="1" t="s">
        <v>45</v>
      </c>
      <c r="I3398" s="1" t="s">
        <v>46</v>
      </c>
      <c r="J3398" s="1" t="s">
        <v>27</v>
      </c>
      <c r="K3398" s="1" t="s">
        <v>1969</v>
      </c>
      <c r="L3398" s="1" t="s">
        <v>28</v>
      </c>
    </row>
    <row r="3399" spans="1:12" x14ac:dyDescent="0.25">
      <c r="A3399">
        <v>1175</v>
      </c>
      <c r="B3399" s="1" t="s">
        <v>1474</v>
      </c>
      <c r="C3399" s="1" t="s">
        <v>240</v>
      </c>
      <c r="D3399" s="1" t="s">
        <v>26</v>
      </c>
      <c r="E3399" s="2">
        <v>43017</v>
      </c>
      <c r="F3399">
        <v>2</v>
      </c>
      <c r="G3399">
        <v>9999.98</v>
      </c>
      <c r="H3399" s="1" t="s">
        <v>930</v>
      </c>
      <c r="I3399" s="1" t="s">
        <v>858</v>
      </c>
      <c r="J3399" s="1" t="s">
        <v>27</v>
      </c>
      <c r="K3399" s="1" t="s">
        <v>1969</v>
      </c>
      <c r="L3399" s="1" t="s">
        <v>28</v>
      </c>
    </row>
    <row r="3400" spans="1:12" x14ac:dyDescent="0.25">
      <c r="A3400">
        <v>1176</v>
      </c>
      <c r="B3400" s="1" t="s">
        <v>1475</v>
      </c>
      <c r="C3400" s="1" t="s">
        <v>623</v>
      </c>
      <c r="D3400" s="1" t="s">
        <v>108</v>
      </c>
      <c r="E3400" s="2">
        <v>43018</v>
      </c>
      <c r="F3400">
        <v>1</v>
      </c>
      <c r="G3400">
        <v>189.99</v>
      </c>
      <c r="H3400" s="1" t="s">
        <v>1119</v>
      </c>
      <c r="I3400" s="1" t="s">
        <v>53</v>
      </c>
      <c r="J3400" s="1" t="s">
        <v>109</v>
      </c>
      <c r="K3400" s="1" t="s">
        <v>1969</v>
      </c>
      <c r="L3400" s="1" t="s">
        <v>179</v>
      </c>
    </row>
    <row r="3401" spans="1:12" x14ac:dyDescent="0.25">
      <c r="A3401">
        <v>1177</v>
      </c>
      <c r="B3401" s="1" t="s">
        <v>1476</v>
      </c>
      <c r="C3401" s="1" t="s">
        <v>237</v>
      </c>
      <c r="D3401" s="1" t="s">
        <v>108</v>
      </c>
      <c r="E3401" s="2">
        <v>43020</v>
      </c>
      <c r="F3401">
        <v>1</v>
      </c>
      <c r="G3401">
        <v>439.99</v>
      </c>
      <c r="H3401" s="1" t="s">
        <v>893</v>
      </c>
      <c r="I3401" s="1" t="s">
        <v>15</v>
      </c>
      <c r="J3401" s="1" t="s">
        <v>109</v>
      </c>
      <c r="K3401" s="1" t="s">
        <v>1967</v>
      </c>
      <c r="L3401" s="1" t="s">
        <v>179</v>
      </c>
    </row>
    <row r="3402" spans="1:12" x14ac:dyDescent="0.25">
      <c r="A3402">
        <v>1177</v>
      </c>
      <c r="B3402" s="1" t="s">
        <v>1476</v>
      </c>
      <c r="C3402" s="1" t="s">
        <v>237</v>
      </c>
      <c r="D3402" s="1" t="s">
        <v>108</v>
      </c>
      <c r="E3402" s="2">
        <v>43020</v>
      </c>
      <c r="F3402">
        <v>2</v>
      </c>
      <c r="G3402">
        <v>6999.98</v>
      </c>
      <c r="H3402" s="1" t="s">
        <v>872</v>
      </c>
      <c r="I3402" s="1" t="s">
        <v>20</v>
      </c>
      <c r="J3402" s="1" t="s">
        <v>109</v>
      </c>
      <c r="K3402" s="1" t="s">
        <v>1969</v>
      </c>
      <c r="L3402" s="1" t="s">
        <v>179</v>
      </c>
    </row>
    <row r="3403" spans="1:12" x14ac:dyDescent="0.25">
      <c r="A3403">
        <v>1178</v>
      </c>
      <c r="B3403" s="1" t="s">
        <v>1477</v>
      </c>
      <c r="C3403" s="1" t="s">
        <v>115</v>
      </c>
      <c r="D3403" s="1" t="s">
        <v>26</v>
      </c>
      <c r="E3403" s="2">
        <v>43020</v>
      </c>
      <c r="F3403">
        <v>2</v>
      </c>
      <c r="G3403">
        <v>539.98</v>
      </c>
      <c r="H3403" s="1" t="s">
        <v>66</v>
      </c>
      <c r="I3403" s="1" t="s">
        <v>15</v>
      </c>
      <c r="J3403" s="1" t="s">
        <v>27</v>
      </c>
      <c r="K3403" s="1" t="s">
        <v>1967</v>
      </c>
      <c r="L3403" s="1" t="s">
        <v>28</v>
      </c>
    </row>
    <row r="3404" spans="1:12" x14ac:dyDescent="0.25">
      <c r="A3404">
        <v>1178</v>
      </c>
      <c r="B3404" s="1" t="s">
        <v>1477</v>
      </c>
      <c r="C3404" s="1" t="s">
        <v>115</v>
      </c>
      <c r="D3404" s="1" t="s">
        <v>26</v>
      </c>
      <c r="E3404" s="2">
        <v>43020</v>
      </c>
      <c r="F3404">
        <v>1</v>
      </c>
      <c r="G3404">
        <v>799.99</v>
      </c>
      <c r="H3404" s="1" t="s">
        <v>1022</v>
      </c>
      <c r="I3404" s="1" t="s">
        <v>15</v>
      </c>
      <c r="J3404" s="1" t="s">
        <v>27</v>
      </c>
      <c r="K3404" s="1" t="s">
        <v>1967</v>
      </c>
      <c r="L3404" s="1" t="s">
        <v>28</v>
      </c>
    </row>
    <row r="3405" spans="1:12" x14ac:dyDescent="0.25">
      <c r="A3405">
        <v>1178</v>
      </c>
      <c r="B3405" s="1" t="s">
        <v>1477</v>
      </c>
      <c r="C3405" s="1" t="s">
        <v>115</v>
      </c>
      <c r="D3405" s="1" t="s">
        <v>26</v>
      </c>
      <c r="E3405" s="2">
        <v>43020</v>
      </c>
      <c r="F3405">
        <v>1</v>
      </c>
      <c r="G3405">
        <v>1409.99</v>
      </c>
      <c r="H3405" s="1" t="s">
        <v>1151</v>
      </c>
      <c r="I3405" s="1" t="s">
        <v>22</v>
      </c>
      <c r="J3405" s="1" t="s">
        <v>27</v>
      </c>
      <c r="K3405" s="1" t="s">
        <v>1973</v>
      </c>
      <c r="L3405" s="1" t="s">
        <v>28</v>
      </c>
    </row>
    <row r="3406" spans="1:12" x14ac:dyDescent="0.25">
      <c r="A3406">
        <v>1178</v>
      </c>
      <c r="B3406" s="1" t="s">
        <v>1477</v>
      </c>
      <c r="C3406" s="1" t="s">
        <v>115</v>
      </c>
      <c r="D3406" s="1" t="s">
        <v>26</v>
      </c>
      <c r="E3406" s="2">
        <v>43020</v>
      </c>
      <c r="F3406">
        <v>1</v>
      </c>
      <c r="G3406">
        <v>449.99</v>
      </c>
      <c r="H3406" s="1" t="s">
        <v>941</v>
      </c>
      <c r="I3406" s="1" t="s">
        <v>39</v>
      </c>
      <c r="J3406" s="1" t="s">
        <v>27</v>
      </c>
      <c r="K3406" s="1" t="s">
        <v>1974</v>
      </c>
      <c r="L3406" s="1" t="s">
        <v>28</v>
      </c>
    </row>
    <row r="3407" spans="1:12" x14ac:dyDescent="0.25">
      <c r="A3407">
        <v>1179</v>
      </c>
      <c r="B3407" s="1" t="s">
        <v>1478</v>
      </c>
      <c r="C3407" s="1" t="s">
        <v>144</v>
      </c>
      <c r="D3407" s="1" t="s">
        <v>108</v>
      </c>
      <c r="E3407" s="2">
        <v>43020</v>
      </c>
      <c r="F3407">
        <v>2</v>
      </c>
      <c r="G3407">
        <v>419.98</v>
      </c>
      <c r="H3407" s="1" t="s">
        <v>1008</v>
      </c>
      <c r="I3407" s="1" t="s">
        <v>53</v>
      </c>
      <c r="J3407" s="1" t="s">
        <v>109</v>
      </c>
      <c r="K3407" s="1" t="s">
        <v>1973</v>
      </c>
      <c r="L3407" s="1" t="s">
        <v>179</v>
      </c>
    </row>
    <row r="3408" spans="1:12" x14ac:dyDescent="0.25">
      <c r="A3408">
        <v>1179</v>
      </c>
      <c r="B3408" s="1" t="s">
        <v>1478</v>
      </c>
      <c r="C3408" s="1" t="s">
        <v>144</v>
      </c>
      <c r="D3408" s="1" t="s">
        <v>108</v>
      </c>
      <c r="E3408" s="2">
        <v>43020</v>
      </c>
      <c r="F3408">
        <v>2</v>
      </c>
      <c r="G3408">
        <v>939.98</v>
      </c>
      <c r="H3408" s="1" t="s">
        <v>903</v>
      </c>
      <c r="I3408" s="1" t="s">
        <v>22</v>
      </c>
      <c r="J3408" s="1" t="s">
        <v>109</v>
      </c>
      <c r="K3408" s="1" t="s">
        <v>1968</v>
      </c>
      <c r="L3408" s="1" t="s">
        <v>179</v>
      </c>
    </row>
    <row r="3409" spans="1:12" x14ac:dyDescent="0.25">
      <c r="A3409">
        <v>1179</v>
      </c>
      <c r="B3409" s="1" t="s">
        <v>1478</v>
      </c>
      <c r="C3409" s="1" t="s">
        <v>144</v>
      </c>
      <c r="D3409" s="1" t="s">
        <v>108</v>
      </c>
      <c r="E3409" s="2">
        <v>43020</v>
      </c>
      <c r="F3409">
        <v>2</v>
      </c>
      <c r="G3409">
        <v>379.98</v>
      </c>
      <c r="H3409" s="1" t="s">
        <v>898</v>
      </c>
      <c r="I3409" s="1" t="s">
        <v>53</v>
      </c>
      <c r="J3409" s="1" t="s">
        <v>109</v>
      </c>
      <c r="K3409" s="1" t="s">
        <v>1969</v>
      </c>
      <c r="L3409" s="1" t="s">
        <v>179</v>
      </c>
    </row>
    <row r="3410" spans="1:12" x14ac:dyDescent="0.25">
      <c r="A3410">
        <v>1179</v>
      </c>
      <c r="B3410" s="1" t="s">
        <v>1478</v>
      </c>
      <c r="C3410" s="1" t="s">
        <v>144</v>
      </c>
      <c r="D3410" s="1" t="s">
        <v>108</v>
      </c>
      <c r="E3410" s="2">
        <v>43020</v>
      </c>
      <c r="F3410">
        <v>1</v>
      </c>
      <c r="G3410">
        <v>5999.99</v>
      </c>
      <c r="H3410" s="1" t="s">
        <v>927</v>
      </c>
      <c r="I3410" s="1" t="s">
        <v>858</v>
      </c>
      <c r="J3410" s="1" t="s">
        <v>109</v>
      </c>
      <c r="K3410" s="1" t="s">
        <v>1969</v>
      </c>
      <c r="L3410" s="1" t="s">
        <v>179</v>
      </c>
    </row>
    <row r="3411" spans="1:12" x14ac:dyDescent="0.25">
      <c r="A3411">
        <v>1180</v>
      </c>
      <c r="B3411" s="1" t="s">
        <v>1479</v>
      </c>
      <c r="C3411" s="1" t="s">
        <v>456</v>
      </c>
      <c r="D3411" s="1" t="s">
        <v>13</v>
      </c>
      <c r="E3411" s="2">
        <v>43021</v>
      </c>
      <c r="F3411">
        <v>2</v>
      </c>
      <c r="G3411">
        <v>501.98</v>
      </c>
      <c r="H3411" s="1" t="s">
        <v>950</v>
      </c>
      <c r="I3411" s="1" t="s">
        <v>15</v>
      </c>
      <c r="J3411" s="1" t="s">
        <v>16</v>
      </c>
      <c r="K3411" s="1" t="s">
        <v>1974</v>
      </c>
      <c r="L3411" s="1" t="s">
        <v>36</v>
      </c>
    </row>
    <row r="3412" spans="1:12" x14ac:dyDescent="0.25">
      <c r="A3412">
        <v>1181</v>
      </c>
      <c r="B3412" s="1" t="s">
        <v>1480</v>
      </c>
      <c r="C3412" s="1" t="s">
        <v>929</v>
      </c>
      <c r="D3412" s="1" t="s">
        <v>26</v>
      </c>
      <c r="E3412" s="2">
        <v>43021</v>
      </c>
      <c r="F3412">
        <v>1</v>
      </c>
      <c r="G3412">
        <v>489.99</v>
      </c>
      <c r="H3412" s="1" t="s">
        <v>932</v>
      </c>
      <c r="I3412" s="1" t="s">
        <v>53</v>
      </c>
      <c r="J3412" s="1" t="s">
        <v>27</v>
      </c>
      <c r="K3412" s="1" t="s">
        <v>1967</v>
      </c>
      <c r="L3412" s="1" t="s">
        <v>31</v>
      </c>
    </row>
    <row r="3413" spans="1:12" x14ac:dyDescent="0.25">
      <c r="A3413">
        <v>1182</v>
      </c>
      <c r="B3413" s="1" t="s">
        <v>1481</v>
      </c>
      <c r="C3413" s="1" t="s">
        <v>344</v>
      </c>
      <c r="D3413" s="1" t="s">
        <v>26</v>
      </c>
      <c r="E3413" s="2">
        <v>43021</v>
      </c>
      <c r="F3413">
        <v>1</v>
      </c>
      <c r="G3413">
        <v>832.99</v>
      </c>
      <c r="H3413" s="1" t="s">
        <v>1006</v>
      </c>
      <c r="I3413" s="1" t="s">
        <v>22</v>
      </c>
      <c r="J3413" s="1" t="s">
        <v>27</v>
      </c>
      <c r="K3413" s="1" t="s">
        <v>1974</v>
      </c>
      <c r="L3413" s="1" t="s">
        <v>31</v>
      </c>
    </row>
    <row r="3414" spans="1:12" x14ac:dyDescent="0.25">
      <c r="A3414">
        <v>1182</v>
      </c>
      <c r="B3414" s="1" t="s">
        <v>1481</v>
      </c>
      <c r="C3414" s="1" t="s">
        <v>344</v>
      </c>
      <c r="D3414" s="1" t="s">
        <v>26</v>
      </c>
      <c r="E3414" s="2">
        <v>43021</v>
      </c>
      <c r="F3414">
        <v>2</v>
      </c>
      <c r="G3414">
        <v>6999.98</v>
      </c>
      <c r="H3414" s="1" t="s">
        <v>909</v>
      </c>
      <c r="I3414" s="1" t="s">
        <v>858</v>
      </c>
      <c r="J3414" s="1" t="s">
        <v>27</v>
      </c>
      <c r="K3414" s="1" t="s">
        <v>1969</v>
      </c>
      <c r="L3414" s="1" t="s">
        <v>31</v>
      </c>
    </row>
    <row r="3415" spans="1:12" x14ac:dyDescent="0.25">
      <c r="A3415">
        <v>1183</v>
      </c>
      <c r="B3415" s="1" t="s">
        <v>1482</v>
      </c>
      <c r="C3415" s="1" t="s">
        <v>227</v>
      </c>
      <c r="D3415" s="1" t="s">
        <v>26</v>
      </c>
      <c r="E3415" s="2">
        <v>43022</v>
      </c>
      <c r="F3415">
        <v>2</v>
      </c>
      <c r="G3415">
        <v>1523.98</v>
      </c>
      <c r="H3415" s="1" t="s">
        <v>896</v>
      </c>
      <c r="I3415" s="1" t="s">
        <v>15</v>
      </c>
      <c r="J3415" s="1" t="s">
        <v>27</v>
      </c>
      <c r="K3415" s="1" t="s">
        <v>1974</v>
      </c>
      <c r="L3415" s="1" t="s">
        <v>28</v>
      </c>
    </row>
    <row r="3416" spans="1:12" x14ac:dyDescent="0.25">
      <c r="A3416">
        <v>1183</v>
      </c>
      <c r="B3416" s="1" t="s">
        <v>1482</v>
      </c>
      <c r="C3416" s="1" t="s">
        <v>227</v>
      </c>
      <c r="D3416" s="1" t="s">
        <v>26</v>
      </c>
      <c r="E3416" s="2">
        <v>43022</v>
      </c>
      <c r="F3416">
        <v>2</v>
      </c>
      <c r="G3416">
        <v>939.98</v>
      </c>
      <c r="H3416" s="1" t="s">
        <v>69</v>
      </c>
      <c r="I3416" s="1" t="s">
        <v>22</v>
      </c>
      <c r="J3416" s="1" t="s">
        <v>27</v>
      </c>
      <c r="K3416" s="1" t="s">
        <v>1968</v>
      </c>
      <c r="L3416" s="1" t="s">
        <v>28</v>
      </c>
    </row>
    <row r="3417" spans="1:12" x14ac:dyDescent="0.25">
      <c r="A3417">
        <v>1183</v>
      </c>
      <c r="B3417" s="1" t="s">
        <v>1482</v>
      </c>
      <c r="C3417" s="1" t="s">
        <v>227</v>
      </c>
      <c r="D3417" s="1" t="s">
        <v>26</v>
      </c>
      <c r="E3417" s="2">
        <v>43022</v>
      </c>
      <c r="F3417">
        <v>1</v>
      </c>
      <c r="G3417">
        <v>3499.99</v>
      </c>
      <c r="H3417" s="1" t="s">
        <v>917</v>
      </c>
      <c r="I3417" s="1" t="s">
        <v>20</v>
      </c>
      <c r="J3417" s="1" t="s">
        <v>27</v>
      </c>
      <c r="K3417" s="1" t="s">
        <v>1969</v>
      </c>
      <c r="L3417" s="1" t="s">
        <v>28</v>
      </c>
    </row>
    <row r="3418" spans="1:12" x14ac:dyDescent="0.25">
      <c r="A3418">
        <v>1184</v>
      </c>
      <c r="B3418" s="1" t="s">
        <v>1483</v>
      </c>
      <c r="C3418" s="1" t="s">
        <v>121</v>
      </c>
      <c r="D3418" s="1" t="s">
        <v>26</v>
      </c>
      <c r="E3418" s="2">
        <v>43022</v>
      </c>
      <c r="F3418">
        <v>2</v>
      </c>
      <c r="G3418">
        <v>1199.98</v>
      </c>
      <c r="H3418" s="1" t="s">
        <v>14</v>
      </c>
      <c r="I3418" s="1" t="s">
        <v>15</v>
      </c>
      <c r="J3418" s="1" t="s">
        <v>27</v>
      </c>
      <c r="K3418" s="1" t="s">
        <v>1967</v>
      </c>
      <c r="L3418" s="1" t="s">
        <v>28</v>
      </c>
    </row>
    <row r="3419" spans="1:12" x14ac:dyDescent="0.25">
      <c r="A3419">
        <v>1184</v>
      </c>
      <c r="B3419" s="1" t="s">
        <v>1483</v>
      </c>
      <c r="C3419" s="1" t="s">
        <v>121</v>
      </c>
      <c r="D3419" s="1" t="s">
        <v>26</v>
      </c>
      <c r="E3419" s="2">
        <v>43022</v>
      </c>
      <c r="F3419">
        <v>1</v>
      </c>
      <c r="G3419">
        <v>416.99</v>
      </c>
      <c r="H3419" s="1" t="s">
        <v>923</v>
      </c>
      <c r="I3419" s="1" t="s">
        <v>15</v>
      </c>
      <c r="J3419" s="1" t="s">
        <v>27</v>
      </c>
      <c r="K3419" s="1" t="s">
        <v>1974</v>
      </c>
      <c r="L3419" s="1" t="s">
        <v>28</v>
      </c>
    </row>
    <row r="3420" spans="1:12" x14ac:dyDescent="0.25">
      <c r="A3420">
        <v>1185</v>
      </c>
      <c r="B3420" s="1" t="s">
        <v>1484</v>
      </c>
      <c r="C3420" s="1" t="s">
        <v>240</v>
      </c>
      <c r="D3420" s="1" t="s">
        <v>26</v>
      </c>
      <c r="E3420" s="2">
        <v>43022</v>
      </c>
      <c r="F3420">
        <v>1</v>
      </c>
      <c r="G3420">
        <v>269.99</v>
      </c>
      <c r="H3420" s="1" t="s">
        <v>66</v>
      </c>
      <c r="I3420" s="1" t="s">
        <v>53</v>
      </c>
      <c r="J3420" s="1" t="s">
        <v>27</v>
      </c>
      <c r="K3420" s="1" t="s">
        <v>1967</v>
      </c>
      <c r="L3420" s="1" t="s">
        <v>28</v>
      </c>
    </row>
    <row r="3421" spans="1:12" x14ac:dyDescent="0.25">
      <c r="A3421">
        <v>1185</v>
      </c>
      <c r="B3421" s="1" t="s">
        <v>1484</v>
      </c>
      <c r="C3421" s="1" t="s">
        <v>240</v>
      </c>
      <c r="D3421" s="1" t="s">
        <v>26</v>
      </c>
      <c r="E3421" s="2">
        <v>43022</v>
      </c>
      <c r="F3421">
        <v>2</v>
      </c>
      <c r="G3421">
        <v>898</v>
      </c>
      <c r="H3421" s="1" t="s">
        <v>99</v>
      </c>
      <c r="I3421" s="1" t="s">
        <v>15</v>
      </c>
      <c r="J3421" s="1" t="s">
        <v>27</v>
      </c>
      <c r="K3421" s="1" t="s">
        <v>1971</v>
      </c>
      <c r="L3421" s="1" t="s">
        <v>28</v>
      </c>
    </row>
    <row r="3422" spans="1:12" x14ac:dyDescent="0.25">
      <c r="A3422">
        <v>1185</v>
      </c>
      <c r="B3422" s="1" t="s">
        <v>1484</v>
      </c>
      <c r="C3422" s="1" t="s">
        <v>240</v>
      </c>
      <c r="D3422" s="1" t="s">
        <v>26</v>
      </c>
      <c r="E3422" s="2">
        <v>43022</v>
      </c>
      <c r="F3422">
        <v>1</v>
      </c>
      <c r="G3422">
        <v>761.99</v>
      </c>
      <c r="H3422" s="1" t="s">
        <v>896</v>
      </c>
      <c r="I3422" s="1" t="s">
        <v>15</v>
      </c>
      <c r="J3422" s="1" t="s">
        <v>27</v>
      </c>
      <c r="K3422" s="1" t="s">
        <v>1974</v>
      </c>
      <c r="L3422" s="1" t="s">
        <v>28</v>
      </c>
    </row>
    <row r="3423" spans="1:12" x14ac:dyDescent="0.25">
      <c r="A3423">
        <v>1185</v>
      </c>
      <c r="B3423" s="1" t="s">
        <v>1484</v>
      </c>
      <c r="C3423" s="1" t="s">
        <v>240</v>
      </c>
      <c r="D3423" s="1" t="s">
        <v>26</v>
      </c>
      <c r="E3423" s="2">
        <v>43022</v>
      </c>
      <c r="F3423">
        <v>2</v>
      </c>
      <c r="G3423">
        <v>6999.98</v>
      </c>
      <c r="H3423" s="1" t="s">
        <v>917</v>
      </c>
      <c r="I3423" s="1" t="s">
        <v>20</v>
      </c>
      <c r="J3423" s="1" t="s">
        <v>27</v>
      </c>
      <c r="K3423" s="1" t="s">
        <v>1969</v>
      </c>
      <c r="L3423" s="1" t="s">
        <v>28</v>
      </c>
    </row>
    <row r="3424" spans="1:12" x14ac:dyDescent="0.25">
      <c r="A3424">
        <v>1186</v>
      </c>
      <c r="B3424" s="1" t="s">
        <v>1485</v>
      </c>
      <c r="C3424" s="1" t="s">
        <v>348</v>
      </c>
      <c r="D3424" s="1" t="s">
        <v>26</v>
      </c>
      <c r="E3424" s="2">
        <v>43022</v>
      </c>
      <c r="F3424">
        <v>1</v>
      </c>
      <c r="G3424">
        <v>449.99</v>
      </c>
      <c r="H3424" s="1" t="s">
        <v>854</v>
      </c>
      <c r="I3424" s="1" t="s">
        <v>39</v>
      </c>
      <c r="J3424" s="1" t="s">
        <v>27</v>
      </c>
      <c r="K3424" s="1" t="s">
        <v>1974</v>
      </c>
      <c r="L3424" s="1" t="s">
        <v>28</v>
      </c>
    </row>
    <row r="3425" spans="1:12" x14ac:dyDescent="0.25">
      <c r="A3425">
        <v>1186</v>
      </c>
      <c r="B3425" s="1" t="s">
        <v>1485</v>
      </c>
      <c r="C3425" s="1" t="s">
        <v>348</v>
      </c>
      <c r="D3425" s="1" t="s">
        <v>26</v>
      </c>
      <c r="E3425" s="2">
        <v>43022</v>
      </c>
      <c r="F3425">
        <v>1</v>
      </c>
      <c r="G3425">
        <v>999.99</v>
      </c>
      <c r="H3425" s="1" t="s">
        <v>997</v>
      </c>
      <c r="I3425" s="1" t="s">
        <v>22</v>
      </c>
      <c r="J3425" s="1" t="s">
        <v>27</v>
      </c>
      <c r="K3425" s="1" t="s">
        <v>1968</v>
      </c>
      <c r="L3425" s="1" t="s">
        <v>28</v>
      </c>
    </row>
    <row r="3426" spans="1:12" x14ac:dyDescent="0.25">
      <c r="A3426">
        <v>1186</v>
      </c>
      <c r="B3426" s="1" t="s">
        <v>1485</v>
      </c>
      <c r="C3426" s="1" t="s">
        <v>348</v>
      </c>
      <c r="D3426" s="1" t="s">
        <v>26</v>
      </c>
      <c r="E3426" s="2">
        <v>43022</v>
      </c>
      <c r="F3426">
        <v>1</v>
      </c>
      <c r="G3426">
        <v>3499.99</v>
      </c>
      <c r="H3426" s="1" t="s">
        <v>909</v>
      </c>
      <c r="I3426" s="1" t="s">
        <v>858</v>
      </c>
      <c r="J3426" s="1" t="s">
        <v>27</v>
      </c>
      <c r="K3426" s="1" t="s">
        <v>1969</v>
      </c>
      <c r="L3426" s="1" t="s">
        <v>28</v>
      </c>
    </row>
    <row r="3427" spans="1:12" x14ac:dyDescent="0.25">
      <c r="A3427">
        <v>1186</v>
      </c>
      <c r="B3427" s="1" t="s">
        <v>1485</v>
      </c>
      <c r="C3427" s="1" t="s">
        <v>348</v>
      </c>
      <c r="D3427" s="1" t="s">
        <v>26</v>
      </c>
      <c r="E3427" s="2">
        <v>43022</v>
      </c>
      <c r="F3427">
        <v>2</v>
      </c>
      <c r="G3427">
        <v>2999.98</v>
      </c>
      <c r="H3427" s="1" t="s">
        <v>936</v>
      </c>
      <c r="I3427" s="1" t="s">
        <v>858</v>
      </c>
      <c r="J3427" s="1" t="s">
        <v>27</v>
      </c>
      <c r="K3427" s="1" t="s">
        <v>1969</v>
      </c>
      <c r="L3427" s="1" t="s">
        <v>28</v>
      </c>
    </row>
    <row r="3428" spans="1:12" x14ac:dyDescent="0.25">
      <c r="A3428">
        <v>1187</v>
      </c>
      <c r="B3428" s="1" t="s">
        <v>1486</v>
      </c>
      <c r="C3428" s="1" t="s">
        <v>1095</v>
      </c>
      <c r="D3428" s="1" t="s">
        <v>26</v>
      </c>
      <c r="E3428" s="2">
        <v>43023</v>
      </c>
      <c r="F3428">
        <v>1</v>
      </c>
      <c r="G3428">
        <v>402.99</v>
      </c>
      <c r="H3428" s="1" t="s">
        <v>891</v>
      </c>
      <c r="I3428" s="1" t="s">
        <v>15</v>
      </c>
      <c r="J3428" s="1" t="s">
        <v>27</v>
      </c>
      <c r="K3428" s="1" t="s">
        <v>1974</v>
      </c>
      <c r="L3428" s="1" t="s">
        <v>28</v>
      </c>
    </row>
    <row r="3429" spans="1:12" x14ac:dyDescent="0.25">
      <c r="A3429">
        <v>1187</v>
      </c>
      <c r="B3429" s="1" t="s">
        <v>1486</v>
      </c>
      <c r="C3429" s="1" t="s">
        <v>1095</v>
      </c>
      <c r="D3429" s="1" t="s">
        <v>26</v>
      </c>
      <c r="E3429" s="2">
        <v>43023</v>
      </c>
      <c r="F3429">
        <v>2</v>
      </c>
      <c r="G3429">
        <v>1499.98</v>
      </c>
      <c r="H3429" s="1" t="s">
        <v>857</v>
      </c>
      <c r="I3429" s="1" t="s">
        <v>858</v>
      </c>
      <c r="J3429" s="1" t="s">
        <v>27</v>
      </c>
      <c r="K3429" s="1" t="s">
        <v>1968</v>
      </c>
      <c r="L3429" s="1" t="s">
        <v>28</v>
      </c>
    </row>
    <row r="3430" spans="1:12" x14ac:dyDescent="0.25">
      <c r="A3430">
        <v>1187</v>
      </c>
      <c r="B3430" s="1" t="s">
        <v>1486</v>
      </c>
      <c r="C3430" s="1" t="s">
        <v>1095</v>
      </c>
      <c r="D3430" s="1" t="s">
        <v>26</v>
      </c>
      <c r="E3430" s="2">
        <v>43023</v>
      </c>
      <c r="F3430">
        <v>2</v>
      </c>
      <c r="G3430">
        <v>1665.98</v>
      </c>
      <c r="H3430" s="1" t="s">
        <v>1055</v>
      </c>
      <c r="I3430" s="1" t="s">
        <v>22</v>
      </c>
      <c r="J3430" s="1" t="s">
        <v>27</v>
      </c>
      <c r="K3430" s="1" t="s">
        <v>1968</v>
      </c>
      <c r="L3430" s="1" t="s">
        <v>28</v>
      </c>
    </row>
    <row r="3431" spans="1:12" x14ac:dyDescent="0.25">
      <c r="A3431">
        <v>1187</v>
      </c>
      <c r="B3431" s="1" t="s">
        <v>1486</v>
      </c>
      <c r="C3431" s="1" t="s">
        <v>1095</v>
      </c>
      <c r="D3431" s="1" t="s">
        <v>26</v>
      </c>
      <c r="E3431" s="2">
        <v>43023</v>
      </c>
      <c r="F3431">
        <v>1</v>
      </c>
      <c r="G3431">
        <v>2899.99</v>
      </c>
      <c r="H3431" s="1" t="s">
        <v>21</v>
      </c>
      <c r="I3431" s="1" t="s">
        <v>22</v>
      </c>
      <c r="J3431" s="1" t="s">
        <v>27</v>
      </c>
      <c r="K3431" s="1" t="s">
        <v>1969</v>
      </c>
      <c r="L3431" s="1" t="s">
        <v>28</v>
      </c>
    </row>
    <row r="3432" spans="1:12" x14ac:dyDescent="0.25">
      <c r="A3432">
        <v>1188</v>
      </c>
      <c r="B3432" s="1" t="s">
        <v>1487</v>
      </c>
      <c r="C3432" s="1" t="s">
        <v>101</v>
      </c>
      <c r="D3432" s="1" t="s">
        <v>26</v>
      </c>
      <c r="E3432" s="2">
        <v>43023</v>
      </c>
      <c r="F3432">
        <v>2</v>
      </c>
      <c r="G3432">
        <v>501.98</v>
      </c>
      <c r="H3432" s="1" t="s">
        <v>950</v>
      </c>
      <c r="I3432" s="1" t="s">
        <v>15</v>
      </c>
      <c r="J3432" s="1" t="s">
        <v>27</v>
      </c>
      <c r="K3432" s="1" t="s">
        <v>1974</v>
      </c>
      <c r="L3432" s="1" t="s">
        <v>31</v>
      </c>
    </row>
    <row r="3433" spans="1:12" x14ac:dyDescent="0.25">
      <c r="A3433">
        <v>1188</v>
      </c>
      <c r="B3433" s="1" t="s">
        <v>1487</v>
      </c>
      <c r="C3433" s="1" t="s">
        <v>101</v>
      </c>
      <c r="D3433" s="1" t="s">
        <v>26</v>
      </c>
      <c r="E3433" s="2">
        <v>43023</v>
      </c>
      <c r="F3433">
        <v>2</v>
      </c>
      <c r="G3433">
        <v>379.98</v>
      </c>
      <c r="H3433" s="1" t="s">
        <v>1119</v>
      </c>
      <c r="I3433" s="1" t="s">
        <v>53</v>
      </c>
      <c r="J3433" s="1" t="s">
        <v>27</v>
      </c>
      <c r="K3433" s="1" t="s">
        <v>1969</v>
      </c>
      <c r="L3433" s="1" t="s">
        <v>31</v>
      </c>
    </row>
    <row r="3434" spans="1:12" x14ac:dyDescent="0.25">
      <c r="A3434">
        <v>1188</v>
      </c>
      <c r="B3434" s="1" t="s">
        <v>1487</v>
      </c>
      <c r="C3434" s="1" t="s">
        <v>101</v>
      </c>
      <c r="D3434" s="1" t="s">
        <v>26</v>
      </c>
      <c r="E3434" s="2">
        <v>43023</v>
      </c>
      <c r="F3434">
        <v>2</v>
      </c>
      <c r="G3434">
        <v>699.98</v>
      </c>
      <c r="H3434" s="1" t="s">
        <v>958</v>
      </c>
      <c r="I3434" s="1" t="s">
        <v>53</v>
      </c>
      <c r="J3434" s="1" t="s">
        <v>27</v>
      </c>
      <c r="K3434" s="1" t="s">
        <v>1969</v>
      </c>
      <c r="L3434" s="1" t="s">
        <v>31</v>
      </c>
    </row>
    <row r="3435" spans="1:12" x14ac:dyDescent="0.25">
      <c r="A3435">
        <v>1189</v>
      </c>
      <c r="B3435" s="1" t="s">
        <v>1488</v>
      </c>
      <c r="C3435" s="1" t="s">
        <v>305</v>
      </c>
      <c r="D3435" s="1" t="s">
        <v>26</v>
      </c>
      <c r="E3435" s="2">
        <v>43023</v>
      </c>
      <c r="F3435">
        <v>2</v>
      </c>
      <c r="G3435">
        <v>979.98</v>
      </c>
      <c r="H3435" s="1" t="s">
        <v>871</v>
      </c>
      <c r="I3435" s="1" t="s">
        <v>39</v>
      </c>
      <c r="J3435" s="1" t="s">
        <v>27</v>
      </c>
      <c r="K3435" s="1" t="s">
        <v>1967</v>
      </c>
      <c r="L3435" s="1" t="s">
        <v>28</v>
      </c>
    </row>
    <row r="3436" spans="1:12" x14ac:dyDescent="0.25">
      <c r="A3436">
        <v>1189</v>
      </c>
      <c r="B3436" s="1" t="s">
        <v>1488</v>
      </c>
      <c r="C3436" s="1" t="s">
        <v>305</v>
      </c>
      <c r="D3436" s="1" t="s">
        <v>26</v>
      </c>
      <c r="E3436" s="2">
        <v>43023</v>
      </c>
      <c r="F3436">
        <v>1</v>
      </c>
      <c r="G3436">
        <v>2699.99</v>
      </c>
      <c r="H3436" s="1" t="s">
        <v>919</v>
      </c>
      <c r="I3436" s="1" t="s">
        <v>858</v>
      </c>
      <c r="J3436" s="1" t="s">
        <v>27</v>
      </c>
      <c r="K3436" s="1" t="s">
        <v>1969</v>
      </c>
      <c r="L3436" s="1" t="s">
        <v>28</v>
      </c>
    </row>
    <row r="3437" spans="1:12" x14ac:dyDescent="0.25">
      <c r="A3437">
        <v>1189</v>
      </c>
      <c r="B3437" s="1" t="s">
        <v>1488</v>
      </c>
      <c r="C3437" s="1" t="s">
        <v>305</v>
      </c>
      <c r="D3437" s="1" t="s">
        <v>26</v>
      </c>
      <c r="E3437" s="2">
        <v>43023</v>
      </c>
      <c r="F3437">
        <v>2</v>
      </c>
      <c r="G3437">
        <v>9999.98</v>
      </c>
      <c r="H3437" s="1" t="s">
        <v>987</v>
      </c>
      <c r="I3437" s="1" t="s">
        <v>22</v>
      </c>
      <c r="J3437" s="1" t="s">
        <v>27</v>
      </c>
      <c r="K3437" s="1" t="s">
        <v>1969</v>
      </c>
      <c r="L3437" s="1" t="s">
        <v>28</v>
      </c>
    </row>
    <row r="3438" spans="1:12" x14ac:dyDescent="0.25">
      <c r="A3438">
        <v>1190</v>
      </c>
      <c r="B3438" s="1" t="s">
        <v>1489</v>
      </c>
      <c r="C3438" s="1" t="s">
        <v>348</v>
      </c>
      <c r="D3438" s="1" t="s">
        <v>26</v>
      </c>
      <c r="E3438" s="2">
        <v>43024</v>
      </c>
      <c r="F3438">
        <v>1</v>
      </c>
      <c r="G3438">
        <v>416.99</v>
      </c>
      <c r="H3438" s="1" t="s">
        <v>923</v>
      </c>
      <c r="I3438" s="1" t="s">
        <v>15</v>
      </c>
      <c r="J3438" s="1" t="s">
        <v>27</v>
      </c>
      <c r="K3438" s="1" t="s">
        <v>1974</v>
      </c>
      <c r="L3438" s="1" t="s">
        <v>28</v>
      </c>
    </row>
    <row r="3439" spans="1:12" x14ac:dyDescent="0.25">
      <c r="A3439">
        <v>1191</v>
      </c>
      <c r="B3439" s="1" t="s">
        <v>1490</v>
      </c>
      <c r="C3439" s="1" t="s">
        <v>549</v>
      </c>
      <c r="D3439" s="1" t="s">
        <v>26</v>
      </c>
      <c r="E3439" s="2">
        <v>43025</v>
      </c>
      <c r="F3439">
        <v>1</v>
      </c>
      <c r="G3439">
        <v>489.99</v>
      </c>
      <c r="H3439" s="1" t="s">
        <v>994</v>
      </c>
      <c r="I3439" s="1" t="s">
        <v>53</v>
      </c>
      <c r="J3439" s="1" t="s">
        <v>27</v>
      </c>
      <c r="K3439" s="1" t="s">
        <v>1967</v>
      </c>
      <c r="L3439" s="1" t="s">
        <v>28</v>
      </c>
    </row>
    <row r="3440" spans="1:12" x14ac:dyDescent="0.25">
      <c r="A3440">
        <v>1191</v>
      </c>
      <c r="B3440" s="1" t="s">
        <v>1490</v>
      </c>
      <c r="C3440" s="1" t="s">
        <v>549</v>
      </c>
      <c r="D3440" s="1" t="s">
        <v>26</v>
      </c>
      <c r="E3440" s="2">
        <v>43025</v>
      </c>
      <c r="F3440">
        <v>2</v>
      </c>
      <c r="G3440">
        <v>9999.98</v>
      </c>
      <c r="H3440" s="1" t="s">
        <v>987</v>
      </c>
      <c r="I3440" s="1" t="s">
        <v>22</v>
      </c>
      <c r="J3440" s="1" t="s">
        <v>27</v>
      </c>
      <c r="K3440" s="1" t="s">
        <v>1969</v>
      </c>
      <c r="L3440" s="1" t="s">
        <v>28</v>
      </c>
    </row>
    <row r="3441" spans="1:12" x14ac:dyDescent="0.25">
      <c r="A3441">
        <v>1191</v>
      </c>
      <c r="B3441" s="1" t="s">
        <v>1490</v>
      </c>
      <c r="C3441" s="1" t="s">
        <v>549</v>
      </c>
      <c r="D3441" s="1" t="s">
        <v>26</v>
      </c>
      <c r="E3441" s="2">
        <v>43025</v>
      </c>
      <c r="F3441">
        <v>2</v>
      </c>
      <c r="G3441">
        <v>419.98</v>
      </c>
      <c r="H3441" s="1" t="s">
        <v>953</v>
      </c>
      <c r="I3441" s="1" t="s">
        <v>53</v>
      </c>
      <c r="J3441" s="1" t="s">
        <v>27</v>
      </c>
      <c r="K3441" s="1" t="s">
        <v>1969</v>
      </c>
      <c r="L3441" s="1" t="s">
        <v>28</v>
      </c>
    </row>
    <row r="3442" spans="1:12" x14ac:dyDescent="0.25">
      <c r="A3442">
        <v>1192</v>
      </c>
      <c r="B3442" s="1" t="s">
        <v>1491</v>
      </c>
      <c r="C3442" s="1" t="s">
        <v>1207</v>
      </c>
      <c r="D3442" s="1" t="s">
        <v>26</v>
      </c>
      <c r="E3442" s="2">
        <v>43025</v>
      </c>
      <c r="F3442">
        <v>2</v>
      </c>
      <c r="G3442">
        <v>1099.98</v>
      </c>
      <c r="H3442" s="1" t="s">
        <v>43</v>
      </c>
      <c r="I3442" s="1" t="s">
        <v>39</v>
      </c>
      <c r="J3442" s="1" t="s">
        <v>27</v>
      </c>
      <c r="K3442" s="1" t="s">
        <v>1967</v>
      </c>
      <c r="L3442" s="1" t="s">
        <v>28</v>
      </c>
    </row>
    <row r="3443" spans="1:12" x14ac:dyDescent="0.25">
      <c r="A3443">
        <v>1192</v>
      </c>
      <c r="B3443" s="1" t="s">
        <v>1491</v>
      </c>
      <c r="C3443" s="1" t="s">
        <v>1207</v>
      </c>
      <c r="D3443" s="1" t="s">
        <v>26</v>
      </c>
      <c r="E3443" s="2">
        <v>43025</v>
      </c>
      <c r="F3443">
        <v>2</v>
      </c>
      <c r="G3443">
        <v>759.98</v>
      </c>
      <c r="H3443" s="1" t="s">
        <v>960</v>
      </c>
      <c r="I3443" s="1" t="s">
        <v>22</v>
      </c>
      <c r="J3443" s="1" t="s">
        <v>27</v>
      </c>
      <c r="K3443" s="1" t="s">
        <v>1973</v>
      </c>
      <c r="L3443" s="1" t="s">
        <v>28</v>
      </c>
    </row>
    <row r="3444" spans="1:12" x14ac:dyDescent="0.25">
      <c r="A3444">
        <v>1192</v>
      </c>
      <c r="B3444" s="1" t="s">
        <v>1491</v>
      </c>
      <c r="C3444" s="1" t="s">
        <v>1207</v>
      </c>
      <c r="D3444" s="1" t="s">
        <v>26</v>
      </c>
      <c r="E3444" s="2">
        <v>43025</v>
      </c>
      <c r="F3444">
        <v>2</v>
      </c>
      <c r="G3444">
        <v>379.98</v>
      </c>
      <c r="H3444" s="1" t="s">
        <v>898</v>
      </c>
      <c r="I3444" s="1" t="s">
        <v>53</v>
      </c>
      <c r="J3444" s="1" t="s">
        <v>27</v>
      </c>
      <c r="K3444" s="1" t="s">
        <v>1969</v>
      </c>
      <c r="L3444" s="1" t="s">
        <v>28</v>
      </c>
    </row>
    <row r="3445" spans="1:12" x14ac:dyDescent="0.25">
      <c r="A3445">
        <v>1193</v>
      </c>
      <c r="B3445" s="1" t="s">
        <v>1492</v>
      </c>
      <c r="C3445" s="1" t="s">
        <v>130</v>
      </c>
      <c r="D3445" s="1" t="s">
        <v>26</v>
      </c>
      <c r="E3445" s="2">
        <v>43025</v>
      </c>
      <c r="F3445">
        <v>1</v>
      </c>
      <c r="G3445">
        <v>999.99</v>
      </c>
      <c r="H3445" s="1" t="s">
        <v>997</v>
      </c>
      <c r="I3445" s="1" t="s">
        <v>22</v>
      </c>
      <c r="J3445" s="1" t="s">
        <v>27</v>
      </c>
      <c r="K3445" s="1" t="s">
        <v>1968</v>
      </c>
      <c r="L3445" s="1" t="s">
        <v>31</v>
      </c>
    </row>
    <row r="3446" spans="1:12" x14ac:dyDescent="0.25">
      <c r="A3446">
        <v>1193</v>
      </c>
      <c r="B3446" s="1" t="s">
        <v>1492</v>
      </c>
      <c r="C3446" s="1" t="s">
        <v>130</v>
      </c>
      <c r="D3446" s="1" t="s">
        <v>26</v>
      </c>
      <c r="E3446" s="2">
        <v>43025</v>
      </c>
      <c r="F3446">
        <v>2</v>
      </c>
      <c r="G3446">
        <v>299.98</v>
      </c>
      <c r="H3446" s="1" t="s">
        <v>904</v>
      </c>
      <c r="I3446" s="1" t="s">
        <v>53</v>
      </c>
      <c r="J3446" s="1" t="s">
        <v>27</v>
      </c>
      <c r="K3446" s="1" t="s">
        <v>1969</v>
      </c>
      <c r="L3446" s="1" t="s">
        <v>31</v>
      </c>
    </row>
    <row r="3447" spans="1:12" x14ac:dyDescent="0.25">
      <c r="A3447">
        <v>1194</v>
      </c>
      <c r="B3447" s="1" t="s">
        <v>1493</v>
      </c>
      <c r="C3447" s="1" t="s">
        <v>68</v>
      </c>
      <c r="D3447" s="1" t="s">
        <v>13</v>
      </c>
      <c r="E3447" s="2">
        <v>43027</v>
      </c>
      <c r="F3447">
        <v>1</v>
      </c>
      <c r="G3447">
        <v>416.99</v>
      </c>
      <c r="H3447" s="1" t="s">
        <v>923</v>
      </c>
      <c r="I3447" s="1" t="s">
        <v>15</v>
      </c>
      <c r="J3447" s="1" t="s">
        <v>16</v>
      </c>
      <c r="K3447" s="1" t="s">
        <v>1974</v>
      </c>
      <c r="L3447" s="1" t="s">
        <v>17</v>
      </c>
    </row>
    <row r="3448" spans="1:12" x14ac:dyDescent="0.25">
      <c r="A3448">
        <v>1194</v>
      </c>
      <c r="B3448" s="1" t="s">
        <v>1493</v>
      </c>
      <c r="C3448" s="1" t="s">
        <v>68</v>
      </c>
      <c r="D3448" s="1" t="s">
        <v>13</v>
      </c>
      <c r="E3448" s="2">
        <v>43027</v>
      </c>
      <c r="F3448">
        <v>1</v>
      </c>
      <c r="G3448">
        <v>109.99</v>
      </c>
      <c r="H3448" s="1" t="s">
        <v>934</v>
      </c>
      <c r="I3448" s="1" t="s">
        <v>53</v>
      </c>
      <c r="J3448" s="1" t="s">
        <v>16</v>
      </c>
      <c r="K3448" s="1" t="s">
        <v>1974</v>
      </c>
      <c r="L3448" s="1" t="s">
        <v>17</v>
      </c>
    </row>
    <row r="3449" spans="1:12" x14ac:dyDescent="0.25">
      <c r="A3449">
        <v>1194</v>
      </c>
      <c r="B3449" s="1" t="s">
        <v>1493</v>
      </c>
      <c r="C3449" s="1" t="s">
        <v>68</v>
      </c>
      <c r="D3449" s="1" t="s">
        <v>13</v>
      </c>
      <c r="E3449" s="2">
        <v>43027</v>
      </c>
      <c r="F3449">
        <v>2</v>
      </c>
      <c r="G3449">
        <v>1067.98</v>
      </c>
      <c r="H3449" s="1" t="s">
        <v>957</v>
      </c>
      <c r="I3449" s="1" t="s">
        <v>39</v>
      </c>
      <c r="J3449" s="1" t="s">
        <v>16</v>
      </c>
      <c r="K3449" s="1" t="s">
        <v>1974</v>
      </c>
      <c r="L3449" s="1" t="s">
        <v>17</v>
      </c>
    </row>
    <row r="3450" spans="1:12" x14ac:dyDescent="0.25">
      <c r="A3450">
        <v>1194</v>
      </c>
      <c r="B3450" s="1" t="s">
        <v>1493</v>
      </c>
      <c r="C3450" s="1" t="s">
        <v>68</v>
      </c>
      <c r="D3450" s="1" t="s">
        <v>13</v>
      </c>
      <c r="E3450" s="2">
        <v>43027</v>
      </c>
      <c r="F3450">
        <v>2</v>
      </c>
      <c r="G3450">
        <v>7999.98</v>
      </c>
      <c r="H3450" s="1" t="s">
        <v>56</v>
      </c>
      <c r="I3450" s="1" t="s">
        <v>22</v>
      </c>
      <c r="J3450" s="1" t="s">
        <v>16</v>
      </c>
      <c r="K3450" s="1" t="s">
        <v>1969</v>
      </c>
      <c r="L3450" s="1" t="s">
        <v>17</v>
      </c>
    </row>
    <row r="3451" spans="1:12" x14ac:dyDescent="0.25">
      <c r="A3451">
        <v>1195</v>
      </c>
      <c r="B3451" s="1" t="s">
        <v>1494</v>
      </c>
      <c r="C3451" s="1" t="s">
        <v>925</v>
      </c>
      <c r="D3451" s="1" t="s">
        <v>26</v>
      </c>
      <c r="E3451" s="2">
        <v>43027</v>
      </c>
      <c r="F3451">
        <v>1</v>
      </c>
      <c r="G3451">
        <v>875.99</v>
      </c>
      <c r="H3451" s="1" t="s">
        <v>906</v>
      </c>
      <c r="I3451" s="1" t="s">
        <v>858</v>
      </c>
      <c r="J3451" s="1" t="s">
        <v>27</v>
      </c>
      <c r="K3451" s="1" t="s">
        <v>1968</v>
      </c>
      <c r="L3451" s="1" t="s">
        <v>31</v>
      </c>
    </row>
    <row r="3452" spans="1:12" x14ac:dyDescent="0.25">
      <c r="A3452">
        <v>1196</v>
      </c>
      <c r="B3452" s="1" t="s">
        <v>1495</v>
      </c>
      <c r="C3452" s="1" t="s">
        <v>231</v>
      </c>
      <c r="D3452" s="1" t="s">
        <v>26</v>
      </c>
      <c r="E3452" s="2">
        <v>43027</v>
      </c>
      <c r="F3452">
        <v>1</v>
      </c>
      <c r="G3452">
        <v>749.99</v>
      </c>
      <c r="H3452" s="1" t="s">
        <v>857</v>
      </c>
      <c r="I3452" s="1" t="s">
        <v>858</v>
      </c>
      <c r="J3452" s="1" t="s">
        <v>27</v>
      </c>
      <c r="K3452" s="1" t="s">
        <v>1968</v>
      </c>
      <c r="L3452" s="1" t="s">
        <v>28</v>
      </c>
    </row>
    <row r="3453" spans="1:12" x14ac:dyDescent="0.25">
      <c r="A3453">
        <v>1197</v>
      </c>
      <c r="B3453" s="1" t="s">
        <v>1496</v>
      </c>
      <c r="C3453" s="1" t="s">
        <v>48</v>
      </c>
      <c r="D3453" s="1" t="s">
        <v>26</v>
      </c>
      <c r="E3453" s="2">
        <v>43029</v>
      </c>
      <c r="F3453">
        <v>1</v>
      </c>
      <c r="G3453">
        <v>269.99</v>
      </c>
      <c r="H3453" s="1" t="s">
        <v>66</v>
      </c>
      <c r="I3453" s="1" t="s">
        <v>15</v>
      </c>
      <c r="J3453" s="1" t="s">
        <v>27</v>
      </c>
      <c r="K3453" s="1" t="s">
        <v>1967</v>
      </c>
      <c r="L3453" s="1" t="s">
        <v>28</v>
      </c>
    </row>
    <row r="3454" spans="1:12" x14ac:dyDescent="0.25">
      <c r="A3454">
        <v>1197</v>
      </c>
      <c r="B3454" s="1" t="s">
        <v>1496</v>
      </c>
      <c r="C3454" s="1" t="s">
        <v>48</v>
      </c>
      <c r="D3454" s="1" t="s">
        <v>26</v>
      </c>
      <c r="E3454" s="2">
        <v>43029</v>
      </c>
      <c r="F3454">
        <v>2</v>
      </c>
      <c r="G3454">
        <v>899.98</v>
      </c>
      <c r="H3454" s="1" t="s">
        <v>854</v>
      </c>
      <c r="I3454" s="1" t="s">
        <v>39</v>
      </c>
      <c r="J3454" s="1" t="s">
        <v>27</v>
      </c>
      <c r="K3454" s="1" t="s">
        <v>1974</v>
      </c>
      <c r="L3454" s="1" t="s">
        <v>28</v>
      </c>
    </row>
    <row r="3455" spans="1:12" x14ac:dyDescent="0.25">
      <c r="A3455">
        <v>1197</v>
      </c>
      <c r="B3455" s="1" t="s">
        <v>1496</v>
      </c>
      <c r="C3455" s="1" t="s">
        <v>48</v>
      </c>
      <c r="D3455" s="1" t="s">
        <v>26</v>
      </c>
      <c r="E3455" s="2">
        <v>43029</v>
      </c>
      <c r="F3455">
        <v>2</v>
      </c>
      <c r="G3455">
        <v>899.98</v>
      </c>
      <c r="H3455" s="1" t="s">
        <v>941</v>
      </c>
      <c r="I3455" s="1" t="s">
        <v>39</v>
      </c>
      <c r="J3455" s="1" t="s">
        <v>27</v>
      </c>
      <c r="K3455" s="1" t="s">
        <v>1974</v>
      </c>
      <c r="L3455" s="1" t="s">
        <v>28</v>
      </c>
    </row>
    <row r="3456" spans="1:12" x14ac:dyDescent="0.25">
      <c r="A3456">
        <v>1197</v>
      </c>
      <c r="B3456" s="1" t="s">
        <v>1496</v>
      </c>
      <c r="C3456" s="1" t="s">
        <v>48</v>
      </c>
      <c r="D3456" s="1" t="s">
        <v>26</v>
      </c>
      <c r="E3456" s="2">
        <v>43029</v>
      </c>
      <c r="F3456">
        <v>2</v>
      </c>
      <c r="G3456">
        <v>5999.98</v>
      </c>
      <c r="H3456" s="1" t="s">
        <v>45</v>
      </c>
      <c r="I3456" s="1" t="s">
        <v>46</v>
      </c>
      <c r="J3456" s="1" t="s">
        <v>27</v>
      </c>
      <c r="K3456" s="1" t="s">
        <v>1969</v>
      </c>
      <c r="L3456" s="1" t="s">
        <v>28</v>
      </c>
    </row>
    <row r="3457" spans="1:12" x14ac:dyDescent="0.25">
      <c r="A3457">
        <v>1198</v>
      </c>
      <c r="B3457" s="1" t="s">
        <v>1497</v>
      </c>
      <c r="C3457" s="1" t="s">
        <v>227</v>
      </c>
      <c r="D3457" s="1" t="s">
        <v>26</v>
      </c>
      <c r="E3457" s="2">
        <v>43030</v>
      </c>
      <c r="F3457">
        <v>1</v>
      </c>
      <c r="G3457">
        <v>533.99</v>
      </c>
      <c r="H3457" s="1" t="s">
        <v>957</v>
      </c>
      <c r="I3457" s="1" t="s">
        <v>39</v>
      </c>
      <c r="J3457" s="1" t="s">
        <v>27</v>
      </c>
      <c r="K3457" s="1" t="s">
        <v>1974</v>
      </c>
      <c r="L3457" s="1" t="s">
        <v>31</v>
      </c>
    </row>
    <row r="3458" spans="1:12" x14ac:dyDescent="0.25">
      <c r="A3458">
        <v>1199</v>
      </c>
      <c r="B3458" s="1" t="s">
        <v>1498</v>
      </c>
      <c r="C3458" s="1" t="s">
        <v>317</v>
      </c>
      <c r="D3458" s="1" t="s">
        <v>13</v>
      </c>
      <c r="E3458" s="2">
        <v>43031</v>
      </c>
      <c r="F3458">
        <v>2</v>
      </c>
      <c r="G3458">
        <v>499.98</v>
      </c>
      <c r="H3458" s="1" t="s">
        <v>890</v>
      </c>
      <c r="I3458" s="1" t="s">
        <v>53</v>
      </c>
      <c r="J3458" s="1" t="s">
        <v>16</v>
      </c>
      <c r="K3458" s="1" t="s">
        <v>1973</v>
      </c>
      <c r="L3458" s="1" t="s">
        <v>17</v>
      </c>
    </row>
    <row r="3459" spans="1:12" x14ac:dyDescent="0.25">
      <c r="A3459">
        <v>1199</v>
      </c>
      <c r="B3459" s="1" t="s">
        <v>1498</v>
      </c>
      <c r="C3459" s="1" t="s">
        <v>317</v>
      </c>
      <c r="D3459" s="1" t="s">
        <v>13</v>
      </c>
      <c r="E3459" s="2">
        <v>43031</v>
      </c>
      <c r="F3459">
        <v>2</v>
      </c>
      <c r="G3459">
        <v>833.98</v>
      </c>
      <c r="H3459" s="1" t="s">
        <v>867</v>
      </c>
      <c r="I3459" s="1" t="s">
        <v>39</v>
      </c>
      <c r="J3459" s="1" t="s">
        <v>16</v>
      </c>
      <c r="K3459" s="1" t="s">
        <v>1974</v>
      </c>
      <c r="L3459" s="1" t="s">
        <v>17</v>
      </c>
    </row>
    <row r="3460" spans="1:12" x14ac:dyDescent="0.25">
      <c r="A3460">
        <v>1199</v>
      </c>
      <c r="B3460" s="1" t="s">
        <v>1498</v>
      </c>
      <c r="C3460" s="1" t="s">
        <v>317</v>
      </c>
      <c r="D3460" s="1" t="s">
        <v>13</v>
      </c>
      <c r="E3460" s="2">
        <v>43031</v>
      </c>
      <c r="F3460">
        <v>1</v>
      </c>
      <c r="G3460">
        <v>469.99</v>
      </c>
      <c r="H3460" s="1" t="s">
        <v>869</v>
      </c>
      <c r="I3460" s="1" t="s">
        <v>22</v>
      </c>
      <c r="J3460" s="1" t="s">
        <v>16</v>
      </c>
      <c r="K3460" s="1" t="s">
        <v>1969</v>
      </c>
      <c r="L3460" s="1" t="s">
        <v>17</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1969</v>
      </c>
      <c r="L3461" s="1" t="s">
        <v>28</v>
      </c>
    </row>
    <row r="3462" spans="1:12" x14ac:dyDescent="0.25">
      <c r="A3462">
        <v>1201</v>
      </c>
      <c r="B3462" s="1" t="s">
        <v>1500</v>
      </c>
      <c r="C3462" s="1" t="s">
        <v>184</v>
      </c>
      <c r="D3462" s="1" t="s">
        <v>26</v>
      </c>
      <c r="E3462" s="2">
        <v>43031</v>
      </c>
      <c r="F3462">
        <v>1</v>
      </c>
      <c r="G3462">
        <v>269.99</v>
      </c>
      <c r="H3462" s="1" t="s">
        <v>66</v>
      </c>
      <c r="I3462" s="1" t="s">
        <v>15</v>
      </c>
      <c r="J3462" s="1" t="s">
        <v>27</v>
      </c>
      <c r="K3462" s="1" t="s">
        <v>1967</v>
      </c>
      <c r="L3462" s="1" t="s">
        <v>28</v>
      </c>
    </row>
    <row r="3463" spans="1:12" x14ac:dyDescent="0.25">
      <c r="A3463">
        <v>1201</v>
      </c>
      <c r="B3463" s="1" t="s">
        <v>1500</v>
      </c>
      <c r="C3463" s="1" t="s">
        <v>184</v>
      </c>
      <c r="D3463" s="1" t="s">
        <v>26</v>
      </c>
      <c r="E3463" s="2">
        <v>43031</v>
      </c>
      <c r="F3463">
        <v>1</v>
      </c>
      <c r="G3463">
        <v>299.99</v>
      </c>
      <c r="H3463" s="1" t="s">
        <v>866</v>
      </c>
      <c r="I3463" s="1" t="s">
        <v>53</v>
      </c>
      <c r="J3463" s="1" t="s">
        <v>27</v>
      </c>
      <c r="K3463" s="1" t="s">
        <v>1967</v>
      </c>
      <c r="L3463" s="1" t="s">
        <v>28</v>
      </c>
    </row>
    <row r="3464" spans="1:12" x14ac:dyDescent="0.25">
      <c r="A3464">
        <v>1201</v>
      </c>
      <c r="B3464" s="1" t="s">
        <v>1500</v>
      </c>
      <c r="C3464" s="1" t="s">
        <v>184</v>
      </c>
      <c r="D3464" s="1" t="s">
        <v>26</v>
      </c>
      <c r="E3464" s="2">
        <v>43031</v>
      </c>
      <c r="F3464">
        <v>1</v>
      </c>
      <c r="G3464">
        <v>599.99</v>
      </c>
      <c r="H3464" s="1" t="s">
        <v>14</v>
      </c>
      <c r="I3464" s="1" t="s">
        <v>39</v>
      </c>
      <c r="J3464" s="1" t="s">
        <v>27</v>
      </c>
      <c r="K3464" s="1" t="s">
        <v>1967</v>
      </c>
      <c r="L3464" s="1" t="s">
        <v>28</v>
      </c>
    </row>
    <row r="3465" spans="1:12" x14ac:dyDescent="0.25">
      <c r="A3465">
        <v>1201</v>
      </c>
      <c r="B3465" s="1" t="s">
        <v>1500</v>
      </c>
      <c r="C3465" s="1" t="s">
        <v>184</v>
      </c>
      <c r="D3465" s="1" t="s">
        <v>26</v>
      </c>
      <c r="E3465" s="2">
        <v>43031</v>
      </c>
      <c r="F3465">
        <v>2</v>
      </c>
      <c r="G3465">
        <v>858</v>
      </c>
      <c r="H3465" s="1" t="s">
        <v>40</v>
      </c>
      <c r="I3465" s="1" t="s">
        <v>15</v>
      </c>
      <c r="J3465" s="1" t="s">
        <v>27</v>
      </c>
      <c r="K3465" s="1" t="s">
        <v>1971</v>
      </c>
      <c r="L3465" s="1" t="s">
        <v>28</v>
      </c>
    </row>
    <row r="3466" spans="1:12" x14ac:dyDescent="0.25">
      <c r="A3466">
        <v>1201</v>
      </c>
      <c r="B3466" s="1" t="s">
        <v>1500</v>
      </c>
      <c r="C3466" s="1" t="s">
        <v>184</v>
      </c>
      <c r="D3466" s="1" t="s">
        <v>26</v>
      </c>
      <c r="E3466" s="2">
        <v>43031</v>
      </c>
      <c r="F3466">
        <v>2</v>
      </c>
      <c r="G3466">
        <v>898</v>
      </c>
      <c r="H3466" s="1" t="s">
        <v>99</v>
      </c>
      <c r="I3466" s="1" t="s">
        <v>15</v>
      </c>
      <c r="J3466" s="1" t="s">
        <v>27</v>
      </c>
      <c r="K3466" s="1" t="s">
        <v>1971</v>
      </c>
      <c r="L3466" s="1" t="s">
        <v>28</v>
      </c>
    </row>
    <row r="3467" spans="1:12" x14ac:dyDescent="0.25">
      <c r="A3467">
        <v>1202</v>
      </c>
      <c r="B3467" s="1" t="s">
        <v>1501</v>
      </c>
      <c r="C3467" s="1" t="s">
        <v>344</v>
      </c>
      <c r="D3467" s="1" t="s">
        <v>26</v>
      </c>
      <c r="E3467" s="2">
        <v>43032</v>
      </c>
      <c r="F3467">
        <v>2</v>
      </c>
      <c r="G3467">
        <v>219.98</v>
      </c>
      <c r="H3467" s="1" t="s">
        <v>934</v>
      </c>
      <c r="I3467" s="1" t="s">
        <v>53</v>
      </c>
      <c r="J3467" s="1" t="s">
        <v>27</v>
      </c>
      <c r="K3467" s="1" t="s">
        <v>1974</v>
      </c>
      <c r="L3467" s="1" t="s">
        <v>28</v>
      </c>
    </row>
    <row r="3468" spans="1:12" x14ac:dyDescent="0.25">
      <c r="A3468">
        <v>1203</v>
      </c>
      <c r="B3468" s="1" t="s">
        <v>1502</v>
      </c>
      <c r="C3468" s="1" t="s">
        <v>157</v>
      </c>
      <c r="D3468" s="1" t="s">
        <v>26</v>
      </c>
      <c r="E3468" s="2">
        <v>43033</v>
      </c>
      <c r="F3468">
        <v>2</v>
      </c>
      <c r="G3468">
        <v>939.98</v>
      </c>
      <c r="H3468" s="1" t="s">
        <v>69</v>
      </c>
      <c r="I3468" s="1" t="s">
        <v>22</v>
      </c>
      <c r="J3468" s="1" t="s">
        <v>27</v>
      </c>
      <c r="K3468" s="1" t="s">
        <v>1968</v>
      </c>
      <c r="L3468" s="1" t="s">
        <v>31</v>
      </c>
    </row>
    <row r="3469" spans="1:12" x14ac:dyDescent="0.25">
      <c r="A3469">
        <v>1203</v>
      </c>
      <c r="B3469" s="1" t="s">
        <v>1502</v>
      </c>
      <c r="C3469" s="1" t="s">
        <v>157</v>
      </c>
      <c r="D3469" s="1" t="s">
        <v>26</v>
      </c>
      <c r="E3469" s="2">
        <v>43033</v>
      </c>
      <c r="F3469">
        <v>1</v>
      </c>
      <c r="G3469">
        <v>2699.99</v>
      </c>
      <c r="H3469" s="1" t="s">
        <v>919</v>
      </c>
      <c r="I3469" s="1" t="s">
        <v>858</v>
      </c>
      <c r="J3469" s="1" t="s">
        <v>27</v>
      </c>
      <c r="K3469" s="1" t="s">
        <v>1969</v>
      </c>
      <c r="L3469" s="1" t="s">
        <v>31</v>
      </c>
    </row>
    <row r="3470" spans="1:12" x14ac:dyDescent="0.25">
      <c r="A3470">
        <v>1204</v>
      </c>
      <c r="B3470" s="1" t="s">
        <v>1503</v>
      </c>
      <c r="C3470" s="1" t="s">
        <v>393</v>
      </c>
      <c r="D3470" s="1" t="s">
        <v>26</v>
      </c>
      <c r="E3470" s="2">
        <v>43033</v>
      </c>
      <c r="F3470">
        <v>2</v>
      </c>
      <c r="G3470">
        <v>759.98</v>
      </c>
      <c r="H3470" s="1" t="s">
        <v>960</v>
      </c>
      <c r="I3470" s="1" t="s">
        <v>22</v>
      </c>
      <c r="J3470" s="1" t="s">
        <v>27</v>
      </c>
      <c r="K3470" s="1" t="s">
        <v>1973</v>
      </c>
      <c r="L3470" s="1" t="s">
        <v>28</v>
      </c>
    </row>
    <row r="3471" spans="1:12" x14ac:dyDescent="0.25">
      <c r="A3471">
        <v>1205</v>
      </c>
      <c r="B3471" s="1" t="s">
        <v>1504</v>
      </c>
      <c r="C3471" s="1" t="s">
        <v>256</v>
      </c>
      <c r="D3471" s="1" t="s">
        <v>13</v>
      </c>
      <c r="E3471" s="2">
        <v>43034</v>
      </c>
      <c r="F3471">
        <v>1</v>
      </c>
      <c r="G3471">
        <v>209.99</v>
      </c>
      <c r="H3471" s="1" t="s">
        <v>1010</v>
      </c>
      <c r="I3471" s="1" t="s">
        <v>53</v>
      </c>
      <c r="J3471" s="1" t="s">
        <v>16</v>
      </c>
      <c r="K3471" s="1" t="s">
        <v>1973</v>
      </c>
      <c r="L3471" s="1" t="s">
        <v>17</v>
      </c>
    </row>
    <row r="3472" spans="1:12" x14ac:dyDescent="0.25">
      <c r="A3472">
        <v>1205</v>
      </c>
      <c r="B3472" s="1" t="s">
        <v>1504</v>
      </c>
      <c r="C3472" s="1" t="s">
        <v>256</v>
      </c>
      <c r="D3472" s="1" t="s">
        <v>13</v>
      </c>
      <c r="E3472" s="2">
        <v>43034</v>
      </c>
      <c r="F3472">
        <v>2</v>
      </c>
      <c r="G3472">
        <v>2819.98</v>
      </c>
      <c r="H3472" s="1" t="s">
        <v>1151</v>
      </c>
      <c r="I3472" s="1" t="s">
        <v>22</v>
      </c>
      <c r="J3472" s="1" t="s">
        <v>16</v>
      </c>
      <c r="K3472" s="1" t="s">
        <v>1973</v>
      </c>
      <c r="L3472" s="1" t="s">
        <v>17</v>
      </c>
    </row>
    <row r="3473" spans="1:12" x14ac:dyDescent="0.25">
      <c r="A3473">
        <v>1205</v>
      </c>
      <c r="B3473" s="1" t="s">
        <v>1504</v>
      </c>
      <c r="C3473" s="1" t="s">
        <v>256</v>
      </c>
      <c r="D3473" s="1" t="s">
        <v>13</v>
      </c>
      <c r="E3473" s="2">
        <v>43034</v>
      </c>
      <c r="F3473">
        <v>1</v>
      </c>
      <c r="G3473">
        <v>416.99</v>
      </c>
      <c r="H3473" s="1" t="s">
        <v>923</v>
      </c>
      <c r="I3473" s="1" t="s">
        <v>15</v>
      </c>
      <c r="J3473" s="1" t="s">
        <v>16</v>
      </c>
      <c r="K3473" s="1" t="s">
        <v>1974</v>
      </c>
      <c r="L3473" s="1" t="s">
        <v>17</v>
      </c>
    </row>
    <row r="3474" spans="1:12" x14ac:dyDescent="0.25">
      <c r="A3474">
        <v>1205</v>
      </c>
      <c r="B3474" s="1" t="s">
        <v>1504</v>
      </c>
      <c r="C3474" s="1" t="s">
        <v>256</v>
      </c>
      <c r="D3474" s="1" t="s">
        <v>13</v>
      </c>
      <c r="E3474" s="2">
        <v>43034</v>
      </c>
      <c r="F3474">
        <v>2</v>
      </c>
      <c r="G3474">
        <v>805.98</v>
      </c>
      <c r="H3474" s="1" t="s">
        <v>891</v>
      </c>
      <c r="I3474" s="1" t="s">
        <v>15</v>
      </c>
      <c r="J3474" s="1" t="s">
        <v>16</v>
      </c>
      <c r="K3474" s="1" t="s">
        <v>1974</v>
      </c>
      <c r="L3474" s="1" t="s">
        <v>17</v>
      </c>
    </row>
    <row r="3475" spans="1:12" x14ac:dyDescent="0.25">
      <c r="A3475">
        <v>1205</v>
      </c>
      <c r="B3475" s="1" t="s">
        <v>1504</v>
      </c>
      <c r="C3475" s="1" t="s">
        <v>256</v>
      </c>
      <c r="D3475" s="1" t="s">
        <v>13</v>
      </c>
      <c r="E3475" s="2">
        <v>43034</v>
      </c>
      <c r="F3475">
        <v>2</v>
      </c>
      <c r="G3475">
        <v>1067.98</v>
      </c>
      <c r="H3475" s="1" t="s">
        <v>957</v>
      </c>
      <c r="I3475" s="1" t="s">
        <v>39</v>
      </c>
      <c r="J3475" s="1" t="s">
        <v>16</v>
      </c>
      <c r="K3475" s="1" t="s">
        <v>1974</v>
      </c>
      <c r="L3475" s="1" t="s">
        <v>17</v>
      </c>
    </row>
    <row r="3476" spans="1:12" x14ac:dyDescent="0.25">
      <c r="A3476">
        <v>1206</v>
      </c>
      <c r="B3476" s="1" t="s">
        <v>1505</v>
      </c>
      <c r="C3476" s="1" t="s">
        <v>348</v>
      </c>
      <c r="D3476" s="1" t="s">
        <v>26</v>
      </c>
      <c r="E3476" s="2">
        <v>43034</v>
      </c>
      <c r="F3476">
        <v>1</v>
      </c>
      <c r="G3476">
        <v>749.99</v>
      </c>
      <c r="H3476" s="1" t="s">
        <v>863</v>
      </c>
      <c r="I3476" s="1" t="s">
        <v>15</v>
      </c>
      <c r="J3476" s="1" t="s">
        <v>27</v>
      </c>
      <c r="K3476" s="1" t="s">
        <v>1974</v>
      </c>
      <c r="L3476" s="1" t="s">
        <v>28</v>
      </c>
    </row>
    <row r="3477" spans="1:12" x14ac:dyDescent="0.25">
      <c r="A3477">
        <v>1206</v>
      </c>
      <c r="B3477" s="1" t="s">
        <v>1505</v>
      </c>
      <c r="C3477" s="1" t="s">
        <v>348</v>
      </c>
      <c r="D3477" s="1" t="s">
        <v>26</v>
      </c>
      <c r="E3477" s="2">
        <v>43034</v>
      </c>
      <c r="F3477">
        <v>1</v>
      </c>
      <c r="G3477">
        <v>999.99</v>
      </c>
      <c r="H3477" s="1" t="s">
        <v>910</v>
      </c>
      <c r="I3477" s="1" t="s">
        <v>22</v>
      </c>
      <c r="J3477" s="1" t="s">
        <v>27</v>
      </c>
      <c r="K3477" s="1" t="s">
        <v>1969</v>
      </c>
      <c r="L3477" s="1" t="s">
        <v>28</v>
      </c>
    </row>
    <row r="3478" spans="1:12" x14ac:dyDescent="0.25">
      <c r="A3478">
        <v>1207</v>
      </c>
      <c r="B3478" s="1" t="s">
        <v>1506</v>
      </c>
      <c r="C3478" s="1" t="s">
        <v>363</v>
      </c>
      <c r="D3478" s="1" t="s">
        <v>26</v>
      </c>
      <c r="E3478" s="2">
        <v>43034</v>
      </c>
      <c r="F3478">
        <v>1</v>
      </c>
      <c r="G3478">
        <v>299.99</v>
      </c>
      <c r="H3478" s="1" t="s">
        <v>72</v>
      </c>
      <c r="I3478" s="1" t="s">
        <v>53</v>
      </c>
      <c r="J3478" s="1" t="s">
        <v>27</v>
      </c>
      <c r="K3478" s="1" t="s">
        <v>1967</v>
      </c>
      <c r="L3478" s="1" t="s">
        <v>28</v>
      </c>
    </row>
    <row r="3479" spans="1:12" x14ac:dyDescent="0.25">
      <c r="A3479">
        <v>1207</v>
      </c>
      <c r="B3479" s="1" t="s">
        <v>1506</v>
      </c>
      <c r="C3479" s="1" t="s">
        <v>363</v>
      </c>
      <c r="D3479" s="1" t="s">
        <v>26</v>
      </c>
      <c r="E3479" s="2">
        <v>43034</v>
      </c>
      <c r="F3479">
        <v>1</v>
      </c>
      <c r="G3479">
        <v>481.99</v>
      </c>
      <c r="H3479" s="1" t="s">
        <v>942</v>
      </c>
      <c r="I3479" s="1" t="s">
        <v>39</v>
      </c>
      <c r="J3479" s="1" t="s">
        <v>27</v>
      </c>
      <c r="K3479" s="1" t="s">
        <v>1974</v>
      </c>
      <c r="L3479" s="1" t="s">
        <v>28</v>
      </c>
    </row>
    <row r="3480" spans="1:12" x14ac:dyDescent="0.25">
      <c r="A3480">
        <v>1207</v>
      </c>
      <c r="B3480" s="1" t="s">
        <v>1506</v>
      </c>
      <c r="C3480" s="1" t="s">
        <v>363</v>
      </c>
      <c r="D3480" s="1" t="s">
        <v>26</v>
      </c>
      <c r="E3480" s="2">
        <v>43034</v>
      </c>
      <c r="F3480">
        <v>1</v>
      </c>
      <c r="G3480">
        <v>551.99</v>
      </c>
      <c r="H3480" s="1" t="s">
        <v>856</v>
      </c>
      <c r="I3480" s="1" t="s">
        <v>39</v>
      </c>
      <c r="J3480" s="1" t="s">
        <v>27</v>
      </c>
      <c r="K3480" s="1" t="s">
        <v>1974</v>
      </c>
      <c r="L3480" s="1" t="s">
        <v>28</v>
      </c>
    </row>
    <row r="3481" spans="1:12" x14ac:dyDescent="0.25">
      <c r="A3481">
        <v>1208</v>
      </c>
      <c r="B3481" s="1" t="s">
        <v>1507</v>
      </c>
      <c r="C3481" s="1" t="s">
        <v>348</v>
      </c>
      <c r="D3481" s="1" t="s">
        <v>26</v>
      </c>
      <c r="E3481" s="2">
        <v>43034</v>
      </c>
      <c r="F3481">
        <v>2</v>
      </c>
      <c r="G3481">
        <v>539.98</v>
      </c>
      <c r="H3481" s="1" t="s">
        <v>66</v>
      </c>
      <c r="I3481" s="1" t="s">
        <v>15</v>
      </c>
      <c r="J3481" s="1" t="s">
        <v>27</v>
      </c>
      <c r="K3481" s="1" t="s">
        <v>1967</v>
      </c>
      <c r="L3481" s="1" t="s">
        <v>31</v>
      </c>
    </row>
    <row r="3482" spans="1:12" x14ac:dyDescent="0.25">
      <c r="A3482">
        <v>1208</v>
      </c>
      <c r="B3482" s="1" t="s">
        <v>1507</v>
      </c>
      <c r="C3482" s="1" t="s">
        <v>348</v>
      </c>
      <c r="D3482" s="1" t="s">
        <v>26</v>
      </c>
      <c r="E3482" s="2">
        <v>43034</v>
      </c>
      <c r="F3482">
        <v>1</v>
      </c>
      <c r="G3482">
        <v>549.99</v>
      </c>
      <c r="H3482" s="1" t="s">
        <v>43</v>
      </c>
      <c r="I3482" s="1" t="s">
        <v>15</v>
      </c>
      <c r="J3482" s="1" t="s">
        <v>27</v>
      </c>
      <c r="K3482" s="1" t="s">
        <v>1967</v>
      </c>
      <c r="L3482" s="1" t="s">
        <v>31</v>
      </c>
    </row>
    <row r="3483" spans="1:12" x14ac:dyDescent="0.25">
      <c r="A3483">
        <v>1208</v>
      </c>
      <c r="B3483" s="1" t="s">
        <v>1507</v>
      </c>
      <c r="C3483" s="1" t="s">
        <v>348</v>
      </c>
      <c r="D3483" s="1" t="s">
        <v>26</v>
      </c>
      <c r="E3483" s="2">
        <v>43034</v>
      </c>
      <c r="F3483">
        <v>2</v>
      </c>
      <c r="G3483">
        <v>693.98</v>
      </c>
      <c r="H3483" s="1" t="s">
        <v>1033</v>
      </c>
      <c r="I3483" s="1" t="s">
        <v>15</v>
      </c>
      <c r="J3483" s="1" t="s">
        <v>27</v>
      </c>
      <c r="K3483" s="1" t="s">
        <v>1974</v>
      </c>
      <c r="L3483" s="1" t="s">
        <v>31</v>
      </c>
    </row>
    <row r="3484" spans="1:12" x14ac:dyDescent="0.25">
      <c r="A3484">
        <v>1208</v>
      </c>
      <c r="B3484" s="1" t="s">
        <v>1507</v>
      </c>
      <c r="C3484" s="1" t="s">
        <v>348</v>
      </c>
      <c r="D3484" s="1" t="s">
        <v>26</v>
      </c>
      <c r="E3484" s="2">
        <v>43034</v>
      </c>
      <c r="F3484">
        <v>2</v>
      </c>
      <c r="G3484">
        <v>299.98</v>
      </c>
      <c r="H3484" s="1" t="s">
        <v>1047</v>
      </c>
      <c r="I3484" s="1" t="s">
        <v>53</v>
      </c>
      <c r="J3484" s="1" t="s">
        <v>27</v>
      </c>
      <c r="K3484" s="1" t="s">
        <v>1969</v>
      </c>
      <c r="L3484" s="1" t="s">
        <v>31</v>
      </c>
    </row>
    <row r="3485" spans="1:12" x14ac:dyDescent="0.25">
      <c r="A3485">
        <v>1208</v>
      </c>
      <c r="B3485" s="1" t="s">
        <v>1507</v>
      </c>
      <c r="C3485" s="1" t="s">
        <v>348</v>
      </c>
      <c r="D3485" s="1" t="s">
        <v>26</v>
      </c>
      <c r="E3485" s="2">
        <v>43034</v>
      </c>
      <c r="F3485">
        <v>1</v>
      </c>
      <c r="G3485">
        <v>189.99</v>
      </c>
      <c r="H3485" s="1" t="s">
        <v>1119</v>
      </c>
      <c r="I3485" s="1" t="s">
        <v>53</v>
      </c>
      <c r="J3485" s="1" t="s">
        <v>27</v>
      </c>
      <c r="K3485" s="1" t="s">
        <v>1969</v>
      </c>
      <c r="L3485" s="1" t="s">
        <v>31</v>
      </c>
    </row>
    <row r="3486" spans="1:12" x14ac:dyDescent="0.25">
      <c r="A3486">
        <v>1209</v>
      </c>
      <c r="B3486" s="1" t="s">
        <v>1508</v>
      </c>
      <c r="C3486" s="1" t="s">
        <v>253</v>
      </c>
      <c r="D3486" s="1" t="s">
        <v>26</v>
      </c>
      <c r="E3486" s="2">
        <v>43034</v>
      </c>
      <c r="F3486">
        <v>1</v>
      </c>
      <c r="G3486">
        <v>349.99</v>
      </c>
      <c r="H3486" s="1" t="s">
        <v>885</v>
      </c>
      <c r="I3486" s="1" t="s">
        <v>53</v>
      </c>
      <c r="J3486" s="1" t="s">
        <v>27</v>
      </c>
      <c r="K3486" s="1" t="s">
        <v>1967</v>
      </c>
      <c r="L3486" s="1" t="s">
        <v>31</v>
      </c>
    </row>
    <row r="3487" spans="1:12" x14ac:dyDescent="0.25">
      <c r="A3487">
        <v>1209</v>
      </c>
      <c r="B3487" s="1" t="s">
        <v>1508</v>
      </c>
      <c r="C3487" s="1" t="s">
        <v>253</v>
      </c>
      <c r="D3487" s="1" t="s">
        <v>26</v>
      </c>
      <c r="E3487" s="2">
        <v>43034</v>
      </c>
      <c r="F3487">
        <v>1</v>
      </c>
      <c r="G3487">
        <v>209.99</v>
      </c>
      <c r="H3487" s="1" t="s">
        <v>953</v>
      </c>
      <c r="I3487" s="1" t="s">
        <v>53</v>
      </c>
      <c r="J3487" s="1" t="s">
        <v>27</v>
      </c>
      <c r="K3487" s="1" t="s">
        <v>1969</v>
      </c>
      <c r="L3487" s="1" t="s">
        <v>31</v>
      </c>
    </row>
    <row r="3488" spans="1:12" x14ac:dyDescent="0.25">
      <c r="A3488">
        <v>1210</v>
      </c>
      <c r="B3488" s="1" t="s">
        <v>1509</v>
      </c>
      <c r="C3488" s="1" t="s">
        <v>1367</v>
      </c>
      <c r="D3488" s="1" t="s">
        <v>108</v>
      </c>
      <c r="E3488" s="2">
        <v>43034</v>
      </c>
      <c r="F3488">
        <v>1</v>
      </c>
      <c r="G3488">
        <v>599.99</v>
      </c>
      <c r="H3488" s="1" t="s">
        <v>14</v>
      </c>
      <c r="I3488" s="1" t="s">
        <v>39</v>
      </c>
      <c r="J3488" s="1" t="s">
        <v>109</v>
      </c>
      <c r="K3488" s="1" t="s">
        <v>1967</v>
      </c>
      <c r="L3488" s="1" t="s">
        <v>110</v>
      </c>
    </row>
    <row r="3489" spans="1:12" x14ac:dyDescent="0.25">
      <c r="A3489">
        <v>1210</v>
      </c>
      <c r="B3489" s="1" t="s">
        <v>1509</v>
      </c>
      <c r="C3489" s="1" t="s">
        <v>1367</v>
      </c>
      <c r="D3489" s="1" t="s">
        <v>108</v>
      </c>
      <c r="E3489" s="2">
        <v>43034</v>
      </c>
      <c r="F3489">
        <v>2</v>
      </c>
      <c r="G3489">
        <v>1295.98</v>
      </c>
      <c r="H3489" s="1" t="s">
        <v>886</v>
      </c>
      <c r="I3489" s="1" t="s">
        <v>15</v>
      </c>
      <c r="J3489" s="1" t="s">
        <v>109</v>
      </c>
      <c r="K3489" s="1" t="s">
        <v>1974</v>
      </c>
      <c r="L3489" s="1" t="s">
        <v>110</v>
      </c>
    </row>
    <row r="3490" spans="1:12" x14ac:dyDescent="0.25">
      <c r="A3490">
        <v>1210</v>
      </c>
      <c r="B3490" s="1" t="s">
        <v>1509</v>
      </c>
      <c r="C3490" s="1" t="s">
        <v>1367</v>
      </c>
      <c r="D3490" s="1" t="s">
        <v>108</v>
      </c>
      <c r="E3490" s="2">
        <v>43034</v>
      </c>
      <c r="F3490">
        <v>1</v>
      </c>
      <c r="G3490">
        <v>109.99</v>
      </c>
      <c r="H3490" s="1" t="s">
        <v>934</v>
      </c>
      <c r="I3490" s="1" t="s">
        <v>53</v>
      </c>
      <c r="J3490" s="1" t="s">
        <v>109</v>
      </c>
      <c r="K3490" s="1" t="s">
        <v>1974</v>
      </c>
      <c r="L3490" s="1" t="s">
        <v>110</v>
      </c>
    </row>
    <row r="3491" spans="1:12" x14ac:dyDescent="0.25">
      <c r="A3491">
        <v>1210</v>
      </c>
      <c r="B3491" s="1" t="s">
        <v>1509</v>
      </c>
      <c r="C3491" s="1" t="s">
        <v>1367</v>
      </c>
      <c r="D3491" s="1" t="s">
        <v>108</v>
      </c>
      <c r="E3491" s="2">
        <v>43034</v>
      </c>
      <c r="F3491">
        <v>2</v>
      </c>
      <c r="G3491">
        <v>1665.98</v>
      </c>
      <c r="H3491" s="1" t="s">
        <v>1006</v>
      </c>
      <c r="I3491" s="1" t="s">
        <v>22</v>
      </c>
      <c r="J3491" s="1" t="s">
        <v>109</v>
      </c>
      <c r="K3491" s="1" t="s">
        <v>1974</v>
      </c>
      <c r="L3491" s="1" t="s">
        <v>110</v>
      </c>
    </row>
    <row r="3492" spans="1:12" x14ac:dyDescent="0.25">
      <c r="A3492">
        <v>1210</v>
      </c>
      <c r="B3492" s="1" t="s">
        <v>1509</v>
      </c>
      <c r="C3492" s="1" t="s">
        <v>1367</v>
      </c>
      <c r="D3492" s="1" t="s">
        <v>108</v>
      </c>
      <c r="E3492" s="2">
        <v>43034</v>
      </c>
      <c r="F3492">
        <v>2</v>
      </c>
      <c r="G3492">
        <v>939.98</v>
      </c>
      <c r="H3492" s="1" t="s">
        <v>69</v>
      </c>
      <c r="I3492" s="1" t="s">
        <v>22</v>
      </c>
      <c r="J3492" s="1" t="s">
        <v>109</v>
      </c>
      <c r="K3492" s="1" t="s">
        <v>1968</v>
      </c>
      <c r="L3492" s="1" t="s">
        <v>110</v>
      </c>
    </row>
    <row r="3493" spans="1:12" x14ac:dyDescent="0.25">
      <c r="A3493">
        <v>1211</v>
      </c>
      <c r="B3493" s="1" t="s">
        <v>1510</v>
      </c>
      <c r="C3493" s="1" t="s">
        <v>103</v>
      </c>
      <c r="D3493" s="1" t="s">
        <v>26</v>
      </c>
      <c r="E3493" s="2">
        <v>43035</v>
      </c>
      <c r="F3493">
        <v>2</v>
      </c>
      <c r="G3493">
        <v>1059.98</v>
      </c>
      <c r="H3493" s="1" t="s">
        <v>49</v>
      </c>
      <c r="I3493" s="1" t="s">
        <v>15</v>
      </c>
      <c r="J3493" s="1" t="s">
        <v>27</v>
      </c>
      <c r="K3493" s="1" t="s">
        <v>1967</v>
      </c>
      <c r="L3493" s="1" t="s">
        <v>31</v>
      </c>
    </row>
    <row r="3494" spans="1:12" x14ac:dyDescent="0.25">
      <c r="A3494">
        <v>1211</v>
      </c>
      <c r="B3494" s="1" t="s">
        <v>1510</v>
      </c>
      <c r="C3494" s="1" t="s">
        <v>103</v>
      </c>
      <c r="D3494" s="1" t="s">
        <v>26</v>
      </c>
      <c r="E3494" s="2">
        <v>43035</v>
      </c>
      <c r="F3494">
        <v>1</v>
      </c>
      <c r="G3494">
        <v>209.99</v>
      </c>
      <c r="H3494" s="1" t="s">
        <v>1010</v>
      </c>
      <c r="I3494" s="1" t="s">
        <v>53</v>
      </c>
      <c r="J3494" s="1" t="s">
        <v>27</v>
      </c>
      <c r="K3494" s="1" t="s">
        <v>1973</v>
      </c>
      <c r="L3494" s="1" t="s">
        <v>31</v>
      </c>
    </row>
    <row r="3495" spans="1:12" x14ac:dyDescent="0.25">
      <c r="A3495">
        <v>1211</v>
      </c>
      <c r="B3495" s="1" t="s">
        <v>1510</v>
      </c>
      <c r="C3495" s="1" t="s">
        <v>103</v>
      </c>
      <c r="D3495" s="1" t="s">
        <v>26</v>
      </c>
      <c r="E3495" s="2">
        <v>43035</v>
      </c>
      <c r="F3495">
        <v>1</v>
      </c>
      <c r="G3495">
        <v>209.99</v>
      </c>
      <c r="H3495" s="1" t="s">
        <v>1008</v>
      </c>
      <c r="I3495" s="1" t="s">
        <v>53</v>
      </c>
      <c r="J3495" s="1" t="s">
        <v>27</v>
      </c>
      <c r="K3495" s="1" t="s">
        <v>1973</v>
      </c>
      <c r="L3495" s="1" t="s">
        <v>31</v>
      </c>
    </row>
    <row r="3496" spans="1:12" x14ac:dyDescent="0.25">
      <c r="A3496">
        <v>1211</v>
      </c>
      <c r="B3496" s="1" t="s">
        <v>1510</v>
      </c>
      <c r="C3496" s="1" t="s">
        <v>103</v>
      </c>
      <c r="D3496" s="1" t="s">
        <v>26</v>
      </c>
      <c r="E3496" s="2">
        <v>43035</v>
      </c>
      <c r="F3496">
        <v>2</v>
      </c>
      <c r="G3496">
        <v>899.98</v>
      </c>
      <c r="H3496" s="1" t="s">
        <v>941</v>
      </c>
      <c r="I3496" s="1" t="s">
        <v>39</v>
      </c>
      <c r="J3496" s="1" t="s">
        <v>27</v>
      </c>
      <c r="K3496" s="1" t="s">
        <v>1974</v>
      </c>
      <c r="L3496" s="1" t="s">
        <v>31</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1969</v>
      </c>
      <c r="L3497" s="1" t="s">
        <v>31</v>
      </c>
    </row>
    <row r="3498" spans="1:12" x14ac:dyDescent="0.25">
      <c r="A3498">
        <v>1212</v>
      </c>
      <c r="B3498" s="1" t="s">
        <v>1511</v>
      </c>
      <c r="C3498" s="1" t="s">
        <v>583</v>
      </c>
      <c r="D3498" s="1" t="s">
        <v>26</v>
      </c>
      <c r="E3498" s="2">
        <v>43035</v>
      </c>
      <c r="F3498">
        <v>1</v>
      </c>
      <c r="G3498">
        <v>439.99</v>
      </c>
      <c r="H3498" s="1" t="s">
        <v>893</v>
      </c>
      <c r="I3498" s="1" t="s">
        <v>15</v>
      </c>
      <c r="J3498" s="1" t="s">
        <v>27</v>
      </c>
      <c r="K3498" s="1" t="s">
        <v>1967</v>
      </c>
      <c r="L3498" s="1" t="s">
        <v>28</v>
      </c>
    </row>
    <row r="3499" spans="1:12" x14ac:dyDescent="0.25">
      <c r="A3499">
        <v>1212</v>
      </c>
      <c r="B3499" s="1" t="s">
        <v>1511</v>
      </c>
      <c r="C3499" s="1" t="s">
        <v>583</v>
      </c>
      <c r="D3499" s="1" t="s">
        <v>26</v>
      </c>
      <c r="E3499" s="2">
        <v>43035</v>
      </c>
      <c r="F3499">
        <v>2</v>
      </c>
      <c r="G3499">
        <v>759.98</v>
      </c>
      <c r="H3499" s="1" t="s">
        <v>960</v>
      </c>
      <c r="I3499" s="1" t="s">
        <v>22</v>
      </c>
      <c r="J3499" s="1" t="s">
        <v>27</v>
      </c>
      <c r="K3499" s="1" t="s">
        <v>1973</v>
      </c>
      <c r="L3499" s="1" t="s">
        <v>28</v>
      </c>
    </row>
    <row r="3500" spans="1:12" x14ac:dyDescent="0.25">
      <c r="A3500">
        <v>1212</v>
      </c>
      <c r="B3500" s="1" t="s">
        <v>1511</v>
      </c>
      <c r="C3500" s="1" t="s">
        <v>583</v>
      </c>
      <c r="D3500" s="1" t="s">
        <v>26</v>
      </c>
      <c r="E3500" s="2">
        <v>43035</v>
      </c>
      <c r="F3500">
        <v>2</v>
      </c>
      <c r="G3500">
        <v>899.98</v>
      </c>
      <c r="H3500" s="1" t="s">
        <v>854</v>
      </c>
      <c r="I3500" s="1" t="s">
        <v>15</v>
      </c>
      <c r="J3500" s="1" t="s">
        <v>27</v>
      </c>
      <c r="K3500" s="1" t="s">
        <v>1974</v>
      </c>
      <c r="L3500" s="1" t="s">
        <v>28</v>
      </c>
    </row>
    <row r="3501" spans="1:12" x14ac:dyDescent="0.25">
      <c r="A3501">
        <v>1212</v>
      </c>
      <c r="B3501" s="1" t="s">
        <v>1511</v>
      </c>
      <c r="C3501" s="1" t="s">
        <v>583</v>
      </c>
      <c r="D3501" s="1" t="s">
        <v>26</v>
      </c>
      <c r="E3501" s="2">
        <v>43035</v>
      </c>
      <c r="F3501">
        <v>2</v>
      </c>
      <c r="G3501">
        <v>2999.98</v>
      </c>
      <c r="H3501" s="1" t="s">
        <v>913</v>
      </c>
      <c r="I3501" s="1" t="s">
        <v>22</v>
      </c>
      <c r="J3501" s="1" t="s">
        <v>27</v>
      </c>
      <c r="K3501" s="1" t="s">
        <v>1969</v>
      </c>
      <c r="L3501" s="1" t="s">
        <v>28</v>
      </c>
    </row>
    <row r="3502" spans="1:12" x14ac:dyDescent="0.25">
      <c r="A3502">
        <v>1213</v>
      </c>
      <c r="B3502" s="1" t="s">
        <v>1512</v>
      </c>
      <c r="C3502" s="1" t="s">
        <v>107</v>
      </c>
      <c r="D3502" s="1" t="s">
        <v>108</v>
      </c>
      <c r="E3502" s="2">
        <v>43035</v>
      </c>
      <c r="F3502">
        <v>1</v>
      </c>
      <c r="G3502">
        <v>529.99</v>
      </c>
      <c r="H3502" s="1" t="s">
        <v>49</v>
      </c>
      <c r="I3502" s="1" t="s">
        <v>15</v>
      </c>
      <c r="J3502" s="1" t="s">
        <v>109</v>
      </c>
      <c r="K3502" s="1" t="s">
        <v>1967</v>
      </c>
      <c r="L3502" s="1" t="s">
        <v>179</v>
      </c>
    </row>
    <row r="3503" spans="1:12" x14ac:dyDescent="0.25">
      <c r="A3503">
        <v>1213</v>
      </c>
      <c r="B3503" s="1" t="s">
        <v>1512</v>
      </c>
      <c r="C3503" s="1" t="s">
        <v>107</v>
      </c>
      <c r="D3503" s="1" t="s">
        <v>108</v>
      </c>
      <c r="E3503" s="2">
        <v>43035</v>
      </c>
      <c r="F3503">
        <v>2</v>
      </c>
      <c r="G3503">
        <v>979.98</v>
      </c>
      <c r="H3503" s="1" t="s">
        <v>871</v>
      </c>
      <c r="I3503" s="1" t="s">
        <v>39</v>
      </c>
      <c r="J3503" s="1" t="s">
        <v>109</v>
      </c>
      <c r="K3503" s="1" t="s">
        <v>1967</v>
      </c>
      <c r="L3503" s="1" t="s">
        <v>179</v>
      </c>
    </row>
    <row r="3504" spans="1:12" x14ac:dyDescent="0.25">
      <c r="A3504">
        <v>1213</v>
      </c>
      <c r="B3504" s="1" t="s">
        <v>1512</v>
      </c>
      <c r="C3504" s="1" t="s">
        <v>107</v>
      </c>
      <c r="D3504" s="1" t="s">
        <v>108</v>
      </c>
      <c r="E3504" s="2">
        <v>43035</v>
      </c>
      <c r="F3504">
        <v>2</v>
      </c>
      <c r="G3504">
        <v>979.98</v>
      </c>
      <c r="H3504" s="1" t="s">
        <v>871</v>
      </c>
      <c r="I3504" s="1" t="s">
        <v>15</v>
      </c>
      <c r="J3504" s="1" t="s">
        <v>109</v>
      </c>
      <c r="K3504" s="1" t="s">
        <v>1967</v>
      </c>
      <c r="L3504" s="1" t="s">
        <v>179</v>
      </c>
    </row>
    <row r="3505" spans="1:12" x14ac:dyDescent="0.25">
      <c r="A3505">
        <v>1213</v>
      </c>
      <c r="B3505" s="1" t="s">
        <v>1512</v>
      </c>
      <c r="C3505" s="1" t="s">
        <v>107</v>
      </c>
      <c r="D3505" s="1" t="s">
        <v>108</v>
      </c>
      <c r="E3505" s="2">
        <v>43035</v>
      </c>
      <c r="F3505">
        <v>1</v>
      </c>
      <c r="G3505">
        <v>647.99</v>
      </c>
      <c r="H3505" s="1" t="s">
        <v>886</v>
      </c>
      <c r="I3505" s="1" t="s">
        <v>15</v>
      </c>
      <c r="J3505" s="1" t="s">
        <v>109</v>
      </c>
      <c r="K3505" s="1" t="s">
        <v>1974</v>
      </c>
      <c r="L3505" s="1" t="s">
        <v>179</v>
      </c>
    </row>
    <row r="3506" spans="1:12" x14ac:dyDescent="0.25">
      <c r="A3506">
        <v>1214</v>
      </c>
      <c r="B3506" s="1" t="s">
        <v>1513</v>
      </c>
      <c r="C3506" s="1" t="s">
        <v>231</v>
      </c>
      <c r="D3506" s="1" t="s">
        <v>26</v>
      </c>
      <c r="E3506" s="2">
        <v>43036</v>
      </c>
      <c r="F3506">
        <v>1</v>
      </c>
      <c r="G3506">
        <v>269.99</v>
      </c>
      <c r="H3506" s="1" t="s">
        <v>52</v>
      </c>
      <c r="I3506" s="1" t="s">
        <v>53</v>
      </c>
      <c r="J3506" s="1" t="s">
        <v>27</v>
      </c>
      <c r="K3506" s="1" t="s">
        <v>1967</v>
      </c>
      <c r="L3506" s="1" t="s">
        <v>28</v>
      </c>
    </row>
    <row r="3507" spans="1:12" x14ac:dyDescent="0.25">
      <c r="A3507">
        <v>1214</v>
      </c>
      <c r="B3507" s="1" t="s">
        <v>1513</v>
      </c>
      <c r="C3507" s="1" t="s">
        <v>231</v>
      </c>
      <c r="D3507" s="1" t="s">
        <v>26</v>
      </c>
      <c r="E3507" s="2">
        <v>43036</v>
      </c>
      <c r="F3507">
        <v>2</v>
      </c>
      <c r="G3507">
        <v>1599.98</v>
      </c>
      <c r="H3507" s="1" t="s">
        <v>1022</v>
      </c>
      <c r="I3507" s="1" t="s">
        <v>15</v>
      </c>
      <c r="J3507" s="1" t="s">
        <v>27</v>
      </c>
      <c r="K3507" s="1" t="s">
        <v>1967</v>
      </c>
      <c r="L3507" s="1" t="s">
        <v>28</v>
      </c>
    </row>
    <row r="3508" spans="1:12" x14ac:dyDescent="0.25">
      <c r="A3508">
        <v>1214</v>
      </c>
      <c r="B3508" s="1" t="s">
        <v>1513</v>
      </c>
      <c r="C3508" s="1" t="s">
        <v>231</v>
      </c>
      <c r="D3508" s="1" t="s">
        <v>26</v>
      </c>
      <c r="E3508" s="2">
        <v>43036</v>
      </c>
      <c r="F3508">
        <v>2</v>
      </c>
      <c r="G3508">
        <v>501.98</v>
      </c>
      <c r="H3508" s="1" t="s">
        <v>894</v>
      </c>
      <c r="I3508" s="1" t="s">
        <v>15</v>
      </c>
      <c r="J3508" s="1" t="s">
        <v>27</v>
      </c>
      <c r="K3508" s="1" t="s">
        <v>1974</v>
      </c>
      <c r="L3508" s="1" t="s">
        <v>28</v>
      </c>
    </row>
    <row r="3509" spans="1:12" x14ac:dyDescent="0.25">
      <c r="A3509">
        <v>1214</v>
      </c>
      <c r="B3509" s="1" t="s">
        <v>1513</v>
      </c>
      <c r="C3509" s="1" t="s">
        <v>231</v>
      </c>
      <c r="D3509" s="1" t="s">
        <v>26</v>
      </c>
      <c r="E3509" s="2">
        <v>43036</v>
      </c>
      <c r="F3509">
        <v>2</v>
      </c>
      <c r="G3509">
        <v>5999.98</v>
      </c>
      <c r="H3509" s="1" t="s">
        <v>45</v>
      </c>
      <c r="I3509" s="1" t="s">
        <v>46</v>
      </c>
      <c r="J3509" s="1" t="s">
        <v>27</v>
      </c>
      <c r="K3509" s="1" t="s">
        <v>1969</v>
      </c>
      <c r="L3509" s="1" t="s">
        <v>28</v>
      </c>
    </row>
    <row r="3510" spans="1:12" x14ac:dyDescent="0.25">
      <c r="A3510">
        <v>1214</v>
      </c>
      <c r="B3510" s="1" t="s">
        <v>1513</v>
      </c>
      <c r="C3510" s="1" t="s">
        <v>231</v>
      </c>
      <c r="D3510" s="1" t="s">
        <v>26</v>
      </c>
      <c r="E3510" s="2">
        <v>43036</v>
      </c>
      <c r="F3510">
        <v>1</v>
      </c>
      <c r="G3510">
        <v>3999.99</v>
      </c>
      <c r="H3510" s="1" t="s">
        <v>56</v>
      </c>
      <c r="I3510" s="1" t="s">
        <v>22</v>
      </c>
      <c r="J3510" s="1" t="s">
        <v>27</v>
      </c>
      <c r="K3510" s="1" t="s">
        <v>1969</v>
      </c>
      <c r="L3510" s="1" t="s">
        <v>28</v>
      </c>
    </row>
    <row r="3511" spans="1:12" x14ac:dyDescent="0.25">
      <c r="A3511">
        <v>1215</v>
      </c>
      <c r="B3511" s="1" t="s">
        <v>1514</v>
      </c>
      <c r="C3511" s="1" t="s">
        <v>119</v>
      </c>
      <c r="D3511" s="1" t="s">
        <v>26</v>
      </c>
      <c r="E3511" s="2">
        <v>43036</v>
      </c>
      <c r="F3511">
        <v>2</v>
      </c>
      <c r="G3511">
        <v>1499.98</v>
      </c>
      <c r="H3511" s="1" t="s">
        <v>863</v>
      </c>
      <c r="I3511" s="1" t="s">
        <v>15</v>
      </c>
      <c r="J3511" s="1" t="s">
        <v>27</v>
      </c>
      <c r="K3511" s="1" t="s">
        <v>1974</v>
      </c>
      <c r="L3511" s="1" t="s">
        <v>31</v>
      </c>
    </row>
    <row r="3512" spans="1:12" x14ac:dyDescent="0.25">
      <c r="A3512">
        <v>1215</v>
      </c>
      <c r="B3512" s="1" t="s">
        <v>1514</v>
      </c>
      <c r="C3512" s="1" t="s">
        <v>119</v>
      </c>
      <c r="D3512" s="1" t="s">
        <v>26</v>
      </c>
      <c r="E3512" s="2">
        <v>43036</v>
      </c>
      <c r="F3512">
        <v>2</v>
      </c>
      <c r="G3512">
        <v>3098</v>
      </c>
      <c r="H3512" s="1" t="s">
        <v>19</v>
      </c>
      <c r="I3512" s="1" t="s">
        <v>20</v>
      </c>
      <c r="J3512" s="1" t="s">
        <v>27</v>
      </c>
      <c r="K3512" s="1" t="s">
        <v>1968</v>
      </c>
      <c r="L3512" s="1" t="s">
        <v>31</v>
      </c>
    </row>
    <row r="3513" spans="1:12" x14ac:dyDescent="0.25">
      <c r="A3513">
        <v>1216</v>
      </c>
      <c r="B3513" s="1" t="s">
        <v>1515</v>
      </c>
      <c r="C3513" s="1" t="s">
        <v>307</v>
      </c>
      <c r="D3513" s="1" t="s">
        <v>26</v>
      </c>
      <c r="E3513" s="2">
        <v>43036</v>
      </c>
      <c r="F3513">
        <v>2</v>
      </c>
      <c r="G3513">
        <v>979.98</v>
      </c>
      <c r="H3513" s="1" t="s">
        <v>871</v>
      </c>
      <c r="I3513" s="1" t="s">
        <v>15</v>
      </c>
      <c r="J3513" s="1" t="s">
        <v>27</v>
      </c>
      <c r="K3513" s="1" t="s">
        <v>1967</v>
      </c>
      <c r="L3513" s="1" t="s">
        <v>31</v>
      </c>
    </row>
    <row r="3514" spans="1:12" x14ac:dyDescent="0.25">
      <c r="A3514">
        <v>1216</v>
      </c>
      <c r="B3514" s="1" t="s">
        <v>1515</v>
      </c>
      <c r="C3514" s="1" t="s">
        <v>307</v>
      </c>
      <c r="D3514" s="1" t="s">
        <v>26</v>
      </c>
      <c r="E3514" s="2">
        <v>43036</v>
      </c>
      <c r="F3514">
        <v>1</v>
      </c>
      <c r="G3514">
        <v>449</v>
      </c>
      <c r="H3514" s="1" t="s">
        <v>99</v>
      </c>
      <c r="I3514" s="1" t="s">
        <v>15</v>
      </c>
      <c r="J3514" s="1" t="s">
        <v>27</v>
      </c>
      <c r="K3514" s="1" t="s">
        <v>1971</v>
      </c>
      <c r="L3514" s="1" t="s">
        <v>31</v>
      </c>
    </row>
    <row r="3515" spans="1:12" x14ac:dyDescent="0.25">
      <c r="A3515">
        <v>1216</v>
      </c>
      <c r="B3515" s="1" t="s">
        <v>1515</v>
      </c>
      <c r="C3515" s="1" t="s">
        <v>307</v>
      </c>
      <c r="D3515" s="1" t="s">
        <v>26</v>
      </c>
      <c r="E3515" s="2">
        <v>43036</v>
      </c>
      <c r="F3515">
        <v>2</v>
      </c>
      <c r="G3515">
        <v>941.98</v>
      </c>
      <c r="H3515" s="1" t="s">
        <v>900</v>
      </c>
      <c r="I3515" s="1" t="s">
        <v>39</v>
      </c>
      <c r="J3515" s="1" t="s">
        <v>27</v>
      </c>
      <c r="K3515" s="1" t="s">
        <v>1974</v>
      </c>
      <c r="L3515" s="1" t="s">
        <v>31</v>
      </c>
    </row>
    <row r="3516" spans="1:12" x14ac:dyDescent="0.25">
      <c r="A3516">
        <v>1216</v>
      </c>
      <c r="B3516" s="1" t="s">
        <v>1515</v>
      </c>
      <c r="C3516" s="1" t="s">
        <v>307</v>
      </c>
      <c r="D3516" s="1" t="s">
        <v>26</v>
      </c>
      <c r="E3516" s="2">
        <v>43036</v>
      </c>
      <c r="F3516">
        <v>1</v>
      </c>
      <c r="G3516">
        <v>3199.99</v>
      </c>
      <c r="H3516" s="1" t="s">
        <v>907</v>
      </c>
      <c r="I3516" s="1" t="s">
        <v>858</v>
      </c>
      <c r="J3516" s="1" t="s">
        <v>27</v>
      </c>
      <c r="K3516" s="1" t="s">
        <v>1969</v>
      </c>
      <c r="L3516" s="1" t="s">
        <v>31</v>
      </c>
    </row>
    <row r="3517" spans="1:12" x14ac:dyDescent="0.25">
      <c r="A3517">
        <v>1216</v>
      </c>
      <c r="B3517" s="1" t="s">
        <v>1515</v>
      </c>
      <c r="C3517" s="1" t="s">
        <v>307</v>
      </c>
      <c r="D3517" s="1" t="s">
        <v>26</v>
      </c>
      <c r="E3517" s="2">
        <v>43036</v>
      </c>
      <c r="F3517">
        <v>1</v>
      </c>
      <c r="G3517">
        <v>5299.99</v>
      </c>
      <c r="H3517" s="1" t="s">
        <v>897</v>
      </c>
      <c r="I3517" s="1" t="s">
        <v>22</v>
      </c>
      <c r="J3517" s="1" t="s">
        <v>27</v>
      </c>
      <c r="K3517" s="1" t="s">
        <v>1969</v>
      </c>
      <c r="L3517" s="1" t="s">
        <v>31</v>
      </c>
    </row>
    <row r="3518" spans="1:12" x14ac:dyDescent="0.25">
      <c r="A3518">
        <v>1217</v>
      </c>
      <c r="B3518" s="1" t="s">
        <v>1516</v>
      </c>
      <c r="C3518" s="1" t="s">
        <v>172</v>
      </c>
      <c r="D3518" s="1" t="s">
        <v>26</v>
      </c>
      <c r="E3518" s="2">
        <v>43036</v>
      </c>
      <c r="F3518">
        <v>1</v>
      </c>
      <c r="G3518">
        <v>749.99</v>
      </c>
      <c r="H3518" s="1" t="s">
        <v>863</v>
      </c>
      <c r="I3518" s="1" t="s">
        <v>15</v>
      </c>
      <c r="J3518" s="1" t="s">
        <v>27</v>
      </c>
      <c r="K3518" s="1" t="s">
        <v>1974</v>
      </c>
      <c r="L3518" s="1" t="s">
        <v>31</v>
      </c>
    </row>
    <row r="3519" spans="1:12" x14ac:dyDescent="0.25">
      <c r="A3519">
        <v>1217</v>
      </c>
      <c r="B3519" s="1" t="s">
        <v>1516</v>
      </c>
      <c r="C3519" s="1" t="s">
        <v>172</v>
      </c>
      <c r="D3519" s="1" t="s">
        <v>26</v>
      </c>
      <c r="E3519" s="2">
        <v>43036</v>
      </c>
      <c r="F3519">
        <v>2</v>
      </c>
      <c r="G3519">
        <v>899.98</v>
      </c>
      <c r="H3519" s="1" t="s">
        <v>854</v>
      </c>
      <c r="I3519" s="1" t="s">
        <v>39</v>
      </c>
      <c r="J3519" s="1" t="s">
        <v>27</v>
      </c>
      <c r="K3519" s="1" t="s">
        <v>1974</v>
      </c>
      <c r="L3519" s="1" t="s">
        <v>31</v>
      </c>
    </row>
    <row r="3520" spans="1:12" x14ac:dyDescent="0.25">
      <c r="A3520">
        <v>1218</v>
      </c>
      <c r="B3520" s="1" t="s">
        <v>1517</v>
      </c>
      <c r="C3520" s="1" t="s">
        <v>322</v>
      </c>
      <c r="D3520" s="1" t="s">
        <v>13</v>
      </c>
      <c r="E3520" s="2">
        <v>43038</v>
      </c>
      <c r="F3520">
        <v>2</v>
      </c>
      <c r="G3520">
        <v>979.98</v>
      </c>
      <c r="H3520" s="1" t="s">
        <v>871</v>
      </c>
      <c r="I3520" s="1" t="s">
        <v>39</v>
      </c>
      <c r="J3520" s="1" t="s">
        <v>16</v>
      </c>
      <c r="K3520" s="1" t="s">
        <v>1967</v>
      </c>
      <c r="L3520" s="1" t="s">
        <v>17</v>
      </c>
    </row>
    <row r="3521" spans="1:12" x14ac:dyDescent="0.25">
      <c r="A3521">
        <v>1218</v>
      </c>
      <c r="B3521" s="1" t="s">
        <v>1517</v>
      </c>
      <c r="C3521" s="1" t="s">
        <v>322</v>
      </c>
      <c r="D3521" s="1" t="s">
        <v>13</v>
      </c>
      <c r="E3521" s="2">
        <v>43038</v>
      </c>
      <c r="F3521">
        <v>1</v>
      </c>
      <c r="G3521">
        <v>469.99</v>
      </c>
      <c r="H3521" s="1" t="s">
        <v>869</v>
      </c>
      <c r="I3521" s="1" t="s">
        <v>22</v>
      </c>
      <c r="J3521" s="1" t="s">
        <v>16</v>
      </c>
      <c r="K3521" s="1" t="s">
        <v>1969</v>
      </c>
      <c r="L3521" s="1" t="s">
        <v>17</v>
      </c>
    </row>
    <row r="3522" spans="1:12" x14ac:dyDescent="0.25">
      <c r="A3522">
        <v>1219</v>
      </c>
      <c r="B3522" s="1" t="s">
        <v>1518</v>
      </c>
      <c r="C3522" s="1" t="s">
        <v>250</v>
      </c>
      <c r="D3522" s="1" t="s">
        <v>26</v>
      </c>
      <c r="E3522" s="2">
        <v>43038</v>
      </c>
      <c r="F3522">
        <v>2</v>
      </c>
      <c r="G3522">
        <v>858</v>
      </c>
      <c r="H3522" s="1" t="s">
        <v>40</v>
      </c>
      <c r="I3522" s="1" t="s">
        <v>15</v>
      </c>
      <c r="J3522" s="1" t="s">
        <v>27</v>
      </c>
      <c r="K3522" s="1" t="s">
        <v>1971</v>
      </c>
      <c r="L3522" s="1" t="s">
        <v>31</v>
      </c>
    </row>
    <row r="3523" spans="1:12" x14ac:dyDescent="0.25">
      <c r="A3523">
        <v>1219</v>
      </c>
      <c r="B3523" s="1" t="s">
        <v>1518</v>
      </c>
      <c r="C3523" s="1" t="s">
        <v>250</v>
      </c>
      <c r="D3523" s="1" t="s">
        <v>26</v>
      </c>
      <c r="E3523" s="2">
        <v>43038</v>
      </c>
      <c r="F3523">
        <v>2</v>
      </c>
      <c r="G3523">
        <v>6999.98</v>
      </c>
      <c r="H3523" s="1" t="s">
        <v>872</v>
      </c>
      <c r="I3523" s="1" t="s">
        <v>20</v>
      </c>
      <c r="J3523" s="1" t="s">
        <v>27</v>
      </c>
      <c r="K3523" s="1" t="s">
        <v>1969</v>
      </c>
      <c r="L3523" s="1" t="s">
        <v>31</v>
      </c>
    </row>
    <row r="3524" spans="1:12" x14ac:dyDescent="0.25">
      <c r="A3524">
        <v>1219</v>
      </c>
      <c r="B3524" s="1" t="s">
        <v>1518</v>
      </c>
      <c r="C3524" s="1" t="s">
        <v>250</v>
      </c>
      <c r="D3524" s="1" t="s">
        <v>26</v>
      </c>
      <c r="E3524" s="2">
        <v>43038</v>
      </c>
      <c r="F3524">
        <v>2</v>
      </c>
      <c r="G3524">
        <v>9999.98</v>
      </c>
      <c r="H3524" s="1" t="s">
        <v>987</v>
      </c>
      <c r="I3524" s="1" t="s">
        <v>22</v>
      </c>
      <c r="J3524" s="1" t="s">
        <v>27</v>
      </c>
      <c r="K3524" s="1" t="s">
        <v>1969</v>
      </c>
      <c r="L3524" s="1" t="s">
        <v>31</v>
      </c>
    </row>
    <row r="3525" spans="1:12" x14ac:dyDescent="0.25">
      <c r="A3525">
        <v>1220</v>
      </c>
      <c r="B3525" s="1" t="s">
        <v>1519</v>
      </c>
      <c r="C3525" s="1" t="s">
        <v>464</v>
      </c>
      <c r="D3525" s="1" t="s">
        <v>26</v>
      </c>
      <c r="E3525" s="2">
        <v>43039</v>
      </c>
      <c r="F3525">
        <v>2</v>
      </c>
      <c r="G3525">
        <v>659.98</v>
      </c>
      <c r="H3525" s="1" t="s">
        <v>852</v>
      </c>
      <c r="I3525" s="1" t="s">
        <v>53</v>
      </c>
      <c r="J3525" s="1" t="s">
        <v>27</v>
      </c>
      <c r="K3525" s="1" t="s">
        <v>1973</v>
      </c>
      <c r="L3525" s="1" t="s">
        <v>28</v>
      </c>
    </row>
    <row r="3526" spans="1:12" x14ac:dyDescent="0.25">
      <c r="A3526">
        <v>1220</v>
      </c>
      <c r="B3526" s="1" t="s">
        <v>1519</v>
      </c>
      <c r="C3526" s="1" t="s">
        <v>464</v>
      </c>
      <c r="D3526" s="1" t="s">
        <v>26</v>
      </c>
      <c r="E3526" s="2">
        <v>43039</v>
      </c>
      <c r="F3526">
        <v>1</v>
      </c>
      <c r="G3526">
        <v>3499.99</v>
      </c>
      <c r="H3526" s="1" t="s">
        <v>909</v>
      </c>
      <c r="I3526" s="1" t="s">
        <v>858</v>
      </c>
      <c r="J3526" s="1" t="s">
        <v>27</v>
      </c>
      <c r="K3526" s="1" t="s">
        <v>1969</v>
      </c>
      <c r="L3526" s="1" t="s">
        <v>28</v>
      </c>
    </row>
    <row r="3527" spans="1:12" x14ac:dyDescent="0.25">
      <c r="A3527">
        <v>1220</v>
      </c>
      <c r="B3527" s="1" t="s">
        <v>1519</v>
      </c>
      <c r="C3527" s="1" t="s">
        <v>464</v>
      </c>
      <c r="D3527" s="1" t="s">
        <v>26</v>
      </c>
      <c r="E3527" s="2">
        <v>43039</v>
      </c>
      <c r="F3527">
        <v>2</v>
      </c>
      <c r="G3527">
        <v>10599.98</v>
      </c>
      <c r="H3527" s="1" t="s">
        <v>879</v>
      </c>
      <c r="I3527" s="1" t="s">
        <v>22</v>
      </c>
      <c r="J3527" s="1" t="s">
        <v>27</v>
      </c>
      <c r="K3527" s="1" t="s">
        <v>1969</v>
      </c>
      <c r="L3527" s="1" t="s">
        <v>28</v>
      </c>
    </row>
    <row r="3528" spans="1:12" x14ac:dyDescent="0.25">
      <c r="A3528">
        <v>1221</v>
      </c>
      <c r="B3528" s="1" t="s">
        <v>1520</v>
      </c>
      <c r="C3528" s="1" t="s">
        <v>263</v>
      </c>
      <c r="D3528" s="1" t="s">
        <v>26</v>
      </c>
      <c r="E3528" s="2">
        <v>43039</v>
      </c>
      <c r="F3528">
        <v>2</v>
      </c>
      <c r="G3528">
        <v>2199.98</v>
      </c>
      <c r="H3528" s="1" t="s">
        <v>963</v>
      </c>
      <c r="I3528" s="1" t="s">
        <v>15</v>
      </c>
      <c r="J3528" s="1" t="s">
        <v>27</v>
      </c>
      <c r="K3528" s="1" t="s">
        <v>1967</v>
      </c>
      <c r="L3528" s="1" t="s">
        <v>31</v>
      </c>
    </row>
    <row r="3529" spans="1:12" x14ac:dyDescent="0.25">
      <c r="A3529">
        <v>1221</v>
      </c>
      <c r="B3529" s="1" t="s">
        <v>1520</v>
      </c>
      <c r="C3529" s="1" t="s">
        <v>263</v>
      </c>
      <c r="D3529" s="1" t="s">
        <v>26</v>
      </c>
      <c r="E3529" s="2">
        <v>43039</v>
      </c>
      <c r="F3529">
        <v>2</v>
      </c>
      <c r="G3529">
        <v>699.98</v>
      </c>
      <c r="H3529" s="1" t="s">
        <v>885</v>
      </c>
      <c r="I3529" s="1" t="s">
        <v>53</v>
      </c>
      <c r="J3529" s="1" t="s">
        <v>27</v>
      </c>
      <c r="K3529" s="1" t="s">
        <v>1967</v>
      </c>
      <c r="L3529" s="1" t="s">
        <v>31</v>
      </c>
    </row>
    <row r="3530" spans="1:12" x14ac:dyDescent="0.25">
      <c r="A3530">
        <v>1221</v>
      </c>
      <c r="B3530" s="1" t="s">
        <v>1520</v>
      </c>
      <c r="C3530" s="1" t="s">
        <v>263</v>
      </c>
      <c r="D3530" s="1" t="s">
        <v>26</v>
      </c>
      <c r="E3530" s="2">
        <v>43039</v>
      </c>
      <c r="F3530">
        <v>1</v>
      </c>
      <c r="G3530">
        <v>489.99</v>
      </c>
      <c r="H3530" s="1" t="s">
        <v>994</v>
      </c>
      <c r="I3530" s="1" t="s">
        <v>53</v>
      </c>
      <c r="J3530" s="1" t="s">
        <v>27</v>
      </c>
      <c r="K3530" s="1" t="s">
        <v>1967</v>
      </c>
      <c r="L3530" s="1" t="s">
        <v>31</v>
      </c>
    </row>
    <row r="3531" spans="1:12" x14ac:dyDescent="0.25">
      <c r="A3531">
        <v>1221</v>
      </c>
      <c r="B3531" s="1" t="s">
        <v>1520</v>
      </c>
      <c r="C3531" s="1" t="s">
        <v>263</v>
      </c>
      <c r="D3531" s="1" t="s">
        <v>26</v>
      </c>
      <c r="E3531" s="2">
        <v>43039</v>
      </c>
      <c r="F3531">
        <v>2</v>
      </c>
      <c r="G3531">
        <v>1099.98</v>
      </c>
      <c r="H3531" s="1" t="s">
        <v>949</v>
      </c>
      <c r="I3531" s="1" t="s">
        <v>22</v>
      </c>
      <c r="J3531" s="1" t="s">
        <v>27</v>
      </c>
      <c r="K3531" s="1" t="s">
        <v>1973</v>
      </c>
      <c r="L3531" s="1" t="s">
        <v>31</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1969</v>
      </c>
      <c r="L3532" s="1" t="s">
        <v>31</v>
      </c>
    </row>
    <row r="3533" spans="1:12" x14ac:dyDescent="0.25">
      <c r="A3533">
        <v>1222</v>
      </c>
      <c r="B3533" s="1" t="s">
        <v>1521</v>
      </c>
      <c r="C3533" s="1" t="s">
        <v>1367</v>
      </c>
      <c r="D3533" s="1" t="s">
        <v>108</v>
      </c>
      <c r="E3533" s="2">
        <v>43040</v>
      </c>
      <c r="F3533">
        <v>1</v>
      </c>
      <c r="G3533">
        <v>349.99</v>
      </c>
      <c r="H3533" s="1" t="s">
        <v>885</v>
      </c>
      <c r="I3533" s="1" t="s">
        <v>53</v>
      </c>
      <c r="J3533" s="1" t="s">
        <v>109</v>
      </c>
      <c r="K3533" s="1" t="s">
        <v>1967</v>
      </c>
      <c r="L3533" s="1" t="s">
        <v>179</v>
      </c>
    </row>
    <row r="3534" spans="1:12" x14ac:dyDescent="0.25">
      <c r="A3534">
        <v>1223</v>
      </c>
      <c r="B3534" s="1" t="s">
        <v>1522</v>
      </c>
      <c r="C3534" s="1" t="s">
        <v>289</v>
      </c>
      <c r="D3534" s="1" t="s">
        <v>26</v>
      </c>
      <c r="E3534" s="2">
        <v>43041</v>
      </c>
      <c r="F3534">
        <v>1</v>
      </c>
      <c r="G3534">
        <v>551.99</v>
      </c>
      <c r="H3534" s="1" t="s">
        <v>856</v>
      </c>
      <c r="I3534" s="1" t="s">
        <v>39</v>
      </c>
      <c r="J3534" s="1" t="s">
        <v>27</v>
      </c>
      <c r="K3534" s="1" t="s">
        <v>1974</v>
      </c>
      <c r="L3534" s="1" t="s">
        <v>28</v>
      </c>
    </row>
    <row r="3535" spans="1:12" x14ac:dyDescent="0.25">
      <c r="A3535">
        <v>1224</v>
      </c>
      <c r="B3535" s="1" t="s">
        <v>1523</v>
      </c>
      <c r="C3535" s="1" t="s">
        <v>119</v>
      </c>
      <c r="D3535" s="1" t="s">
        <v>26</v>
      </c>
      <c r="E3535" s="2">
        <v>43042</v>
      </c>
      <c r="F3535">
        <v>1</v>
      </c>
      <c r="G3535">
        <v>449.99</v>
      </c>
      <c r="H3535" s="1" t="s">
        <v>941</v>
      </c>
      <c r="I3535" s="1" t="s">
        <v>39</v>
      </c>
      <c r="J3535" s="1" t="s">
        <v>27</v>
      </c>
      <c r="K3535" s="1" t="s">
        <v>1974</v>
      </c>
      <c r="L3535" s="1" t="s">
        <v>28</v>
      </c>
    </row>
    <row r="3536" spans="1:12" x14ac:dyDescent="0.25">
      <c r="A3536">
        <v>1224</v>
      </c>
      <c r="B3536" s="1" t="s">
        <v>1523</v>
      </c>
      <c r="C3536" s="1" t="s">
        <v>119</v>
      </c>
      <c r="D3536" s="1" t="s">
        <v>26</v>
      </c>
      <c r="E3536" s="2">
        <v>43042</v>
      </c>
      <c r="F3536">
        <v>1</v>
      </c>
      <c r="G3536">
        <v>3499.99</v>
      </c>
      <c r="H3536" s="1" t="s">
        <v>872</v>
      </c>
      <c r="I3536" s="1" t="s">
        <v>20</v>
      </c>
      <c r="J3536" s="1" t="s">
        <v>27</v>
      </c>
      <c r="K3536" s="1" t="s">
        <v>1969</v>
      </c>
      <c r="L3536" s="1" t="s">
        <v>28</v>
      </c>
    </row>
    <row r="3537" spans="1:12" x14ac:dyDescent="0.25">
      <c r="A3537">
        <v>1224</v>
      </c>
      <c r="B3537" s="1" t="s">
        <v>1523</v>
      </c>
      <c r="C3537" s="1" t="s">
        <v>119</v>
      </c>
      <c r="D3537" s="1" t="s">
        <v>26</v>
      </c>
      <c r="E3537" s="2">
        <v>43042</v>
      </c>
      <c r="F3537">
        <v>1</v>
      </c>
      <c r="G3537">
        <v>469.99</v>
      </c>
      <c r="H3537" s="1" t="s">
        <v>869</v>
      </c>
      <c r="I3537" s="1" t="s">
        <v>22</v>
      </c>
      <c r="J3537" s="1" t="s">
        <v>27</v>
      </c>
      <c r="K3537" s="1" t="s">
        <v>1969</v>
      </c>
      <c r="L3537" s="1" t="s">
        <v>28</v>
      </c>
    </row>
    <row r="3538" spans="1:12" x14ac:dyDescent="0.25">
      <c r="A3538">
        <v>1224</v>
      </c>
      <c r="B3538" s="1" t="s">
        <v>1523</v>
      </c>
      <c r="C3538" s="1" t="s">
        <v>119</v>
      </c>
      <c r="D3538" s="1" t="s">
        <v>26</v>
      </c>
      <c r="E3538" s="2">
        <v>43042</v>
      </c>
      <c r="F3538">
        <v>1</v>
      </c>
      <c r="G3538">
        <v>6499.99</v>
      </c>
      <c r="H3538" s="1" t="s">
        <v>948</v>
      </c>
      <c r="I3538" s="1" t="s">
        <v>858</v>
      </c>
      <c r="J3538" s="1" t="s">
        <v>27</v>
      </c>
      <c r="K3538" s="1" t="s">
        <v>1969</v>
      </c>
      <c r="L3538" s="1" t="s">
        <v>28</v>
      </c>
    </row>
    <row r="3539" spans="1:12" x14ac:dyDescent="0.25">
      <c r="A3539">
        <v>1225</v>
      </c>
      <c r="B3539" s="1" t="s">
        <v>1524</v>
      </c>
      <c r="C3539" s="1" t="s">
        <v>211</v>
      </c>
      <c r="D3539" s="1" t="s">
        <v>13</v>
      </c>
      <c r="E3539" s="2">
        <v>43043</v>
      </c>
      <c r="F3539">
        <v>1</v>
      </c>
      <c r="G3539">
        <v>1099.99</v>
      </c>
      <c r="H3539" s="1" t="s">
        <v>963</v>
      </c>
      <c r="I3539" s="1" t="s">
        <v>15</v>
      </c>
      <c r="J3539" s="1" t="s">
        <v>16</v>
      </c>
      <c r="K3539" s="1" t="s">
        <v>1967</v>
      </c>
      <c r="L3539" s="1" t="s">
        <v>17</v>
      </c>
    </row>
    <row r="3540" spans="1:12" x14ac:dyDescent="0.25">
      <c r="A3540">
        <v>1225</v>
      </c>
      <c r="B3540" s="1" t="s">
        <v>1524</v>
      </c>
      <c r="C3540" s="1" t="s">
        <v>211</v>
      </c>
      <c r="D3540" s="1" t="s">
        <v>13</v>
      </c>
      <c r="E3540" s="2">
        <v>43043</v>
      </c>
      <c r="F3540">
        <v>2</v>
      </c>
      <c r="G3540">
        <v>939.98</v>
      </c>
      <c r="H3540" s="1" t="s">
        <v>69</v>
      </c>
      <c r="I3540" s="1" t="s">
        <v>22</v>
      </c>
      <c r="J3540" s="1" t="s">
        <v>16</v>
      </c>
      <c r="K3540" s="1" t="s">
        <v>1968</v>
      </c>
      <c r="L3540" s="1" t="s">
        <v>17</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1969</v>
      </c>
      <c r="L3541" s="1" t="s">
        <v>17</v>
      </c>
    </row>
    <row r="3542" spans="1:12" x14ac:dyDescent="0.25">
      <c r="A3542">
        <v>1226</v>
      </c>
      <c r="B3542" s="1" t="s">
        <v>1525</v>
      </c>
      <c r="C3542" s="1" t="s">
        <v>101</v>
      </c>
      <c r="D3542" s="1" t="s">
        <v>26</v>
      </c>
      <c r="E3542" s="2">
        <v>43043</v>
      </c>
      <c r="F3542">
        <v>2</v>
      </c>
      <c r="G3542">
        <v>1599.98</v>
      </c>
      <c r="H3542" s="1" t="s">
        <v>1022</v>
      </c>
      <c r="I3542" s="1" t="s">
        <v>15</v>
      </c>
      <c r="J3542" s="1" t="s">
        <v>27</v>
      </c>
      <c r="K3542" s="1" t="s">
        <v>1967</v>
      </c>
      <c r="L3542" s="1" t="s">
        <v>31</v>
      </c>
    </row>
    <row r="3543" spans="1:12" x14ac:dyDescent="0.25">
      <c r="A3543">
        <v>1226</v>
      </c>
      <c r="B3543" s="1" t="s">
        <v>1525</v>
      </c>
      <c r="C3543" s="1" t="s">
        <v>101</v>
      </c>
      <c r="D3543" s="1" t="s">
        <v>26</v>
      </c>
      <c r="E3543" s="2">
        <v>43043</v>
      </c>
      <c r="F3543">
        <v>1</v>
      </c>
      <c r="G3543">
        <v>339.99</v>
      </c>
      <c r="H3543" s="1" t="s">
        <v>926</v>
      </c>
      <c r="I3543" s="1" t="s">
        <v>53</v>
      </c>
      <c r="J3543" s="1" t="s">
        <v>27</v>
      </c>
      <c r="K3543" s="1" t="s">
        <v>1967</v>
      </c>
      <c r="L3543" s="1" t="s">
        <v>31</v>
      </c>
    </row>
    <row r="3544" spans="1:12" x14ac:dyDescent="0.25">
      <c r="A3544">
        <v>1226</v>
      </c>
      <c r="B3544" s="1" t="s">
        <v>1525</v>
      </c>
      <c r="C3544" s="1" t="s">
        <v>101</v>
      </c>
      <c r="D3544" s="1" t="s">
        <v>26</v>
      </c>
      <c r="E3544" s="2">
        <v>43043</v>
      </c>
      <c r="F3544">
        <v>2</v>
      </c>
      <c r="G3544">
        <v>3361.98</v>
      </c>
      <c r="H3544" s="1" t="s">
        <v>63</v>
      </c>
      <c r="I3544" s="1" t="s">
        <v>20</v>
      </c>
      <c r="J3544" s="1" t="s">
        <v>27</v>
      </c>
      <c r="K3544" s="1" t="s">
        <v>1968</v>
      </c>
      <c r="L3544" s="1" t="s">
        <v>31</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1969</v>
      </c>
      <c r="L3545" s="1" t="s">
        <v>31</v>
      </c>
    </row>
    <row r="3546" spans="1:12" x14ac:dyDescent="0.25">
      <c r="A3546">
        <v>1226</v>
      </c>
      <c r="B3546" s="1" t="s">
        <v>1525</v>
      </c>
      <c r="C3546" s="1" t="s">
        <v>101</v>
      </c>
      <c r="D3546" s="1" t="s">
        <v>26</v>
      </c>
      <c r="E3546" s="2">
        <v>43043</v>
      </c>
      <c r="F3546">
        <v>1</v>
      </c>
      <c r="G3546">
        <v>6499.99</v>
      </c>
      <c r="H3546" s="1" t="s">
        <v>948</v>
      </c>
      <c r="I3546" s="1" t="s">
        <v>858</v>
      </c>
      <c r="J3546" s="1" t="s">
        <v>27</v>
      </c>
      <c r="K3546" s="1" t="s">
        <v>1969</v>
      </c>
      <c r="L3546" s="1" t="s">
        <v>31</v>
      </c>
    </row>
    <row r="3547" spans="1:12" x14ac:dyDescent="0.25">
      <c r="A3547">
        <v>1227</v>
      </c>
      <c r="B3547" s="1" t="s">
        <v>1526</v>
      </c>
      <c r="C3547" s="1" t="s">
        <v>105</v>
      </c>
      <c r="D3547" s="1" t="s">
        <v>26</v>
      </c>
      <c r="E3547" s="2">
        <v>43043</v>
      </c>
      <c r="F3547">
        <v>1</v>
      </c>
      <c r="G3547">
        <v>599.99</v>
      </c>
      <c r="H3547" s="1" t="s">
        <v>14</v>
      </c>
      <c r="I3547" s="1" t="s">
        <v>39</v>
      </c>
      <c r="J3547" s="1" t="s">
        <v>27</v>
      </c>
      <c r="K3547" s="1" t="s">
        <v>1967</v>
      </c>
      <c r="L3547" s="1" t="s">
        <v>28</v>
      </c>
    </row>
    <row r="3548" spans="1:12" x14ac:dyDescent="0.25">
      <c r="A3548">
        <v>1227</v>
      </c>
      <c r="B3548" s="1" t="s">
        <v>1526</v>
      </c>
      <c r="C3548" s="1" t="s">
        <v>105</v>
      </c>
      <c r="D3548" s="1" t="s">
        <v>26</v>
      </c>
      <c r="E3548" s="2">
        <v>43043</v>
      </c>
      <c r="F3548">
        <v>1</v>
      </c>
      <c r="G3548">
        <v>539.99</v>
      </c>
      <c r="H3548" s="1" t="s">
        <v>1005</v>
      </c>
      <c r="I3548" s="1" t="s">
        <v>22</v>
      </c>
      <c r="J3548" s="1" t="s">
        <v>27</v>
      </c>
      <c r="K3548" s="1" t="s">
        <v>1973</v>
      </c>
      <c r="L3548" s="1" t="s">
        <v>28</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1969</v>
      </c>
      <c r="L3549" s="1" t="s">
        <v>28</v>
      </c>
    </row>
    <row r="3550" spans="1:12" x14ac:dyDescent="0.25">
      <c r="A3550">
        <v>1227</v>
      </c>
      <c r="B3550" s="1" t="s">
        <v>1526</v>
      </c>
      <c r="C3550" s="1" t="s">
        <v>105</v>
      </c>
      <c r="D3550" s="1" t="s">
        <v>26</v>
      </c>
      <c r="E3550" s="2">
        <v>43043</v>
      </c>
      <c r="F3550">
        <v>2</v>
      </c>
      <c r="G3550">
        <v>419.98</v>
      </c>
      <c r="H3550" s="1" t="s">
        <v>887</v>
      </c>
      <c r="I3550" s="1" t="s">
        <v>53</v>
      </c>
      <c r="J3550" s="1" t="s">
        <v>27</v>
      </c>
      <c r="K3550" s="1" t="s">
        <v>1969</v>
      </c>
      <c r="L3550" s="1" t="s">
        <v>28</v>
      </c>
    </row>
    <row r="3551" spans="1:12" x14ac:dyDescent="0.25">
      <c r="A3551">
        <v>1227</v>
      </c>
      <c r="B3551" s="1" t="s">
        <v>1526</v>
      </c>
      <c r="C3551" s="1" t="s">
        <v>105</v>
      </c>
      <c r="D3551" s="1" t="s">
        <v>26</v>
      </c>
      <c r="E3551" s="2">
        <v>43043</v>
      </c>
      <c r="F3551">
        <v>1</v>
      </c>
      <c r="G3551">
        <v>1799.99</v>
      </c>
      <c r="H3551" s="1" t="s">
        <v>23</v>
      </c>
      <c r="I3551" s="1" t="s">
        <v>22</v>
      </c>
      <c r="J3551" s="1" t="s">
        <v>27</v>
      </c>
      <c r="K3551" s="1" t="s">
        <v>1969</v>
      </c>
      <c r="L3551" s="1" t="s">
        <v>28</v>
      </c>
    </row>
    <row r="3552" spans="1:12" x14ac:dyDescent="0.25">
      <c r="A3552">
        <v>1228</v>
      </c>
      <c r="B3552" s="1" t="s">
        <v>1527</v>
      </c>
      <c r="C3552" s="1" t="s">
        <v>273</v>
      </c>
      <c r="D3552" s="1" t="s">
        <v>26</v>
      </c>
      <c r="E3552" s="2">
        <v>43043</v>
      </c>
      <c r="F3552">
        <v>2</v>
      </c>
      <c r="G3552">
        <v>1199.98</v>
      </c>
      <c r="H3552" s="1" t="s">
        <v>18</v>
      </c>
      <c r="I3552" s="1" t="s">
        <v>15</v>
      </c>
      <c r="J3552" s="1" t="s">
        <v>27</v>
      </c>
      <c r="K3552" s="1" t="s">
        <v>1967</v>
      </c>
      <c r="L3552" s="1" t="s">
        <v>28</v>
      </c>
    </row>
    <row r="3553" spans="1:12" x14ac:dyDescent="0.25">
      <c r="A3553">
        <v>1228</v>
      </c>
      <c r="B3553" s="1" t="s">
        <v>1527</v>
      </c>
      <c r="C3553" s="1" t="s">
        <v>273</v>
      </c>
      <c r="D3553" s="1" t="s">
        <v>26</v>
      </c>
      <c r="E3553" s="2">
        <v>43043</v>
      </c>
      <c r="F3553">
        <v>1</v>
      </c>
      <c r="G3553">
        <v>209.99</v>
      </c>
      <c r="H3553" s="1" t="s">
        <v>1010</v>
      </c>
      <c r="I3553" s="1" t="s">
        <v>53</v>
      </c>
      <c r="J3553" s="1" t="s">
        <v>27</v>
      </c>
      <c r="K3553" s="1" t="s">
        <v>1973</v>
      </c>
      <c r="L3553" s="1" t="s">
        <v>28</v>
      </c>
    </row>
    <row r="3554" spans="1:12" x14ac:dyDescent="0.25">
      <c r="A3554">
        <v>1228</v>
      </c>
      <c r="B3554" s="1" t="s">
        <v>1527</v>
      </c>
      <c r="C3554" s="1" t="s">
        <v>273</v>
      </c>
      <c r="D3554" s="1" t="s">
        <v>26</v>
      </c>
      <c r="E3554" s="2">
        <v>43043</v>
      </c>
      <c r="F3554">
        <v>2</v>
      </c>
      <c r="G3554">
        <v>5399.98</v>
      </c>
      <c r="H3554" s="1" t="s">
        <v>919</v>
      </c>
      <c r="I3554" s="1" t="s">
        <v>858</v>
      </c>
      <c r="J3554" s="1" t="s">
        <v>27</v>
      </c>
      <c r="K3554" s="1" t="s">
        <v>1969</v>
      </c>
      <c r="L3554" s="1" t="s">
        <v>28</v>
      </c>
    </row>
    <row r="3555" spans="1:12" x14ac:dyDescent="0.25">
      <c r="A3555">
        <v>1229</v>
      </c>
      <c r="B3555" s="1" t="s">
        <v>1528</v>
      </c>
      <c r="C3555" s="1" t="s">
        <v>200</v>
      </c>
      <c r="D3555" s="1" t="s">
        <v>13</v>
      </c>
      <c r="E3555" s="2">
        <v>43044</v>
      </c>
      <c r="F3555">
        <v>2</v>
      </c>
      <c r="G3555">
        <v>1665.98</v>
      </c>
      <c r="H3555" s="1" t="s">
        <v>1055</v>
      </c>
      <c r="I3555" s="1" t="s">
        <v>22</v>
      </c>
      <c r="J3555" s="1" t="s">
        <v>16</v>
      </c>
      <c r="K3555" s="1" t="s">
        <v>1968</v>
      </c>
      <c r="L3555" s="1" t="s">
        <v>36</v>
      </c>
    </row>
    <row r="3556" spans="1:12" x14ac:dyDescent="0.25">
      <c r="A3556">
        <v>1229</v>
      </c>
      <c r="B3556" s="1" t="s">
        <v>1528</v>
      </c>
      <c r="C3556" s="1" t="s">
        <v>200</v>
      </c>
      <c r="D3556" s="1" t="s">
        <v>13</v>
      </c>
      <c r="E3556" s="2">
        <v>43044</v>
      </c>
      <c r="F3556">
        <v>2</v>
      </c>
      <c r="G3556">
        <v>9999.98</v>
      </c>
      <c r="H3556" s="1" t="s">
        <v>864</v>
      </c>
      <c r="I3556" s="1" t="s">
        <v>46</v>
      </c>
      <c r="J3556" s="1" t="s">
        <v>16</v>
      </c>
      <c r="K3556" s="1" t="s">
        <v>1969</v>
      </c>
      <c r="L3556" s="1" t="s">
        <v>36</v>
      </c>
    </row>
    <row r="3557" spans="1:12" x14ac:dyDescent="0.25">
      <c r="A3557">
        <v>1230</v>
      </c>
      <c r="B3557" s="1" t="s">
        <v>1529</v>
      </c>
      <c r="C3557" s="1" t="s">
        <v>51</v>
      </c>
      <c r="D3557" s="1" t="s">
        <v>26</v>
      </c>
      <c r="E3557" s="2">
        <v>43044</v>
      </c>
      <c r="F3557">
        <v>2</v>
      </c>
      <c r="G3557">
        <v>1099.98</v>
      </c>
      <c r="H3557" s="1" t="s">
        <v>949</v>
      </c>
      <c r="I3557" s="1" t="s">
        <v>22</v>
      </c>
      <c r="J3557" s="1" t="s">
        <v>27</v>
      </c>
      <c r="K3557" s="1" t="s">
        <v>1973</v>
      </c>
      <c r="L3557" s="1" t="s">
        <v>28</v>
      </c>
    </row>
    <row r="3558" spans="1:12" x14ac:dyDescent="0.25">
      <c r="A3558">
        <v>1230</v>
      </c>
      <c r="B3558" s="1" t="s">
        <v>1529</v>
      </c>
      <c r="C3558" s="1" t="s">
        <v>51</v>
      </c>
      <c r="D3558" s="1" t="s">
        <v>26</v>
      </c>
      <c r="E3558" s="2">
        <v>43044</v>
      </c>
      <c r="F3558">
        <v>2</v>
      </c>
      <c r="G3558">
        <v>939.98</v>
      </c>
      <c r="H3558" s="1" t="s">
        <v>869</v>
      </c>
      <c r="I3558" s="1" t="s">
        <v>22</v>
      </c>
      <c r="J3558" s="1" t="s">
        <v>27</v>
      </c>
      <c r="K3558" s="1" t="s">
        <v>1969</v>
      </c>
      <c r="L3558" s="1" t="s">
        <v>28</v>
      </c>
    </row>
    <row r="3559" spans="1:12" x14ac:dyDescent="0.25">
      <c r="A3559">
        <v>1231</v>
      </c>
      <c r="B3559" s="1" t="s">
        <v>1530</v>
      </c>
      <c r="C3559" s="1" t="s">
        <v>426</v>
      </c>
      <c r="D3559" s="1" t="s">
        <v>26</v>
      </c>
      <c r="E3559" s="2">
        <v>43044</v>
      </c>
      <c r="F3559">
        <v>1</v>
      </c>
      <c r="G3559">
        <v>659.99</v>
      </c>
      <c r="H3559" s="1" t="s">
        <v>912</v>
      </c>
      <c r="I3559" s="1" t="s">
        <v>15</v>
      </c>
      <c r="J3559" s="1" t="s">
        <v>27</v>
      </c>
      <c r="K3559" s="1" t="s">
        <v>1967</v>
      </c>
      <c r="L3559" s="1" t="s">
        <v>28</v>
      </c>
    </row>
    <row r="3560" spans="1:12" x14ac:dyDescent="0.25">
      <c r="A3560">
        <v>1231</v>
      </c>
      <c r="B3560" s="1" t="s">
        <v>1530</v>
      </c>
      <c r="C3560" s="1" t="s">
        <v>426</v>
      </c>
      <c r="D3560" s="1" t="s">
        <v>26</v>
      </c>
      <c r="E3560" s="2">
        <v>43044</v>
      </c>
      <c r="F3560">
        <v>2</v>
      </c>
      <c r="G3560">
        <v>1199.98</v>
      </c>
      <c r="H3560" s="1" t="s">
        <v>956</v>
      </c>
      <c r="I3560" s="1" t="s">
        <v>15</v>
      </c>
      <c r="J3560" s="1" t="s">
        <v>27</v>
      </c>
      <c r="K3560" s="1" t="s">
        <v>1967</v>
      </c>
      <c r="L3560" s="1" t="s">
        <v>28</v>
      </c>
    </row>
    <row r="3561" spans="1:12" x14ac:dyDescent="0.25">
      <c r="A3561">
        <v>1232</v>
      </c>
      <c r="B3561" s="1" t="s">
        <v>1531</v>
      </c>
      <c r="C3561" s="1" t="s">
        <v>322</v>
      </c>
      <c r="D3561" s="1" t="s">
        <v>13</v>
      </c>
      <c r="E3561" s="2">
        <v>43045</v>
      </c>
      <c r="F3561">
        <v>2</v>
      </c>
      <c r="G3561">
        <v>941.98</v>
      </c>
      <c r="H3561" s="1" t="s">
        <v>900</v>
      </c>
      <c r="I3561" s="1" t="s">
        <v>39</v>
      </c>
      <c r="J3561" s="1" t="s">
        <v>16</v>
      </c>
      <c r="K3561" s="1" t="s">
        <v>1974</v>
      </c>
      <c r="L3561" s="1" t="s">
        <v>36</v>
      </c>
    </row>
    <row r="3562" spans="1:12" x14ac:dyDescent="0.25">
      <c r="A3562">
        <v>1232</v>
      </c>
      <c r="B3562" s="1" t="s">
        <v>1531</v>
      </c>
      <c r="C3562" s="1" t="s">
        <v>322</v>
      </c>
      <c r="D3562" s="1" t="s">
        <v>13</v>
      </c>
      <c r="E3562" s="2">
        <v>43045</v>
      </c>
      <c r="F3562">
        <v>2</v>
      </c>
      <c r="G3562">
        <v>939.98</v>
      </c>
      <c r="H3562" s="1" t="s">
        <v>69</v>
      </c>
      <c r="I3562" s="1" t="s">
        <v>22</v>
      </c>
      <c r="J3562" s="1" t="s">
        <v>16</v>
      </c>
      <c r="K3562" s="1" t="s">
        <v>1968</v>
      </c>
      <c r="L3562" s="1" t="s">
        <v>36</v>
      </c>
    </row>
    <row r="3563" spans="1:12" x14ac:dyDescent="0.25">
      <c r="A3563">
        <v>1232</v>
      </c>
      <c r="B3563" s="1" t="s">
        <v>1531</v>
      </c>
      <c r="C3563" s="1" t="s">
        <v>322</v>
      </c>
      <c r="D3563" s="1" t="s">
        <v>13</v>
      </c>
      <c r="E3563" s="2">
        <v>43045</v>
      </c>
      <c r="F3563">
        <v>2</v>
      </c>
      <c r="G3563">
        <v>5799.98</v>
      </c>
      <c r="H3563" s="1" t="s">
        <v>21</v>
      </c>
      <c r="I3563" s="1" t="s">
        <v>22</v>
      </c>
      <c r="J3563" s="1" t="s">
        <v>16</v>
      </c>
      <c r="K3563" s="1" t="s">
        <v>1969</v>
      </c>
      <c r="L3563" s="1" t="s">
        <v>36</v>
      </c>
    </row>
    <row r="3564" spans="1:12" x14ac:dyDescent="0.25">
      <c r="A3564">
        <v>1233</v>
      </c>
      <c r="B3564" s="1" t="s">
        <v>1532</v>
      </c>
      <c r="C3564" s="1" t="s">
        <v>408</v>
      </c>
      <c r="D3564" s="1" t="s">
        <v>26</v>
      </c>
      <c r="E3564" s="2">
        <v>43045</v>
      </c>
      <c r="F3564">
        <v>1</v>
      </c>
      <c r="G3564">
        <v>2699.99</v>
      </c>
      <c r="H3564" s="1" t="s">
        <v>919</v>
      </c>
      <c r="I3564" s="1" t="s">
        <v>858</v>
      </c>
      <c r="J3564" s="1" t="s">
        <v>27</v>
      </c>
      <c r="K3564" s="1" t="s">
        <v>1969</v>
      </c>
      <c r="L3564" s="1" t="s">
        <v>28</v>
      </c>
    </row>
    <row r="3565" spans="1:12" x14ac:dyDescent="0.25">
      <c r="A3565">
        <v>1233</v>
      </c>
      <c r="B3565" s="1" t="s">
        <v>1532</v>
      </c>
      <c r="C3565" s="1" t="s">
        <v>408</v>
      </c>
      <c r="D3565" s="1" t="s">
        <v>26</v>
      </c>
      <c r="E3565" s="2">
        <v>43045</v>
      </c>
      <c r="F3565">
        <v>2</v>
      </c>
      <c r="G3565">
        <v>9999.98</v>
      </c>
      <c r="H3565" s="1" t="s">
        <v>864</v>
      </c>
      <c r="I3565" s="1" t="s">
        <v>46</v>
      </c>
      <c r="J3565" s="1" t="s">
        <v>27</v>
      </c>
      <c r="K3565" s="1" t="s">
        <v>1969</v>
      </c>
      <c r="L3565" s="1" t="s">
        <v>28</v>
      </c>
    </row>
    <row r="3566" spans="1:12" x14ac:dyDescent="0.25">
      <c r="A3566">
        <v>1233</v>
      </c>
      <c r="B3566" s="1" t="s">
        <v>1532</v>
      </c>
      <c r="C3566" s="1" t="s">
        <v>408</v>
      </c>
      <c r="D3566" s="1" t="s">
        <v>26</v>
      </c>
      <c r="E3566" s="2">
        <v>43045</v>
      </c>
      <c r="F3566">
        <v>2</v>
      </c>
      <c r="G3566">
        <v>379.98</v>
      </c>
      <c r="H3566" s="1" t="s">
        <v>1119</v>
      </c>
      <c r="I3566" s="1" t="s">
        <v>53</v>
      </c>
      <c r="J3566" s="1" t="s">
        <v>27</v>
      </c>
      <c r="K3566" s="1" t="s">
        <v>1969</v>
      </c>
      <c r="L3566" s="1" t="s">
        <v>28</v>
      </c>
    </row>
    <row r="3567" spans="1:12" x14ac:dyDescent="0.25">
      <c r="A3567">
        <v>1234</v>
      </c>
      <c r="B3567" s="1" t="s">
        <v>1510</v>
      </c>
      <c r="C3567" s="1" t="s">
        <v>103</v>
      </c>
      <c r="D3567" s="1" t="s">
        <v>26</v>
      </c>
      <c r="E3567" s="2">
        <v>43046</v>
      </c>
      <c r="F3567">
        <v>2</v>
      </c>
      <c r="G3567">
        <v>833.98</v>
      </c>
      <c r="H3567" s="1" t="s">
        <v>923</v>
      </c>
      <c r="I3567" s="1" t="s">
        <v>15</v>
      </c>
      <c r="J3567" s="1" t="s">
        <v>27</v>
      </c>
      <c r="K3567" s="1" t="s">
        <v>1974</v>
      </c>
      <c r="L3567" s="1" t="s">
        <v>28</v>
      </c>
    </row>
    <row r="3568" spans="1:12" x14ac:dyDescent="0.25">
      <c r="A3568">
        <v>1234</v>
      </c>
      <c r="B3568" s="1" t="s">
        <v>1510</v>
      </c>
      <c r="C3568" s="1" t="s">
        <v>103</v>
      </c>
      <c r="D3568" s="1" t="s">
        <v>26</v>
      </c>
      <c r="E3568" s="2">
        <v>43046</v>
      </c>
      <c r="F3568">
        <v>2</v>
      </c>
      <c r="G3568">
        <v>10999.98</v>
      </c>
      <c r="H3568" s="1" t="s">
        <v>859</v>
      </c>
      <c r="I3568" s="1" t="s">
        <v>858</v>
      </c>
      <c r="J3568" s="1" t="s">
        <v>27</v>
      </c>
      <c r="K3568" s="1" t="s">
        <v>1969</v>
      </c>
      <c r="L3568" s="1" t="s">
        <v>28</v>
      </c>
    </row>
    <row r="3569" spans="1:12" x14ac:dyDescent="0.25">
      <c r="A3569">
        <v>1235</v>
      </c>
      <c r="B3569" s="1" t="s">
        <v>1533</v>
      </c>
      <c r="C3569" s="1" t="s">
        <v>1207</v>
      </c>
      <c r="D3569" s="1" t="s">
        <v>26</v>
      </c>
      <c r="E3569" s="2">
        <v>43046</v>
      </c>
      <c r="F3569">
        <v>1</v>
      </c>
      <c r="G3569">
        <v>3999.99</v>
      </c>
      <c r="H3569" s="1" t="s">
        <v>56</v>
      </c>
      <c r="I3569" s="1" t="s">
        <v>22</v>
      </c>
      <c r="J3569" s="1" t="s">
        <v>27</v>
      </c>
      <c r="K3569" s="1" t="s">
        <v>1969</v>
      </c>
      <c r="L3569" s="1" t="s">
        <v>28</v>
      </c>
    </row>
    <row r="3570" spans="1:12" x14ac:dyDescent="0.25">
      <c r="A3570">
        <v>1236</v>
      </c>
      <c r="B3570" s="1" t="s">
        <v>1534</v>
      </c>
      <c r="C3570" s="1" t="s">
        <v>184</v>
      </c>
      <c r="D3570" s="1" t="s">
        <v>26</v>
      </c>
      <c r="E3570" s="2">
        <v>43047</v>
      </c>
      <c r="F3570">
        <v>1</v>
      </c>
      <c r="G3570">
        <v>1559.99</v>
      </c>
      <c r="H3570" s="1" t="s">
        <v>967</v>
      </c>
      <c r="I3570" s="1" t="s">
        <v>46</v>
      </c>
      <c r="J3570" s="1" t="s">
        <v>27</v>
      </c>
      <c r="K3570" s="1" t="s">
        <v>1974</v>
      </c>
      <c r="L3570" s="1" t="s">
        <v>31</v>
      </c>
    </row>
    <row r="3571" spans="1:12" x14ac:dyDescent="0.25">
      <c r="A3571">
        <v>1236</v>
      </c>
      <c r="B3571" s="1" t="s">
        <v>1534</v>
      </c>
      <c r="C3571" s="1" t="s">
        <v>184</v>
      </c>
      <c r="D3571" s="1" t="s">
        <v>26</v>
      </c>
      <c r="E3571" s="2">
        <v>43047</v>
      </c>
      <c r="F3571">
        <v>2</v>
      </c>
      <c r="G3571">
        <v>939.98</v>
      </c>
      <c r="H3571" s="1" t="s">
        <v>869</v>
      </c>
      <c r="I3571" s="1" t="s">
        <v>22</v>
      </c>
      <c r="J3571" s="1" t="s">
        <v>27</v>
      </c>
      <c r="K3571" s="1" t="s">
        <v>1969</v>
      </c>
      <c r="L3571" s="1" t="s">
        <v>31</v>
      </c>
    </row>
    <row r="3572" spans="1:12" x14ac:dyDescent="0.25">
      <c r="A3572">
        <v>1236</v>
      </c>
      <c r="B3572" s="1" t="s">
        <v>1534</v>
      </c>
      <c r="C3572" s="1" t="s">
        <v>184</v>
      </c>
      <c r="D3572" s="1" t="s">
        <v>26</v>
      </c>
      <c r="E3572" s="2">
        <v>43047</v>
      </c>
      <c r="F3572">
        <v>1</v>
      </c>
      <c r="G3572">
        <v>349.99</v>
      </c>
      <c r="H3572" s="1" t="s">
        <v>958</v>
      </c>
      <c r="I3572" s="1" t="s">
        <v>53</v>
      </c>
      <c r="J3572" s="1" t="s">
        <v>27</v>
      </c>
      <c r="K3572" s="1" t="s">
        <v>1969</v>
      </c>
      <c r="L3572" s="1" t="s">
        <v>31</v>
      </c>
    </row>
    <row r="3573" spans="1:12" x14ac:dyDescent="0.25">
      <c r="A3573">
        <v>1237</v>
      </c>
      <c r="B3573" s="1" t="s">
        <v>1535</v>
      </c>
      <c r="C3573" s="1" t="s">
        <v>340</v>
      </c>
      <c r="D3573" s="1" t="s">
        <v>13</v>
      </c>
      <c r="E3573" s="2">
        <v>43048</v>
      </c>
      <c r="F3573">
        <v>1</v>
      </c>
      <c r="G3573">
        <v>299.99</v>
      </c>
      <c r="H3573" s="1" t="s">
        <v>72</v>
      </c>
      <c r="I3573" s="1" t="s">
        <v>53</v>
      </c>
      <c r="J3573" s="1" t="s">
        <v>16</v>
      </c>
      <c r="K3573" s="1" t="s">
        <v>1967</v>
      </c>
      <c r="L3573" s="1" t="s">
        <v>17</v>
      </c>
    </row>
    <row r="3574" spans="1:12" x14ac:dyDescent="0.25">
      <c r="A3574">
        <v>1237</v>
      </c>
      <c r="B3574" s="1" t="s">
        <v>1535</v>
      </c>
      <c r="C3574" s="1" t="s">
        <v>340</v>
      </c>
      <c r="D3574" s="1" t="s">
        <v>13</v>
      </c>
      <c r="E3574" s="2">
        <v>43048</v>
      </c>
      <c r="F3574">
        <v>2</v>
      </c>
      <c r="G3574">
        <v>599.98</v>
      </c>
      <c r="H3574" s="1" t="s">
        <v>866</v>
      </c>
      <c r="I3574" s="1" t="s">
        <v>53</v>
      </c>
      <c r="J3574" s="1" t="s">
        <v>16</v>
      </c>
      <c r="K3574" s="1" t="s">
        <v>1967</v>
      </c>
      <c r="L3574" s="1" t="s">
        <v>17</v>
      </c>
    </row>
    <row r="3575" spans="1:12" x14ac:dyDescent="0.25">
      <c r="A3575">
        <v>1237</v>
      </c>
      <c r="B3575" s="1" t="s">
        <v>1535</v>
      </c>
      <c r="C3575" s="1" t="s">
        <v>340</v>
      </c>
      <c r="D3575" s="1" t="s">
        <v>13</v>
      </c>
      <c r="E3575" s="2">
        <v>43048</v>
      </c>
      <c r="F3575">
        <v>1</v>
      </c>
      <c r="G3575">
        <v>499.99</v>
      </c>
      <c r="H3575" s="1" t="s">
        <v>80</v>
      </c>
      <c r="I3575" s="1" t="s">
        <v>39</v>
      </c>
      <c r="J3575" s="1" t="s">
        <v>16</v>
      </c>
      <c r="K3575" s="1" t="s">
        <v>1967</v>
      </c>
      <c r="L3575" s="1" t="s">
        <v>17</v>
      </c>
    </row>
    <row r="3576" spans="1:12" x14ac:dyDescent="0.25">
      <c r="A3576">
        <v>1237</v>
      </c>
      <c r="B3576" s="1" t="s">
        <v>1535</v>
      </c>
      <c r="C3576" s="1" t="s">
        <v>340</v>
      </c>
      <c r="D3576" s="1" t="s">
        <v>13</v>
      </c>
      <c r="E3576" s="2">
        <v>43048</v>
      </c>
      <c r="F3576">
        <v>2</v>
      </c>
      <c r="G3576">
        <v>5399.98</v>
      </c>
      <c r="H3576" s="1" t="s">
        <v>919</v>
      </c>
      <c r="I3576" s="1" t="s">
        <v>858</v>
      </c>
      <c r="J3576" s="1" t="s">
        <v>16</v>
      </c>
      <c r="K3576" s="1" t="s">
        <v>1969</v>
      </c>
      <c r="L3576" s="1" t="s">
        <v>17</v>
      </c>
    </row>
    <row r="3577" spans="1:12" x14ac:dyDescent="0.25">
      <c r="A3577">
        <v>1237</v>
      </c>
      <c r="B3577" s="1" t="s">
        <v>1535</v>
      </c>
      <c r="C3577" s="1" t="s">
        <v>340</v>
      </c>
      <c r="D3577" s="1" t="s">
        <v>13</v>
      </c>
      <c r="E3577" s="2">
        <v>43048</v>
      </c>
      <c r="F3577">
        <v>2</v>
      </c>
      <c r="G3577">
        <v>379.98</v>
      </c>
      <c r="H3577" s="1" t="s">
        <v>1119</v>
      </c>
      <c r="I3577" s="1" t="s">
        <v>53</v>
      </c>
      <c r="J3577" s="1" t="s">
        <v>16</v>
      </c>
      <c r="K3577" s="1" t="s">
        <v>1969</v>
      </c>
      <c r="L3577" s="1" t="s">
        <v>17</v>
      </c>
    </row>
    <row r="3578" spans="1:12" x14ac:dyDescent="0.25">
      <c r="A3578">
        <v>1238</v>
      </c>
      <c r="B3578" s="1" t="s">
        <v>1536</v>
      </c>
      <c r="C3578" s="1" t="s">
        <v>417</v>
      </c>
      <c r="D3578" s="1" t="s">
        <v>26</v>
      </c>
      <c r="E3578" s="2">
        <v>43048</v>
      </c>
      <c r="F3578">
        <v>1</v>
      </c>
      <c r="G3578">
        <v>269.99</v>
      </c>
      <c r="H3578" s="1" t="s">
        <v>52</v>
      </c>
      <c r="I3578" s="1" t="s">
        <v>15</v>
      </c>
      <c r="J3578" s="1" t="s">
        <v>27</v>
      </c>
      <c r="K3578" s="1" t="s">
        <v>1967</v>
      </c>
      <c r="L3578" s="1" t="s">
        <v>28</v>
      </c>
    </row>
    <row r="3579" spans="1:12" x14ac:dyDescent="0.25">
      <c r="A3579">
        <v>1238</v>
      </c>
      <c r="B3579" s="1" t="s">
        <v>1536</v>
      </c>
      <c r="C3579" s="1" t="s">
        <v>417</v>
      </c>
      <c r="D3579" s="1" t="s">
        <v>26</v>
      </c>
      <c r="E3579" s="2">
        <v>43048</v>
      </c>
      <c r="F3579">
        <v>2</v>
      </c>
      <c r="G3579">
        <v>599.98</v>
      </c>
      <c r="H3579" s="1" t="s">
        <v>877</v>
      </c>
      <c r="I3579" s="1" t="s">
        <v>53</v>
      </c>
      <c r="J3579" s="1" t="s">
        <v>27</v>
      </c>
      <c r="K3579" s="1" t="s">
        <v>1967</v>
      </c>
      <c r="L3579" s="1" t="s">
        <v>28</v>
      </c>
    </row>
    <row r="3580" spans="1:12" x14ac:dyDescent="0.25">
      <c r="A3580">
        <v>1238</v>
      </c>
      <c r="B3580" s="1" t="s">
        <v>1536</v>
      </c>
      <c r="C3580" s="1" t="s">
        <v>417</v>
      </c>
      <c r="D3580" s="1" t="s">
        <v>26</v>
      </c>
      <c r="E3580" s="2">
        <v>43048</v>
      </c>
      <c r="F3580">
        <v>1</v>
      </c>
      <c r="G3580">
        <v>339.99</v>
      </c>
      <c r="H3580" s="1" t="s">
        <v>926</v>
      </c>
      <c r="I3580" s="1" t="s">
        <v>53</v>
      </c>
      <c r="J3580" s="1" t="s">
        <v>27</v>
      </c>
      <c r="K3580" s="1" t="s">
        <v>1967</v>
      </c>
      <c r="L3580" s="1" t="s">
        <v>28</v>
      </c>
    </row>
    <row r="3581" spans="1:12" x14ac:dyDescent="0.25">
      <c r="A3581">
        <v>1238</v>
      </c>
      <c r="B3581" s="1" t="s">
        <v>1536</v>
      </c>
      <c r="C3581" s="1" t="s">
        <v>417</v>
      </c>
      <c r="D3581" s="1" t="s">
        <v>26</v>
      </c>
      <c r="E3581" s="2">
        <v>43048</v>
      </c>
      <c r="F3581">
        <v>1</v>
      </c>
      <c r="G3581">
        <v>4999.99</v>
      </c>
      <c r="H3581" s="1" t="s">
        <v>987</v>
      </c>
      <c r="I3581" s="1" t="s">
        <v>22</v>
      </c>
      <c r="J3581" s="1" t="s">
        <v>27</v>
      </c>
      <c r="K3581" s="1" t="s">
        <v>1969</v>
      </c>
      <c r="L3581" s="1" t="s">
        <v>28</v>
      </c>
    </row>
    <row r="3582" spans="1:12" x14ac:dyDescent="0.25">
      <c r="A3582">
        <v>1239</v>
      </c>
      <c r="B3582" s="1" t="s">
        <v>1537</v>
      </c>
      <c r="C3582" s="1" t="s">
        <v>188</v>
      </c>
      <c r="D3582" s="1" t="s">
        <v>26</v>
      </c>
      <c r="E3582" s="2">
        <v>43048</v>
      </c>
      <c r="F3582">
        <v>2</v>
      </c>
      <c r="G3582">
        <v>1059.98</v>
      </c>
      <c r="H3582" s="1" t="s">
        <v>49</v>
      </c>
      <c r="I3582" s="1" t="s">
        <v>15</v>
      </c>
      <c r="J3582" s="1" t="s">
        <v>27</v>
      </c>
      <c r="K3582" s="1" t="s">
        <v>1967</v>
      </c>
      <c r="L3582" s="1" t="s">
        <v>31</v>
      </c>
    </row>
    <row r="3583" spans="1:12" x14ac:dyDescent="0.25">
      <c r="A3583">
        <v>1239</v>
      </c>
      <c r="B3583" s="1" t="s">
        <v>1537</v>
      </c>
      <c r="C3583" s="1" t="s">
        <v>188</v>
      </c>
      <c r="D3583" s="1" t="s">
        <v>26</v>
      </c>
      <c r="E3583" s="2">
        <v>43048</v>
      </c>
      <c r="F3583">
        <v>1</v>
      </c>
      <c r="G3583">
        <v>832.99</v>
      </c>
      <c r="H3583" s="1" t="s">
        <v>1055</v>
      </c>
      <c r="I3583" s="1" t="s">
        <v>22</v>
      </c>
      <c r="J3583" s="1" t="s">
        <v>27</v>
      </c>
      <c r="K3583" s="1" t="s">
        <v>1968</v>
      </c>
      <c r="L3583" s="1" t="s">
        <v>31</v>
      </c>
    </row>
    <row r="3584" spans="1:12" x14ac:dyDescent="0.25">
      <c r="A3584">
        <v>1239</v>
      </c>
      <c r="B3584" s="1" t="s">
        <v>1537</v>
      </c>
      <c r="C3584" s="1" t="s">
        <v>188</v>
      </c>
      <c r="D3584" s="1" t="s">
        <v>26</v>
      </c>
      <c r="E3584" s="2">
        <v>43048</v>
      </c>
      <c r="F3584">
        <v>1</v>
      </c>
      <c r="G3584">
        <v>349.99</v>
      </c>
      <c r="H3584" s="1" t="s">
        <v>958</v>
      </c>
      <c r="I3584" s="1" t="s">
        <v>53</v>
      </c>
      <c r="J3584" s="1" t="s">
        <v>27</v>
      </c>
      <c r="K3584" s="1" t="s">
        <v>1969</v>
      </c>
      <c r="L3584" s="1" t="s">
        <v>31</v>
      </c>
    </row>
    <row r="3585" spans="1:12" x14ac:dyDescent="0.25">
      <c r="A3585">
        <v>1239</v>
      </c>
      <c r="B3585" s="1" t="s">
        <v>1537</v>
      </c>
      <c r="C3585" s="1" t="s">
        <v>188</v>
      </c>
      <c r="D3585" s="1" t="s">
        <v>26</v>
      </c>
      <c r="E3585" s="2">
        <v>43048</v>
      </c>
      <c r="F3585">
        <v>2</v>
      </c>
      <c r="G3585">
        <v>939.98</v>
      </c>
      <c r="H3585" s="1" t="s">
        <v>1000</v>
      </c>
      <c r="I3585" s="1" t="s">
        <v>22</v>
      </c>
      <c r="J3585" s="1" t="s">
        <v>27</v>
      </c>
      <c r="K3585" s="1" t="s">
        <v>1969</v>
      </c>
      <c r="L3585" s="1" t="s">
        <v>31</v>
      </c>
    </row>
    <row r="3586" spans="1:12" x14ac:dyDescent="0.25">
      <c r="A3586">
        <v>1240</v>
      </c>
      <c r="B3586" s="1" t="s">
        <v>1538</v>
      </c>
      <c r="C3586" s="1" t="s">
        <v>375</v>
      </c>
      <c r="D3586" s="1" t="s">
        <v>26</v>
      </c>
      <c r="E3586" s="2">
        <v>43049</v>
      </c>
      <c r="F3586">
        <v>2</v>
      </c>
      <c r="G3586">
        <v>599.98</v>
      </c>
      <c r="H3586" s="1" t="s">
        <v>72</v>
      </c>
      <c r="I3586" s="1" t="s">
        <v>53</v>
      </c>
      <c r="J3586" s="1" t="s">
        <v>27</v>
      </c>
      <c r="K3586" s="1" t="s">
        <v>1967</v>
      </c>
      <c r="L3586" s="1" t="s">
        <v>31</v>
      </c>
    </row>
    <row r="3587" spans="1:12" x14ac:dyDescent="0.25">
      <c r="A3587">
        <v>1240</v>
      </c>
      <c r="B3587" s="1" t="s">
        <v>1538</v>
      </c>
      <c r="C3587" s="1" t="s">
        <v>375</v>
      </c>
      <c r="D3587" s="1" t="s">
        <v>26</v>
      </c>
      <c r="E3587" s="2">
        <v>43049</v>
      </c>
      <c r="F3587">
        <v>2</v>
      </c>
      <c r="G3587">
        <v>1599.98</v>
      </c>
      <c r="H3587" s="1" t="s">
        <v>1022</v>
      </c>
      <c r="I3587" s="1" t="s">
        <v>15</v>
      </c>
      <c r="J3587" s="1" t="s">
        <v>27</v>
      </c>
      <c r="K3587" s="1" t="s">
        <v>1967</v>
      </c>
      <c r="L3587" s="1" t="s">
        <v>31</v>
      </c>
    </row>
    <row r="3588" spans="1:12" x14ac:dyDescent="0.25">
      <c r="A3588">
        <v>1240</v>
      </c>
      <c r="B3588" s="1" t="s">
        <v>1538</v>
      </c>
      <c r="C3588" s="1" t="s">
        <v>375</v>
      </c>
      <c r="D3588" s="1" t="s">
        <v>26</v>
      </c>
      <c r="E3588" s="2">
        <v>43049</v>
      </c>
      <c r="F3588">
        <v>2</v>
      </c>
      <c r="G3588">
        <v>1059.98</v>
      </c>
      <c r="H3588" s="1" t="s">
        <v>49</v>
      </c>
      <c r="I3588" s="1" t="s">
        <v>15</v>
      </c>
      <c r="J3588" s="1" t="s">
        <v>27</v>
      </c>
      <c r="K3588" s="1" t="s">
        <v>1967</v>
      </c>
      <c r="L3588" s="1" t="s">
        <v>31</v>
      </c>
    </row>
    <row r="3589" spans="1:12" x14ac:dyDescent="0.25">
      <c r="A3589">
        <v>1240</v>
      </c>
      <c r="B3589" s="1" t="s">
        <v>1538</v>
      </c>
      <c r="C3589" s="1" t="s">
        <v>375</v>
      </c>
      <c r="D3589" s="1" t="s">
        <v>26</v>
      </c>
      <c r="E3589" s="2">
        <v>43049</v>
      </c>
      <c r="F3589">
        <v>2</v>
      </c>
      <c r="G3589">
        <v>833.98</v>
      </c>
      <c r="H3589" s="1" t="s">
        <v>945</v>
      </c>
      <c r="I3589" s="1" t="s">
        <v>39</v>
      </c>
      <c r="J3589" s="1" t="s">
        <v>27</v>
      </c>
      <c r="K3589" s="1" t="s">
        <v>1974</v>
      </c>
      <c r="L3589" s="1" t="s">
        <v>31</v>
      </c>
    </row>
    <row r="3590" spans="1:12" x14ac:dyDescent="0.25">
      <c r="A3590">
        <v>1240</v>
      </c>
      <c r="B3590" s="1" t="s">
        <v>1538</v>
      </c>
      <c r="C3590" s="1" t="s">
        <v>375</v>
      </c>
      <c r="D3590" s="1" t="s">
        <v>26</v>
      </c>
      <c r="E3590" s="2">
        <v>43049</v>
      </c>
      <c r="F3590">
        <v>1</v>
      </c>
      <c r="G3590">
        <v>1999.99</v>
      </c>
      <c r="H3590" s="1" t="s">
        <v>983</v>
      </c>
      <c r="I3590" s="1" t="s">
        <v>858</v>
      </c>
      <c r="J3590" s="1" t="s">
        <v>27</v>
      </c>
      <c r="K3590" s="1" t="s">
        <v>1969</v>
      </c>
      <c r="L3590" s="1" t="s">
        <v>31</v>
      </c>
    </row>
    <row r="3591" spans="1:12" x14ac:dyDescent="0.25">
      <c r="A3591">
        <v>1241</v>
      </c>
      <c r="B3591" s="1" t="s">
        <v>1539</v>
      </c>
      <c r="C3591" s="1" t="s">
        <v>101</v>
      </c>
      <c r="D3591" s="1" t="s">
        <v>26</v>
      </c>
      <c r="E3591" s="2">
        <v>43049</v>
      </c>
      <c r="F3591">
        <v>1</v>
      </c>
      <c r="G3591">
        <v>439.99</v>
      </c>
      <c r="H3591" s="1" t="s">
        <v>893</v>
      </c>
      <c r="I3591" s="1" t="s">
        <v>15</v>
      </c>
      <c r="J3591" s="1" t="s">
        <v>27</v>
      </c>
      <c r="K3591" s="1" t="s">
        <v>1967</v>
      </c>
      <c r="L3591" s="1" t="s">
        <v>31</v>
      </c>
    </row>
    <row r="3592" spans="1:12" x14ac:dyDescent="0.25">
      <c r="A3592">
        <v>1241</v>
      </c>
      <c r="B3592" s="1" t="s">
        <v>1539</v>
      </c>
      <c r="C3592" s="1" t="s">
        <v>101</v>
      </c>
      <c r="D3592" s="1" t="s">
        <v>26</v>
      </c>
      <c r="E3592" s="2">
        <v>43049</v>
      </c>
      <c r="F3592">
        <v>2</v>
      </c>
      <c r="G3592">
        <v>833.98</v>
      </c>
      <c r="H3592" s="1" t="s">
        <v>923</v>
      </c>
      <c r="I3592" s="1" t="s">
        <v>15</v>
      </c>
      <c r="J3592" s="1" t="s">
        <v>27</v>
      </c>
      <c r="K3592" s="1" t="s">
        <v>1974</v>
      </c>
      <c r="L3592" s="1" t="s">
        <v>31</v>
      </c>
    </row>
    <row r="3593" spans="1:12" x14ac:dyDescent="0.25">
      <c r="A3593">
        <v>1242</v>
      </c>
      <c r="B3593" s="1" t="s">
        <v>1540</v>
      </c>
      <c r="C3593" s="1" t="s">
        <v>379</v>
      </c>
      <c r="D3593" s="1" t="s">
        <v>26</v>
      </c>
      <c r="E3593" s="2">
        <v>43050</v>
      </c>
      <c r="F3593">
        <v>1</v>
      </c>
      <c r="G3593">
        <v>659.99</v>
      </c>
      <c r="H3593" s="1" t="s">
        <v>912</v>
      </c>
      <c r="I3593" s="1" t="s">
        <v>15</v>
      </c>
      <c r="J3593" s="1" t="s">
        <v>27</v>
      </c>
      <c r="K3593" s="1" t="s">
        <v>1967</v>
      </c>
      <c r="L3593" s="1" t="s">
        <v>28</v>
      </c>
    </row>
    <row r="3594" spans="1:12" x14ac:dyDescent="0.25">
      <c r="A3594">
        <v>1242</v>
      </c>
      <c r="B3594" s="1" t="s">
        <v>1540</v>
      </c>
      <c r="C3594" s="1" t="s">
        <v>379</v>
      </c>
      <c r="D3594" s="1" t="s">
        <v>26</v>
      </c>
      <c r="E3594" s="2">
        <v>43050</v>
      </c>
      <c r="F3594">
        <v>1</v>
      </c>
      <c r="G3594">
        <v>249.99</v>
      </c>
      <c r="H3594" s="1" t="s">
        <v>890</v>
      </c>
      <c r="I3594" s="1" t="s">
        <v>53</v>
      </c>
      <c r="J3594" s="1" t="s">
        <v>27</v>
      </c>
      <c r="K3594" s="1" t="s">
        <v>1973</v>
      </c>
      <c r="L3594" s="1" t="s">
        <v>28</v>
      </c>
    </row>
    <row r="3595" spans="1:12" x14ac:dyDescent="0.25">
      <c r="A3595">
        <v>1242</v>
      </c>
      <c r="B3595" s="1" t="s">
        <v>1540</v>
      </c>
      <c r="C3595" s="1" t="s">
        <v>379</v>
      </c>
      <c r="D3595" s="1" t="s">
        <v>26</v>
      </c>
      <c r="E3595" s="2">
        <v>43050</v>
      </c>
      <c r="F3595">
        <v>1</v>
      </c>
      <c r="G3595">
        <v>999.99</v>
      </c>
      <c r="H3595" s="1" t="s">
        <v>997</v>
      </c>
      <c r="I3595" s="1" t="s">
        <v>22</v>
      </c>
      <c r="J3595" s="1" t="s">
        <v>27</v>
      </c>
      <c r="K3595" s="1" t="s">
        <v>1968</v>
      </c>
      <c r="L3595" s="1" t="s">
        <v>28</v>
      </c>
    </row>
    <row r="3596" spans="1:12" x14ac:dyDescent="0.25">
      <c r="A3596">
        <v>1242</v>
      </c>
      <c r="B3596" s="1" t="s">
        <v>1540</v>
      </c>
      <c r="C3596" s="1" t="s">
        <v>379</v>
      </c>
      <c r="D3596" s="1" t="s">
        <v>26</v>
      </c>
      <c r="E3596" s="2">
        <v>43050</v>
      </c>
      <c r="F3596">
        <v>1</v>
      </c>
      <c r="G3596">
        <v>1549</v>
      </c>
      <c r="H3596" s="1" t="s">
        <v>19</v>
      </c>
      <c r="I3596" s="1" t="s">
        <v>20</v>
      </c>
      <c r="J3596" s="1" t="s">
        <v>27</v>
      </c>
      <c r="K3596" s="1" t="s">
        <v>1968</v>
      </c>
      <c r="L3596" s="1" t="s">
        <v>28</v>
      </c>
    </row>
    <row r="3597" spans="1:12" x14ac:dyDescent="0.25">
      <c r="A3597">
        <v>1243</v>
      </c>
      <c r="B3597" s="1" t="s">
        <v>1541</v>
      </c>
      <c r="C3597" s="1" t="s">
        <v>365</v>
      </c>
      <c r="D3597" s="1" t="s">
        <v>26</v>
      </c>
      <c r="E3597" s="2">
        <v>43050</v>
      </c>
      <c r="F3597">
        <v>1</v>
      </c>
      <c r="G3597">
        <v>539.99</v>
      </c>
      <c r="H3597" s="1" t="s">
        <v>1005</v>
      </c>
      <c r="I3597" s="1" t="s">
        <v>22</v>
      </c>
      <c r="J3597" s="1" t="s">
        <v>27</v>
      </c>
      <c r="K3597" s="1" t="s">
        <v>1973</v>
      </c>
      <c r="L3597" s="1" t="s">
        <v>28</v>
      </c>
    </row>
    <row r="3598" spans="1:12" x14ac:dyDescent="0.25">
      <c r="A3598">
        <v>1244</v>
      </c>
      <c r="B3598" s="1" t="s">
        <v>1542</v>
      </c>
      <c r="C3598" s="1" t="s">
        <v>423</v>
      </c>
      <c r="D3598" s="1" t="s">
        <v>26</v>
      </c>
      <c r="E3598" s="2">
        <v>43051</v>
      </c>
      <c r="F3598">
        <v>2</v>
      </c>
      <c r="G3598">
        <v>759.98</v>
      </c>
      <c r="H3598" s="1" t="s">
        <v>960</v>
      </c>
      <c r="I3598" s="1" t="s">
        <v>22</v>
      </c>
      <c r="J3598" s="1" t="s">
        <v>27</v>
      </c>
      <c r="K3598" s="1" t="s">
        <v>1973</v>
      </c>
      <c r="L3598" s="1" t="s">
        <v>28</v>
      </c>
    </row>
    <row r="3599" spans="1:12" x14ac:dyDescent="0.25">
      <c r="A3599">
        <v>1244</v>
      </c>
      <c r="B3599" s="1" t="s">
        <v>1542</v>
      </c>
      <c r="C3599" s="1" t="s">
        <v>423</v>
      </c>
      <c r="D3599" s="1" t="s">
        <v>26</v>
      </c>
      <c r="E3599" s="2">
        <v>43051</v>
      </c>
      <c r="F3599">
        <v>2</v>
      </c>
      <c r="G3599">
        <v>1099.98</v>
      </c>
      <c r="H3599" s="1" t="s">
        <v>949</v>
      </c>
      <c r="I3599" s="1" t="s">
        <v>22</v>
      </c>
      <c r="J3599" s="1" t="s">
        <v>27</v>
      </c>
      <c r="K3599" s="1" t="s">
        <v>1973</v>
      </c>
      <c r="L3599" s="1" t="s">
        <v>28</v>
      </c>
    </row>
    <row r="3600" spans="1:12" x14ac:dyDescent="0.25">
      <c r="A3600">
        <v>1244</v>
      </c>
      <c r="B3600" s="1" t="s">
        <v>1542</v>
      </c>
      <c r="C3600" s="1" t="s">
        <v>423</v>
      </c>
      <c r="D3600" s="1" t="s">
        <v>26</v>
      </c>
      <c r="E3600" s="2">
        <v>43051</v>
      </c>
      <c r="F3600">
        <v>1</v>
      </c>
      <c r="G3600">
        <v>869.99</v>
      </c>
      <c r="H3600" s="1" t="s">
        <v>940</v>
      </c>
      <c r="I3600" s="1" t="s">
        <v>22</v>
      </c>
      <c r="J3600" s="1" t="s">
        <v>27</v>
      </c>
      <c r="K3600" s="1" t="s">
        <v>1973</v>
      </c>
      <c r="L3600" s="1" t="s">
        <v>28</v>
      </c>
    </row>
    <row r="3601" spans="1:12" x14ac:dyDescent="0.25">
      <c r="A3601">
        <v>1244</v>
      </c>
      <c r="B3601" s="1" t="s">
        <v>1542</v>
      </c>
      <c r="C3601" s="1" t="s">
        <v>423</v>
      </c>
      <c r="D3601" s="1" t="s">
        <v>26</v>
      </c>
      <c r="E3601" s="2">
        <v>43051</v>
      </c>
      <c r="F3601">
        <v>1</v>
      </c>
      <c r="G3601">
        <v>469.99</v>
      </c>
      <c r="H3601" s="1" t="s">
        <v>903</v>
      </c>
      <c r="I3601" s="1" t="s">
        <v>22</v>
      </c>
      <c r="J3601" s="1" t="s">
        <v>27</v>
      </c>
      <c r="K3601" s="1" t="s">
        <v>1968</v>
      </c>
      <c r="L3601" s="1" t="s">
        <v>28</v>
      </c>
    </row>
    <row r="3602" spans="1:12" x14ac:dyDescent="0.25">
      <c r="A3602">
        <v>1245</v>
      </c>
      <c r="B3602" s="1" t="s">
        <v>1543</v>
      </c>
      <c r="C3602" s="1" t="s">
        <v>461</v>
      </c>
      <c r="D3602" s="1" t="s">
        <v>26</v>
      </c>
      <c r="E3602" s="2">
        <v>43052</v>
      </c>
      <c r="F3602">
        <v>1</v>
      </c>
      <c r="G3602">
        <v>269.99</v>
      </c>
      <c r="H3602" s="1" t="s">
        <v>66</v>
      </c>
      <c r="I3602" s="1" t="s">
        <v>15</v>
      </c>
      <c r="J3602" s="1" t="s">
        <v>27</v>
      </c>
      <c r="K3602" s="1" t="s">
        <v>1967</v>
      </c>
      <c r="L3602" s="1" t="s">
        <v>31</v>
      </c>
    </row>
    <row r="3603" spans="1:12" x14ac:dyDescent="0.25">
      <c r="A3603">
        <v>1246</v>
      </c>
      <c r="B3603" s="1" t="s">
        <v>1544</v>
      </c>
      <c r="C3603" s="1" t="s">
        <v>382</v>
      </c>
      <c r="D3603" s="1" t="s">
        <v>26</v>
      </c>
      <c r="E3603" s="2">
        <v>43052</v>
      </c>
      <c r="F3603">
        <v>2</v>
      </c>
      <c r="G3603">
        <v>1739.98</v>
      </c>
      <c r="H3603" s="1" t="s">
        <v>940</v>
      </c>
      <c r="I3603" s="1" t="s">
        <v>22</v>
      </c>
      <c r="J3603" s="1" t="s">
        <v>27</v>
      </c>
      <c r="K3603" s="1" t="s">
        <v>1973</v>
      </c>
      <c r="L3603" s="1" t="s">
        <v>31</v>
      </c>
    </row>
    <row r="3604" spans="1:12" x14ac:dyDescent="0.25">
      <c r="A3604">
        <v>1246</v>
      </c>
      <c r="B3604" s="1" t="s">
        <v>1544</v>
      </c>
      <c r="C3604" s="1" t="s">
        <v>382</v>
      </c>
      <c r="D3604" s="1" t="s">
        <v>26</v>
      </c>
      <c r="E3604" s="2">
        <v>43052</v>
      </c>
      <c r="F3604">
        <v>1</v>
      </c>
      <c r="G3604">
        <v>1409.99</v>
      </c>
      <c r="H3604" s="1" t="s">
        <v>1151</v>
      </c>
      <c r="I3604" s="1" t="s">
        <v>22</v>
      </c>
      <c r="J3604" s="1" t="s">
        <v>27</v>
      </c>
      <c r="K3604" s="1" t="s">
        <v>1973</v>
      </c>
      <c r="L3604" s="1" t="s">
        <v>31</v>
      </c>
    </row>
    <row r="3605" spans="1:12" x14ac:dyDescent="0.25">
      <c r="A3605">
        <v>1246</v>
      </c>
      <c r="B3605" s="1" t="s">
        <v>1544</v>
      </c>
      <c r="C3605" s="1" t="s">
        <v>382</v>
      </c>
      <c r="D3605" s="1" t="s">
        <v>26</v>
      </c>
      <c r="E3605" s="2">
        <v>43052</v>
      </c>
      <c r="F3605">
        <v>2</v>
      </c>
      <c r="G3605">
        <v>1295.98</v>
      </c>
      <c r="H3605" s="1" t="s">
        <v>886</v>
      </c>
      <c r="I3605" s="1" t="s">
        <v>15</v>
      </c>
      <c r="J3605" s="1" t="s">
        <v>27</v>
      </c>
      <c r="K3605" s="1" t="s">
        <v>1974</v>
      </c>
      <c r="L3605" s="1" t="s">
        <v>31</v>
      </c>
    </row>
    <row r="3606" spans="1:12" x14ac:dyDescent="0.25">
      <c r="A3606">
        <v>1247</v>
      </c>
      <c r="B3606" s="1" t="s">
        <v>1545</v>
      </c>
      <c r="C3606" s="1" t="s">
        <v>76</v>
      </c>
      <c r="D3606" s="1" t="s">
        <v>13</v>
      </c>
      <c r="E3606" s="2">
        <v>43055</v>
      </c>
      <c r="F3606">
        <v>2</v>
      </c>
      <c r="G3606">
        <v>1059.98</v>
      </c>
      <c r="H3606" s="1" t="s">
        <v>49</v>
      </c>
      <c r="I3606" s="1" t="s">
        <v>15</v>
      </c>
      <c r="J3606" s="1" t="s">
        <v>16</v>
      </c>
      <c r="K3606" s="1" t="s">
        <v>1967</v>
      </c>
      <c r="L3606" s="1" t="s">
        <v>17</v>
      </c>
    </row>
    <row r="3607" spans="1:12" x14ac:dyDescent="0.25">
      <c r="A3607">
        <v>1247</v>
      </c>
      <c r="B3607" s="1" t="s">
        <v>1545</v>
      </c>
      <c r="C3607" s="1" t="s">
        <v>76</v>
      </c>
      <c r="D3607" s="1" t="s">
        <v>13</v>
      </c>
      <c r="E3607" s="2">
        <v>43055</v>
      </c>
      <c r="F3607">
        <v>1</v>
      </c>
      <c r="G3607">
        <v>599.99</v>
      </c>
      <c r="H3607" s="1" t="s">
        <v>14</v>
      </c>
      <c r="I3607" s="1" t="s">
        <v>39</v>
      </c>
      <c r="J3607" s="1" t="s">
        <v>16</v>
      </c>
      <c r="K3607" s="1" t="s">
        <v>1967</v>
      </c>
      <c r="L3607" s="1" t="s">
        <v>17</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1968</v>
      </c>
      <c r="L3608" s="1" t="s">
        <v>17</v>
      </c>
    </row>
    <row r="3609" spans="1:12" x14ac:dyDescent="0.25">
      <c r="A3609">
        <v>1248</v>
      </c>
      <c r="B3609" s="1" t="s">
        <v>1546</v>
      </c>
      <c r="C3609" s="1" t="s">
        <v>88</v>
      </c>
      <c r="D3609" s="1" t="s">
        <v>13</v>
      </c>
      <c r="E3609" s="2">
        <v>43055</v>
      </c>
      <c r="F3609">
        <v>1</v>
      </c>
      <c r="G3609">
        <v>549.99</v>
      </c>
      <c r="H3609" s="1" t="s">
        <v>43</v>
      </c>
      <c r="I3609" s="1" t="s">
        <v>15</v>
      </c>
      <c r="J3609" s="1" t="s">
        <v>16</v>
      </c>
      <c r="K3609" s="1" t="s">
        <v>1967</v>
      </c>
      <c r="L3609" s="1" t="s">
        <v>36</v>
      </c>
    </row>
    <row r="3610" spans="1:12" x14ac:dyDescent="0.25">
      <c r="A3610">
        <v>1248</v>
      </c>
      <c r="B3610" s="1" t="s">
        <v>1546</v>
      </c>
      <c r="C3610" s="1" t="s">
        <v>88</v>
      </c>
      <c r="D3610" s="1" t="s">
        <v>13</v>
      </c>
      <c r="E3610" s="2">
        <v>43055</v>
      </c>
      <c r="F3610">
        <v>1</v>
      </c>
      <c r="G3610">
        <v>209.99</v>
      </c>
      <c r="H3610" s="1" t="s">
        <v>1010</v>
      </c>
      <c r="I3610" s="1" t="s">
        <v>53</v>
      </c>
      <c r="J3610" s="1" t="s">
        <v>16</v>
      </c>
      <c r="K3610" s="1" t="s">
        <v>1973</v>
      </c>
      <c r="L3610" s="1" t="s">
        <v>36</v>
      </c>
    </row>
    <row r="3611" spans="1:12" x14ac:dyDescent="0.25">
      <c r="A3611">
        <v>1248</v>
      </c>
      <c r="B3611" s="1" t="s">
        <v>1546</v>
      </c>
      <c r="C3611" s="1" t="s">
        <v>88</v>
      </c>
      <c r="D3611" s="1" t="s">
        <v>13</v>
      </c>
      <c r="E3611" s="2">
        <v>43055</v>
      </c>
      <c r="F3611">
        <v>2</v>
      </c>
      <c r="G3611">
        <v>499.98</v>
      </c>
      <c r="H3611" s="1" t="s">
        <v>890</v>
      </c>
      <c r="I3611" s="1" t="s">
        <v>53</v>
      </c>
      <c r="J3611" s="1" t="s">
        <v>16</v>
      </c>
      <c r="K3611" s="1" t="s">
        <v>1973</v>
      </c>
      <c r="L3611" s="1" t="s">
        <v>36</v>
      </c>
    </row>
    <row r="3612" spans="1:12" x14ac:dyDescent="0.25">
      <c r="A3612">
        <v>1248</v>
      </c>
      <c r="B3612" s="1" t="s">
        <v>1546</v>
      </c>
      <c r="C3612" s="1" t="s">
        <v>88</v>
      </c>
      <c r="D3612" s="1" t="s">
        <v>13</v>
      </c>
      <c r="E3612" s="2">
        <v>43055</v>
      </c>
      <c r="F3612">
        <v>2</v>
      </c>
      <c r="G3612">
        <v>939.98</v>
      </c>
      <c r="H3612" s="1" t="s">
        <v>903</v>
      </c>
      <c r="I3612" s="1" t="s">
        <v>22</v>
      </c>
      <c r="J3612" s="1" t="s">
        <v>16</v>
      </c>
      <c r="K3612" s="1" t="s">
        <v>1968</v>
      </c>
      <c r="L3612" s="1" t="s">
        <v>36</v>
      </c>
    </row>
    <row r="3613" spans="1:12" x14ac:dyDescent="0.25">
      <c r="A3613">
        <v>1249</v>
      </c>
      <c r="B3613" s="1" t="s">
        <v>1547</v>
      </c>
      <c r="C3613" s="1" t="s">
        <v>273</v>
      </c>
      <c r="D3613" s="1" t="s">
        <v>26</v>
      </c>
      <c r="E3613" s="2">
        <v>43056</v>
      </c>
      <c r="F3613">
        <v>1</v>
      </c>
      <c r="G3613">
        <v>481.99</v>
      </c>
      <c r="H3613" s="1" t="s">
        <v>942</v>
      </c>
      <c r="I3613" s="1" t="s">
        <v>39</v>
      </c>
      <c r="J3613" s="1" t="s">
        <v>27</v>
      </c>
      <c r="K3613" s="1" t="s">
        <v>1974</v>
      </c>
      <c r="L3613" s="1" t="s">
        <v>28</v>
      </c>
    </row>
    <row r="3614" spans="1:12" x14ac:dyDescent="0.25">
      <c r="A3614">
        <v>1249</v>
      </c>
      <c r="B3614" s="1" t="s">
        <v>1547</v>
      </c>
      <c r="C3614" s="1" t="s">
        <v>273</v>
      </c>
      <c r="D3614" s="1" t="s">
        <v>26</v>
      </c>
      <c r="E3614" s="2">
        <v>43056</v>
      </c>
      <c r="F3614">
        <v>1</v>
      </c>
      <c r="G3614">
        <v>3499.99</v>
      </c>
      <c r="H3614" s="1" t="s">
        <v>872</v>
      </c>
      <c r="I3614" s="1" t="s">
        <v>20</v>
      </c>
      <c r="J3614" s="1" t="s">
        <v>27</v>
      </c>
      <c r="K3614" s="1" t="s">
        <v>1969</v>
      </c>
      <c r="L3614" s="1" t="s">
        <v>28</v>
      </c>
    </row>
    <row r="3615" spans="1:12" x14ac:dyDescent="0.25">
      <c r="A3615">
        <v>1249</v>
      </c>
      <c r="B3615" s="1" t="s">
        <v>1547</v>
      </c>
      <c r="C3615" s="1" t="s">
        <v>273</v>
      </c>
      <c r="D3615" s="1" t="s">
        <v>26</v>
      </c>
      <c r="E3615" s="2">
        <v>43056</v>
      </c>
      <c r="F3615">
        <v>1</v>
      </c>
      <c r="G3615">
        <v>4999.99</v>
      </c>
      <c r="H3615" s="1" t="s">
        <v>864</v>
      </c>
      <c r="I3615" s="1" t="s">
        <v>46</v>
      </c>
      <c r="J3615" s="1" t="s">
        <v>27</v>
      </c>
      <c r="K3615" s="1" t="s">
        <v>1969</v>
      </c>
      <c r="L3615" s="1" t="s">
        <v>28</v>
      </c>
    </row>
    <row r="3616" spans="1:12" x14ac:dyDescent="0.25">
      <c r="A3616">
        <v>1250</v>
      </c>
      <c r="B3616" s="1" t="s">
        <v>1548</v>
      </c>
      <c r="C3616" s="1" t="s">
        <v>58</v>
      </c>
      <c r="D3616" s="1" t="s">
        <v>26</v>
      </c>
      <c r="E3616" s="2">
        <v>43056</v>
      </c>
      <c r="F3616">
        <v>2</v>
      </c>
      <c r="G3616">
        <v>1199.98</v>
      </c>
      <c r="H3616" s="1" t="s">
        <v>18</v>
      </c>
      <c r="I3616" s="1" t="s">
        <v>15</v>
      </c>
      <c r="J3616" s="1" t="s">
        <v>27</v>
      </c>
      <c r="K3616" s="1" t="s">
        <v>1967</v>
      </c>
      <c r="L3616" s="1" t="s">
        <v>28</v>
      </c>
    </row>
    <row r="3617" spans="1:12" x14ac:dyDescent="0.25">
      <c r="A3617">
        <v>1250</v>
      </c>
      <c r="B3617" s="1" t="s">
        <v>1548</v>
      </c>
      <c r="C3617" s="1" t="s">
        <v>58</v>
      </c>
      <c r="D3617" s="1" t="s">
        <v>26</v>
      </c>
      <c r="E3617" s="2">
        <v>43056</v>
      </c>
      <c r="F3617">
        <v>2</v>
      </c>
      <c r="G3617">
        <v>1295.98</v>
      </c>
      <c r="H3617" s="1" t="s">
        <v>886</v>
      </c>
      <c r="I3617" s="1" t="s">
        <v>15</v>
      </c>
      <c r="J3617" s="1" t="s">
        <v>27</v>
      </c>
      <c r="K3617" s="1" t="s">
        <v>1974</v>
      </c>
      <c r="L3617" s="1" t="s">
        <v>28</v>
      </c>
    </row>
    <row r="3618" spans="1:12" x14ac:dyDescent="0.25">
      <c r="A3618">
        <v>1250</v>
      </c>
      <c r="B3618" s="1" t="s">
        <v>1548</v>
      </c>
      <c r="C3618" s="1" t="s">
        <v>58</v>
      </c>
      <c r="D3618" s="1" t="s">
        <v>26</v>
      </c>
      <c r="E3618" s="2">
        <v>43056</v>
      </c>
      <c r="F3618">
        <v>2</v>
      </c>
      <c r="G3618">
        <v>501.98</v>
      </c>
      <c r="H3618" s="1" t="s">
        <v>950</v>
      </c>
      <c r="I3618" s="1" t="s">
        <v>15</v>
      </c>
      <c r="J3618" s="1" t="s">
        <v>27</v>
      </c>
      <c r="K3618" s="1" t="s">
        <v>1974</v>
      </c>
      <c r="L3618" s="1" t="s">
        <v>28</v>
      </c>
    </row>
    <row r="3619" spans="1:12" x14ac:dyDescent="0.25">
      <c r="A3619">
        <v>1250</v>
      </c>
      <c r="B3619" s="1" t="s">
        <v>1548</v>
      </c>
      <c r="C3619" s="1" t="s">
        <v>58</v>
      </c>
      <c r="D3619" s="1" t="s">
        <v>26</v>
      </c>
      <c r="E3619" s="2">
        <v>43056</v>
      </c>
      <c r="F3619">
        <v>2</v>
      </c>
      <c r="G3619">
        <v>939.98</v>
      </c>
      <c r="H3619" s="1" t="s">
        <v>69</v>
      </c>
      <c r="I3619" s="1" t="s">
        <v>22</v>
      </c>
      <c r="J3619" s="1" t="s">
        <v>27</v>
      </c>
      <c r="K3619" s="1" t="s">
        <v>1968</v>
      </c>
      <c r="L3619" s="1" t="s">
        <v>28</v>
      </c>
    </row>
    <row r="3620" spans="1:12" x14ac:dyDescent="0.25">
      <c r="A3620">
        <v>1251</v>
      </c>
      <c r="B3620" s="1" t="s">
        <v>1549</v>
      </c>
      <c r="C3620" s="1" t="s">
        <v>623</v>
      </c>
      <c r="D3620" s="1" t="s">
        <v>108</v>
      </c>
      <c r="E3620" s="2">
        <v>43056</v>
      </c>
      <c r="F3620">
        <v>1</v>
      </c>
      <c r="G3620">
        <v>5499.99</v>
      </c>
      <c r="H3620" s="1" t="s">
        <v>859</v>
      </c>
      <c r="I3620" s="1" t="s">
        <v>858</v>
      </c>
      <c r="J3620" s="1" t="s">
        <v>109</v>
      </c>
      <c r="K3620" s="1" t="s">
        <v>1969</v>
      </c>
      <c r="L3620" s="1" t="s">
        <v>179</v>
      </c>
    </row>
    <row r="3621" spans="1:12" x14ac:dyDescent="0.25">
      <c r="A3621">
        <v>1251</v>
      </c>
      <c r="B3621" s="1" t="s">
        <v>1549</v>
      </c>
      <c r="C3621" s="1" t="s">
        <v>623</v>
      </c>
      <c r="D3621" s="1" t="s">
        <v>108</v>
      </c>
      <c r="E3621" s="2">
        <v>43056</v>
      </c>
      <c r="F3621">
        <v>2</v>
      </c>
      <c r="G3621">
        <v>9999.98</v>
      </c>
      <c r="H3621" s="1" t="s">
        <v>987</v>
      </c>
      <c r="I3621" s="1" t="s">
        <v>22</v>
      </c>
      <c r="J3621" s="1" t="s">
        <v>109</v>
      </c>
      <c r="K3621" s="1" t="s">
        <v>1969</v>
      </c>
      <c r="L3621" s="1" t="s">
        <v>179</v>
      </c>
    </row>
    <row r="3622" spans="1:12" x14ac:dyDescent="0.25">
      <c r="A3622">
        <v>1251</v>
      </c>
      <c r="B3622" s="1" t="s">
        <v>1549</v>
      </c>
      <c r="C3622" s="1" t="s">
        <v>623</v>
      </c>
      <c r="D3622" s="1" t="s">
        <v>108</v>
      </c>
      <c r="E3622" s="2">
        <v>43056</v>
      </c>
      <c r="F3622">
        <v>1</v>
      </c>
      <c r="G3622">
        <v>3999.99</v>
      </c>
      <c r="H3622" s="1" t="s">
        <v>56</v>
      </c>
      <c r="I3622" s="1" t="s">
        <v>22</v>
      </c>
      <c r="J3622" s="1" t="s">
        <v>109</v>
      </c>
      <c r="K3622" s="1" t="s">
        <v>1969</v>
      </c>
      <c r="L3622" s="1" t="s">
        <v>179</v>
      </c>
    </row>
    <row r="3623" spans="1:12" x14ac:dyDescent="0.25">
      <c r="A3623">
        <v>1252</v>
      </c>
      <c r="B3623" s="1" t="s">
        <v>1550</v>
      </c>
      <c r="C3623" s="1" t="s">
        <v>148</v>
      </c>
      <c r="D3623" s="1" t="s">
        <v>13</v>
      </c>
      <c r="E3623" s="2">
        <v>43057</v>
      </c>
      <c r="F3623">
        <v>1</v>
      </c>
      <c r="G3623">
        <v>402.99</v>
      </c>
      <c r="H3623" s="1" t="s">
        <v>891</v>
      </c>
      <c r="I3623" s="1" t="s">
        <v>15</v>
      </c>
      <c r="J3623" s="1" t="s">
        <v>16</v>
      </c>
      <c r="K3623" s="1" t="s">
        <v>1974</v>
      </c>
      <c r="L3623" s="1" t="s">
        <v>36</v>
      </c>
    </row>
    <row r="3624" spans="1:12" x14ac:dyDescent="0.25">
      <c r="A3624">
        <v>1252</v>
      </c>
      <c r="B3624" s="1" t="s">
        <v>1550</v>
      </c>
      <c r="C3624" s="1" t="s">
        <v>148</v>
      </c>
      <c r="D3624" s="1" t="s">
        <v>13</v>
      </c>
      <c r="E3624" s="2">
        <v>43057</v>
      </c>
      <c r="F3624">
        <v>1</v>
      </c>
      <c r="G3624">
        <v>109.99</v>
      </c>
      <c r="H3624" s="1" t="s">
        <v>934</v>
      </c>
      <c r="I3624" s="1" t="s">
        <v>53</v>
      </c>
      <c r="J3624" s="1" t="s">
        <v>16</v>
      </c>
      <c r="K3624" s="1" t="s">
        <v>1974</v>
      </c>
      <c r="L3624" s="1" t="s">
        <v>36</v>
      </c>
    </row>
    <row r="3625" spans="1:12" x14ac:dyDescent="0.25">
      <c r="A3625">
        <v>1252</v>
      </c>
      <c r="B3625" s="1" t="s">
        <v>1550</v>
      </c>
      <c r="C3625" s="1" t="s">
        <v>148</v>
      </c>
      <c r="D3625" s="1" t="s">
        <v>13</v>
      </c>
      <c r="E3625" s="2">
        <v>43057</v>
      </c>
      <c r="F3625">
        <v>2</v>
      </c>
      <c r="G3625">
        <v>3999.98</v>
      </c>
      <c r="H3625" s="1" t="s">
        <v>983</v>
      </c>
      <c r="I3625" s="1" t="s">
        <v>858</v>
      </c>
      <c r="J3625" s="1" t="s">
        <v>16</v>
      </c>
      <c r="K3625" s="1" t="s">
        <v>1969</v>
      </c>
      <c r="L3625" s="1" t="s">
        <v>36</v>
      </c>
    </row>
    <row r="3626" spans="1:12" x14ac:dyDescent="0.25">
      <c r="A3626">
        <v>1253</v>
      </c>
      <c r="B3626" s="1" t="s">
        <v>1551</v>
      </c>
      <c r="C3626" s="1" t="s">
        <v>492</v>
      </c>
      <c r="D3626" s="1" t="s">
        <v>26</v>
      </c>
      <c r="E3626" s="2">
        <v>43057</v>
      </c>
      <c r="F3626">
        <v>1</v>
      </c>
      <c r="G3626">
        <v>269.99</v>
      </c>
      <c r="H3626" s="1" t="s">
        <v>66</v>
      </c>
      <c r="I3626" s="1" t="s">
        <v>53</v>
      </c>
      <c r="J3626" s="1" t="s">
        <v>27</v>
      </c>
      <c r="K3626" s="1" t="s">
        <v>1967</v>
      </c>
      <c r="L3626" s="1" t="s">
        <v>28</v>
      </c>
    </row>
    <row r="3627" spans="1:12" x14ac:dyDescent="0.25">
      <c r="A3627">
        <v>1253</v>
      </c>
      <c r="B3627" s="1" t="s">
        <v>1551</v>
      </c>
      <c r="C3627" s="1" t="s">
        <v>492</v>
      </c>
      <c r="D3627" s="1" t="s">
        <v>26</v>
      </c>
      <c r="E3627" s="2">
        <v>43057</v>
      </c>
      <c r="F3627">
        <v>2</v>
      </c>
      <c r="G3627">
        <v>999.98</v>
      </c>
      <c r="H3627" s="1" t="s">
        <v>80</v>
      </c>
      <c r="I3627" s="1" t="s">
        <v>39</v>
      </c>
      <c r="J3627" s="1" t="s">
        <v>27</v>
      </c>
      <c r="K3627" s="1" t="s">
        <v>1967</v>
      </c>
      <c r="L3627" s="1" t="s">
        <v>28</v>
      </c>
    </row>
    <row r="3628" spans="1:12" x14ac:dyDescent="0.25">
      <c r="A3628">
        <v>1253</v>
      </c>
      <c r="B3628" s="1" t="s">
        <v>1551</v>
      </c>
      <c r="C3628" s="1" t="s">
        <v>492</v>
      </c>
      <c r="D3628" s="1" t="s">
        <v>26</v>
      </c>
      <c r="E3628" s="2">
        <v>43057</v>
      </c>
      <c r="F3628">
        <v>1</v>
      </c>
      <c r="G3628">
        <v>189.99</v>
      </c>
      <c r="H3628" s="1" t="s">
        <v>898</v>
      </c>
      <c r="I3628" s="1" t="s">
        <v>53</v>
      </c>
      <c r="J3628" s="1" t="s">
        <v>27</v>
      </c>
      <c r="K3628" s="1" t="s">
        <v>1969</v>
      </c>
      <c r="L3628" s="1" t="s">
        <v>28</v>
      </c>
    </row>
    <row r="3629" spans="1:12" x14ac:dyDescent="0.25">
      <c r="A3629">
        <v>1254</v>
      </c>
      <c r="B3629" s="1" t="s">
        <v>1552</v>
      </c>
      <c r="C3629" s="1" t="s">
        <v>221</v>
      </c>
      <c r="D3629" s="1" t="s">
        <v>26</v>
      </c>
      <c r="E3629" s="2">
        <v>43057</v>
      </c>
      <c r="F3629">
        <v>1</v>
      </c>
      <c r="G3629">
        <v>761.99</v>
      </c>
      <c r="H3629" s="1" t="s">
        <v>896</v>
      </c>
      <c r="I3629" s="1" t="s">
        <v>15</v>
      </c>
      <c r="J3629" s="1" t="s">
        <v>27</v>
      </c>
      <c r="K3629" s="1" t="s">
        <v>1974</v>
      </c>
      <c r="L3629" s="1" t="s">
        <v>31</v>
      </c>
    </row>
    <row r="3630" spans="1:12" x14ac:dyDescent="0.25">
      <c r="A3630">
        <v>1254</v>
      </c>
      <c r="B3630" s="1" t="s">
        <v>1552</v>
      </c>
      <c r="C3630" s="1" t="s">
        <v>221</v>
      </c>
      <c r="D3630" s="1" t="s">
        <v>26</v>
      </c>
      <c r="E3630" s="2">
        <v>43057</v>
      </c>
      <c r="F3630">
        <v>1</v>
      </c>
      <c r="G3630">
        <v>349.99</v>
      </c>
      <c r="H3630" s="1" t="s">
        <v>958</v>
      </c>
      <c r="I3630" s="1" t="s">
        <v>53</v>
      </c>
      <c r="J3630" s="1" t="s">
        <v>27</v>
      </c>
      <c r="K3630" s="1" t="s">
        <v>1969</v>
      </c>
      <c r="L3630" s="1" t="s">
        <v>31</v>
      </c>
    </row>
    <row r="3631" spans="1:12" x14ac:dyDescent="0.25">
      <c r="A3631">
        <v>1255</v>
      </c>
      <c r="B3631" s="1" t="s">
        <v>1553</v>
      </c>
      <c r="C3631" s="1" t="s">
        <v>565</v>
      </c>
      <c r="D3631" s="1" t="s">
        <v>26</v>
      </c>
      <c r="E3631" s="2">
        <v>43058</v>
      </c>
      <c r="F3631">
        <v>1</v>
      </c>
      <c r="G3631">
        <v>659.99</v>
      </c>
      <c r="H3631" s="1" t="s">
        <v>965</v>
      </c>
      <c r="I3631" s="1" t="s">
        <v>15</v>
      </c>
      <c r="J3631" s="1" t="s">
        <v>27</v>
      </c>
      <c r="K3631" s="1" t="s">
        <v>1967</v>
      </c>
      <c r="L3631" s="1" t="s">
        <v>28</v>
      </c>
    </row>
    <row r="3632" spans="1:12" x14ac:dyDescent="0.25">
      <c r="A3632">
        <v>1255</v>
      </c>
      <c r="B3632" s="1" t="s">
        <v>1553</v>
      </c>
      <c r="C3632" s="1" t="s">
        <v>565</v>
      </c>
      <c r="D3632" s="1" t="s">
        <v>26</v>
      </c>
      <c r="E3632" s="2">
        <v>43058</v>
      </c>
      <c r="F3632">
        <v>2</v>
      </c>
      <c r="G3632">
        <v>539.98</v>
      </c>
      <c r="H3632" s="1" t="s">
        <v>52</v>
      </c>
      <c r="I3632" s="1" t="s">
        <v>15</v>
      </c>
      <c r="J3632" s="1" t="s">
        <v>27</v>
      </c>
      <c r="K3632" s="1" t="s">
        <v>1967</v>
      </c>
      <c r="L3632" s="1" t="s">
        <v>28</v>
      </c>
    </row>
    <row r="3633" spans="1:12" x14ac:dyDescent="0.25">
      <c r="A3633">
        <v>1255</v>
      </c>
      <c r="B3633" s="1" t="s">
        <v>1553</v>
      </c>
      <c r="C3633" s="1" t="s">
        <v>565</v>
      </c>
      <c r="D3633" s="1" t="s">
        <v>26</v>
      </c>
      <c r="E3633" s="2">
        <v>43058</v>
      </c>
      <c r="F3633">
        <v>2</v>
      </c>
      <c r="G3633">
        <v>1199.98</v>
      </c>
      <c r="H3633" s="1" t="s">
        <v>14</v>
      </c>
      <c r="I3633" s="1" t="s">
        <v>39</v>
      </c>
      <c r="J3633" s="1" t="s">
        <v>27</v>
      </c>
      <c r="K3633" s="1" t="s">
        <v>1967</v>
      </c>
      <c r="L3633" s="1" t="s">
        <v>28</v>
      </c>
    </row>
    <row r="3634" spans="1:12" x14ac:dyDescent="0.25">
      <c r="A3634">
        <v>1255</v>
      </c>
      <c r="B3634" s="1" t="s">
        <v>1553</v>
      </c>
      <c r="C3634" s="1" t="s">
        <v>565</v>
      </c>
      <c r="D3634" s="1" t="s">
        <v>26</v>
      </c>
      <c r="E3634" s="2">
        <v>43058</v>
      </c>
      <c r="F3634">
        <v>1</v>
      </c>
      <c r="G3634">
        <v>749.99</v>
      </c>
      <c r="H3634" s="1" t="s">
        <v>857</v>
      </c>
      <c r="I3634" s="1" t="s">
        <v>858</v>
      </c>
      <c r="J3634" s="1" t="s">
        <v>27</v>
      </c>
      <c r="K3634" s="1" t="s">
        <v>1968</v>
      </c>
      <c r="L3634" s="1" t="s">
        <v>28</v>
      </c>
    </row>
    <row r="3635" spans="1:12" x14ac:dyDescent="0.25">
      <c r="A3635">
        <v>1255</v>
      </c>
      <c r="B3635" s="1" t="s">
        <v>1553</v>
      </c>
      <c r="C3635" s="1" t="s">
        <v>565</v>
      </c>
      <c r="D3635" s="1" t="s">
        <v>26</v>
      </c>
      <c r="E3635" s="2">
        <v>43058</v>
      </c>
      <c r="F3635">
        <v>2</v>
      </c>
      <c r="G3635">
        <v>10599.98</v>
      </c>
      <c r="H3635" s="1" t="s">
        <v>897</v>
      </c>
      <c r="I3635" s="1" t="s">
        <v>22</v>
      </c>
      <c r="J3635" s="1" t="s">
        <v>27</v>
      </c>
      <c r="K3635" s="1" t="s">
        <v>1969</v>
      </c>
      <c r="L3635" s="1" t="s">
        <v>28</v>
      </c>
    </row>
    <row r="3636" spans="1:12" x14ac:dyDescent="0.25">
      <c r="A3636">
        <v>1256</v>
      </c>
      <c r="B3636" s="1" t="s">
        <v>1554</v>
      </c>
      <c r="C3636" s="1" t="s">
        <v>925</v>
      </c>
      <c r="D3636" s="1" t="s">
        <v>26</v>
      </c>
      <c r="E3636" s="2">
        <v>43058</v>
      </c>
      <c r="F3636">
        <v>1</v>
      </c>
      <c r="G3636">
        <v>489.99</v>
      </c>
      <c r="H3636" s="1" t="s">
        <v>994</v>
      </c>
      <c r="I3636" s="1" t="s">
        <v>53</v>
      </c>
      <c r="J3636" s="1" t="s">
        <v>27</v>
      </c>
      <c r="K3636" s="1" t="s">
        <v>1967</v>
      </c>
      <c r="L3636" s="1" t="s">
        <v>28</v>
      </c>
    </row>
    <row r="3637" spans="1:12" x14ac:dyDescent="0.25">
      <c r="A3637">
        <v>1256</v>
      </c>
      <c r="B3637" s="1" t="s">
        <v>1554</v>
      </c>
      <c r="C3637" s="1" t="s">
        <v>925</v>
      </c>
      <c r="D3637" s="1" t="s">
        <v>26</v>
      </c>
      <c r="E3637" s="2">
        <v>43058</v>
      </c>
      <c r="F3637">
        <v>2</v>
      </c>
      <c r="G3637">
        <v>1079.98</v>
      </c>
      <c r="H3637" s="1" t="s">
        <v>1005</v>
      </c>
      <c r="I3637" s="1" t="s">
        <v>22</v>
      </c>
      <c r="J3637" s="1" t="s">
        <v>27</v>
      </c>
      <c r="K3637" s="1" t="s">
        <v>1973</v>
      </c>
      <c r="L3637" s="1" t="s">
        <v>28</v>
      </c>
    </row>
    <row r="3638" spans="1:12" x14ac:dyDescent="0.25">
      <c r="A3638">
        <v>1257</v>
      </c>
      <c r="B3638" s="1" t="s">
        <v>1555</v>
      </c>
      <c r="C3638" s="1" t="s">
        <v>157</v>
      </c>
      <c r="D3638" s="1" t="s">
        <v>26</v>
      </c>
      <c r="E3638" s="2">
        <v>43058</v>
      </c>
      <c r="F3638">
        <v>1</v>
      </c>
      <c r="G3638">
        <v>1469.99</v>
      </c>
      <c r="H3638" s="1" t="s">
        <v>922</v>
      </c>
      <c r="I3638" s="1" t="s">
        <v>22</v>
      </c>
      <c r="J3638" s="1" t="s">
        <v>27</v>
      </c>
      <c r="K3638" s="1" t="s">
        <v>1973</v>
      </c>
      <c r="L3638" s="1" t="s">
        <v>31</v>
      </c>
    </row>
    <row r="3639" spans="1:12" x14ac:dyDescent="0.25">
      <c r="A3639">
        <v>1257</v>
      </c>
      <c r="B3639" s="1" t="s">
        <v>1555</v>
      </c>
      <c r="C3639" s="1" t="s">
        <v>157</v>
      </c>
      <c r="D3639" s="1" t="s">
        <v>26</v>
      </c>
      <c r="E3639" s="2">
        <v>43058</v>
      </c>
      <c r="F3639">
        <v>2</v>
      </c>
      <c r="G3639">
        <v>858</v>
      </c>
      <c r="H3639" s="1" t="s">
        <v>40</v>
      </c>
      <c r="I3639" s="1" t="s">
        <v>15</v>
      </c>
      <c r="J3639" s="1" t="s">
        <v>27</v>
      </c>
      <c r="K3639" s="1" t="s">
        <v>1971</v>
      </c>
      <c r="L3639" s="1" t="s">
        <v>31</v>
      </c>
    </row>
    <row r="3640" spans="1:12" x14ac:dyDescent="0.25">
      <c r="A3640">
        <v>1257</v>
      </c>
      <c r="B3640" s="1" t="s">
        <v>1555</v>
      </c>
      <c r="C3640" s="1" t="s">
        <v>157</v>
      </c>
      <c r="D3640" s="1" t="s">
        <v>26</v>
      </c>
      <c r="E3640" s="2">
        <v>43058</v>
      </c>
      <c r="F3640">
        <v>2</v>
      </c>
      <c r="G3640">
        <v>1999.98</v>
      </c>
      <c r="H3640" s="1" t="s">
        <v>868</v>
      </c>
      <c r="I3640" s="1" t="s">
        <v>22</v>
      </c>
      <c r="J3640" s="1" t="s">
        <v>27</v>
      </c>
      <c r="K3640" s="1" t="s">
        <v>1968</v>
      </c>
      <c r="L3640" s="1" t="s">
        <v>31</v>
      </c>
    </row>
    <row r="3641" spans="1:12" x14ac:dyDescent="0.25">
      <c r="A3641">
        <v>1257</v>
      </c>
      <c r="B3641" s="1" t="s">
        <v>1555</v>
      </c>
      <c r="C3641" s="1" t="s">
        <v>157</v>
      </c>
      <c r="D3641" s="1" t="s">
        <v>26</v>
      </c>
      <c r="E3641" s="2">
        <v>43058</v>
      </c>
      <c r="F3641">
        <v>1</v>
      </c>
      <c r="G3641">
        <v>2899.99</v>
      </c>
      <c r="H3641" s="1" t="s">
        <v>21</v>
      </c>
      <c r="I3641" s="1" t="s">
        <v>22</v>
      </c>
      <c r="J3641" s="1" t="s">
        <v>27</v>
      </c>
      <c r="K3641" s="1" t="s">
        <v>1969</v>
      </c>
      <c r="L3641" s="1" t="s">
        <v>31</v>
      </c>
    </row>
    <row r="3642" spans="1:12" x14ac:dyDescent="0.25">
      <c r="A3642">
        <v>1257</v>
      </c>
      <c r="B3642" s="1" t="s">
        <v>1555</v>
      </c>
      <c r="C3642" s="1" t="s">
        <v>157</v>
      </c>
      <c r="D3642" s="1" t="s">
        <v>26</v>
      </c>
      <c r="E3642" s="2">
        <v>43058</v>
      </c>
      <c r="F3642">
        <v>1</v>
      </c>
      <c r="G3642">
        <v>4999.99</v>
      </c>
      <c r="H3642" s="1" t="s">
        <v>864</v>
      </c>
      <c r="I3642" s="1" t="s">
        <v>46</v>
      </c>
      <c r="J3642" s="1" t="s">
        <v>27</v>
      </c>
      <c r="K3642" s="1" t="s">
        <v>1969</v>
      </c>
      <c r="L3642" s="1" t="s">
        <v>31</v>
      </c>
    </row>
    <row r="3643" spans="1:12" x14ac:dyDescent="0.25">
      <c r="A3643">
        <v>1258</v>
      </c>
      <c r="B3643" s="1" t="s">
        <v>1556</v>
      </c>
      <c r="C3643" s="1" t="s">
        <v>325</v>
      </c>
      <c r="D3643" s="1" t="s">
        <v>26</v>
      </c>
      <c r="E3643" s="2">
        <v>43059</v>
      </c>
      <c r="F3643">
        <v>2</v>
      </c>
      <c r="G3643">
        <v>599.98</v>
      </c>
      <c r="H3643" s="1" t="s">
        <v>877</v>
      </c>
      <c r="I3643" s="1" t="s">
        <v>53</v>
      </c>
      <c r="J3643" s="1" t="s">
        <v>27</v>
      </c>
      <c r="K3643" s="1" t="s">
        <v>1967</v>
      </c>
      <c r="L3643" s="1" t="s">
        <v>31</v>
      </c>
    </row>
    <row r="3644" spans="1:12" x14ac:dyDescent="0.25">
      <c r="A3644">
        <v>1258</v>
      </c>
      <c r="B3644" s="1" t="s">
        <v>1556</v>
      </c>
      <c r="C3644" s="1" t="s">
        <v>325</v>
      </c>
      <c r="D3644" s="1" t="s">
        <v>26</v>
      </c>
      <c r="E3644" s="2">
        <v>43059</v>
      </c>
      <c r="F3644">
        <v>2</v>
      </c>
      <c r="G3644">
        <v>499.98</v>
      </c>
      <c r="H3644" s="1" t="s">
        <v>890</v>
      </c>
      <c r="I3644" s="1" t="s">
        <v>53</v>
      </c>
      <c r="J3644" s="1" t="s">
        <v>27</v>
      </c>
      <c r="K3644" s="1" t="s">
        <v>1973</v>
      </c>
      <c r="L3644" s="1" t="s">
        <v>31</v>
      </c>
    </row>
    <row r="3645" spans="1:12" x14ac:dyDescent="0.25">
      <c r="A3645">
        <v>1259</v>
      </c>
      <c r="B3645" s="1" t="s">
        <v>989</v>
      </c>
      <c r="C3645" s="1" t="s">
        <v>565</v>
      </c>
      <c r="D3645" s="1" t="s">
        <v>26</v>
      </c>
      <c r="E3645" s="2">
        <v>43060</v>
      </c>
      <c r="F3645">
        <v>1</v>
      </c>
      <c r="G3645">
        <v>449</v>
      </c>
      <c r="H3645" s="1" t="s">
        <v>99</v>
      </c>
      <c r="I3645" s="1" t="s">
        <v>15</v>
      </c>
      <c r="J3645" s="1" t="s">
        <v>27</v>
      </c>
      <c r="K3645" s="1" t="s">
        <v>1971</v>
      </c>
      <c r="L3645" s="1" t="s">
        <v>31</v>
      </c>
    </row>
    <row r="3646" spans="1:12" x14ac:dyDescent="0.25">
      <c r="A3646">
        <v>1259</v>
      </c>
      <c r="B3646" s="1" t="s">
        <v>989</v>
      </c>
      <c r="C3646" s="1" t="s">
        <v>565</v>
      </c>
      <c r="D3646" s="1" t="s">
        <v>26</v>
      </c>
      <c r="E3646" s="2">
        <v>43060</v>
      </c>
      <c r="F3646">
        <v>1</v>
      </c>
      <c r="G3646">
        <v>1559.99</v>
      </c>
      <c r="H3646" s="1" t="s">
        <v>967</v>
      </c>
      <c r="I3646" s="1" t="s">
        <v>46</v>
      </c>
      <c r="J3646" s="1" t="s">
        <v>27</v>
      </c>
      <c r="K3646" s="1" t="s">
        <v>1974</v>
      </c>
      <c r="L3646" s="1" t="s">
        <v>31</v>
      </c>
    </row>
    <row r="3647" spans="1:12" x14ac:dyDescent="0.25">
      <c r="A3647">
        <v>1260</v>
      </c>
      <c r="B3647" s="1" t="s">
        <v>1557</v>
      </c>
      <c r="C3647" s="1" t="s">
        <v>310</v>
      </c>
      <c r="D3647" s="1" t="s">
        <v>26</v>
      </c>
      <c r="E3647" s="2">
        <v>43061</v>
      </c>
      <c r="F3647">
        <v>1</v>
      </c>
      <c r="G3647">
        <v>250.99</v>
      </c>
      <c r="H3647" s="1" t="s">
        <v>950</v>
      </c>
      <c r="I3647" s="1" t="s">
        <v>15</v>
      </c>
      <c r="J3647" s="1" t="s">
        <v>27</v>
      </c>
      <c r="K3647" s="1" t="s">
        <v>1974</v>
      </c>
      <c r="L3647" s="1" t="s">
        <v>28</v>
      </c>
    </row>
    <row r="3648" spans="1:12" x14ac:dyDescent="0.25">
      <c r="A3648">
        <v>1260</v>
      </c>
      <c r="B3648" s="1" t="s">
        <v>1557</v>
      </c>
      <c r="C3648" s="1" t="s">
        <v>310</v>
      </c>
      <c r="D3648" s="1" t="s">
        <v>26</v>
      </c>
      <c r="E3648" s="2">
        <v>43061</v>
      </c>
      <c r="F3648">
        <v>1</v>
      </c>
      <c r="G3648">
        <v>1799.99</v>
      </c>
      <c r="H3648" s="1" t="s">
        <v>23</v>
      </c>
      <c r="I3648" s="1" t="s">
        <v>22</v>
      </c>
      <c r="J3648" s="1" t="s">
        <v>27</v>
      </c>
      <c r="K3648" s="1" t="s">
        <v>1969</v>
      </c>
      <c r="L3648" s="1" t="s">
        <v>28</v>
      </c>
    </row>
    <row r="3649" spans="1:12" x14ac:dyDescent="0.25">
      <c r="A3649">
        <v>1261</v>
      </c>
      <c r="B3649" s="1" t="s">
        <v>1558</v>
      </c>
      <c r="C3649" s="1" t="s">
        <v>379</v>
      </c>
      <c r="D3649" s="1" t="s">
        <v>26</v>
      </c>
      <c r="E3649" s="2">
        <v>43062</v>
      </c>
      <c r="F3649">
        <v>1</v>
      </c>
      <c r="G3649">
        <v>489.99</v>
      </c>
      <c r="H3649" s="1" t="s">
        <v>994</v>
      </c>
      <c r="I3649" s="1" t="s">
        <v>53</v>
      </c>
      <c r="J3649" s="1" t="s">
        <v>27</v>
      </c>
      <c r="K3649" s="1" t="s">
        <v>1967</v>
      </c>
      <c r="L3649" s="1" t="s">
        <v>31</v>
      </c>
    </row>
    <row r="3650" spans="1:12" x14ac:dyDescent="0.25">
      <c r="A3650">
        <v>1261</v>
      </c>
      <c r="B3650" s="1" t="s">
        <v>1558</v>
      </c>
      <c r="C3650" s="1" t="s">
        <v>379</v>
      </c>
      <c r="D3650" s="1" t="s">
        <v>26</v>
      </c>
      <c r="E3650" s="2">
        <v>43062</v>
      </c>
      <c r="F3650">
        <v>1</v>
      </c>
      <c r="G3650">
        <v>749.99</v>
      </c>
      <c r="H3650" s="1" t="s">
        <v>863</v>
      </c>
      <c r="I3650" s="1" t="s">
        <v>15</v>
      </c>
      <c r="J3650" s="1" t="s">
        <v>27</v>
      </c>
      <c r="K3650" s="1" t="s">
        <v>1974</v>
      </c>
      <c r="L3650" s="1" t="s">
        <v>31</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1969</v>
      </c>
      <c r="L3651" s="1" t="s">
        <v>31</v>
      </c>
    </row>
    <row r="3652" spans="1:12" x14ac:dyDescent="0.25">
      <c r="A3652">
        <v>1261</v>
      </c>
      <c r="B3652" s="1" t="s">
        <v>1558</v>
      </c>
      <c r="C3652" s="1" t="s">
        <v>379</v>
      </c>
      <c r="D3652" s="1" t="s">
        <v>26</v>
      </c>
      <c r="E3652" s="2">
        <v>43062</v>
      </c>
      <c r="F3652">
        <v>2</v>
      </c>
      <c r="G3652">
        <v>379.98</v>
      </c>
      <c r="H3652" s="1" t="s">
        <v>898</v>
      </c>
      <c r="I3652" s="1" t="s">
        <v>53</v>
      </c>
      <c r="J3652" s="1" t="s">
        <v>27</v>
      </c>
      <c r="K3652" s="1" t="s">
        <v>1969</v>
      </c>
      <c r="L3652" s="1" t="s">
        <v>31</v>
      </c>
    </row>
    <row r="3653" spans="1:12" x14ac:dyDescent="0.25">
      <c r="A3653">
        <v>1262</v>
      </c>
      <c r="B3653" s="1" t="s">
        <v>1559</v>
      </c>
      <c r="C3653" s="1" t="s">
        <v>245</v>
      </c>
      <c r="D3653" s="1" t="s">
        <v>26</v>
      </c>
      <c r="E3653" s="2">
        <v>43062</v>
      </c>
      <c r="F3653">
        <v>1</v>
      </c>
      <c r="G3653">
        <v>799.99</v>
      </c>
      <c r="H3653" s="1" t="s">
        <v>1022</v>
      </c>
      <c r="I3653" s="1" t="s">
        <v>15</v>
      </c>
      <c r="J3653" s="1" t="s">
        <v>27</v>
      </c>
      <c r="K3653" s="1" t="s">
        <v>1967</v>
      </c>
      <c r="L3653" s="1" t="s">
        <v>28</v>
      </c>
    </row>
    <row r="3654" spans="1:12" x14ac:dyDescent="0.25">
      <c r="A3654">
        <v>1262</v>
      </c>
      <c r="B3654" s="1" t="s">
        <v>1559</v>
      </c>
      <c r="C3654" s="1" t="s">
        <v>245</v>
      </c>
      <c r="D3654" s="1" t="s">
        <v>26</v>
      </c>
      <c r="E3654" s="2">
        <v>43062</v>
      </c>
      <c r="F3654">
        <v>1</v>
      </c>
      <c r="G3654">
        <v>379.99</v>
      </c>
      <c r="H3654" s="1" t="s">
        <v>960</v>
      </c>
      <c r="I3654" s="1" t="s">
        <v>22</v>
      </c>
      <c r="J3654" s="1" t="s">
        <v>27</v>
      </c>
      <c r="K3654" s="1" t="s">
        <v>1973</v>
      </c>
      <c r="L3654" s="1" t="s">
        <v>28</v>
      </c>
    </row>
    <row r="3655" spans="1:12" x14ac:dyDescent="0.25">
      <c r="A3655">
        <v>1262</v>
      </c>
      <c r="B3655" s="1" t="s">
        <v>1559</v>
      </c>
      <c r="C3655" s="1" t="s">
        <v>245</v>
      </c>
      <c r="D3655" s="1" t="s">
        <v>26</v>
      </c>
      <c r="E3655" s="2">
        <v>43062</v>
      </c>
      <c r="F3655">
        <v>1</v>
      </c>
      <c r="G3655">
        <v>875.99</v>
      </c>
      <c r="H3655" s="1" t="s">
        <v>906</v>
      </c>
      <c r="I3655" s="1" t="s">
        <v>858</v>
      </c>
      <c r="J3655" s="1" t="s">
        <v>27</v>
      </c>
      <c r="K3655" s="1" t="s">
        <v>1968</v>
      </c>
      <c r="L3655" s="1" t="s">
        <v>28</v>
      </c>
    </row>
    <row r="3656" spans="1:12" x14ac:dyDescent="0.25">
      <c r="A3656">
        <v>1262</v>
      </c>
      <c r="B3656" s="1" t="s">
        <v>1559</v>
      </c>
      <c r="C3656" s="1" t="s">
        <v>245</v>
      </c>
      <c r="D3656" s="1" t="s">
        <v>26</v>
      </c>
      <c r="E3656" s="2">
        <v>43062</v>
      </c>
      <c r="F3656">
        <v>2</v>
      </c>
      <c r="G3656">
        <v>10599.98</v>
      </c>
      <c r="H3656" s="1" t="s">
        <v>897</v>
      </c>
      <c r="I3656" s="1" t="s">
        <v>22</v>
      </c>
      <c r="J3656" s="1" t="s">
        <v>27</v>
      </c>
      <c r="K3656" s="1" t="s">
        <v>1969</v>
      </c>
      <c r="L3656" s="1" t="s">
        <v>28</v>
      </c>
    </row>
    <row r="3657" spans="1:12" x14ac:dyDescent="0.25">
      <c r="A3657">
        <v>1263</v>
      </c>
      <c r="B3657" s="1" t="s">
        <v>1560</v>
      </c>
      <c r="C3657" s="1" t="s">
        <v>533</v>
      </c>
      <c r="D3657" s="1" t="s">
        <v>26</v>
      </c>
      <c r="E3657" s="2">
        <v>43062</v>
      </c>
      <c r="F3657">
        <v>1</v>
      </c>
      <c r="G3657">
        <v>869.99</v>
      </c>
      <c r="H3657" s="1" t="s">
        <v>940</v>
      </c>
      <c r="I3657" s="1" t="s">
        <v>22</v>
      </c>
      <c r="J3657" s="1" t="s">
        <v>27</v>
      </c>
      <c r="K3657" s="1" t="s">
        <v>1973</v>
      </c>
      <c r="L3657" s="1" t="s">
        <v>28</v>
      </c>
    </row>
    <row r="3658" spans="1:12" x14ac:dyDescent="0.25">
      <c r="A3658">
        <v>1263</v>
      </c>
      <c r="B3658" s="1" t="s">
        <v>1560</v>
      </c>
      <c r="C3658" s="1" t="s">
        <v>533</v>
      </c>
      <c r="D3658" s="1" t="s">
        <v>26</v>
      </c>
      <c r="E3658" s="2">
        <v>43062</v>
      </c>
      <c r="F3658">
        <v>2</v>
      </c>
      <c r="G3658">
        <v>898</v>
      </c>
      <c r="H3658" s="1" t="s">
        <v>99</v>
      </c>
      <c r="I3658" s="1" t="s">
        <v>15</v>
      </c>
      <c r="J3658" s="1" t="s">
        <v>27</v>
      </c>
      <c r="K3658" s="1" t="s">
        <v>1971</v>
      </c>
      <c r="L3658" s="1" t="s">
        <v>28</v>
      </c>
    </row>
    <row r="3659" spans="1:12" x14ac:dyDescent="0.25">
      <c r="A3659">
        <v>1263</v>
      </c>
      <c r="B3659" s="1" t="s">
        <v>1560</v>
      </c>
      <c r="C3659" s="1" t="s">
        <v>533</v>
      </c>
      <c r="D3659" s="1" t="s">
        <v>26</v>
      </c>
      <c r="E3659" s="2">
        <v>43062</v>
      </c>
      <c r="F3659">
        <v>1</v>
      </c>
      <c r="G3659">
        <v>3499.99</v>
      </c>
      <c r="H3659" s="1" t="s">
        <v>872</v>
      </c>
      <c r="I3659" s="1" t="s">
        <v>20</v>
      </c>
      <c r="J3659" s="1" t="s">
        <v>27</v>
      </c>
      <c r="K3659" s="1" t="s">
        <v>1969</v>
      </c>
      <c r="L3659" s="1" t="s">
        <v>28</v>
      </c>
    </row>
    <row r="3660" spans="1:12" x14ac:dyDescent="0.25">
      <c r="A3660">
        <v>1264</v>
      </c>
      <c r="B3660" s="1" t="s">
        <v>1561</v>
      </c>
      <c r="C3660" s="1" t="s">
        <v>426</v>
      </c>
      <c r="D3660" s="1" t="s">
        <v>26</v>
      </c>
      <c r="E3660" s="2">
        <v>43063</v>
      </c>
      <c r="F3660">
        <v>2</v>
      </c>
      <c r="G3660">
        <v>1599.98</v>
      </c>
      <c r="H3660" s="1" t="s">
        <v>1022</v>
      </c>
      <c r="I3660" s="1" t="s">
        <v>15</v>
      </c>
      <c r="J3660" s="1" t="s">
        <v>27</v>
      </c>
      <c r="K3660" s="1" t="s">
        <v>1967</v>
      </c>
      <c r="L3660" s="1" t="s">
        <v>28</v>
      </c>
    </row>
    <row r="3661" spans="1:12" x14ac:dyDescent="0.25">
      <c r="A3661">
        <v>1264</v>
      </c>
      <c r="B3661" s="1" t="s">
        <v>1561</v>
      </c>
      <c r="C3661" s="1" t="s">
        <v>426</v>
      </c>
      <c r="D3661" s="1" t="s">
        <v>26</v>
      </c>
      <c r="E3661" s="2">
        <v>43063</v>
      </c>
      <c r="F3661">
        <v>1</v>
      </c>
      <c r="G3661">
        <v>339.99</v>
      </c>
      <c r="H3661" s="1" t="s">
        <v>926</v>
      </c>
      <c r="I3661" s="1" t="s">
        <v>53</v>
      </c>
      <c r="J3661" s="1" t="s">
        <v>27</v>
      </c>
      <c r="K3661" s="1" t="s">
        <v>1967</v>
      </c>
      <c r="L3661" s="1" t="s">
        <v>28</v>
      </c>
    </row>
    <row r="3662" spans="1:12" x14ac:dyDescent="0.25">
      <c r="A3662">
        <v>1264</v>
      </c>
      <c r="B3662" s="1" t="s">
        <v>1561</v>
      </c>
      <c r="C3662" s="1" t="s">
        <v>426</v>
      </c>
      <c r="D3662" s="1" t="s">
        <v>26</v>
      </c>
      <c r="E3662" s="2">
        <v>43063</v>
      </c>
      <c r="F3662">
        <v>1</v>
      </c>
      <c r="G3662">
        <v>875.99</v>
      </c>
      <c r="H3662" s="1" t="s">
        <v>906</v>
      </c>
      <c r="I3662" s="1" t="s">
        <v>858</v>
      </c>
      <c r="J3662" s="1" t="s">
        <v>27</v>
      </c>
      <c r="K3662" s="1" t="s">
        <v>1968</v>
      </c>
      <c r="L3662" s="1" t="s">
        <v>28</v>
      </c>
    </row>
    <row r="3663" spans="1:12" x14ac:dyDescent="0.25">
      <c r="A3663">
        <v>1264</v>
      </c>
      <c r="B3663" s="1" t="s">
        <v>1561</v>
      </c>
      <c r="C3663" s="1" t="s">
        <v>426</v>
      </c>
      <c r="D3663" s="1" t="s">
        <v>26</v>
      </c>
      <c r="E3663" s="2">
        <v>43063</v>
      </c>
      <c r="F3663">
        <v>2</v>
      </c>
      <c r="G3663">
        <v>1999.98</v>
      </c>
      <c r="H3663" s="1" t="s">
        <v>910</v>
      </c>
      <c r="I3663" s="1" t="s">
        <v>22</v>
      </c>
      <c r="J3663" s="1" t="s">
        <v>27</v>
      </c>
      <c r="K3663" s="1" t="s">
        <v>1969</v>
      </c>
      <c r="L3663" s="1" t="s">
        <v>28</v>
      </c>
    </row>
    <row r="3664" spans="1:12" x14ac:dyDescent="0.25">
      <c r="A3664">
        <v>1265</v>
      </c>
      <c r="B3664" s="1" t="s">
        <v>1562</v>
      </c>
      <c r="C3664" s="1" t="s">
        <v>157</v>
      </c>
      <c r="D3664" s="1" t="s">
        <v>26</v>
      </c>
      <c r="E3664" s="2">
        <v>43063</v>
      </c>
      <c r="F3664">
        <v>2</v>
      </c>
      <c r="G3664">
        <v>2939.98</v>
      </c>
      <c r="H3664" s="1" t="s">
        <v>922</v>
      </c>
      <c r="I3664" s="1" t="s">
        <v>22</v>
      </c>
      <c r="J3664" s="1" t="s">
        <v>27</v>
      </c>
      <c r="K3664" s="1" t="s">
        <v>1973</v>
      </c>
      <c r="L3664" s="1" t="s">
        <v>31</v>
      </c>
    </row>
    <row r="3665" spans="1:12" x14ac:dyDescent="0.25">
      <c r="A3665">
        <v>1265</v>
      </c>
      <c r="B3665" s="1" t="s">
        <v>1562</v>
      </c>
      <c r="C3665" s="1" t="s">
        <v>157</v>
      </c>
      <c r="D3665" s="1" t="s">
        <v>26</v>
      </c>
      <c r="E3665" s="2">
        <v>43063</v>
      </c>
      <c r="F3665">
        <v>2</v>
      </c>
      <c r="G3665">
        <v>1239.98</v>
      </c>
      <c r="H3665" s="1" t="s">
        <v>862</v>
      </c>
      <c r="I3665" s="1" t="s">
        <v>15</v>
      </c>
      <c r="J3665" s="1" t="s">
        <v>27</v>
      </c>
      <c r="K3665" s="1" t="s">
        <v>1974</v>
      </c>
      <c r="L3665" s="1" t="s">
        <v>31</v>
      </c>
    </row>
    <row r="3666" spans="1:12" x14ac:dyDescent="0.25">
      <c r="A3666">
        <v>1266</v>
      </c>
      <c r="B3666" s="1" t="s">
        <v>1563</v>
      </c>
      <c r="C3666" s="1" t="s">
        <v>146</v>
      </c>
      <c r="D3666" s="1" t="s">
        <v>26</v>
      </c>
      <c r="E3666" s="2">
        <v>43064</v>
      </c>
      <c r="F3666">
        <v>1</v>
      </c>
      <c r="G3666">
        <v>1499.99</v>
      </c>
      <c r="H3666" s="1" t="s">
        <v>936</v>
      </c>
      <c r="I3666" s="1" t="s">
        <v>858</v>
      </c>
      <c r="J3666" s="1" t="s">
        <v>27</v>
      </c>
      <c r="K3666" s="1" t="s">
        <v>1969</v>
      </c>
      <c r="L3666" s="1" t="s">
        <v>28</v>
      </c>
    </row>
    <row r="3667" spans="1:12" x14ac:dyDescent="0.25">
      <c r="A3667">
        <v>1266</v>
      </c>
      <c r="B3667" s="1" t="s">
        <v>1563</v>
      </c>
      <c r="C3667" s="1" t="s">
        <v>146</v>
      </c>
      <c r="D3667" s="1" t="s">
        <v>26</v>
      </c>
      <c r="E3667" s="2">
        <v>43064</v>
      </c>
      <c r="F3667">
        <v>1</v>
      </c>
      <c r="G3667">
        <v>209.99</v>
      </c>
      <c r="H3667" s="1" t="s">
        <v>887</v>
      </c>
      <c r="I3667" s="1" t="s">
        <v>53</v>
      </c>
      <c r="J3667" s="1" t="s">
        <v>27</v>
      </c>
      <c r="K3667" s="1" t="s">
        <v>1969</v>
      </c>
      <c r="L3667" s="1" t="s">
        <v>28</v>
      </c>
    </row>
    <row r="3668" spans="1:12" x14ac:dyDescent="0.25">
      <c r="A3668">
        <v>1267</v>
      </c>
      <c r="B3668" s="1" t="s">
        <v>1564</v>
      </c>
      <c r="C3668" s="1" t="s">
        <v>929</v>
      </c>
      <c r="D3668" s="1" t="s">
        <v>26</v>
      </c>
      <c r="E3668" s="2">
        <v>43064</v>
      </c>
      <c r="F3668">
        <v>1</v>
      </c>
      <c r="G3668">
        <v>299.99</v>
      </c>
      <c r="H3668" s="1" t="s">
        <v>866</v>
      </c>
      <c r="I3668" s="1" t="s">
        <v>53</v>
      </c>
      <c r="J3668" s="1" t="s">
        <v>27</v>
      </c>
      <c r="K3668" s="1" t="s">
        <v>1967</v>
      </c>
      <c r="L3668" s="1" t="s">
        <v>28</v>
      </c>
    </row>
    <row r="3669" spans="1:12" x14ac:dyDescent="0.25">
      <c r="A3669">
        <v>1267</v>
      </c>
      <c r="B3669" s="1" t="s">
        <v>1564</v>
      </c>
      <c r="C3669" s="1" t="s">
        <v>929</v>
      </c>
      <c r="D3669" s="1" t="s">
        <v>26</v>
      </c>
      <c r="E3669" s="2">
        <v>43064</v>
      </c>
      <c r="F3669">
        <v>1</v>
      </c>
      <c r="G3669">
        <v>869.99</v>
      </c>
      <c r="H3669" s="1" t="s">
        <v>940</v>
      </c>
      <c r="I3669" s="1" t="s">
        <v>22</v>
      </c>
      <c r="J3669" s="1" t="s">
        <v>27</v>
      </c>
      <c r="K3669" s="1" t="s">
        <v>1973</v>
      </c>
      <c r="L3669" s="1" t="s">
        <v>28</v>
      </c>
    </row>
    <row r="3670" spans="1:12" x14ac:dyDescent="0.25">
      <c r="A3670">
        <v>1267</v>
      </c>
      <c r="B3670" s="1" t="s">
        <v>1564</v>
      </c>
      <c r="C3670" s="1" t="s">
        <v>929</v>
      </c>
      <c r="D3670" s="1" t="s">
        <v>26</v>
      </c>
      <c r="E3670" s="2">
        <v>43064</v>
      </c>
      <c r="F3670">
        <v>1</v>
      </c>
      <c r="G3670">
        <v>449.99</v>
      </c>
      <c r="H3670" s="1" t="s">
        <v>941</v>
      </c>
      <c r="I3670" s="1" t="s">
        <v>39</v>
      </c>
      <c r="J3670" s="1" t="s">
        <v>27</v>
      </c>
      <c r="K3670" s="1" t="s">
        <v>1974</v>
      </c>
      <c r="L3670" s="1" t="s">
        <v>28</v>
      </c>
    </row>
    <row r="3671" spans="1:12" x14ac:dyDescent="0.25">
      <c r="A3671">
        <v>1267</v>
      </c>
      <c r="B3671" s="1" t="s">
        <v>1564</v>
      </c>
      <c r="C3671" s="1" t="s">
        <v>929</v>
      </c>
      <c r="D3671" s="1" t="s">
        <v>26</v>
      </c>
      <c r="E3671" s="2">
        <v>43064</v>
      </c>
      <c r="F3671">
        <v>1</v>
      </c>
      <c r="G3671">
        <v>999.99</v>
      </c>
      <c r="H3671" s="1" t="s">
        <v>997</v>
      </c>
      <c r="I3671" s="1" t="s">
        <v>22</v>
      </c>
      <c r="J3671" s="1" t="s">
        <v>27</v>
      </c>
      <c r="K3671" s="1" t="s">
        <v>1968</v>
      </c>
      <c r="L3671" s="1" t="s">
        <v>28</v>
      </c>
    </row>
    <row r="3672" spans="1:12" x14ac:dyDescent="0.25">
      <c r="A3672">
        <v>1268</v>
      </c>
      <c r="B3672" s="1" t="s">
        <v>1565</v>
      </c>
      <c r="C3672" s="1" t="s">
        <v>215</v>
      </c>
      <c r="D3672" s="1" t="s">
        <v>13</v>
      </c>
      <c r="E3672" s="2">
        <v>43065</v>
      </c>
      <c r="F3672">
        <v>1</v>
      </c>
      <c r="G3672">
        <v>489.99</v>
      </c>
      <c r="H3672" s="1" t="s">
        <v>994</v>
      </c>
      <c r="I3672" s="1" t="s">
        <v>53</v>
      </c>
      <c r="J3672" s="1" t="s">
        <v>16</v>
      </c>
      <c r="K3672" s="1" t="s">
        <v>1967</v>
      </c>
      <c r="L3672" s="1" t="s">
        <v>36</v>
      </c>
    </row>
    <row r="3673" spans="1:12" x14ac:dyDescent="0.25">
      <c r="A3673">
        <v>1268</v>
      </c>
      <c r="B3673" s="1" t="s">
        <v>1565</v>
      </c>
      <c r="C3673" s="1" t="s">
        <v>215</v>
      </c>
      <c r="D3673" s="1" t="s">
        <v>13</v>
      </c>
      <c r="E3673" s="2">
        <v>43065</v>
      </c>
      <c r="F3673">
        <v>2</v>
      </c>
      <c r="G3673">
        <v>899.98</v>
      </c>
      <c r="H3673" s="1" t="s">
        <v>854</v>
      </c>
      <c r="I3673" s="1" t="s">
        <v>15</v>
      </c>
      <c r="J3673" s="1" t="s">
        <v>16</v>
      </c>
      <c r="K3673" s="1" t="s">
        <v>1974</v>
      </c>
      <c r="L3673" s="1" t="s">
        <v>36</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1969</v>
      </c>
      <c r="L3674" s="1" t="s">
        <v>36</v>
      </c>
    </row>
    <row r="3675" spans="1:12" x14ac:dyDescent="0.25">
      <c r="A3675">
        <v>1268</v>
      </c>
      <c r="B3675" s="1" t="s">
        <v>1565</v>
      </c>
      <c r="C3675" s="1" t="s">
        <v>215</v>
      </c>
      <c r="D3675" s="1" t="s">
        <v>13</v>
      </c>
      <c r="E3675" s="2">
        <v>43065</v>
      </c>
      <c r="F3675">
        <v>2</v>
      </c>
      <c r="G3675">
        <v>379.98</v>
      </c>
      <c r="H3675" s="1" t="s">
        <v>1119</v>
      </c>
      <c r="I3675" s="1" t="s">
        <v>53</v>
      </c>
      <c r="J3675" s="1" t="s">
        <v>16</v>
      </c>
      <c r="K3675" s="1" t="s">
        <v>1969</v>
      </c>
      <c r="L3675" s="1" t="s">
        <v>36</v>
      </c>
    </row>
    <row r="3676" spans="1:12" x14ac:dyDescent="0.25">
      <c r="A3676">
        <v>1269</v>
      </c>
      <c r="B3676" s="1" t="s">
        <v>1566</v>
      </c>
      <c r="C3676" s="1" t="s">
        <v>86</v>
      </c>
      <c r="D3676" s="1" t="s">
        <v>26</v>
      </c>
      <c r="E3676" s="2">
        <v>43065</v>
      </c>
      <c r="F3676">
        <v>1</v>
      </c>
      <c r="G3676">
        <v>470.99</v>
      </c>
      <c r="H3676" s="1" t="s">
        <v>1012</v>
      </c>
      <c r="I3676" s="1" t="s">
        <v>39</v>
      </c>
      <c r="J3676" s="1" t="s">
        <v>27</v>
      </c>
      <c r="K3676" s="1" t="s">
        <v>1974</v>
      </c>
      <c r="L3676" s="1" t="s">
        <v>28</v>
      </c>
    </row>
    <row r="3677" spans="1:12" x14ac:dyDescent="0.25">
      <c r="A3677">
        <v>1269</v>
      </c>
      <c r="B3677" s="1" t="s">
        <v>1566</v>
      </c>
      <c r="C3677" s="1" t="s">
        <v>86</v>
      </c>
      <c r="D3677" s="1" t="s">
        <v>26</v>
      </c>
      <c r="E3677" s="2">
        <v>43065</v>
      </c>
      <c r="F3677">
        <v>2</v>
      </c>
      <c r="G3677">
        <v>5799.98</v>
      </c>
      <c r="H3677" s="1" t="s">
        <v>21</v>
      </c>
      <c r="I3677" s="1" t="s">
        <v>22</v>
      </c>
      <c r="J3677" s="1" t="s">
        <v>27</v>
      </c>
      <c r="K3677" s="1" t="s">
        <v>1969</v>
      </c>
      <c r="L3677" s="1" t="s">
        <v>28</v>
      </c>
    </row>
    <row r="3678" spans="1:12" x14ac:dyDescent="0.25">
      <c r="A3678">
        <v>1269</v>
      </c>
      <c r="B3678" s="1" t="s">
        <v>1566</v>
      </c>
      <c r="C3678" s="1" t="s">
        <v>86</v>
      </c>
      <c r="D3678" s="1" t="s">
        <v>26</v>
      </c>
      <c r="E3678" s="2">
        <v>43065</v>
      </c>
      <c r="F3678">
        <v>1</v>
      </c>
      <c r="G3678">
        <v>3999.99</v>
      </c>
      <c r="H3678" s="1" t="s">
        <v>56</v>
      </c>
      <c r="I3678" s="1" t="s">
        <v>22</v>
      </c>
      <c r="J3678" s="1" t="s">
        <v>27</v>
      </c>
      <c r="K3678" s="1" t="s">
        <v>1969</v>
      </c>
      <c r="L3678" s="1" t="s">
        <v>28</v>
      </c>
    </row>
    <row r="3679" spans="1:12" x14ac:dyDescent="0.25">
      <c r="A3679">
        <v>1270</v>
      </c>
      <c r="B3679" s="1" t="s">
        <v>1567</v>
      </c>
      <c r="C3679" s="1" t="s">
        <v>1095</v>
      </c>
      <c r="D3679" s="1" t="s">
        <v>26</v>
      </c>
      <c r="E3679" s="2">
        <v>43065</v>
      </c>
      <c r="F3679">
        <v>1</v>
      </c>
      <c r="G3679">
        <v>3199.99</v>
      </c>
      <c r="H3679" s="1" t="s">
        <v>907</v>
      </c>
      <c r="I3679" s="1" t="s">
        <v>858</v>
      </c>
      <c r="J3679" s="1" t="s">
        <v>27</v>
      </c>
      <c r="K3679" s="1" t="s">
        <v>1969</v>
      </c>
      <c r="L3679" s="1" t="s">
        <v>28</v>
      </c>
    </row>
    <row r="3680" spans="1:12" x14ac:dyDescent="0.25">
      <c r="A3680">
        <v>1271</v>
      </c>
      <c r="B3680" s="1" t="s">
        <v>1568</v>
      </c>
      <c r="C3680" s="1" t="s">
        <v>30</v>
      </c>
      <c r="D3680" s="1" t="s">
        <v>26</v>
      </c>
      <c r="E3680" s="2">
        <v>43066</v>
      </c>
      <c r="F3680">
        <v>2</v>
      </c>
      <c r="G3680">
        <v>999.98</v>
      </c>
      <c r="H3680" s="1" t="s">
        <v>80</v>
      </c>
      <c r="I3680" s="1" t="s">
        <v>39</v>
      </c>
      <c r="J3680" s="1" t="s">
        <v>27</v>
      </c>
      <c r="K3680" s="1" t="s">
        <v>1967</v>
      </c>
      <c r="L3680" s="1" t="s">
        <v>28</v>
      </c>
    </row>
    <row r="3681" spans="1:12" x14ac:dyDescent="0.25">
      <c r="A3681">
        <v>1271</v>
      </c>
      <c r="B3681" s="1" t="s">
        <v>1568</v>
      </c>
      <c r="C3681" s="1" t="s">
        <v>30</v>
      </c>
      <c r="D3681" s="1" t="s">
        <v>26</v>
      </c>
      <c r="E3681" s="2">
        <v>43066</v>
      </c>
      <c r="F3681">
        <v>2</v>
      </c>
      <c r="G3681">
        <v>939.98</v>
      </c>
      <c r="H3681" s="1" t="s">
        <v>869</v>
      </c>
      <c r="I3681" s="1" t="s">
        <v>22</v>
      </c>
      <c r="J3681" s="1" t="s">
        <v>27</v>
      </c>
      <c r="K3681" s="1" t="s">
        <v>1969</v>
      </c>
      <c r="L3681" s="1" t="s">
        <v>28</v>
      </c>
    </row>
    <row r="3682" spans="1:12" x14ac:dyDescent="0.25">
      <c r="A3682">
        <v>1271</v>
      </c>
      <c r="B3682" s="1" t="s">
        <v>1568</v>
      </c>
      <c r="C3682" s="1" t="s">
        <v>30</v>
      </c>
      <c r="D3682" s="1" t="s">
        <v>26</v>
      </c>
      <c r="E3682" s="2">
        <v>43066</v>
      </c>
      <c r="F3682">
        <v>2</v>
      </c>
      <c r="G3682">
        <v>379.98</v>
      </c>
      <c r="H3682" s="1" t="s">
        <v>1119</v>
      </c>
      <c r="I3682" s="1" t="s">
        <v>53</v>
      </c>
      <c r="J3682" s="1" t="s">
        <v>27</v>
      </c>
      <c r="K3682" s="1" t="s">
        <v>1969</v>
      </c>
      <c r="L3682" s="1" t="s">
        <v>28</v>
      </c>
    </row>
    <row r="3683" spans="1:12" x14ac:dyDescent="0.25">
      <c r="A3683">
        <v>1271</v>
      </c>
      <c r="B3683" s="1" t="s">
        <v>1568</v>
      </c>
      <c r="C3683" s="1" t="s">
        <v>30</v>
      </c>
      <c r="D3683" s="1" t="s">
        <v>26</v>
      </c>
      <c r="E3683" s="2">
        <v>43066</v>
      </c>
      <c r="F3683">
        <v>2</v>
      </c>
      <c r="G3683">
        <v>11999.98</v>
      </c>
      <c r="H3683" s="1" t="s">
        <v>927</v>
      </c>
      <c r="I3683" s="1" t="s">
        <v>858</v>
      </c>
      <c r="J3683" s="1" t="s">
        <v>27</v>
      </c>
      <c r="K3683" s="1" t="s">
        <v>1969</v>
      </c>
      <c r="L3683" s="1" t="s">
        <v>28</v>
      </c>
    </row>
    <row r="3684" spans="1:12" x14ac:dyDescent="0.25">
      <c r="A3684">
        <v>1272</v>
      </c>
      <c r="B3684" s="1" t="s">
        <v>1569</v>
      </c>
      <c r="C3684" s="1" t="s">
        <v>164</v>
      </c>
      <c r="D3684" s="1" t="s">
        <v>26</v>
      </c>
      <c r="E3684" s="2">
        <v>43066</v>
      </c>
      <c r="F3684">
        <v>2</v>
      </c>
      <c r="G3684">
        <v>1199.98</v>
      </c>
      <c r="H3684" s="1" t="s">
        <v>14</v>
      </c>
      <c r="I3684" s="1" t="s">
        <v>15</v>
      </c>
      <c r="J3684" s="1" t="s">
        <v>27</v>
      </c>
      <c r="K3684" s="1" t="s">
        <v>1967</v>
      </c>
      <c r="L3684" s="1" t="s">
        <v>28</v>
      </c>
    </row>
    <row r="3685" spans="1:12" x14ac:dyDescent="0.25">
      <c r="A3685">
        <v>1272</v>
      </c>
      <c r="B3685" s="1" t="s">
        <v>1569</v>
      </c>
      <c r="C3685" s="1" t="s">
        <v>164</v>
      </c>
      <c r="D3685" s="1" t="s">
        <v>26</v>
      </c>
      <c r="E3685" s="2">
        <v>43066</v>
      </c>
      <c r="F3685">
        <v>2</v>
      </c>
      <c r="G3685">
        <v>833.98</v>
      </c>
      <c r="H3685" s="1" t="s">
        <v>923</v>
      </c>
      <c r="I3685" s="1" t="s">
        <v>15</v>
      </c>
      <c r="J3685" s="1" t="s">
        <v>27</v>
      </c>
      <c r="K3685" s="1" t="s">
        <v>1974</v>
      </c>
      <c r="L3685" s="1" t="s">
        <v>28</v>
      </c>
    </row>
    <row r="3686" spans="1:12" x14ac:dyDescent="0.25">
      <c r="A3686">
        <v>1272</v>
      </c>
      <c r="B3686" s="1" t="s">
        <v>1569</v>
      </c>
      <c r="C3686" s="1" t="s">
        <v>164</v>
      </c>
      <c r="D3686" s="1" t="s">
        <v>26</v>
      </c>
      <c r="E3686" s="2">
        <v>43066</v>
      </c>
      <c r="F3686">
        <v>1</v>
      </c>
      <c r="G3686">
        <v>149.99</v>
      </c>
      <c r="H3686" s="1" t="s">
        <v>1047</v>
      </c>
      <c r="I3686" s="1" t="s">
        <v>53</v>
      </c>
      <c r="J3686" s="1" t="s">
        <v>27</v>
      </c>
      <c r="K3686" s="1" t="s">
        <v>1969</v>
      </c>
      <c r="L3686" s="1" t="s">
        <v>28</v>
      </c>
    </row>
    <row r="3687" spans="1:12" x14ac:dyDescent="0.25">
      <c r="A3687">
        <v>1273</v>
      </c>
      <c r="B3687" s="1" t="s">
        <v>1570</v>
      </c>
      <c r="C3687" s="1" t="s">
        <v>235</v>
      </c>
      <c r="D3687" s="1" t="s">
        <v>26</v>
      </c>
      <c r="E3687" s="2">
        <v>43066</v>
      </c>
      <c r="F3687">
        <v>2</v>
      </c>
      <c r="G3687">
        <v>599.98</v>
      </c>
      <c r="H3687" s="1" t="s">
        <v>866</v>
      </c>
      <c r="I3687" s="1" t="s">
        <v>53</v>
      </c>
      <c r="J3687" s="1" t="s">
        <v>27</v>
      </c>
      <c r="K3687" s="1" t="s">
        <v>1967</v>
      </c>
      <c r="L3687" s="1" t="s">
        <v>28</v>
      </c>
    </row>
    <row r="3688" spans="1:12" x14ac:dyDescent="0.25">
      <c r="A3688">
        <v>1273</v>
      </c>
      <c r="B3688" s="1" t="s">
        <v>1570</v>
      </c>
      <c r="C3688" s="1" t="s">
        <v>235</v>
      </c>
      <c r="D3688" s="1" t="s">
        <v>26</v>
      </c>
      <c r="E3688" s="2">
        <v>43066</v>
      </c>
      <c r="F3688">
        <v>1</v>
      </c>
      <c r="G3688">
        <v>599.99</v>
      </c>
      <c r="H3688" s="1" t="s">
        <v>18</v>
      </c>
      <c r="I3688" s="1" t="s">
        <v>15</v>
      </c>
      <c r="J3688" s="1" t="s">
        <v>27</v>
      </c>
      <c r="K3688" s="1" t="s">
        <v>1967</v>
      </c>
      <c r="L3688" s="1" t="s">
        <v>28</v>
      </c>
    </row>
    <row r="3689" spans="1:12" x14ac:dyDescent="0.25">
      <c r="A3689">
        <v>1273</v>
      </c>
      <c r="B3689" s="1" t="s">
        <v>1570</v>
      </c>
      <c r="C3689" s="1" t="s">
        <v>235</v>
      </c>
      <c r="D3689" s="1" t="s">
        <v>26</v>
      </c>
      <c r="E3689" s="2">
        <v>43066</v>
      </c>
      <c r="F3689">
        <v>1</v>
      </c>
      <c r="G3689">
        <v>4999.99</v>
      </c>
      <c r="H3689" s="1" t="s">
        <v>930</v>
      </c>
      <c r="I3689" s="1" t="s">
        <v>858</v>
      </c>
      <c r="J3689" s="1" t="s">
        <v>27</v>
      </c>
      <c r="K3689" s="1" t="s">
        <v>1969</v>
      </c>
      <c r="L3689" s="1" t="s">
        <v>28</v>
      </c>
    </row>
    <row r="3690" spans="1:12" x14ac:dyDescent="0.25">
      <c r="A3690">
        <v>1274</v>
      </c>
      <c r="B3690" s="1" t="s">
        <v>1571</v>
      </c>
      <c r="C3690" s="1" t="s">
        <v>184</v>
      </c>
      <c r="D3690" s="1" t="s">
        <v>26</v>
      </c>
      <c r="E3690" s="2">
        <v>43067</v>
      </c>
      <c r="F3690">
        <v>1</v>
      </c>
      <c r="G3690">
        <v>1099.99</v>
      </c>
      <c r="H3690" s="1" t="s">
        <v>963</v>
      </c>
      <c r="I3690" s="1" t="s">
        <v>15</v>
      </c>
      <c r="J3690" s="1" t="s">
        <v>27</v>
      </c>
      <c r="K3690" s="1" t="s">
        <v>1967</v>
      </c>
      <c r="L3690" s="1" t="s">
        <v>31</v>
      </c>
    </row>
    <row r="3691" spans="1:12" x14ac:dyDescent="0.25">
      <c r="A3691">
        <v>1275</v>
      </c>
      <c r="B3691" s="1" t="s">
        <v>1572</v>
      </c>
      <c r="C3691" s="1" t="s">
        <v>312</v>
      </c>
      <c r="D3691" s="1" t="s">
        <v>13</v>
      </c>
      <c r="E3691" s="2">
        <v>43068</v>
      </c>
      <c r="F3691">
        <v>1</v>
      </c>
      <c r="G3691">
        <v>999.99</v>
      </c>
      <c r="H3691" s="1" t="s">
        <v>868</v>
      </c>
      <c r="I3691" s="1" t="s">
        <v>22</v>
      </c>
      <c r="J3691" s="1" t="s">
        <v>16</v>
      </c>
      <c r="K3691" s="1" t="s">
        <v>1968</v>
      </c>
      <c r="L3691" s="1" t="s">
        <v>17</v>
      </c>
    </row>
    <row r="3692" spans="1:12" x14ac:dyDescent="0.25">
      <c r="A3692">
        <v>1275</v>
      </c>
      <c r="B3692" s="1" t="s">
        <v>1572</v>
      </c>
      <c r="C3692" s="1" t="s">
        <v>312</v>
      </c>
      <c r="D3692" s="1" t="s">
        <v>13</v>
      </c>
      <c r="E3692" s="2">
        <v>43068</v>
      </c>
      <c r="F3692">
        <v>1</v>
      </c>
      <c r="G3692">
        <v>4999.99</v>
      </c>
      <c r="H3692" s="1" t="s">
        <v>930</v>
      </c>
      <c r="I3692" s="1" t="s">
        <v>858</v>
      </c>
      <c r="J3692" s="1" t="s">
        <v>16</v>
      </c>
      <c r="K3692" s="1" t="s">
        <v>1969</v>
      </c>
      <c r="L3692" s="1" t="s">
        <v>17</v>
      </c>
    </row>
    <row r="3693" spans="1:12" x14ac:dyDescent="0.25">
      <c r="A3693">
        <v>1276</v>
      </c>
      <c r="B3693" s="1" t="s">
        <v>1573</v>
      </c>
      <c r="C3693" s="1" t="s">
        <v>1162</v>
      </c>
      <c r="D3693" s="1" t="s">
        <v>26</v>
      </c>
      <c r="E3693" s="2">
        <v>43069</v>
      </c>
      <c r="F3693">
        <v>2</v>
      </c>
      <c r="G3693">
        <v>1099.98</v>
      </c>
      <c r="H3693" s="1" t="s">
        <v>43</v>
      </c>
      <c r="I3693" s="1" t="s">
        <v>39</v>
      </c>
      <c r="J3693" s="1" t="s">
        <v>27</v>
      </c>
      <c r="K3693" s="1" t="s">
        <v>1967</v>
      </c>
      <c r="L3693" s="1" t="s">
        <v>28</v>
      </c>
    </row>
    <row r="3694" spans="1:12" x14ac:dyDescent="0.25">
      <c r="A3694">
        <v>1276</v>
      </c>
      <c r="B3694" s="1" t="s">
        <v>1573</v>
      </c>
      <c r="C3694" s="1" t="s">
        <v>1162</v>
      </c>
      <c r="D3694" s="1" t="s">
        <v>26</v>
      </c>
      <c r="E3694" s="2">
        <v>43069</v>
      </c>
      <c r="F3694">
        <v>2</v>
      </c>
      <c r="G3694">
        <v>898</v>
      </c>
      <c r="H3694" s="1" t="s">
        <v>44</v>
      </c>
      <c r="I3694" s="1" t="s">
        <v>15</v>
      </c>
      <c r="J3694" s="1" t="s">
        <v>27</v>
      </c>
      <c r="K3694" s="1" t="s">
        <v>1971</v>
      </c>
      <c r="L3694" s="1" t="s">
        <v>28</v>
      </c>
    </row>
    <row r="3695" spans="1:12" x14ac:dyDescent="0.25">
      <c r="A3695">
        <v>1276</v>
      </c>
      <c r="B3695" s="1" t="s">
        <v>1573</v>
      </c>
      <c r="C3695" s="1" t="s">
        <v>1162</v>
      </c>
      <c r="D3695" s="1" t="s">
        <v>26</v>
      </c>
      <c r="E3695" s="2">
        <v>43069</v>
      </c>
      <c r="F3695">
        <v>2</v>
      </c>
      <c r="G3695">
        <v>1295.98</v>
      </c>
      <c r="H3695" s="1" t="s">
        <v>886</v>
      </c>
      <c r="I3695" s="1" t="s">
        <v>15</v>
      </c>
      <c r="J3695" s="1" t="s">
        <v>27</v>
      </c>
      <c r="K3695" s="1" t="s">
        <v>1974</v>
      </c>
      <c r="L3695" s="1" t="s">
        <v>28</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1969</v>
      </c>
      <c r="L3696" s="1" t="s">
        <v>28</v>
      </c>
    </row>
    <row r="3697" spans="1:12" x14ac:dyDescent="0.25">
      <c r="A3697">
        <v>1276</v>
      </c>
      <c r="B3697" s="1" t="s">
        <v>1573</v>
      </c>
      <c r="C3697" s="1" t="s">
        <v>1162</v>
      </c>
      <c r="D3697" s="1" t="s">
        <v>26</v>
      </c>
      <c r="E3697" s="2">
        <v>43069</v>
      </c>
      <c r="F3697">
        <v>1</v>
      </c>
      <c r="G3697">
        <v>4999.99</v>
      </c>
      <c r="H3697" s="1" t="s">
        <v>930</v>
      </c>
      <c r="I3697" s="1" t="s">
        <v>858</v>
      </c>
      <c r="J3697" s="1" t="s">
        <v>27</v>
      </c>
      <c r="K3697" s="1" t="s">
        <v>1969</v>
      </c>
      <c r="L3697" s="1" t="s">
        <v>28</v>
      </c>
    </row>
    <row r="3698" spans="1:12" x14ac:dyDescent="0.25">
      <c r="A3698">
        <v>1277</v>
      </c>
      <c r="B3698" s="1" t="s">
        <v>1574</v>
      </c>
      <c r="C3698" s="1" t="s">
        <v>30</v>
      </c>
      <c r="D3698" s="1" t="s">
        <v>26</v>
      </c>
      <c r="E3698" s="2">
        <v>43070</v>
      </c>
      <c r="F3698">
        <v>2</v>
      </c>
      <c r="G3698">
        <v>419.98</v>
      </c>
      <c r="H3698" s="1" t="s">
        <v>1008</v>
      </c>
      <c r="I3698" s="1" t="s">
        <v>53</v>
      </c>
      <c r="J3698" s="1" t="s">
        <v>27</v>
      </c>
      <c r="K3698" s="1" t="s">
        <v>1973</v>
      </c>
      <c r="L3698" s="1" t="s">
        <v>28</v>
      </c>
    </row>
    <row r="3699" spans="1:12" x14ac:dyDescent="0.25">
      <c r="A3699">
        <v>1277</v>
      </c>
      <c r="B3699" s="1" t="s">
        <v>1574</v>
      </c>
      <c r="C3699" s="1" t="s">
        <v>30</v>
      </c>
      <c r="D3699" s="1" t="s">
        <v>26</v>
      </c>
      <c r="E3699" s="2">
        <v>43070</v>
      </c>
      <c r="F3699">
        <v>1</v>
      </c>
      <c r="G3699">
        <v>1680.99</v>
      </c>
      <c r="H3699" s="1" t="s">
        <v>63</v>
      </c>
      <c r="I3699" s="1" t="s">
        <v>20</v>
      </c>
      <c r="J3699" s="1" t="s">
        <v>27</v>
      </c>
      <c r="K3699" s="1" t="s">
        <v>1968</v>
      </c>
      <c r="L3699" s="1" t="s">
        <v>28</v>
      </c>
    </row>
    <row r="3700" spans="1:12" x14ac:dyDescent="0.25">
      <c r="A3700">
        <v>1277</v>
      </c>
      <c r="B3700" s="1" t="s">
        <v>1574</v>
      </c>
      <c r="C3700" s="1" t="s">
        <v>30</v>
      </c>
      <c r="D3700" s="1" t="s">
        <v>26</v>
      </c>
      <c r="E3700" s="2">
        <v>43070</v>
      </c>
      <c r="F3700">
        <v>2</v>
      </c>
      <c r="G3700">
        <v>5999.98</v>
      </c>
      <c r="H3700" s="1" t="s">
        <v>45</v>
      </c>
      <c r="I3700" s="1" t="s">
        <v>46</v>
      </c>
      <c r="J3700" s="1" t="s">
        <v>27</v>
      </c>
      <c r="K3700" s="1" t="s">
        <v>1969</v>
      </c>
      <c r="L3700" s="1" t="s">
        <v>28</v>
      </c>
    </row>
    <row r="3701" spans="1:12" x14ac:dyDescent="0.25">
      <c r="A3701">
        <v>1277</v>
      </c>
      <c r="B3701" s="1" t="s">
        <v>1574</v>
      </c>
      <c r="C3701" s="1" t="s">
        <v>30</v>
      </c>
      <c r="D3701" s="1" t="s">
        <v>26</v>
      </c>
      <c r="E3701" s="2">
        <v>43070</v>
      </c>
      <c r="F3701">
        <v>2</v>
      </c>
      <c r="G3701">
        <v>10999.98</v>
      </c>
      <c r="H3701" s="1" t="s">
        <v>859</v>
      </c>
      <c r="I3701" s="1" t="s">
        <v>858</v>
      </c>
      <c r="J3701" s="1" t="s">
        <v>27</v>
      </c>
      <c r="K3701" s="1" t="s">
        <v>1969</v>
      </c>
      <c r="L3701" s="1" t="s">
        <v>28</v>
      </c>
    </row>
    <row r="3702" spans="1:12" x14ac:dyDescent="0.25">
      <c r="A3702">
        <v>1277</v>
      </c>
      <c r="B3702" s="1" t="s">
        <v>1574</v>
      </c>
      <c r="C3702" s="1" t="s">
        <v>30</v>
      </c>
      <c r="D3702" s="1" t="s">
        <v>26</v>
      </c>
      <c r="E3702" s="2">
        <v>43070</v>
      </c>
      <c r="F3702">
        <v>1</v>
      </c>
      <c r="G3702">
        <v>2899.99</v>
      </c>
      <c r="H3702" s="1" t="s">
        <v>21</v>
      </c>
      <c r="I3702" s="1" t="s">
        <v>22</v>
      </c>
      <c r="J3702" s="1" t="s">
        <v>27</v>
      </c>
      <c r="K3702" s="1" t="s">
        <v>1969</v>
      </c>
      <c r="L3702" s="1" t="s">
        <v>28</v>
      </c>
    </row>
    <row r="3703" spans="1:12" x14ac:dyDescent="0.25">
      <c r="A3703">
        <v>1278</v>
      </c>
      <c r="B3703" s="1" t="s">
        <v>1575</v>
      </c>
      <c r="C3703" s="1" t="s">
        <v>533</v>
      </c>
      <c r="D3703" s="1" t="s">
        <v>26</v>
      </c>
      <c r="E3703" s="2">
        <v>43070</v>
      </c>
      <c r="F3703">
        <v>2</v>
      </c>
      <c r="G3703">
        <v>1103.98</v>
      </c>
      <c r="H3703" s="1" t="s">
        <v>856</v>
      </c>
      <c r="I3703" s="1" t="s">
        <v>39</v>
      </c>
      <c r="J3703" s="1" t="s">
        <v>27</v>
      </c>
      <c r="K3703" s="1" t="s">
        <v>1974</v>
      </c>
      <c r="L3703" s="1" t="s">
        <v>31</v>
      </c>
    </row>
    <row r="3704" spans="1:12" x14ac:dyDescent="0.25">
      <c r="A3704">
        <v>1278</v>
      </c>
      <c r="B3704" s="1" t="s">
        <v>1575</v>
      </c>
      <c r="C3704" s="1" t="s">
        <v>533</v>
      </c>
      <c r="D3704" s="1" t="s">
        <v>26</v>
      </c>
      <c r="E3704" s="2">
        <v>43070</v>
      </c>
      <c r="F3704">
        <v>1</v>
      </c>
      <c r="G3704">
        <v>469.99</v>
      </c>
      <c r="H3704" s="1" t="s">
        <v>869</v>
      </c>
      <c r="I3704" s="1" t="s">
        <v>22</v>
      </c>
      <c r="J3704" s="1" t="s">
        <v>27</v>
      </c>
      <c r="K3704" s="1" t="s">
        <v>1969</v>
      </c>
      <c r="L3704" s="1" t="s">
        <v>31</v>
      </c>
    </row>
    <row r="3705" spans="1:12" x14ac:dyDescent="0.25">
      <c r="A3705">
        <v>1279</v>
      </c>
      <c r="B3705" s="1" t="s">
        <v>1576</v>
      </c>
      <c r="C3705" s="1" t="s">
        <v>263</v>
      </c>
      <c r="D3705" s="1" t="s">
        <v>26</v>
      </c>
      <c r="E3705" s="2">
        <v>43070</v>
      </c>
      <c r="F3705">
        <v>2</v>
      </c>
      <c r="G3705">
        <v>5999.98</v>
      </c>
      <c r="H3705" s="1" t="s">
        <v>45</v>
      </c>
      <c r="I3705" s="1" t="s">
        <v>46</v>
      </c>
      <c r="J3705" s="1" t="s">
        <v>27</v>
      </c>
      <c r="K3705" s="1" t="s">
        <v>1969</v>
      </c>
      <c r="L3705" s="1" t="s">
        <v>28</v>
      </c>
    </row>
    <row r="3706" spans="1:12" x14ac:dyDescent="0.25">
      <c r="A3706">
        <v>1280</v>
      </c>
      <c r="B3706" s="1" t="s">
        <v>1577</v>
      </c>
      <c r="C3706" s="1" t="s">
        <v>144</v>
      </c>
      <c r="D3706" s="1" t="s">
        <v>108</v>
      </c>
      <c r="E3706" s="2">
        <v>43070</v>
      </c>
      <c r="F3706">
        <v>1</v>
      </c>
      <c r="G3706">
        <v>439.99</v>
      </c>
      <c r="H3706" s="1" t="s">
        <v>893</v>
      </c>
      <c r="I3706" s="1" t="s">
        <v>15</v>
      </c>
      <c r="J3706" s="1" t="s">
        <v>109</v>
      </c>
      <c r="K3706" s="1" t="s">
        <v>1967</v>
      </c>
      <c r="L3706" s="1" t="s">
        <v>179</v>
      </c>
    </row>
    <row r="3707" spans="1:12" x14ac:dyDescent="0.25">
      <c r="A3707">
        <v>1280</v>
      </c>
      <c r="B3707" s="1" t="s">
        <v>1577</v>
      </c>
      <c r="C3707" s="1" t="s">
        <v>144</v>
      </c>
      <c r="D3707" s="1" t="s">
        <v>108</v>
      </c>
      <c r="E3707" s="2">
        <v>43070</v>
      </c>
      <c r="F3707">
        <v>2</v>
      </c>
      <c r="G3707">
        <v>1239.98</v>
      </c>
      <c r="H3707" s="1" t="s">
        <v>862</v>
      </c>
      <c r="I3707" s="1" t="s">
        <v>15</v>
      </c>
      <c r="J3707" s="1" t="s">
        <v>109</v>
      </c>
      <c r="K3707" s="1" t="s">
        <v>1974</v>
      </c>
      <c r="L3707" s="1" t="s">
        <v>179</v>
      </c>
    </row>
    <row r="3708" spans="1:12" x14ac:dyDescent="0.25">
      <c r="A3708">
        <v>1280</v>
      </c>
      <c r="B3708" s="1" t="s">
        <v>1577</v>
      </c>
      <c r="C3708" s="1" t="s">
        <v>144</v>
      </c>
      <c r="D3708" s="1" t="s">
        <v>108</v>
      </c>
      <c r="E3708" s="2">
        <v>43070</v>
      </c>
      <c r="F3708">
        <v>1</v>
      </c>
      <c r="G3708">
        <v>875.99</v>
      </c>
      <c r="H3708" s="1" t="s">
        <v>906</v>
      </c>
      <c r="I3708" s="1" t="s">
        <v>858</v>
      </c>
      <c r="J3708" s="1" t="s">
        <v>109</v>
      </c>
      <c r="K3708" s="1" t="s">
        <v>1968</v>
      </c>
      <c r="L3708" s="1" t="s">
        <v>179</v>
      </c>
    </row>
    <row r="3709" spans="1:12" x14ac:dyDescent="0.25">
      <c r="A3709">
        <v>1280</v>
      </c>
      <c r="B3709" s="1" t="s">
        <v>1577</v>
      </c>
      <c r="C3709" s="1" t="s">
        <v>144</v>
      </c>
      <c r="D3709" s="1" t="s">
        <v>108</v>
      </c>
      <c r="E3709" s="2">
        <v>43070</v>
      </c>
      <c r="F3709">
        <v>1</v>
      </c>
      <c r="G3709">
        <v>3499.99</v>
      </c>
      <c r="H3709" s="1" t="s">
        <v>917</v>
      </c>
      <c r="I3709" s="1" t="s">
        <v>20</v>
      </c>
      <c r="J3709" s="1" t="s">
        <v>109</v>
      </c>
      <c r="K3709" s="1" t="s">
        <v>1969</v>
      </c>
      <c r="L3709" s="1" t="s">
        <v>179</v>
      </c>
    </row>
    <row r="3710" spans="1:12" x14ac:dyDescent="0.25">
      <c r="A3710">
        <v>1281</v>
      </c>
      <c r="B3710" s="1" t="s">
        <v>1578</v>
      </c>
      <c r="C3710" s="1" t="s">
        <v>231</v>
      </c>
      <c r="D3710" s="1" t="s">
        <v>26</v>
      </c>
      <c r="E3710" s="2">
        <v>43071</v>
      </c>
      <c r="F3710">
        <v>1</v>
      </c>
      <c r="G3710">
        <v>599.99</v>
      </c>
      <c r="H3710" s="1" t="s">
        <v>956</v>
      </c>
      <c r="I3710" s="1" t="s">
        <v>15</v>
      </c>
      <c r="J3710" s="1" t="s">
        <v>27</v>
      </c>
      <c r="K3710" s="1" t="s">
        <v>1967</v>
      </c>
      <c r="L3710" s="1" t="s">
        <v>28</v>
      </c>
    </row>
    <row r="3711" spans="1:12" x14ac:dyDescent="0.25">
      <c r="A3711">
        <v>1281</v>
      </c>
      <c r="B3711" s="1" t="s">
        <v>1578</v>
      </c>
      <c r="C3711" s="1" t="s">
        <v>231</v>
      </c>
      <c r="D3711" s="1" t="s">
        <v>26</v>
      </c>
      <c r="E3711" s="2">
        <v>43071</v>
      </c>
      <c r="F3711">
        <v>1</v>
      </c>
      <c r="G3711">
        <v>832.99</v>
      </c>
      <c r="H3711" s="1" t="s">
        <v>1055</v>
      </c>
      <c r="I3711" s="1" t="s">
        <v>22</v>
      </c>
      <c r="J3711" s="1" t="s">
        <v>27</v>
      </c>
      <c r="K3711" s="1" t="s">
        <v>1968</v>
      </c>
      <c r="L3711" s="1" t="s">
        <v>28</v>
      </c>
    </row>
    <row r="3712" spans="1:12" x14ac:dyDescent="0.25">
      <c r="A3712">
        <v>1281</v>
      </c>
      <c r="B3712" s="1" t="s">
        <v>1578</v>
      </c>
      <c r="C3712" s="1" t="s">
        <v>231</v>
      </c>
      <c r="D3712" s="1" t="s">
        <v>26</v>
      </c>
      <c r="E3712" s="2">
        <v>43071</v>
      </c>
      <c r="F3712">
        <v>2</v>
      </c>
      <c r="G3712">
        <v>6999.98</v>
      </c>
      <c r="H3712" s="1" t="s">
        <v>909</v>
      </c>
      <c r="I3712" s="1" t="s">
        <v>858</v>
      </c>
      <c r="J3712" s="1" t="s">
        <v>27</v>
      </c>
      <c r="K3712" s="1" t="s">
        <v>1969</v>
      </c>
      <c r="L3712" s="1" t="s">
        <v>28</v>
      </c>
    </row>
    <row r="3713" spans="1:12" x14ac:dyDescent="0.25">
      <c r="A3713">
        <v>1282</v>
      </c>
      <c r="B3713" s="1" t="s">
        <v>1579</v>
      </c>
      <c r="C3713" s="1" t="s">
        <v>1304</v>
      </c>
      <c r="D3713" s="1" t="s">
        <v>26</v>
      </c>
      <c r="E3713" s="2">
        <v>43072</v>
      </c>
      <c r="F3713">
        <v>1</v>
      </c>
      <c r="G3713">
        <v>470.99</v>
      </c>
      <c r="H3713" s="1" t="s">
        <v>1012</v>
      </c>
      <c r="I3713" s="1" t="s">
        <v>39</v>
      </c>
      <c r="J3713" s="1" t="s">
        <v>27</v>
      </c>
      <c r="K3713" s="1" t="s">
        <v>1974</v>
      </c>
      <c r="L3713" s="1" t="s">
        <v>28</v>
      </c>
    </row>
    <row r="3714" spans="1:12" x14ac:dyDescent="0.25">
      <c r="A3714">
        <v>1282</v>
      </c>
      <c r="B3714" s="1" t="s">
        <v>1579</v>
      </c>
      <c r="C3714" s="1" t="s">
        <v>1304</v>
      </c>
      <c r="D3714" s="1" t="s">
        <v>26</v>
      </c>
      <c r="E3714" s="2">
        <v>43072</v>
      </c>
      <c r="F3714">
        <v>2</v>
      </c>
      <c r="G3714">
        <v>11999.98</v>
      </c>
      <c r="H3714" s="1" t="s">
        <v>927</v>
      </c>
      <c r="I3714" s="1" t="s">
        <v>858</v>
      </c>
      <c r="J3714" s="1" t="s">
        <v>27</v>
      </c>
      <c r="K3714" s="1" t="s">
        <v>1969</v>
      </c>
      <c r="L3714" s="1" t="s">
        <v>28</v>
      </c>
    </row>
    <row r="3715" spans="1:12" x14ac:dyDescent="0.25">
      <c r="A3715">
        <v>1283</v>
      </c>
      <c r="B3715" s="1" t="s">
        <v>1580</v>
      </c>
      <c r="C3715" s="1" t="s">
        <v>25</v>
      </c>
      <c r="D3715" s="1" t="s">
        <v>26</v>
      </c>
      <c r="E3715" s="2">
        <v>43073</v>
      </c>
      <c r="F3715">
        <v>1</v>
      </c>
      <c r="G3715">
        <v>1099.99</v>
      </c>
      <c r="H3715" s="1" t="s">
        <v>963</v>
      </c>
      <c r="I3715" s="1" t="s">
        <v>15</v>
      </c>
      <c r="J3715" s="1" t="s">
        <v>27</v>
      </c>
      <c r="K3715" s="1" t="s">
        <v>1967</v>
      </c>
      <c r="L3715" s="1" t="s">
        <v>31</v>
      </c>
    </row>
    <row r="3716" spans="1:12" x14ac:dyDescent="0.25">
      <c r="A3716">
        <v>1283</v>
      </c>
      <c r="B3716" s="1" t="s">
        <v>1580</v>
      </c>
      <c r="C3716" s="1" t="s">
        <v>25</v>
      </c>
      <c r="D3716" s="1" t="s">
        <v>26</v>
      </c>
      <c r="E3716" s="2">
        <v>43073</v>
      </c>
      <c r="F3716">
        <v>1</v>
      </c>
      <c r="G3716">
        <v>1680.99</v>
      </c>
      <c r="H3716" s="1" t="s">
        <v>63</v>
      </c>
      <c r="I3716" s="1" t="s">
        <v>20</v>
      </c>
      <c r="J3716" s="1" t="s">
        <v>27</v>
      </c>
      <c r="K3716" s="1" t="s">
        <v>1968</v>
      </c>
      <c r="L3716" s="1" t="s">
        <v>31</v>
      </c>
    </row>
    <row r="3717" spans="1:12" x14ac:dyDescent="0.25">
      <c r="A3717">
        <v>1283</v>
      </c>
      <c r="B3717" s="1" t="s">
        <v>1580</v>
      </c>
      <c r="C3717" s="1" t="s">
        <v>25</v>
      </c>
      <c r="D3717" s="1" t="s">
        <v>26</v>
      </c>
      <c r="E3717" s="2">
        <v>43073</v>
      </c>
      <c r="F3717">
        <v>1</v>
      </c>
      <c r="G3717">
        <v>469.99</v>
      </c>
      <c r="H3717" s="1" t="s">
        <v>869</v>
      </c>
      <c r="I3717" s="1" t="s">
        <v>22</v>
      </c>
      <c r="J3717" s="1" t="s">
        <v>27</v>
      </c>
      <c r="K3717" s="1" t="s">
        <v>1969</v>
      </c>
      <c r="L3717" s="1" t="s">
        <v>31</v>
      </c>
    </row>
    <row r="3718" spans="1:12" x14ac:dyDescent="0.25">
      <c r="A3718">
        <v>1283</v>
      </c>
      <c r="B3718" s="1" t="s">
        <v>1580</v>
      </c>
      <c r="C3718" s="1" t="s">
        <v>25</v>
      </c>
      <c r="D3718" s="1" t="s">
        <v>26</v>
      </c>
      <c r="E3718" s="2">
        <v>43073</v>
      </c>
      <c r="F3718">
        <v>2</v>
      </c>
      <c r="G3718">
        <v>9999.98</v>
      </c>
      <c r="H3718" s="1" t="s">
        <v>864</v>
      </c>
      <c r="I3718" s="1" t="s">
        <v>46</v>
      </c>
      <c r="J3718" s="1" t="s">
        <v>27</v>
      </c>
      <c r="K3718" s="1" t="s">
        <v>1969</v>
      </c>
      <c r="L3718" s="1" t="s">
        <v>31</v>
      </c>
    </row>
    <row r="3719" spans="1:12" x14ac:dyDescent="0.25">
      <c r="A3719">
        <v>1283</v>
      </c>
      <c r="B3719" s="1" t="s">
        <v>1580</v>
      </c>
      <c r="C3719" s="1" t="s">
        <v>25</v>
      </c>
      <c r="D3719" s="1" t="s">
        <v>26</v>
      </c>
      <c r="E3719" s="2">
        <v>43073</v>
      </c>
      <c r="F3719">
        <v>1</v>
      </c>
      <c r="G3719">
        <v>3999.99</v>
      </c>
      <c r="H3719" s="1" t="s">
        <v>56</v>
      </c>
      <c r="I3719" s="1" t="s">
        <v>22</v>
      </c>
      <c r="J3719" s="1" t="s">
        <v>27</v>
      </c>
      <c r="K3719" s="1" t="s">
        <v>1969</v>
      </c>
      <c r="L3719" s="1" t="s">
        <v>31</v>
      </c>
    </row>
    <row r="3720" spans="1:12" x14ac:dyDescent="0.25">
      <c r="A3720">
        <v>1284</v>
      </c>
      <c r="B3720" s="1" t="s">
        <v>1581</v>
      </c>
      <c r="C3720" s="1" t="s">
        <v>356</v>
      </c>
      <c r="D3720" s="1" t="s">
        <v>26</v>
      </c>
      <c r="E3720" s="2">
        <v>43073</v>
      </c>
      <c r="F3720">
        <v>1</v>
      </c>
      <c r="G3720">
        <v>339.99</v>
      </c>
      <c r="H3720" s="1" t="s">
        <v>926</v>
      </c>
      <c r="I3720" s="1" t="s">
        <v>53</v>
      </c>
      <c r="J3720" s="1" t="s">
        <v>27</v>
      </c>
      <c r="K3720" s="1" t="s">
        <v>1967</v>
      </c>
      <c r="L3720" s="1" t="s">
        <v>31</v>
      </c>
    </row>
    <row r="3721" spans="1:12" x14ac:dyDescent="0.25">
      <c r="A3721">
        <v>1284</v>
      </c>
      <c r="B3721" s="1" t="s">
        <v>1581</v>
      </c>
      <c r="C3721" s="1" t="s">
        <v>356</v>
      </c>
      <c r="D3721" s="1" t="s">
        <v>26</v>
      </c>
      <c r="E3721" s="2">
        <v>43073</v>
      </c>
      <c r="F3721">
        <v>2</v>
      </c>
      <c r="G3721">
        <v>5799.98</v>
      </c>
      <c r="H3721" s="1" t="s">
        <v>21</v>
      </c>
      <c r="I3721" s="1" t="s">
        <v>22</v>
      </c>
      <c r="J3721" s="1" t="s">
        <v>27</v>
      </c>
      <c r="K3721" s="1" t="s">
        <v>1969</v>
      </c>
      <c r="L3721" s="1" t="s">
        <v>31</v>
      </c>
    </row>
    <row r="3722" spans="1:12" x14ac:dyDescent="0.25">
      <c r="A3722">
        <v>1284</v>
      </c>
      <c r="B3722" s="1" t="s">
        <v>1581</v>
      </c>
      <c r="C3722" s="1" t="s">
        <v>356</v>
      </c>
      <c r="D3722" s="1" t="s">
        <v>26</v>
      </c>
      <c r="E3722" s="2">
        <v>43073</v>
      </c>
      <c r="F3722">
        <v>1</v>
      </c>
      <c r="G3722">
        <v>1799.99</v>
      </c>
      <c r="H3722" s="1" t="s">
        <v>23</v>
      </c>
      <c r="I3722" s="1" t="s">
        <v>22</v>
      </c>
      <c r="J3722" s="1" t="s">
        <v>27</v>
      </c>
      <c r="K3722" s="1" t="s">
        <v>1969</v>
      </c>
      <c r="L3722" s="1" t="s">
        <v>31</v>
      </c>
    </row>
    <row r="3723" spans="1:12" x14ac:dyDescent="0.25">
      <c r="A3723">
        <v>1285</v>
      </c>
      <c r="B3723" s="1" t="s">
        <v>1582</v>
      </c>
      <c r="C3723" s="1" t="s">
        <v>115</v>
      </c>
      <c r="D3723" s="1" t="s">
        <v>26</v>
      </c>
      <c r="E3723" s="2">
        <v>43073</v>
      </c>
      <c r="F3723">
        <v>1</v>
      </c>
      <c r="G3723">
        <v>209.99</v>
      </c>
      <c r="H3723" s="1" t="s">
        <v>1008</v>
      </c>
      <c r="I3723" s="1" t="s">
        <v>53</v>
      </c>
      <c r="J3723" s="1" t="s">
        <v>27</v>
      </c>
      <c r="K3723" s="1" t="s">
        <v>1973</v>
      </c>
      <c r="L3723" s="1" t="s">
        <v>31</v>
      </c>
    </row>
    <row r="3724" spans="1:12" x14ac:dyDescent="0.25">
      <c r="A3724">
        <v>1285</v>
      </c>
      <c r="B3724" s="1" t="s">
        <v>1582</v>
      </c>
      <c r="C3724" s="1" t="s">
        <v>115</v>
      </c>
      <c r="D3724" s="1" t="s">
        <v>26</v>
      </c>
      <c r="E3724" s="2">
        <v>43073</v>
      </c>
      <c r="F3724">
        <v>2</v>
      </c>
      <c r="G3724">
        <v>1295.98</v>
      </c>
      <c r="H3724" s="1" t="s">
        <v>886</v>
      </c>
      <c r="I3724" s="1" t="s">
        <v>15</v>
      </c>
      <c r="J3724" s="1" t="s">
        <v>27</v>
      </c>
      <c r="K3724" s="1" t="s">
        <v>1974</v>
      </c>
      <c r="L3724" s="1" t="s">
        <v>31</v>
      </c>
    </row>
    <row r="3725" spans="1:12" x14ac:dyDescent="0.25">
      <c r="A3725">
        <v>1285</v>
      </c>
      <c r="B3725" s="1" t="s">
        <v>1582</v>
      </c>
      <c r="C3725" s="1" t="s">
        <v>115</v>
      </c>
      <c r="D3725" s="1" t="s">
        <v>26</v>
      </c>
      <c r="E3725" s="2">
        <v>43073</v>
      </c>
      <c r="F3725">
        <v>2</v>
      </c>
      <c r="G3725">
        <v>833.98</v>
      </c>
      <c r="H3725" s="1" t="s">
        <v>945</v>
      </c>
      <c r="I3725" s="1" t="s">
        <v>15</v>
      </c>
      <c r="J3725" s="1" t="s">
        <v>27</v>
      </c>
      <c r="K3725" s="1" t="s">
        <v>1974</v>
      </c>
      <c r="L3725" s="1" t="s">
        <v>31</v>
      </c>
    </row>
    <row r="3726" spans="1:12" x14ac:dyDescent="0.25">
      <c r="A3726">
        <v>1285</v>
      </c>
      <c r="B3726" s="1" t="s">
        <v>1582</v>
      </c>
      <c r="C3726" s="1" t="s">
        <v>115</v>
      </c>
      <c r="D3726" s="1" t="s">
        <v>26</v>
      </c>
      <c r="E3726" s="2">
        <v>43073</v>
      </c>
      <c r="F3726">
        <v>1</v>
      </c>
      <c r="G3726">
        <v>469.99</v>
      </c>
      <c r="H3726" s="1" t="s">
        <v>69</v>
      </c>
      <c r="I3726" s="1" t="s">
        <v>22</v>
      </c>
      <c r="J3726" s="1" t="s">
        <v>27</v>
      </c>
      <c r="K3726" s="1" t="s">
        <v>1968</v>
      </c>
      <c r="L3726" s="1" t="s">
        <v>31</v>
      </c>
    </row>
    <row r="3727" spans="1:12" x14ac:dyDescent="0.25">
      <c r="A3727">
        <v>1286</v>
      </c>
      <c r="B3727" s="1" t="s">
        <v>1583</v>
      </c>
      <c r="C3727" s="1" t="s">
        <v>248</v>
      </c>
      <c r="D3727" s="1" t="s">
        <v>26</v>
      </c>
      <c r="E3727" s="2">
        <v>43073</v>
      </c>
      <c r="F3727">
        <v>2</v>
      </c>
      <c r="G3727">
        <v>2199.98</v>
      </c>
      <c r="H3727" s="1" t="s">
        <v>963</v>
      </c>
      <c r="I3727" s="1" t="s">
        <v>15</v>
      </c>
      <c r="J3727" s="1" t="s">
        <v>27</v>
      </c>
      <c r="K3727" s="1" t="s">
        <v>1967</v>
      </c>
      <c r="L3727" s="1" t="s">
        <v>31</v>
      </c>
    </row>
    <row r="3728" spans="1:12" x14ac:dyDescent="0.25">
      <c r="A3728">
        <v>1286</v>
      </c>
      <c r="B3728" s="1" t="s">
        <v>1583</v>
      </c>
      <c r="C3728" s="1" t="s">
        <v>248</v>
      </c>
      <c r="D3728" s="1" t="s">
        <v>26</v>
      </c>
      <c r="E3728" s="2">
        <v>43073</v>
      </c>
      <c r="F3728">
        <v>2</v>
      </c>
      <c r="G3728">
        <v>833.98</v>
      </c>
      <c r="H3728" s="1" t="s">
        <v>867</v>
      </c>
      <c r="I3728" s="1" t="s">
        <v>39</v>
      </c>
      <c r="J3728" s="1" t="s">
        <v>27</v>
      </c>
      <c r="K3728" s="1" t="s">
        <v>1974</v>
      </c>
      <c r="L3728" s="1" t="s">
        <v>31</v>
      </c>
    </row>
    <row r="3729" spans="1:12" x14ac:dyDescent="0.25">
      <c r="A3729">
        <v>1286</v>
      </c>
      <c r="B3729" s="1" t="s">
        <v>1583</v>
      </c>
      <c r="C3729" s="1" t="s">
        <v>248</v>
      </c>
      <c r="D3729" s="1" t="s">
        <v>26</v>
      </c>
      <c r="E3729" s="2">
        <v>43073</v>
      </c>
      <c r="F3729">
        <v>1</v>
      </c>
      <c r="G3729">
        <v>189.99</v>
      </c>
      <c r="H3729" s="1" t="s">
        <v>1119</v>
      </c>
      <c r="I3729" s="1" t="s">
        <v>53</v>
      </c>
      <c r="J3729" s="1" t="s">
        <v>27</v>
      </c>
      <c r="K3729" s="1" t="s">
        <v>1969</v>
      </c>
      <c r="L3729" s="1" t="s">
        <v>31</v>
      </c>
    </row>
    <row r="3730" spans="1:12" x14ac:dyDescent="0.25">
      <c r="A3730">
        <v>1287</v>
      </c>
      <c r="B3730" s="1" t="s">
        <v>1584</v>
      </c>
      <c r="C3730" s="1" t="s">
        <v>607</v>
      </c>
      <c r="D3730" s="1" t="s">
        <v>13</v>
      </c>
      <c r="E3730" s="2">
        <v>43076</v>
      </c>
      <c r="F3730">
        <v>2</v>
      </c>
      <c r="G3730">
        <v>979.98</v>
      </c>
      <c r="H3730" s="1" t="s">
        <v>994</v>
      </c>
      <c r="I3730" s="1" t="s">
        <v>53</v>
      </c>
      <c r="J3730" s="1" t="s">
        <v>16</v>
      </c>
      <c r="K3730" s="1" t="s">
        <v>1967</v>
      </c>
      <c r="L3730" s="1" t="s">
        <v>36</v>
      </c>
    </row>
    <row r="3731" spans="1:12" x14ac:dyDescent="0.25">
      <c r="A3731">
        <v>1287</v>
      </c>
      <c r="B3731" s="1" t="s">
        <v>1584</v>
      </c>
      <c r="C3731" s="1" t="s">
        <v>607</v>
      </c>
      <c r="D3731" s="1" t="s">
        <v>13</v>
      </c>
      <c r="E3731" s="2">
        <v>43076</v>
      </c>
      <c r="F3731">
        <v>1</v>
      </c>
      <c r="G3731">
        <v>551.99</v>
      </c>
      <c r="H3731" s="1" t="s">
        <v>856</v>
      </c>
      <c r="I3731" s="1" t="s">
        <v>39</v>
      </c>
      <c r="J3731" s="1" t="s">
        <v>16</v>
      </c>
      <c r="K3731" s="1" t="s">
        <v>1974</v>
      </c>
      <c r="L3731" s="1" t="s">
        <v>36</v>
      </c>
    </row>
    <row r="3732" spans="1:12" x14ac:dyDescent="0.25">
      <c r="A3732">
        <v>1287</v>
      </c>
      <c r="B3732" s="1" t="s">
        <v>1584</v>
      </c>
      <c r="C3732" s="1" t="s">
        <v>607</v>
      </c>
      <c r="D3732" s="1" t="s">
        <v>13</v>
      </c>
      <c r="E3732" s="2">
        <v>43076</v>
      </c>
      <c r="F3732">
        <v>2</v>
      </c>
      <c r="G3732">
        <v>1999.98</v>
      </c>
      <c r="H3732" s="1" t="s">
        <v>997</v>
      </c>
      <c r="I3732" s="1" t="s">
        <v>22</v>
      </c>
      <c r="J3732" s="1" t="s">
        <v>16</v>
      </c>
      <c r="K3732" s="1" t="s">
        <v>1968</v>
      </c>
      <c r="L3732" s="1" t="s">
        <v>36</v>
      </c>
    </row>
    <row r="3733" spans="1:12" x14ac:dyDescent="0.25">
      <c r="A3733">
        <v>1287</v>
      </c>
      <c r="B3733" s="1" t="s">
        <v>1584</v>
      </c>
      <c r="C3733" s="1" t="s">
        <v>607</v>
      </c>
      <c r="D3733" s="1" t="s">
        <v>13</v>
      </c>
      <c r="E3733" s="2">
        <v>43076</v>
      </c>
      <c r="F3733">
        <v>2</v>
      </c>
      <c r="G3733">
        <v>6999.98</v>
      </c>
      <c r="H3733" s="1" t="s">
        <v>872</v>
      </c>
      <c r="I3733" s="1" t="s">
        <v>20</v>
      </c>
      <c r="J3733" s="1" t="s">
        <v>16</v>
      </c>
      <c r="K3733" s="1" t="s">
        <v>1969</v>
      </c>
      <c r="L3733" s="1" t="s">
        <v>36</v>
      </c>
    </row>
    <row r="3734" spans="1:12" x14ac:dyDescent="0.25">
      <c r="A3734">
        <v>1288</v>
      </c>
      <c r="B3734" s="1" t="s">
        <v>1585</v>
      </c>
      <c r="C3734" s="1" t="s">
        <v>237</v>
      </c>
      <c r="D3734" s="1" t="s">
        <v>108</v>
      </c>
      <c r="E3734" s="2">
        <v>43076</v>
      </c>
      <c r="F3734">
        <v>2</v>
      </c>
      <c r="G3734">
        <v>979.98</v>
      </c>
      <c r="H3734" s="1" t="s">
        <v>871</v>
      </c>
      <c r="I3734" s="1" t="s">
        <v>15</v>
      </c>
      <c r="J3734" s="1" t="s">
        <v>109</v>
      </c>
      <c r="K3734" s="1" t="s">
        <v>1967</v>
      </c>
      <c r="L3734" s="1" t="s">
        <v>179</v>
      </c>
    </row>
    <row r="3735" spans="1:12" x14ac:dyDescent="0.25">
      <c r="A3735">
        <v>1288</v>
      </c>
      <c r="B3735" s="1" t="s">
        <v>1585</v>
      </c>
      <c r="C3735" s="1" t="s">
        <v>237</v>
      </c>
      <c r="D3735" s="1" t="s">
        <v>108</v>
      </c>
      <c r="E3735" s="2">
        <v>43076</v>
      </c>
      <c r="F3735">
        <v>2</v>
      </c>
      <c r="G3735">
        <v>858</v>
      </c>
      <c r="H3735" s="1" t="s">
        <v>40</v>
      </c>
      <c r="I3735" s="1" t="s">
        <v>15</v>
      </c>
      <c r="J3735" s="1" t="s">
        <v>109</v>
      </c>
      <c r="K3735" s="1" t="s">
        <v>1971</v>
      </c>
      <c r="L3735" s="1" t="s">
        <v>179</v>
      </c>
    </row>
    <row r="3736" spans="1:12" x14ac:dyDescent="0.25">
      <c r="A3736">
        <v>1288</v>
      </c>
      <c r="B3736" s="1" t="s">
        <v>1585</v>
      </c>
      <c r="C3736" s="1" t="s">
        <v>237</v>
      </c>
      <c r="D3736" s="1" t="s">
        <v>108</v>
      </c>
      <c r="E3736" s="2">
        <v>43076</v>
      </c>
      <c r="F3736">
        <v>1</v>
      </c>
      <c r="G3736">
        <v>749.99</v>
      </c>
      <c r="H3736" s="1" t="s">
        <v>863</v>
      </c>
      <c r="I3736" s="1" t="s">
        <v>15</v>
      </c>
      <c r="J3736" s="1" t="s">
        <v>109</v>
      </c>
      <c r="K3736" s="1" t="s">
        <v>1974</v>
      </c>
      <c r="L3736" s="1" t="s">
        <v>179</v>
      </c>
    </row>
    <row r="3737" spans="1:12" x14ac:dyDescent="0.25">
      <c r="A3737">
        <v>1288</v>
      </c>
      <c r="B3737" s="1" t="s">
        <v>1585</v>
      </c>
      <c r="C3737" s="1" t="s">
        <v>237</v>
      </c>
      <c r="D3737" s="1" t="s">
        <v>108</v>
      </c>
      <c r="E3737" s="2">
        <v>43076</v>
      </c>
      <c r="F3737">
        <v>2</v>
      </c>
      <c r="G3737">
        <v>6999.98</v>
      </c>
      <c r="H3737" s="1" t="s">
        <v>872</v>
      </c>
      <c r="I3737" s="1" t="s">
        <v>20</v>
      </c>
      <c r="J3737" s="1" t="s">
        <v>109</v>
      </c>
      <c r="K3737" s="1" t="s">
        <v>1969</v>
      </c>
      <c r="L3737" s="1" t="s">
        <v>179</v>
      </c>
    </row>
    <row r="3738" spans="1:12" x14ac:dyDescent="0.25">
      <c r="A3738">
        <v>1289</v>
      </c>
      <c r="B3738" s="1" t="s">
        <v>1586</v>
      </c>
      <c r="C3738" s="1" t="s">
        <v>456</v>
      </c>
      <c r="D3738" s="1" t="s">
        <v>13</v>
      </c>
      <c r="E3738" s="2">
        <v>43077</v>
      </c>
      <c r="F3738">
        <v>1</v>
      </c>
      <c r="G3738">
        <v>999.99</v>
      </c>
      <c r="H3738" s="1" t="s">
        <v>32</v>
      </c>
      <c r="I3738" s="1" t="s">
        <v>22</v>
      </c>
      <c r="J3738" s="1" t="s">
        <v>16</v>
      </c>
      <c r="K3738" s="1" t="s">
        <v>1968</v>
      </c>
      <c r="L3738" s="1" t="s">
        <v>36</v>
      </c>
    </row>
    <row r="3739" spans="1:12" x14ac:dyDescent="0.25">
      <c r="A3739">
        <v>1289</v>
      </c>
      <c r="B3739" s="1" t="s">
        <v>1586</v>
      </c>
      <c r="C3739" s="1" t="s">
        <v>456</v>
      </c>
      <c r="D3739" s="1" t="s">
        <v>13</v>
      </c>
      <c r="E3739" s="2">
        <v>43077</v>
      </c>
      <c r="F3739">
        <v>1</v>
      </c>
      <c r="G3739">
        <v>209.99</v>
      </c>
      <c r="H3739" s="1" t="s">
        <v>953</v>
      </c>
      <c r="I3739" s="1" t="s">
        <v>53</v>
      </c>
      <c r="J3739" s="1" t="s">
        <v>16</v>
      </c>
      <c r="K3739" s="1" t="s">
        <v>1969</v>
      </c>
      <c r="L3739" s="1" t="s">
        <v>36</v>
      </c>
    </row>
    <row r="3740" spans="1:12" x14ac:dyDescent="0.25">
      <c r="A3740">
        <v>1290</v>
      </c>
      <c r="B3740" s="1" t="s">
        <v>1587</v>
      </c>
      <c r="C3740" s="1" t="s">
        <v>561</v>
      </c>
      <c r="D3740" s="1" t="s">
        <v>26</v>
      </c>
      <c r="E3740" s="2">
        <v>43077</v>
      </c>
      <c r="F3740">
        <v>2</v>
      </c>
      <c r="G3740">
        <v>1199.98</v>
      </c>
      <c r="H3740" s="1" t="s">
        <v>956</v>
      </c>
      <c r="I3740" s="1" t="s">
        <v>15</v>
      </c>
      <c r="J3740" s="1" t="s">
        <v>27</v>
      </c>
      <c r="K3740" s="1" t="s">
        <v>1967</v>
      </c>
      <c r="L3740" s="1" t="s">
        <v>28</v>
      </c>
    </row>
    <row r="3741" spans="1:12" x14ac:dyDescent="0.25">
      <c r="A3741">
        <v>1290</v>
      </c>
      <c r="B3741" s="1" t="s">
        <v>1587</v>
      </c>
      <c r="C3741" s="1" t="s">
        <v>561</v>
      </c>
      <c r="D3741" s="1" t="s">
        <v>26</v>
      </c>
      <c r="E3741" s="2">
        <v>43077</v>
      </c>
      <c r="F3741">
        <v>2</v>
      </c>
      <c r="G3741">
        <v>419.98</v>
      </c>
      <c r="H3741" s="1" t="s">
        <v>1010</v>
      </c>
      <c r="I3741" s="1" t="s">
        <v>53</v>
      </c>
      <c r="J3741" s="1" t="s">
        <v>27</v>
      </c>
      <c r="K3741" s="1" t="s">
        <v>1973</v>
      </c>
      <c r="L3741" s="1" t="s">
        <v>28</v>
      </c>
    </row>
    <row r="3742" spans="1:12" x14ac:dyDescent="0.25">
      <c r="A3742">
        <v>1290</v>
      </c>
      <c r="B3742" s="1" t="s">
        <v>1587</v>
      </c>
      <c r="C3742" s="1" t="s">
        <v>561</v>
      </c>
      <c r="D3742" s="1" t="s">
        <v>26</v>
      </c>
      <c r="E3742" s="2">
        <v>43077</v>
      </c>
      <c r="F3742">
        <v>1</v>
      </c>
      <c r="G3742">
        <v>832.99</v>
      </c>
      <c r="H3742" s="1" t="s">
        <v>1055</v>
      </c>
      <c r="I3742" s="1" t="s">
        <v>22</v>
      </c>
      <c r="J3742" s="1" t="s">
        <v>27</v>
      </c>
      <c r="K3742" s="1" t="s">
        <v>1968</v>
      </c>
      <c r="L3742" s="1" t="s">
        <v>28</v>
      </c>
    </row>
    <row r="3743" spans="1:12" x14ac:dyDescent="0.25">
      <c r="A3743">
        <v>1291</v>
      </c>
      <c r="B3743" s="1" t="s">
        <v>1588</v>
      </c>
      <c r="C3743" s="1" t="s">
        <v>205</v>
      </c>
      <c r="D3743" s="1" t="s">
        <v>26</v>
      </c>
      <c r="E3743" s="2">
        <v>43078</v>
      </c>
      <c r="F3743">
        <v>1</v>
      </c>
      <c r="G3743">
        <v>1999.99</v>
      </c>
      <c r="H3743" s="1" t="s">
        <v>983</v>
      </c>
      <c r="I3743" s="1" t="s">
        <v>858</v>
      </c>
      <c r="J3743" s="1" t="s">
        <v>27</v>
      </c>
      <c r="K3743" s="1" t="s">
        <v>1969</v>
      </c>
      <c r="L3743" s="1" t="s">
        <v>28</v>
      </c>
    </row>
    <row r="3744" spans="1:12" x14ac:dyDescent="0.25">
      <c r="A3744">
        <v>1291</v>
      </c>
      <c r="B3744" s="1" t="s">
        <v>1588</v>
      </c>
      <c r="C3744" s="1" t="s">
        <v>205</v>
      </c>
      <c r="D3744" s="1" t="s">
        <v>26</v>
      </c>
      <c r="E3744" s="2">
        <v>43078</v>
      </c>
      <c r="F3744">
        <v>2</v>
      </c>
      <c r="G3744">
        <v>9999.98</v>
      </c>
      <c r="H3744" s="1" t="s">
        <v>930</v>
      </c>
      <c r="I3744" s="1" t="s">
        <v>858</v>
      </c>
      <c r="J3744" s="1" t="s">
        <v>27</v>
      </c>
      <c r="K3744" s="1" t="s">
        <v>1969</v>
      </c>
      <c r="L3744" s="1" t="s">
        <v>28</v>
      </c>
    </row>
    <row r="3745" spans="1:12" x14ac:dyDescent="0.25">
      <c r="A3745">
        <v>1292</v>
      </c>
      <c r="B3745" s="1" t="s">
        <v>1589</v>
      </c>
      <c r="C3745" s="1" t="s">
        <v>535</v>
      </c>
      <c r="D3745" s="1" t="s">
        <v>26</v>
      </c>
      <c r="E3745" s="2">
        <v>43079</v>
      </c>
      <c r="F3745">
        <v>1</v>
      </c>
      <c r="G3745">
        <v>659.99</v>
      </c>
      <c r="H3745" s="1" t="s">
        <v>912</v>
      </c>
      <c r="I3745" s="1" t="s">
        <v>15</v>
      </c>
      <c r="J3745" s="1" t="s">
        <v>27</v>
      </c>
      <c r="K3745" s="1" t="s">
        <v>1967</v>
      </c>
      <c r="L3745" s="1" t="s">
        <v>28</v>
      </c>
    </row>
    <row r="3746" spans="1:12" x14ac:dyDescent="0.25">
      <c r="A3746">
        <v>1293</v>
      </c>
      <c r="B3746" s="1" t="s">
        <v>1590</v>
      </c>
      <c r="C3746" s="1" t="s">
        <v>250</v>
      </c>
      <c r="D3746" s="1" t="s">
        <v>26</v>
      </c>
      <c r="E3746" s="2">
        <v>43079</v>
      </c>
      <c r="F3746">
        <v>2</v>
      </c>
      <c r="G3746">
        <v>879.98</v>
      </c>
      <c r="H3746" s="1" t="s">
        <v>893</v>
      </c>
      <c r="I3746" s="1" t="s">
        <v>15</v>
      </c>
      <c r="J3746" s="1" t="s">
        <v>27</v>
      </c>
      <c r="K3746" s="1" t="s">
        <v>1967</v>
      </c>
      <c r="L3746" s="1" t="s">
        <v>31</v>
      </c>
    </row>
    <row r="3747" spans="1:12" x14ac:dyDescent="0.25">
      <c r="A3747">
        <v>1293</v>
      </c>
      <c r="B3747" s="1" t="s">
        <v>1590</v>
      </c>
      <c r="C3747" s="1" t="s">
        <v>250</v>
      </c>
      <c r="D3747" s="1" t="s">
        <v>26</v>
      </c>
      <c r="E3747" s="2">
        <v>43079</v>
      </c>
      <c r="F3747">
        <v>2</v>
      </c>
      <c r="G3747">
        <v>1099.98</v>
      </c>
      <c r="H3747" s="1" t="s">
        <v>949</v>
      </c>
      <c r="I3747" s="1" t="s">
        <v>22</v>
      </c>
      <c r="J3747" s="1" t="s">
        <v>27</v>
      </c>
      <c r="K3747" s="1" t="s">
        <v>1973</v>
      </c>
      <c r="L3747" s="1" t="s">
        <v>31</v>
      </c>
    </row>
    <row r="3748" spans="1:12" x14ac:dyDescent="0.25">
      <c r="A3748">
        <v>1293</v>
      </c>
      <c r="B3748" s="1" t="s">
        <v>1590</v>
      </c>
      <c r="C3748" s="1" t="s">
        <v>250</v>
      </c>
      <c r="D3748" s="1" t="s">
        <v>26</v>
      </c>
      <c r="E3748" s="2">
        <v>43079</v>
      </c>
      <c r="F3748">
        <v>2</v>
      </c>
      <c r="G3748">
        <v>379.98</v>
      </c>
      <c r="H3748" s="1" t="s">
        <v>898</v>
      </c>
      <c r="I3748" s="1" t="s">
        <v>53</v>
      </c>
      <c r="J3748" s="1" t="s">
        <v>27</v>
      </c>
      <c r="K3748" s="1" t="s">
        <v>1969</v>
      </c>
      <c r="L3748" s="1" t="s">
        <v>31</v>
      </c>
    </row>
    <row r="3749" spans="1:12" x14ac:dyDescent="0.25">
      <c r="A3749">
        <v>1294</v>
      </c>
      <c r="B3749" s="1" t="s">
        <v>1591</v>
      </c>
      <c r="C3749" s="1" t="s">
        <v>340</v>
      </c>
      <c r="D3749" s="1" t="s">
        <v>13</v>
      </c>
      <c r="E3749" s="2">
        <v>43080</v>
      </c>
      <c r="F3749">
        <v>2</v>
      </c>
      <c r="G3749">
        <v>599.98</v>
      </c>
      <c r="H3749" s="1" t="s">
        <v>866</v>
      </c>
      <c r="I3749" s="1" t="s">
        <v>53</v>
      </c>
      <c r="J3749" s="1" t="s">
        <v>16</v>
      </c>
      <c r="K3749" s="1" t="s">
        <v>1967</v>
      </c>
      <c r="L3749" s="1" t="s">
        <v>17</v>
      </c>
    </row>
    <row r="3750" spans="1:12" x14ac:dyDescent="0.25">
      <c r="A3750">
        <v>1294</v>
      </c>
      <c r="B3750" s="1" t="s">
        <v>1591</v>
      </c>
      <c r="C3750" s="1" t="s">
        <v>340</v>
      </c>
      <c r="D3750" s="1" t="s">
        <v>13</v>
      </c>
      <c r="E3750" s="2">
        <v>43080</v>
      </c>
      <c r="F3750">
        <v>1</v>
      </c>
      <c r="G3750">
        <v>539.99</v>
      </c>
      <c r="H3750" s="1" t="s">
        <v>1005</v>
      </c>
      <c r="I3750" s="1" t="s">
        <v>22</v>
      </c>
      <c r="J3750" s="1" t="s">
        <v>16</v>
      </c>
      <c r="K3750" s="1" t="s">
        <v>1973</v>
      </c>
      <c r="L3750" s="1" t="s">
        <v>17</v>
      </c>
    </row>
    <row r="3751" spans="1:12" x14ac:dyDescent="0.25">
      <c r="A3751">
        <v>1295</v>
      </c>
      <c r="B3751" s="1" t="s">
        <v>1592</v>
      </c>
      <c r="C3751" s="1" t="s">
        <v>365</v>
      </c>
      <c r="D3751" s="1" t="s">
        <v>26</v>
      </c>
      <c r="E3751" s="2">
        <v>43080</v>
      </c>
      <c r="F3751">
        <v>2</v>
      </c>
      <c r="G3751">
        <v>2641.98</v>
      </c>
      <c r="H3751" s="1" t="s">
        <v>77</v>
      </c>
      <c r="I3751" s="1" t="s">
        <v>22</v>
      </c>
      <c r="J3751" s="1" t="s">
        <v>27</v>
      </c>
      <c r="K3751" s="1" t="s">
        <v>1972</v>
      </c>
      <c r="L3751" s="1" t="s">
        <v>31</v>
      </c>
    </row>
    <row r="3752" spans="1:12" x14ac:dyDescent="0.25">
      <c r="A3752">
        <v>1295</v>
      </c>
      <c r="B3752" s="1" t="s">
        <v>1592</v>
      </c>
      <c r="C3752" s="1" t="s">
        <v>365</v>
      </c>
      <c r="D3752" s="1" t="s">
        <v>26</v>
      </c>
      <c r="E3752" s="2">
        <v>43080</v>
      </c>
      <c r="F3752">
        <v>1</v>
      </c>
      <c r="G3752">
        <v>875.99</v>
      </c>
      <c r="H3752" s="1" t="s">
        <v>906</v>
      </c>
      <c r="I3752" s="1" t="s">
        <v>858</v>
      </c>
      <c r="J3752" s="1" t="s">
        <v>27</v>
      </c>
      <c r="K3752" s="1" t="s">
        <v>1968</v>
      </c>
      <c r="L3752" s="1" t="s">
        <v>31</v>
      </c>
    </row>
    <row r="3753" spans="1:12" x14ac:dyDescent="0.25">
      <c r="A3753">
        <v>1295</v>
      </c>
      <c r="B3753" s="1" t="s">
        <v>1592</v>
      </c>
      <c r="C3753" s="1" t="s">
        <v>365</v>
      </c>
      <c r="D3753" s="1" t="s">
        <v>26</v>
      </c>
      <c r="E3753" s="2">
        <v>43080</v>
      </c>
      <c r="F3753">
        <v>1</v>
      </c>
      <c r="G3753">
        <v>4999.99</v>
      </c>
      <c r="H3753" s="1" t="s">
        <v>864</v>
      </c>
      <c r="I3753" s="1" t="s">
        <v>46</v>
      </c>
      <c r="J3753" s="1" t="s">
        <v>27</v>
      </c>
      <c r="K3753" s="1" t="s">
        <v>1969</v>
      </c>
      <c r="L3753" s="1" t="s">
        <v>31</v>
      </c>
    </row>
    <row r="3754" spans="1:12" x14ac:dyDescent="0.25">
      <c r="A3754">
        <v>1296</v>
      </c>
      <c r="B3754" s="1" t="s">
        <v>1593</v>
      </c>
      <c r="C3754" s="1" t="s">
        <v>452</v>
      </c>
      <c r="D3754" s="1" t="s">
        <v>13</v>
      </c>
      <c r="E3754" s="2">
        <v>43083</v>
      </c>
      <c r="F3754">
        <v>2</v>
      </c>
      <c r="G3754">
        <v>999.98</v>
      </c>
      <c r="H3754" s="1" t="s">
        <v>80</v>
      </c>
      <c r="I3754" s="1" t="s">
        <v>39</v>
      </c>
      <c r="J3754" s="1" t="s">
        <v>16</v>
      </c>
      <c r="K3754" s="1" t="s">
        <v>1967</v>
      </c>
      <c r="L3754" s="1" t="s">
        <v>36</v>
      </c>
    </row>
    <row r="3755" spans="1:12" x14ac:dyDescent="0.25">
      <c r="A3755">
        <v>1296</v>
      </c>
      <c r="B3755" s="1" t="s">
        <v>1593</v>
      </c>
      <c r="C3755" s="1" t="s">
        <v>452</v>
      </c>
      <c r="D3755" s="1" t="s">
        <v>13</v>
      </c>
      <c r="E3755" s="2">
        <v>43083</v>
      </c>
      <c r="F3755">
        <v>1</v>
      </c>
      <c r="G3755">
        <v>599.99</v>
      </c>
      <c r="H3755" s="1" t="s">
        <v>14</v>
      </c>
      <c r="I3755" s="1" t="s">
        <v>15</v>
      </c>
      <c r="J3755" s="1" t="s">
        <v>16</v>
      </c>
      <c r="K3755" s="1" t="s">
        <v>1967</v>
      </c>
      <c r="L3755" s="1" t="s">
        <v>36</v>
      </c>
    </row>
    <row r="3756" spans="1:12" x14ac:dyDescent="0.25">
      <c r="A3756">
        <v>1296</v>
      </c>
      <c r="B3756" s="1" t="s">
        <v>1593</v>
      </c>
      <c r="C3756" s="1" t="s">
        <v>452</v>
      </c>
      <c r="D3756" s="1" t="s">
        <v>13</v>
      </c>
      <c r="E3756" s="2">
        <v>43083</v>
      </c>
      <c r="F3756">
        <v>2</v>
      </c>
      <c r="G3756">
        <v>1499.98</v>
      </c>
      <c r="H3756" s="1" t="s">
        <v>35</v>
      </c>
      <c r="I3756" s="1" t="s">
        <v>22</v>
      </c>
      <c r="J3756" s="1" t="s">
        <v>16</v>
      </c>
      <c r="K3756" s="1" t="s">
        <v>1970</v>
      </c>
      <c r="L3756" s="1" t="s">
        <v>36</v>
      </c>
    </row>
    <row r="3757" spans="1:12" x14ac:dyDescent="0.25">
      <c r="A3757">
        <v>1296</v>
      </c>
      <c r="B3757" s="1" t="s">
        <v>1593</v>
      </c>
      <c r="C3757" s="1" t="s">
        <v>452</v>
      </c>
      <c r="D3757" s="1" t="s">
        <v>13</v>
      </c>
      <c r="E3757" s="2">
        <v>43083</v>
      </c>
      <c r="F3757">
        <v>1</v>
      </c>
      <c r="G3757">
        <v>209.99</v>
      </c>
      <c r="H3757" s="1" t="s">
        <v>887</v>
      </c>
      <c r="I3757" s="1" t="s">
        <v>53</v>
      </c>
      <c r="J3757" s="1" t="s">
        <v>16</v>
      </c>
      <c r="K3757" s="1" t="s">
        <v>1969</v>
      </c>
      <c r="L3757" s="1" t="s">
        <v>36</v>
      </c>
    </row>
    <row r="3758" spans="1:12" x14ac:dyDescent="0.25">
      <c r="A3758">
        <v>1297</v>
      </c>
      <c r="B3758" s="1" t="s">
        <v>1594</v>
      </c>
      <c r="C3758" s="1" t="s">
        <v>92</v>
      </c>
      <c r="D3758" s="1" t="s">
        <v>26</v>
      </c>
      <c r="E3758" s="2">
        <v>43083</v>
      </c>
      <c r="F3758">
        <v>2</v>
      </c>
      <c r="G3758">
        <v>963.98</v>
      </c>
      <c r="H3758" s="1" t="s">
        <v>942</v>
      </c>
      <c r="I3758" s="1" t="s">
        <v>39</v>
      </c>
      <c r="J3758" s="1" t="s">
        <v>27</v>
      </c>
      <c r="K3758" s="1" t="s">
        <v>1974</v>
      </c>
      <c r="L3758" s="1" t="s">
        <v>28</v>
      </c>
    </row>
    <row r="3759" spans="1:12" x14ac:dyDescent="0.25">
      <c r="A3759">
        <v>1297</v>
      </c>
      <c r="B3759" s="1" t="s">
        <v>1594</v>
      </c>
      <c r="C3759" s="1" t="s">
        <v>92</v>
      </c>
      <c r="D3759" s="1" t="s">
        <v>26</v>
      </c>
      <c r="E3759" s="2">
        <v>43083</v>
      </c>
      <c r="F3759">
        <v>1</v>
      </c>
      <c r="G3759">
        <v>5299.99</v>
      </c>
      <c r="H3759" s="1" t="s">
        <v>897</v>
      </c>
      <c r="I3759" s="1" t="s">
        <v>22</v>
      </c>
      <c r="J3759" s="1" t="s">
        <v>27</v>
      </c>
      <c r="K3759" s="1" t="s">
        <v>1969</v>
      </c>
      <c r="L3759" s="1" t="s">
        <v>28</v>
      </c>
    </row>
    <row r="3760" spans="1:12" x14ac:dyDescent="0.25">
      <c r="A3760">
        <v>1297</v>
      </c>
      <c r="B3760" s="1" t="s">
        <v>1594</v>
      </c>
      <c r="C3760" s="1" t="s">
        <v>92</v>
      </c>
      <c r="D3760" s="1" t="s">
        <v>26</v>
      </c>
      <c r="E3760" s="2">
        <v>43083</v>
      </c>
      <c r="F3760">
        <v>2</v>
      </c>
      <c r="G3760">
        <v>12999.98</v>
      </c>
      <c r="H3760" s="1" t="s">
        <v>948</v>
      </c>
      <c r="I3760" s="1" t="s">
        <v>858</v>
      </c>
      <c r="J3760" s="1" t="s">
        <v>27</v>
      </c>
      <c r="K3760" s="1" t="s">
        <v>1969</v>
      </c>
      <c r="L3760" s="1" t="s">
        <v>28</v>
      </c>
    </row>
    <row r="3761" spans="1:12" x14ac:dyDescent="0.25">
      <c r="A3761">
        <v>1298</v>
      </c>
      <c r="B3761" s="1" t="s">
        <v>1595</v>
      </c>
      <c r="C3761" s="1" t="s">
        <v>144</v>
      </c>
      <c r="D3761" s="1" t="s">
        <v>108</v>
      </c>
      <c r="E3761" s="2">
        <v>43083</v>
      </c>
      <c r="F3761">
        <v>2</v>
      </c>
      <c r="G3761">
        <v>941.98</v>
      </c>
      <c r="H3761" s="1" t="s">
        <v>900</v>
      </c>
      <c r="I3761" s="1" t="s">
        <v>39</v>
      </c>
      <c r="J3761" s="1" t="s">
        <v>109</v>
      </c>
      <c r="K3761" s="1" t="s">
        <v>1974</v>
      </c>
      <c r="L3761" s="1" t="s">
        <v>179</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1969</v>
      </c>
      <c r="L3762" s="1" t="s">
        <v>179</v>
      </c>
    </row>
    <row r="3763" spans="1:12" x14ac:dyDescent="0.25">
      <c r="A3763">
        <v>1299</v>
      </c>
      <c r="B3763" s="1" t="s">
        <v>1596</v>
      </c>
      <c r="C3763" s="1" t="s">
        <v>12</v>
      </c>
      <c r="D3763" s="1" t="s">
        <v>13</v>
      </c>
      <c r="E3763" s="2">
        <v>43084</v>
      </c>
      <c r="F3763">
        <v>1</v>
      </c>
      <c r="G3763">
        <v>599.99</v>
      </c>
      <c r="H3763" s="1" t="s">
        <v>956</v>
      </c>
      <c r="I3763" s="1" t="s">
        <v>15</v>
      </c>
      <c r="J3763" s="1" t="s">
        <v>16</v>
      </c>
      <c r="K3763" s="1" t="s">
        <v>1967</v>
      </c>
      <c r="L3763" s="1" t="s">
        <v>17</v>
      </c>
    </row>
    <row r="3764" spans="1:12" x14ac:dyDescent="0.25">
      <c r="A3764">
        <v>1299</v>
      </c>
      <c r="B3764" s="1" t="s">
        <v>1596</v>
      </c>
      <c r="C3764" s="1" t="s">
        <v>12</v>
      </c>
      <c r="D3764" s="1" t="s">
        <v>13</v>
      </c>
      <c r="E3764" s="2">
        <v>43084</v>
      </c>
      <c r="F3764">
        <v>2</v>
      </c>
      <c r="G3764">
        <v>539.98</v>
      </c>
      <c r="H3764" s="1" t="s">
        <v>52</v>
      </c>
      <c r="I3764" s="1" t="s">
        <v>15</v>
      </c>
      <c r="J3764" s="1" t="s">
        <v>16</v>
      </c>
      <c r="K3764" s="1" t="s">
        <v>1967</v>
      </c>
      <c r="L3764" s="1" t="s">
        <v>17</v>
      </c>
    </row>
    <row r="3765" spans="1:12" x14ac:dyDescent="0.25">
      <c r="A3765">
        <v>1299</v>
      </c>
      <c r="B3765" s="1" t="s">
        <v>1596</v>
      </c>
      <c r="C3765" s="1" t="s">
        <v>12</v>
      </c>
      <c r="D3765" s="1" t="s">
        <v>13</v>
      </c>
      <c r="E3765" s="2">
        <v>43084</v>
      </c>
      <c r="F3765">
        <v>1</v>
      </c>
      <c r="G3765">
        <v>339.99</v>
      </c>
      <c r="H3765" s="1" t="s">
        <v>926</v>
      </c>
      <c r="I3765" s="1" t="s">
        <v>53</v>
      </c>
      <c r="J3765" s="1" t="s">
        <v>16</v>
      </c>
      <c r="K3765" s="1" t="s">
        <v>1967</v>
      </c>
      <c r="L3765" s="1" t="s">
        <v>17</v>
      </c>
    </row>
    <row r="3766" spans="1:12" x14ac:dyDescent="0.25">
      <c r="A3766">
        <v>1299</v>
      </c>
      <c r="B3766" s="1" t="s">
        <v>1596</v>
      </c>
      <c r="C3766" s="1" t="s">
        <v>12</v>
      </c>
      <c r="D3766" s="1" t="s">
        <v>13</v>
      </c>
      <c r="E3766" s="2">
        <v>43084</v>
      </c>
      <c r="F3766">
        <v>2</v>
      </c>
      <c r="G3766">
        <v>1751.98</v>
      </c>
      <c r="H3766" s="1" t="s">
        <v>906</v>
      </c>
      <c r="I3766" s="1" t="s">
        <v>858</v>
      </c>
      <c r="J3766" s="1" t="s">
        <v>16</v>
      </c>
      <c r="K3766" s="1" t="s">
        <v>1968</v>
      </c>
      <c r="L3766" s="1" t="s">
        <v>17</v>
      </c>
    </row>
    <row r="3767" spans="1:12" x14ac:dyDescent="0.25">
      <c r="A3767">
        <v>1300</v>
      </c>
      <c r="B3767" s="1" t="s">
        <v>1597</v>
      </c>
      <c r="C3767" s="1" t="s">
        <v>410</v>
      </c>
      <c r="D3767" s="1" t="s">
        <v>26</v>
      </c>
      <c r="E3767" s="2">
        <v>43084</v>
      </c>
      <c r="F3767">
        <v>2</v>
      </c>
      <c r="G3767">
        <v>679.98</v>
      </c>
      <c r="H3767" s="1" t="s">
        <v>926</v>
      </c>
      <c r="I3767" s="1" t="s">
        <v>53</v>
      </c>
      <c r="J3767" s="1" t="s">
        <v>27</v>
      </c>
      <c r="K3767" s="1" t="s">
        <v>1967</v>
      </c>
      <c r="L3767" s="1" t="s">
        <v>28</v>
      </c>
    </row>
    <row r="3768" spans="1:12" x14ac:dyDescent="0.25">
      <c r="A3768">
        <v>1300</v>
      </c>
      <c r="B3768" s="1" t="s">
        <v>1597</v>
      </c>
      <c r="C3768" s="1" t="s">
        <v>410</v>
      </c>
      <c r="D3768" s="1" t="s">
        <v>26</v>
      </c>
      <c r="E3768" s="2">
        <v>43084</v>
      </c>
      <c r="F3768">
        <v>2</v>
      </c>
      <c r="G3768">
        <v>9999.98</v>
      </c>
      <c r="H3768" s="1" t="s">
        <v>930</v>
      </c>
      <c r="I3768" s="1" t="s">
        <v>858</v>
      </c>
      <c r="J3768" s="1" t="s">
        <v>27</v>
      </c>
      <c r="K3768" s="1" t="s">
        <v>1969</v>
      </c>
      <c r="L3768" s="1" t="s">
        <v>28</v>
      </c>
    </row>
    <row r="3769" spans="1:12" x14ac:dyDescent="0.25">
      <c r="A3769">
        <v>1301</v>
      </c>
      <c r="B3769" s="1" t="s">
        <v>1598</v>
      </c>
      <c r="C3769" s="1" t="s">
        <v>391</v>
      </c>
      <c r="D3769" s="1" t="s">
        <v>13</v>
      </c>
      <c r="E3769" s="2">
        <v>43085</v>
      </c>
      <c r="F3769">
        <v>2</v>
      </c>
      <c r="G3769">
        <v>1739.98</v>
      </c>
      <c r="H3769" s="1" t="s">
        <v>940</v>
      </c>
      <c r="I3769" s="1" t="s">
        <v>22</v>
      </c>
      <c r="J3769" s="1" t="s">
        <v>16</v>
      </c>
      <c r="K3769" s="1" t="s">
        <v>1973</v>
      </c>
      <c r="L3769" s="1" t="s">
        <v>36</v>
      </c>
    </row>
    <row r="3770" spans="1:12" x14ac:dyDescent="0.25">
      <c r="A3770">
        <v>1301</v>
      </c>
      <c r="B3770" s="1" t="s">
        <v>1598</v>
      </c>
      <c r="C3770" s="1" t="s">
        <v>391</v>
      </c>
      <c r="D3770" s="1" t="s">
        <v>13</v>
      </c>
      <c r="E3770" s="2">
        <v>43085</v>
      </c>
      <c r="F3770">
        <v>2</v>
      </c>
      <c r="G3770">
        <v>1067.98</v>
      </c>
      <c r="H3770" s="1" t="s">
        <v>957</v>
      </c>
      <c r="I3770" s="1" t="s">
        <v>39</v>
      </c>
      <c r="J3770" s="1" t="s">
        <v>16</v>
      </c>
      <c r="K3770" s="1" t="s">
        <v>1974</v>
      </c>
      <c r="L3770" s="1" t="s">
        <v>36</v>
      </c>
    </row>
    <row r="3771" spans="1:12" x14ac:dyDescent="0.25">
      <c r="A3771">
        <v>1301</v>
      </c>
      <c r="B3771" s="1" t="s">
        <v>1598</v>
      </c>
      <c r="C3771" s="1" t="s">
        <v>391</v>
      </c>
      <c r="D3771" s="1" t="s">
        <v>13</v>
      </c>
      <c r="E3771" s="2">
        <v>43085</v>
      </c>
      <c r="F3771">
        <v>1</v>
      </c>
      <c r="G3771">
        <v>1799.99</v>
      </c>
      <c r="H3771" s="1" t="s">
        <v>23</v>
      </c>
      <c r="I3771" s="1" t="s">
        <v>22</v>
      </c>
      <c r="J3771" s="1" t="s">
        <v>16</v>
      </c>
      <c r="K3771" s="1" t="s">
        <v>1969</v>
      </c>
      <c r="L3771" s="1" t="s">
        <v>36</v>
      </c>
    </row>
    <row r="3772" spans="1:12" x14ac:dyDescent="0.25">
      <c r="A3772">
        <v>1302</v>
      </c>
      <c r="B3772" s="1" t="s">
        <v>1599</v>
      </c>
      <c r="C3772" s="1" t="s">
        <v>473</v>
      </c>
      <c r="D3772" s="1" t="s">
        <v>26</v>
      </c>
      <c r="E3772" s="2">
        <v>43085</v>
      </c>
      <c r="F3772">
        <v>2</v>
      </c>
      <c r="G3772">
        <v>1199.98</v>
      </c>
      <c r="H3772" s="1" t="s">
        <v>18</v>
      </c>
      <c r="I3772" s="1" t="s">
        <v>15</v>
      </c>
      <c r="J3772" s="1" t="s">
        <v>27</v>
      </c>
      <c r="K3772" s="1" t="s">
        <v>1967</v>
      </c>
      <c r="L3772" s="1" t="s">
        <v>31</v>
      </c>
    </row>
    <row r="3773" spans="1:12" x14ac:dyDescent="0.25">
      <c r="A3773">
        <v>1302</v>
      </c>
      <c r="B3773" s="1" t="s">
        <v>1599</v>
      </c>
      <c r="C3773" s="1" t="s">
        <v>473</v>
      </c>
      <c r="D3773" s="1" t="s">
        <v>26</v>
      </c>
      <c r="E3773" s="2">
        <v>43085</v>
      </c>
      <c r="F3773">
        <v>1</v>
      </c>
      <c r="G3773">
        <v>549.99</v>
      </c>
      <c r="H3773" s="1" t="s">
        <v>949</v>
      </c>
      <c r="I3773" s="1" t="s">
        <v>22</v>
      </c>
      <c r="J3773" s="1" t="s">
        <v>27</v>
      </c>
      <c r="K3773" s="1" t="s">
        <v>1973</v>
      </c>
      <c r="L3773" s="1" t="s">
        <v>31</v>
      </c>
    </row>
    <row r="3774" spans="1:12" x14ac:dyDescent="0.25">
      <c r="A3774">
        <v>1302</v>
      </c>
      <c r="B3774" s="1" t="s">
        <v>1599</v>
      </c>
      <c r="C3774" s="1" t="s">
        <v>473</v>
      </c>
      <c r="D3774" s="1" t="s">
        <v>26</v>
      </c>
      <c r="E3774" s="2">
        <v>43085</v>
      </c>
      <c r="F3774">
        <v>2</v>
      </c>
      <c r="G3774">
        <v>10999.98</v>
      </c>
      <c r="H3774" s="1" t="s">
        <v>859</v>
      </c>
      <c r="I3774" s="1" t="s">
        <v>858</v>
      </c>
      <c r="J3774" s="1" t="s">
        <v>27</v>
      </c>
      <c r="K3774" s="1" t="s">
        <v>1969</v>
      </c>
      <c r="L3774" s="1" t="s">
        <v>31</v>
      </c>
    </row>
    <row r="3775" spans="1:12" x14ac:dyDescent="0.25">
      <c r="A3775">
        <v>1303</v>
      </c>
      <c r="B3775" s="1" t="s">
        <v>1600</v>
      </c>
      <c r="C3775" s="1" t="s">
        <v>344</v>
      </c>
      <c r="D3775" s="1" t="s">
        <v>26</v>
      </c>
      <c r="E3775" s="2">
        <v>43085</v>
      </c>
      <c r="F3775">
        <v>1</v>
      </c>
      <c r="G3775">
        <v>349.99</v>
      </c>
      <c r="H3775" s="1" t="s">
        <v>947</v>
      </c>
      <c r="I3775" s="1" t="s">
        <v>53</v>
      </c>
      <c r="J3775" s="1" t="s">
        <v>27</v>
      </c>
      <c r="K3775" s="1" t="s">
        <v>1967</v>
      </c>
      <c r="L3775" s="1" t="s">
        <v>31</v>
      </c>
    </row>
    <row r="3776" spans="1:12" x14ac:dyDescent="0.25">
      <c r="A3776">
        <v>1303</v>
      </c>
      <c r="B3776" s="1" t="s">
        <v>1600</v>
      </c>
      <c r="C3776" s="1" t="s">
        <v>344</v>
      </c>
      <c r="D3776" s="1" t="s">
        <v>26</v>
      </c>
      <c r="E3776" s="2">
        <v>43085</v>
      </c>
      <c r="F3776">
        <v>2</v>
      </c>
      <c r="G3776">
        <v>1099.98</v>
      </c>
      <c r="H3776" s="1" t="s">
        <v>43</v>
      </c>
      <c r="I3776" s="1" t="s">
        <v>39</v>
      </c>
      <c r="J3776" s="1" t="s">
        <v>27</v>
      </c>
      <c r="K3776" s="1" t="s">
        <v>1967</v>
      </c>
      <c r="L3776" s="1" t="s">
        <v>31</v>
      </c>
    </row>
    <row r="3777" spans="1:12" x14ac:dyDescent="0.25">
      <c r="A3777">
        <v>1303</v>
      </c>
      <c r="B3777" s="1" t="s">
        <v>1600</v>
      </c>
      <c r="C3777" s="1" t="s">
        <v>344</v>
      </c>
      <c r="D3777" s="1" t="s">
        <v>26</v>
      </c>
      <c r="E3777" s="2">
        <v>43085</v>
      </c>
      <c r="F3777">
        <v>1</v>
      </c>
      <c r="G3777">
        <v>749.99</v>
      </c>
      <c r="H3777" s="1" t="s">
        <v>863</v>
      </c>
      <c r="I3777" s="1" t="s">
        <v>15</v>
      </c>
      <c r="J3777" s="1" t="s">
        <v>27</v>
      </c>
      <c r="K3777" s="1" t="s">
        <v>1974</v>
      </c>
      <c r="L3777" s="1" t="s">
        <v>31</v>
      </c>
    </row>
    <row r="3778" spans="1:12" x14ac:dyDescent="0.25">
      <c r="A3778">
        <v>1303</v>
      </c>
      <c r="B3778" s="1" t="s">
        <v>1600</v>
      </c>
      <c r="C3778" s="1" t="s">
        <v>344</v>
      </c>
      <c r="D3778" s="1" t="s">
        <v>26</v>
      </c>
      <c r="E3778" s="2">
        <v>43085</v>
      </c>
      <c r="F3778">
        <v>1</v>
      </c>
      <c r="G3778">
        <v>449.99</v>
      </c>
      <c r="H3778" s="1" t="s">
        <v>941</v>
      </c>
      <c r="I3778" s="1" t="s">
        <v>39</v>
      </c>
      <c r="J3778" s="1" t="s">
        <v>27</v>
      </c>
      <c r="K3778" s="1" t="s">
        <v>1974</v>
      </c>
      <c r="L3778" s="1" t="s">
        <v>31</v>
      </c>
    </row>
    <row r="3779" spans="1:12" x14ac:dyDescent="0.25">
      <c r="A3779">
        <v>1303</v>
      </c>
      <c r="B3779" s="1" t="s">
        <v>1600</v>
      </c>
      <c r="C3779" s="1" t="s">
        <v>344</v>
      </c>
      <c r="D3779" s="1" t="s">
        <v>26</v>
      </c>
      <c r="E3779" s="2">
        <v>43085</v>
      </c>
      <c r="F3779">
        <v>2</v>
      </c>
      <c r="G3779">
        <v>6999.98</v>
      </c>
      <c r="H3779" s="1" t="s">
        <v>917</v>
      </c>
      <c r="I3779" s="1" t="s">
        <v>20</v>
      </c>
      <c r="J3779" s="1" t="s">
        <v>27</v>
      </c>
      <c r="K3779" s="1" t="s">
        <v>1969</v>
      </c>
      <c r="L3779" s="1" t="s">
        <v>31</v>
      </c>
    </row>
    <row r="3780" spans="1:12" x14ac:dyDescent="0.25">
      <c r="A3780">
        <v>1304</v>
      </c>
      <c r="B3780" s="1" t="s">
        <v>1601</v>
      </c>
      <c r="C3780" s="1" t="s">
        <v>115</v>
      </c>
      <c r="D3780" s="1" t="s">
        <v>26</v>
      </c>
      <c r="E3780" s="2">
        <v>43085</v>
      </c>
      <c r="F3780">
        <v>2</v>
      </c>
      <c r="G3780">
        <v>599.98</v>
      </c>
      <c r="H3780" s="1" t="s">
        <v>877</v>
      </c>
      <c r="I3780" s="1" t="s">
        <v>53</v>
      </c>
      <c r="J3780" s="1" t="s">
        <v>27</v>
      </c>
      <c r="K3780" s="1" t="s">
        <v>1967</v>
      </c>
      <c r="L3780" s="1" t="s">
        <v>28</v>
      </c>
    </row>
    <row r="3781" spans="1:12" x14ac:dyDescent="0.25">
      <c r="A3781">
        <v>1304</v>
      </c>
      <c r="B3781" s="1" t="s">
        <v>1601</v>
      </c>
      <c r="C3781" s="1" t="s">
        <v>115</v>
      </c>
      <c r="D3781" s="1" t="s">
        <v>26</v>
      </c>
      <c r="E3781" s="2">
        <v>43085</v>
      </c>
      <c r="F3781">
        <v>1</v>
      </c>
      <c r="G3781">
        <v>489.99</v>
      </c>
      <c r="H3781" s="1" t="s">
        <v>871</v>
      </c>
      <c r="I3781" s="1" t="s">
        <v>39</v>
      </c>
      <c r="J3781" s="1" t="s">
        <v>27</v>
      </c>
      <c r="K3781" s="1" t="s">
        <v>1967</v>
      </c>
      <c r="L3781" s="1" t="s">
        <v>28</v>
      </c>
    </row>
    <row r="3782" spans="1:12" x14ac:dyDescent="0.25">
      <c r="A3782">
        <v>1304</v>
      </c>
      <c r="B3782" s="1" t="s">
        <v>1601</v>
      </c>
      <c r="C3782" s="1" t="s">
        <v>115</v>
      </c>
      <c r="D3782" s="1" t="s">
        <v>26</v>
      </c>
      <c r="E3782" s="2">
        <v>43085</v>
      </c>
      <c r="F3782">
        <v>1</v>
      </c>
      <c r="G3782">
        <v>429</v>
      </c>
      <c r="H3782" s="1" t="s">
        <v>40</v>
      </c>
      <c r="I3782" s="1" t="s">
        <v>15</v>
      </c>
      <c r="J3782" s="1" t="s">
        <v>27</v>
      </c>
      <c r="K3782" s="1" t="s">
        <v>1971</v>
      </c>
      <c r="L3782" s="1" t="s">
        <v>28</v>
      </c>
    </row>
    <row r="3783" spans="1:12" x14ac:dyDescent="0.25">
      <c r="A3783">
        <v>1304</v>
      </c>
      <c r="B3783" s="1" t="s">
        <v>1601</v>
      </c>
      <c r="C3783" s="1" t="s">
        <v>115</v>
      </c>
      <c r="D3783" s="1" t="s">
        <v>26</v>
      </c>
      <c r="E3783" s="2">
        <v>43085</v>
      </c>
      <c r="F3783">
        <v>1</v>
      </c>
      <c r="G3783">
        <v>761.99</v>
      </c>
      <c r="H3783" s="1" t="s">
        <v>896</v>
      </c>
      <c r="I3783" s="1" t="s">
        <v>15</v>
      </c>
      <c r="J3783" s="1" t="s">
        <v>27</v>
      </c>
      <c r="K3783" s="1" t="s">
        <v>1974</v>
      </c>
      <c r="L3783" s="1" t="s">
        <v>28</v>
      </c>
    </row>
    <row r="3784" spans="1:12" x14ac:dyDescent="0.25">
      <c r="A3784">
        <v>1305</v>
      </c>
      <c r="B3784" s="1" t="s">
        <v>1602</v>
      </c>
      <c r="C3784" s="1" t="s">
        <v>146</v>
      </c>
      <c r="D3784" s="1" t="s">
        <v>26</v>
      </c>
      <c r="E3784" s="2">
        <v>43086</v>
      </c>
      <c r="F3784">
        <v>1</v>
      </c>
      <c r="G3784">
        <v>329.99</v>
      </c>
      <c r="H3784" s="1" t="s">
        <v>852</v>
      </c>
      <c r="I3784" s="1" t="s">
        <v>53</v>
      </c>
      <c r="J3784" s="1" t="s">
        <v>27</v>
      </c>
      <c r="K3784" s="1" t="s">
        <v>1973</v>
      </c>
      <c r="L3784" s="1" t="s">
        <v>31</v>
      </c>
    </row>
    <row r="3785" spans="1:12" x14ac:dyDescent="0.25">
      <c r="A3785">
        <v>1305</v>
      </c>
      <c r="B3785" s="1" t="s">
        <v>1602</v>
      </c>
      <c r="C3785" s="1" t="s">
        <v>146</v>
      </c>
      <c r="D3785" s="1" t="s">
        <v>26</v>
      </c>
      <c r="E3785" s="2">
        <v>43086</v>
      </c>
      <c r="F3785">
        <v>1</v>
      </c>
      <c r="G3785">
        <v>1680.99</v>
      </c>
      <c r="H3785" s="1" t="s">
        <v>63</v>
      </c>
      <c r="I3785" s="1" t="s">
        <v>20</v>
      </c>
      <c r="J3785" s="1" t="s">
        <v>27</v>
      </c>
      <c r="K3785" s="1" t="s">
        <v>1968</v>
      </c>
      <c r="L3785" s="1" t="s">
        <v>31</v>
      </c>
    </row>
    <row r="3786" spans="1:12" x14ac:dyDescent="0.25">
      <c r="A3786">
        <v>1305</v>
      </c>
      <c r="B3786" s="1" t="s">
        <v>1602</v>
      </c>
      <c r="C3786" s="1" t="s">
        <v>146</v>
      </c>
      <c r="D3786" s="1" t="s">
        <v>26</v>
      </c>
      <c r="E3786" s="2">
        <v>43086</v>
      </c>
      <c r="F3786">
        <v>1</v>
      </c>
      <c r="G3786">
        <v>2999.99</v>
      </c>
      <c r="H3786" s="1" t="s">
        <v>45</v>
      </c>
      <c r="I3786" s="1" t="s">
        <v>46</v>
      </c>
      <c r="J3786" s="1" t="s">
        <v>27</v>
      </c>
      <c r="K3786" s="1" t="s">
        <v>1969</v>
      </c>
      <c r="L3786" s="1" t="s">
        <v>31</v>
      </c>
    </row>
    <row r="3787" spans="1:12" x14ac:dyDescent="0.25">
      <c r="A3787">
        <v>1305</v>
      </c>
      <c r="B3787" s="1" t="s">
        <v>1602</v>
      </c>
      <c r="C3787" s="1" t="s">
        <v>146</v>
      </c>
      <c r="D3787" s="1" t="s">
        <v>26</v>
      </c>
      <c r="E3787" s="2">
        <v>43086</v>
      </c>
      <c r="F3787">
        <v>2</v>
      </c>
      <c r="G3787">
        <v>699.98</v>
      </c>
      <c r="H3787" s="1" t="s">
        <v>958</v>
      </c>
      <c r="I3787" s="1" t="s">
        <v>53</v>
      </c>
      <c r="J3787" s="1" t="s">
        <v>27</v>
      </c>
      <c r="K3787" s="1" t="s">
        <v>1969</v>
      </c>
      <c r="L3787" s="1" t="s">
        <v>31</v>
      </c>
    </row>
    <row r="3788" spans="1:12" x14ac:dyDescent="0.25">
      <c r="A3788">
        <v>1306</v>
      </c>
      <c r="B3788" s="1" t="s">
        <v>1603</v>
      </c>
      <c r="C3788" s="1" t="s">
        <v>139</v>
      </c>
      <c r="D3788" s="1" t="s">
        <v>26</v>
      </c>
      <c r="E3788" s="2">
        <v>43089</v>
      </c>
      <c r="F3788">
        <v>2</v>
      </c>
      <c r="G3788">
        <v>2199.98</v>
      </c>
      <c r="H3788" s="1" t="s">
        <v>963</v>
      </c>
      <c r="I3788" s="1" t="s">
        <v>15</v>
      </c>
      <c r="J3788" s="1" t="s">
        <v>27</v>
      </c>
      <c r="K3788" s="1" t="s">
        <v>1967</v>
      </c>
      <c r="L3788" s="1" t="s">
        <v>28</v>
      </c>
    </row>
    <row r="3789" spans="1:12" x14ac:dyDescent="0.25">
      <c r="A3789">
        <v>1306</v>
      </c>
      <c r="B3789" s="1" t="s">
        <v>1603</v>
      </c>
      <c r="C3789" s="1" t="s">
        <v>139</v>
      </c>
      <c r="D3789" s="1" t="s">
        <v>26</v>
      </c>
      <c r="E3789" s="2">
        <v>43089</v>
      </c>
      <c r="F3789">
        <v>1</v>
      </c>
      <c r="G3789">
        <v>869.99</v>
      </c>
      <c r="H3789" s="1" t="s">
        <v>940</v>
      </c>
      <c r="I3789" s="1" t="s">
        <v>22</v>
      </c>
      <c r="J3789" s="1" t="s">
        <v>27</v>
      </c>
      <c r="K3789" s="1" t="s">
        <v>1973</v>
      </c>
      <c r="L3789" s="1" t="s">
        <v>28</v>
      </c>
    </row>
    <row r="3790" spans="1:12" x14ac:dyDescent="0.25">
      <c r="A3790">
        <v>1306</v>
      </c>
      <c r="B3790" s="1" t="s">
        <v>1603</v>
      </c>
      <c r="C3790" s="1" t="s">
        <v>139</v>
      </c>
      <c r="D3790" s="1" t="s">
        <v>26</v>
      </c>
      <c r="E3790" s="2">
        <v>43089</v>
      </c>
      <c r="F3790">
        <v>2</v>
      </c>
      <c r="G3790">
        <v>1103.98</v>
      </c>
      <c r="H3790" s="1" t="s">
        <v>856</v>
      </c>
      <c r="I3790" s="1" t="s">
        <v>39</v>
      </c>
      <c r="J3790" s="1" t="s">
        <v>27</v>
      </c>
      <c r="K3790" s="1" t="s">
        <v>1974</v>
      </c>
      <c r="L3790" s="1" t="s">
        <v>28</v>
      </c>
    </row>
    <row r="3791" spans="1:12" x14ac:dyDescent="0.25">
      <c r="A3791">
        <v>1306</v>
      </c>
      <c r="B3791" s="1" t="s">
        <v>1603</v>
      </c>
      <c r="C3791" s="1" t="s">
        <v>139</v>
      </c>
      <c r="D3791" s="1" t="s">
        <v>26</v>
      </c>
      <c r="E3791" s="2">
        <v>43089</v>
      </c>
      <c r="F3791">
        <v>2</v>
      </c>
      <c r="G3791">
        <v>5999.98</v>
      </c>
      <c r="H3791" s="1" t="s">
        <v>45</v>
      </c>
      <c r="I3791" s="1" t="s">
        <v>46</v>
      </c>
      <c r="J3791" s="1" t="s">
        <v>27</v>
      </c>
      <c r="K3791" s="1" t="s">
        <v>1969</v>
      </c>
      <c r="L3791" s="1" t="s">
        <v>28</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1969</v>
      </c>
      <c r="L3792" s="1" t="s">
        <v>28</v>
      </c>
    </row>
    <row r="3793" spans="1:12" x14ac:dyDescent="0.25">
      <c r="A3793">
        <v>1307</v>
      </c>
      <c r="B3793" s="1" t="s">
        <v>1604</v>
      </c>
      <c r="C3793" s="1" t="s">
        <v>55</v>
      </c>
      <c r="D3793" s="1" t="s">
        <v>13</v>
      </c>
      <c r="E3793" s="2">
        <v>43091</v>
      </c>
      <c r="F3793">
        <v>2</v>
      </c>
      <c r="G3793">
        <v>699.98</v>
      </c>
      <c r="H3793" s="1" t="s">
        <v>947</v>
      </c>
      <c r="I3793" s="1" t="s">
        <v>53</v>
      </c>
      <c r="J3793" s="1" t="s">
        <v>16</v>
      </c>
      <c r="K3793" s="1" t="s">
        <v>1967</v>
      </c>
      <c r="L3793" s="1" t="s">
        <v>17</v>
      </c>
    </row>
    <row r="3794" spans="1:12" x14ac:dyDescent="0.25">
      <c r="A3794">
        <v>1307</v>
      </c>
      <c r="B3794" s="1" t="s">
        <v>1604</v>
      </c>
      <c r="C3794" s="1" t="s">
        <v>55</v>
      </c>
      <c r="D3794" s="1" t="s">
        <v>13</v>
      </c>
      <c r="E3794" s="2">
        <v>43091</v>
      </c>
      <c r="F3794">
        <v>2</v>
      </c>
      <c r="G3794">
        <v>833.98</v>
      </c>
      <c r="H3794" s="1" t="s">
        <v>945</v>
      </c>
      <c r="I3794" s="1" t="s">
        <v>15</v>
      </c>
      <c r="J3794" s="1" t="s">
        <v>16</v>
      </c>
      <c r="K3794" s="1" t="s">
        <v>1974</v>
      </c>
      <c r="L3794" s="1" t="s">
        <v>17</v>
      </c>
    </row>
    <row r="3795" spans="1:12" x14ac:dyDescent="0.25">
      <c r="A3795">
        <v>1307</v>
      </c>
      <c r="B3795" s="1" t="s">
        <v>1604</v>
      </c>
      <c r="C3795" s="1" t="s">
        <v>55</v>
      </c>
      <c r="D3795" s="1" t="s">
        <v>13</v>
      </c>
      <c r="E3795" s="2">
        <v>43091</v>
      </c>
      <c r="F3795">
        <v>2</v>
      </c>
      <c r="G3795">
        <v>1499.98</v>
      </c>
      <c r="H3795" s="1" t="s">
        <v>857</v>
      </c>
      <c r="I3795" s="1" t="s">
        <v>858</v>
      </c>
      <c r="J3795" s="1" t="s">
        <v>16</v>
      </c>
      <c r="K3795" s="1" t="s">
        <v>1968</v>
      </c>
      <c r="L3795" s="1" t="s">
        <v>17</v>
      </c>
    </row>
    <row r="3796" spans="1:12" x14ac:dyDescent="0.25">
      <c r="A3796">
        <v>1308</v>
      </c>
      <c r="B3796" s="1" t="s">
        <v>1605</v>
      </c>
      <c r="C3796" s="1" t="s">
        <v>305</v>
      </c>
      <c r="D3796" s="1" t="s">
        <v>26</v>
      </c>
      <c r="E3796" s="2">
        <v>43091</v>
      </c>
      <c r="F3796">
        <v>2</v>
      </c>
      <c r="G3796">
        <v>539.98</v>
      </c>
      <c r="H3796" s="1" t="s">
        <v>52</v>
      </c>
      <c r="I3796" s="1" t="s">
        <v>15</v>
      </c>
      <c r="J3796" s="1" t="s">
        <v>27</v>
      </c>
      <c r="K3796" s="1" t="s">
        <v>1967</v>
      </c>
      <c r="L3796" s="1" t="s">
        <v>31</v>
      </c>
    </row>
    <row r="3797" spans="1:12" x14ac:dyDescent="0.25">
      <c r="A3797">
        <v>1308</v>
      </c>
      <c r="B3797" s="1" t="s">
        <v>1605</v>
      </c>
      <c r="C3797" s="1" t="s">
        <v>305</v>
      </c>
      <c r="D3797" s="1" t="s">
        <v>26</v>
      </c>
      <c r="E3797" s="2">
        <v>43091</v>
      </c>
      <c r="F3797">
        <v>1</v>
      </c>
      <c r="G3797">
        <v>416.99</v>
      </c>
      <c r="H3797" s="1" t="s">
        <v>945</v>
      </c>
      <c r="I3797" s="1" t="s">
        <v>15</v>
      </c>
      <c r="J3797" s="1" t="s">
        <v>27</v>
      </c>
      <c r="K3797" s="1" t="s">
        <v>1974</v>
      </c>
      <c r="L3797" s="1" t="s">
        <v>31</v>
      </c>
    </row>
    <row r="3798" spans="1:12" x14ac:dyDescent="0.25">
      <c r="A3798">
        <v>1308</v>
      </c>
      <c r="B3798" s="1" t="s">
        <v>1605</v>
      </c>
      <c r="C3798" s="1" t="s">
        <v>305</v>
      </c>
      <c r="D3798" s="1" t="s">
        <v>26</v>
      </c>
      <c r="E3798" s="2">
        <v>43091</v>
      </c>
      <c r="F3798">
        <v>1</v>
      </c>
      <c r="G3798">
        <v>3199.99</v>
      </c>
      <c r="H3798" s="1" t="s">
        <v>907</v>
      </c>
      <c r="I3798" s="1" t="s">
        <v>858</v>
      </c>
      <c r="J3798" s="1" t="s">
        <v>27</v>
      </c>
      <c r="K3798" s="1" t="s">
        <v>1969</v>
      </c>
      <c r="L3798" s="1" t="s">
        <v>31</v>
      </c>
    </row>
    <row r="3799" spans="1:12" x14ac:dyDescent="0.25">
      <c r="A3799">
        <v>1308</v>
      </c>
      <c r="B3799" s="1" t="s">
        <v>1605</v>
      </c>
      <c r="C3799" s="1" t="s">
        <v>305</v>
      </c>
      <c r="D3799" s="1" t="s">
        <v>26</v>
      </c>
      <c r="E3799" s="2">
        <v>43091</v>
      </c>
      <c r="F3799">
        <v>1</v>
      </c>
      <c r="G3799">
        <v>5499.99</v>
      </c>
      <c r="H3799" s="1" t="s">
        <v>859</v>
      </c>
      <c r="I3799" s="1" t="s">
        <v>858</v>
      </c>
      <c r="J3799" s="1" t="s">
        <v>27</v>
      </c>
      <c r="K3799" s="1" t="s">
        <v>1969</v>
      </c>
      <c r="L3799" s="1" t="s">
        <v>31</v>
      </c>
    </row>
    <row r="3800" spans="1:12" x14ac:dyDescent="0.25">
      <c r="A3800">
        <v>1308</v>
      </c>
      <c r="B3800" s="1" t="s">
        <v>1605</v>
      </c>
      <c r="C3800" s="1" t="s">
        <v>305</v>
      </c>
      <c r="D3800" s="1" t="s">
        <v>26</v>
      </c>
      <c r="E3800" s="2">
        <v>43091</v>
      </c>
      <c r="F3800">
        <v>1</v>
      </c>
      <c r="G3800">
        <v>469.99</v>
      </c>
      <c r="H3800" s="1" t="s">
        <v>869</v>
      </c>
      <c r="I3800" s="1" t="s">
        <v>22</v>
      </c>
      <c r="J3800" s="1" t="s">
        <v>27</v>
      </c>
      <c r="K3800" s="1" t="s">
        <v>1969</v>
      </c>
      <c r="L3800" s="1" t="s">
        <v>31</v>
      </c>
    </row>
    <row r="3801" spans="1:12" x14ac:dyDescent="0.25">
      <c r="A3801">
        <v>1309</v>
      </c>
      <c r="B3801" s="1" t="s">
        <v>1606</v>
      </c>
      <c r="C3801" s="1" t="s">
        <v>535</v>
      </c>
      <c r="D3801" s="1" t="s">
        <v>26</v>
      </c>
      <c r="E3801" s="2">
        <v>43091</v>
      </c>
      <c r="F3801">
        <v>1</v>
      </c>
      <c r="G3801">
        <v>346.99</v>
      </c>
      <c r="H3801" s="1" t="s">
        <v>1033</v>
      </c>
      <c r="I3801" s="1" t="s">
        <v>15</v>
      </c>
      <c r="J3801" s="1" t="s">
        <v>27</v>
      </c>
      <c r="K3801" s="1" t="s">
        <v>1974</v>
      </c>
      <c r="L3801" s="1" t="s">
        <v>28</v>
      </c>
    </row>
    <row r="3802" spans="1:12" x14ac:dyDescent="0.25">
      <c r="A3802">
        <v>1309</v>
      </c>
      <c r="B3802" s="1" t="s">
        <v>1606</v>
      </c>
      <c r="C3802" s="1" t="s">
        <v>535</v>
      </c>
      <c r="D3802" s="1" t="s">
        <v>26</v>
      </c>
      <c r="E3802" s="2">
        <v>43091</v>
      </c>
      <c r="F3802">
        <v>2</v>
      </c>
      <c r="G3802">
        <v>379.98</v>
      </c>
      <c r="H3802" s="1" t="s">
        <v>1119</v>
      </c>
      <c r="I3802" s="1" t="s">
        <v>53</v>
      </c>
      <c r="J3802" s="1" t="s">
        <v>27</v>
      </c>
      <c r="K3802" s="1" t="s">
        <v>1969</v>
      </c>
      <c r="L3802" s="1" t="s">
        <v>28</v>
      </c>
    </row>
    <row r="3803" spans="1:12" x14ac:dyDescent="0.25">
      <c r="A3803">
        <v>1310</v>
      </c>
      <c r="B3803" s="1" t="s">
        <v>1607</v>
      </c>
      <c r="C3803" s="1" t="s">
        <v>456</v>
      </c>
      <c r="D3803" s="1" t="s">
        <v>13</v>
      </c>
      <c r="E3803" s="2">
        <v>43093</v>
      </c>
      <c r="F3803">
        <v>2</v>
      </c>
      <c r="G3803">
        <v>1599.98</v>
      </c>
      <c r="H3803" s="1" t="s">
        <v>1022</v>
      </c>
      <c r="I3803" s="1" t="s">
        <v>15</v>
      </c>
      <c r="J3803" s="1" t="s">
        <v>16</v>
      </c>
      <c r="K3803" s="1" t="s">
        <v>1967</v>
      </c>
      <c r="L3803" s="1" t="s">
        <v>36</v>
      </c>
    </row>
    <row r="3804" spans="1:12" x14ac:dyDescent="0.25">
      <c r="A3804">
        <v>1310</v>
      </c>
      <c r="B3804" s="1" t="s">
        <v>1607</v>
      </c>
      <c r="C3804" s="1" t="s">
        <v>456</v>
      </c>
      <c r="D3804" s="1" t="s">
        <v>13</v>
      </c>
      <c r="E3804" s="2">
        <v>43093</v>
      </c>
      <c r="F3804">
        <v>2</v>
      </c>
      <c r="G3804">
        <v>3361.98</v>
      </c>
      <c r="H3804" s="1" t="s">
        <v>63</v>
      </c>
      <c r="I3804" s="1" t="s">
        <v>20</v>
      </c>
      <c r="J3804" s="1" t="s">
        <v>16</v>
      </c>
      <c r="K3804" s="1" t="s">
        <v>1968</v>
      </c>
      <c r="L3804" s="1" t="s">
        <v>36</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1969</v>
      </c>
      <c r="L3805" s="1" t="s">
        <v>36</v>
      </c>
    </row>
    <row r="3806" spans="1:12" x14ac:dyDescent="0.25">
      <c r="A3806">
        <v>1310</v>
      </c>
      <c r="B3806" s="1" t="s">
        <v>1607</v>
      </c>
      <c r="C3806" s="1" t="s">
        <v>456</v>
      </c>
      <c r="D3806" s="1" t="s">
        <v>13</v>
      </c>
      <c r="E3806" s="2">
        <v>43093</v>
      </c>
      <c r="F3806">
        <v>1</v>
      </c>
      <c r="G3806">
        <v>3199.99</v>
      </c>
      <c r="H3806" s="1" t="s">
        <v>907</v>
      </c>
      <c r="I3806" s="1" t="s">
        <v>858</v>
      </c>
      <c r="J3806" s="1" t="s">
        <v>16</v>
      </c>
      <c r="K3806" s="1" t="s">
        <v>1969</v>
      </c>
      <c r="L3806" s="1" t="s">
        <v>36</v>
      </c>
    </row>
    <row r="3807" spans="1:12" x14ac:dyDescent="0.25">
      <c r="A3807">
        <v>1311</v>
      </c>
      <c r="B3807" s="1" t="s">
        <v>1608</v>
      </c>
      <c r="C3807" s="1" t="s">
        <v>125</v>
      </c>
      <c r="D3807" s="1" t="s">
        <v>26</v>
      </c>
      <c r="E3807" s="2">
        <v>43093</v>
      </c>
      <c r="F3807">
        <v>2</v>
      </c>
      <c r="G3807">
        <v>1739.98</v>
      </c>
      <c r="H3807" s="1" t="s">
        <v>940</v>
      </c>
      <c r="I3807" s="1" t="s">
        <v>22</v>
      </c>
      <c r="J3807" s="1" t="s">
        <v>27</v>
      </c>
      <c r="K3807" s="1" t="s">
        <v>1973</v>
      </c>
      <c r="L3807" s="1" t="s">
        <v>28</v>
      </c>
    </row>
    <row r="3808" spans="1:12" x14ac:dyDescent="0.25">
      <c r="A3808">
        <v>1311</v>
      </c>
      <c r="B3808" s="1" t="s">
        <v>1608</v>
      </c>
      <c r="C3808" s="1" t="s">
        <v>125</v>
      </c>
      <c r="D3808" s="1" t="s">
        <v>26</v>
      </c>
      <c r="E3808" s="2">
        <v>43093</v>
      </c>
      <c r="F3808">
        <v>1</v>
      </c>
      <c r="G3808">
        <v>416.99</v>
      </c>
      <c r="H3808" s="1" t="s">
        <v>945</v>
      </c>
      <c r="I3808" s="1" t="s">
        <v>15</v>
      </c>
      <c r="J3808" s="1" t="s">
        <v>27</v>
      </c>
      <c r="K3808" s="1" t="s">
        <v>1974</v>
      </c>
      <c r="L3808" s="1" t="s">
        <v>28</v>
      </c>
    </row>
    <row r="3809" spans="1:12" x14ac:dyDescent="0.25">
      <c r="A3809">
        <v>1311</v>
      </c>
      <c r="B3809" s="1" t="s">
        <v>1608</v>
      </c>
      <c r="C3809" s="1" t="s">
        <v>125</v>
      </c>
      <c r="D3809" s="1" t="s">
        <v>26</v>
      </c>
      <c r="E3809" s="2">
        <v>43093</v>
      </c>
      <c r="F3809">
        <v>2</v>
      </c>
      <c r="G3809">
        <v>1999.98</v>
      </c>
      <c r="H3809" s="1" t="s">
        <v>997</v>
      </c>
      <c r="I3809" s="1" t="s">
        <v>22</v>
      </c>
      <c r="J3809" s="1" t="s">
        <v>27</v>
      </c>
      <c r="K3809" s="1" t="s">
        <v>1968</v>
      </c>
      <c r="L3809" s="1" t="s">
        <v>28</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1969</v>
      </c>
      <c r="L3810" s="1" t="s">
        <v>28</v>
      </c>
    </row>
    <row r="3811" spans="1:12" x14ac:dyDescent="0.25">
      <c r="A3811">
        <v>1312</v>
      </c>
      <c r="B3811" s="1" t="s">
        <v>1609</v>
      </c>
      <c r="C3811" s="1" t="s">
        <v>545</v>
      </c>
      <c r="D3811" s="1" t="s">
        <v>13</v>
      </c>
      <c r="E3811" s="2">
        <v>43094</v>
      </c>
      <c r="F3811">
        <v>1</v>
      </c>
      <c r="G3811">
        <v>269.99</v>
      </c>
      <c r="H3811" s="1" t="s">
        <v>52</v>
      </c>
      <c r="I3811" s="1" t="s">
        <v>15</v>
      </c>
      <c r="J3811" s="1" t="s">
        <v>16</v>
      </c>
      <c r="K3811" s="1" t="s">
        <v>1967</v>
      </c>
      <c r="L3811" s="1" t="s">
        <v>36</v>
      </c>
    </row>
    <row r="3812" spans="1:12" x14ac:dyDescent="0.25">
      <c r="A3812">
        <v>1312</v>
      </c>
      <c r="B3812" s="1" t="s">
        <v>1609</v>
      </c>
      <c r="C3812" s="1" t="s">
        <v>545</v>
      </c>
      <c r="D3812" s="1" t="s">
        <v>13</v>
      </c>
      <c r="E3812" s="2">
        <v>43094</v>
      </c>
      <c r="F3812">
        <v>1</v>
      </c>
      <c r="G3812">
        <v>599.99</v>
      </c>
      <c r="H3812" s="1" t="s">
        <v>18</v>
      </c>
      <c r="I3812" s="1" t="s">
        <v>15</v>
      </c>
      <c r="J3812" s="1" t="s">
        <v>16</v>
      </c>
      <c r="K3812" s="1" t="s">
        <v>1967</v>
      </c>
      <c r="L3812" s="1" t="s">
        <v>36</v>
      </c>
    </row>
    <row r="3813" spans="1:12" x14ac:dyDescent="0.25">
      <c r="A3813">
        <v>1312</v>
      </c>
      <c r="B3813" s="1" t="s">
        <v>1609</v>
      </c>
      <c r="C3813" s="1" t="s">
        <v>545</v>
      </c>
      <c r="D3813" s="1" t="s">
        <v>13</v>
      </c>
      <c r="E3813" s="2">
        <v>43094</v>
      </c>
      <c r="F3813">
        <v>2</v>
      </c>
      <c r="G3813">
        <v>501.98</v>
      </c>
      <c r="H3813" s="1" t="s">
        <v>894</v>
      </c>
      <c r="I3813" s="1" t="s">
        <v>15</v>
      </c>
      <c r="J3813" s="1" t="s">
        <v>16</v>
      </c>
      <c r="K3813" s="1" t="s">
        <v>1974</v>
      </c>
      <c r="L3813" s="1" t="s">
        <v>36</v>
      </c>
    </row>
    <row r="3814" spans="1:12" x14ac:dyDescent="0.25">
      <c r="A3814">
        <v>1313</v>
      </c>
      <c r="B3814" s="1" t="s">
        <v>1610</v>
      </c>
      <c r="C3814" s="1" t="s">
        <v>443</v>
      </c>
      <c r="D3814" s="1" t="s">
        <v>13</v>
      </c>
      <c r="E3814" s="2">
        <v>43094</v>
      </c>
      <c r="F3814">
        <v>1</v>
      </c>
      <c r="G3814">
        <v>599.99</v>
      </c>
      <c r="H3814" s="1" t="s">
        <v>956</v>
      </c>
      <c r="I3814" s="1" t="s">
        <v>15</v>
      </c>
      <c r="J3814" s="1" t="s">
        <v>16</v>
      </c>
      <c r="K3814" s="1" t="s">
        <v>1967</v>
      </c>
      <c r="L3814" s="1" t="s">
        <v>36</v>
      </c>
    </row>
    <row r="3815" spans="1:12" x14ac:dyDescent="0.25">
      <c r="A3815">
        <v>1313</v>
      </c>
      <c r="B3815" s="1" t="s">
        <v>1610</v>
      </c>
      <c r="C3815" s="1" t="s">
        <v>443</v>
      </c>
      <c r="D3815" s="1" t="s">
        <v>13</v>
      </c>
      <c r="E3815" s="2">
        <v>43094</v>
      </c>
      <c r="F3815">
        <v>1</v>
      </c>
      <c r="G3815">
        <v>416.99</v>
      </c>
      <c r="H3815" s="1" t="s">
        <v>945</v>
      </c>
      <c r="I3815" s="1" t="s">
        <v>15</v>
      </c>
      <c r="J3815" s="1" t="s">
        <v>16</v>
      </c>
      <c r="K3815" s="1" t="s">
        <v>1974</v>
      </c>
      <c r="L3815" s="1" t="s">
        <v>36</v>
      </c>
    </row>
    <row r="3816" spans="1:12" x14ac:dyDescent="0.25">
      <c r="A3816">
        <v>1313</v>
      </c>
      <c r="B3816" s="1" t="s">
        <v>1610</v>
      </c>
      <c r="C3816" s="1" t="s">
        <v>443</v>
      </c>
      <c r="D3816" s="1" t="s">
        <v>13</v>
      </c>
      <c r="E3816" s="2">
        <v>43094</v>
      </c>
      <c r="F3816">
        <v>1</v>
      </c>
      <c r="G3816">
        <v>469.99</v>
      </c>
      <c r="H3816" s="1" t="s">
        <v>903</v>
      </c>
      <c r="I3816" s="1" t="s">
        <v>22</v>
      </c>
      <c r="J3816" s="1" t="s">
        <v>16</v>
      </c>
      <c r="K3816" s="1" t="s">
        <v>1968</v>
      </c>
      <c r="L3816" s="1" t="s">
        <v>36</v>
      </c>
    </row>
    <row r="3817" spans="1:12" x14ac:dyDescent="0.25">
      <c r="A3817">
        <v>1314</v>
      </c>
      <c r="B3817" s="1" t="s">
        <v>1611</v>
      </c>
      <c r="C3817" s="1" t="s">
        <v>125</v>
      </c>
      <c r="D3817" s="1" t="s">
        <v>26</v>
      </c>
      <c r="E3817" s="2">
        <v>43094</v>
      </c>
      <c r="F3817">
        <v>1</v>
      </c>
      <c r="G3817">
        <v>249.99</v>
      </c>
      <c r="H3817" s="1" t="s">
        <v>890</v>
      </c>
      <c r="I3817" s="1" t="s">
        <v>53</v>
      </c>
      <c r="J3817" s="1" t="s">
        <v>27</v>
      </c>
      <c r="K3817" s="1" t="s">
        <v>1973</v>
      </c>
      <c r="L3817" s="1" t="s">
        <v>31</v>
      </c>
    </row>
    <row r="3818" spans="1:12" x14ac:dyDescent="0.25">
      <c r="A3818">
        <v>1314</v>
      </c>
      <c r="B3818" s="1" t="s">
        <v>1611</v>
      </c>
      <c r="C3818" s="1" t="s">
        <v>125</v>
      </c>
      <c r="D3818" s="1" t="s">
        <v>26</v>
      </c>
      <c r="E3818" s="2">
        <v>43094</v>
      </c>
      <c r="F3818">
        <v>2</v>
      </c>
      <c r="G3818">
        <v>1239.98</v>
      </c>
      <c r="H3818" s="1" t="s">
        <v>862</v>
      </c>
      <c r="I3818" s="1" t="s">
        <v>15</v>
      </c>
      <c r="J3818" s="1" t="s">
        <v>27</v>
      </c>
      <c r="K3818" s="1" t="s">
        <v>1974</v>
      </c>
      <c r="L3818" s="1" t="s">
        <v>31</v>
      </c>
    </row>
    <row r="3819" spans="1:12" x14ac:dyDescent="0.25">
      <c r="A3819">
        <v>1314</v>
      </c>
      <c r="B3819" s="1" t="s">
        <v>1611</v>
      </c>
      <c r="C3819" s="1" t="s">
        <v>125</v>
      </c>
      <c r="D3819" s="1" t="s">
        <v>26</v>
      </c>
      <c r="E3819" s="2">
        <v>43094</v>
      </c>
      <c r="F3819">
        <v>1</v>
      </c>
      <c r="G3819">
        <v>875.99</v>
      </c>
      <c r="H3819" s="1" t="s">
        <v>906</v>
      </c>
      <c r="I3819" s="1" t="s">
        <v>858</v>
      </c>
      <c r="J3819" s="1" t="s">
        <v>27</v>
      </c>
      <c r="K3819" s="1" t="s">
        <v>1968</v>
      </c>
      <c r="L3819" s="1" t="s">
        <v>31</v>
      </c>
    </row>
    <row r="3820" spans="1:12" x14ac:dyDescent="0.25">
      <c r="A3820">
        <v>1315</v>
      </c>
      <c r="B3820" s="1" t="s">
        <v>1612</v>
      </c>
      <c r="C3820" s="1" t="s">
        <v>371</v>
      </c>
      <c r="D3820" s="1" t="s">
        <v>108</v>
      </c>
      <c r="E3820" s="2">
        <v>43094</v>
      </c>
      <c r="F3820">
        <v>1</v>
      </c>
      <c r="G3820">
        <v>549.99</v>
      </c>
      <c r="H3820" s="1" t="s">
        <v>43</v>
      </c>
      <c r="I3820" s="1" t="s">
        <v>39</v>
      </c>
      <c r="J3820" s="1" t="s">
        <v>109</v>
      </c>
      <c r="K3820" s="1" t="s">
        <v>1967</v>
      </c>
      <c r="L3820" s="1" t="s">
        <v>179</v>
      </c>
    </row>
    <row r="3821" spans="1:12" x14ac:dyDescent="0.25">
      <c r="A3821">
        <v>1315</v>
      </c>
      <c r="B3821" s="1" t="s">
        <v>1612</v>
      </c>
      <c r="C3821" s="1" t="s">
        <v>371</v>
      </c>
      <c r="D3821" s="1" t="s">
        <v>108</v>
      </c>
      <c r="E3821" s="2">
        <v>43094</v>
      </c>
      <c r="F3821">
        <v>1</v>
      </c>
      <c r="G3821">
        <v>599.99</v>
      </c>
      <c r="H3821" s="1" t="s">
        <v>14</v>
      </c>
      <c r="I3821" s="1" t="s">
        <v>39</v>
      </c>
      <c r="J3821" s="1" t="s">
        <v>109</v>
      </c>
      <c r="K3821" s="1" t="s">
        <v>1967</v>
      </c>
      <c r="L3821" s="1" t="s">
        <v>179</v>
      </c>
    </row>
    <row r="3822" spans="1:12" x14ac:dyDescent="0.25">
      <c r="A3822">
        <v>1315</v>
      </c>
      <c r="B3822" s="1" t="s">
        <v>1612</v>
      </c>
      <c r="C3822" s="1" t="s">
        <v>371</v>
      </c>
      <c r="D3822" s="1" t="s">
        <v>108</v>
      </c>
      <c r="E3822" s="2">
        <v>43094</v>
      </c>
      <c r="F3822">
        <v>2</v>
      </c>
      <c r="G3822">
        <v>1199.98</v>
      </c>
      <c r="H3822" s="1" t="s">
        <v>14</v>
      </c>
      <c r="I3822" s="1" t="s">
        <v>15</v>
      </c>
      <c r="J3822" s="1" t="s">
        <v>109</v>
      </c>
      <c r="K3822" s="1" t="s">
        <v>1967</v>
      </c>
      <c r="L3822" s="1" t="s">
        <v>179</v>
      </c>
    </row>
    <row r="3823" spans="1:12" x14ac:dyDescent="0.25">
      <c r="A3823">
        <v>1315</v>
      </c>
      <c r="B3823" s="1" t="s">
        <v>1612</v>
      </c>
      <c r="C3823" s="1" t="s">
        <v>371</v>
      </c>
      <c r="D3823" s="1" t="s">
        <v>108</v>
      </c>
      <c r="E3823" s="2">
        <v>43094</v>
      </c>
      <c r="F3823">
        <v>1</v>
      </c>
      <c r="G3823">
        <v>1469.99</v>
      </c>
      <c r="H3823" s="1" t="s">
        <v>922</v>
      </c>
      <c r="I3823" s="1" t="s">
        <v>22</v>
      </c>
      <c r="J3823" s="1" t="s">
        <v>109</v>
      </c>
      <c r="K3823" s="1" t="s">
        <v>1973</v>
      </c>
      <c r="L3823" s="1" t="s">
        <v>179</v>
      </c>
    </row>
    <row r="3824" spans="1:12" x14ac:dyDescent="0.25">
      <c r="A3824">
        <v>1315</v>
      </c>
      <c r="B3824" s="1" t="s">
        <v>1612</v>
      </c>
      <c r="C3824" s="1" t="s">
        <v>371</v>
      </c>
      <c r="D3824" s="1" t="s">
        <v>108</v>
      </c>
      <c r="E3824" s="2">
        <v>43094</v>
      </c>
      <c r="F3824">
        <v>2</v>
      </c>
      <c r="G3824">
        <v>963.98</v>
      </c>
      <c r="H3824" s="1" t="s">
        <v>942</v>
      </c>
      <c r="I3824" s="1" t="s">
        <v>39</v>
      </c>
      <c r="J3824" s="1" t="s">
        <v>109</v>
      </c>
      <c r="K3824" s="1" t="s">
        <v>1974</v>
      </c>
      <c r="L3824" s="1" t="s">
        <v>179</v>
      </c>
    </row>
    <row r="3825" spans="1:12" x14ac:dyDescent="0.25">
      <c r="A3825">
        <v>1316</v>
      </c>
      <c r="B3825" s="1" t="s">
        <v>1613</v>
      </c>
      <c r="C3825" s="1" t="s">
        <v>256</v>
      </c>
      <c r="D3825" s="1" t="s">
        <v>13</v>
      </c>
      <c r="E3825" s="2">
        <v>43095</v>
      </c>
      <c r="F3825">
        <v>2</v>
      </c>
      <c r="G3825">
        <v>599.98</v>
      </c>
      <c r="H3825" s="1" t="s">
        <v>866</v>
      </c>
      <c r="I3825" s="1" t="s">
        <v>15</v>
      </c>
      <c r="J3825" s="1" t="s">
        <v>16</v>
      </c>
      <c r="K3825" s="1" t="s">
        <v>1967</v>
      </c>
      <c r="L3825" s="1" t="s">
        <v>36</v>
      </c>
    </row>
    <row r="3826" spans="1:12" x14ac:dyDescent="0.25">
      <c r="A3826">
        <v>1316</v>
      </c>
      <c r="B3826" s="1" t="s">
        <v>1613</v>
      </c>
      <c r="C3826" s="1" t="s">
        <v>256</v>
      </c>
      <c r="D3826" s="1" t="s">
        <v>13</v>
      </c>
      <c r="E3826" s="2">
        <v>43095</v>
      </c>
      <c r="F3826">
        <v>1</v>
      </c>
      <c r="G3826">
        <v>209.99</v>
      </c>
      <c r="H3826" s="1" t="s">
        <v>887</v>
      </c>
      <c r="I3826" s="1" t="s">
        <v>53</v>
      </c>
      <c r="J3826" s="1" t="s">
        <v>16</v>
      </c>
      <c r="K3826" s="1" t="s">
        <v>1969</v>
      </c>
      <c r="L3826" s="1" t="s">
        <v>36</v>
      </c>
    </row>
    <row r="3827" spans="1:12" x14ac:dyDescent="0.25">
      <c r="A3827">
        <v>1317</v>
      </c>
      <c r="B3827" s="1" t="s">
        <v>1614</v>
      </c>
      <c r="C3827" s="1" t="s">
        <v>292</v>
      </c>
      <c r="D3827" s="1" t="s">
        <v>13</v>
      </c>
      <c r="E3827" s="2">
        <v>43096</v>
      </c>
      <c r="F3827">
        <v>1</v>
      </c>
      <c r="G3827">
        <v>659.99</v>
      </c>
      <c r="H3827" s="1" t="s">
        <v>965</v>
      </c>
      <c r="I3827" s="1" t="s">
        <v>15</v>
      </c>
      <c r="J3827" s="1" t="s">
        <v>16</v>
      </c>
      <c r="K3827" s="1" t="s">
        <v>1967</v>
      </c>
      <c r="L3827" s="1" t="s">
        <v>36</v>
      </c>
    </row>
    <row r="3828" spans="1:12" x14ac:dyDescent="0.25">
      <c r="A3828">
        <v>1318</v>
      </c>
      <c r="B3828" s="1" t="s">
        <v>1615</v>
      </c>
      <c r="C3828" s="1" t="s">
        <v>295</v>
      </c>
      <c r="D3828" s="1" t="s">
        <v>26</v>
      </c>
      <c r="E3828" s="2">
        <v>43096</v>
      </c>
      <c r="F3828">
        <v>2</v>
      </c>
      <c r="G3828">
        <v>1319.98</v>
      </c>
      <c r="H3828" s="1" t="s">
        <v>965</v>
      </c>
      <c r="I3828" s="1" t="s">
        <v>15</v>
      </c>
      <c r="J3828" s="1" t="s">
        <v>27</v>
      </c>
      <c r="K3828" s="1" t="s">
        <v>1967</v>
      </c>
      <c r="L3828" s="1" t="s">
        <v>28</v>
      </c>
    </row>
    <row r="3829" spans="1:12" x14ac:dyDescent="0.25">
      <c r="A3829">
        <v>1318</v>
      </c>
      <c r="B3829" s="1" t="s">
        <v>1615</v>
      </c>
      <c r="C3829" s="1" t="s">
        <v>295</v>
      </c>
      <c r="D3829" s="1" t="s">
        <v>26</v>
      </c>
      <c r="E3829" s="2">
        <v>43096</v>
      </c>
      <c r="F3829">
        <v>1</v>
      </c>
      <c r="G3829">
        <v>209.99</v>
      </c>
      <c r="H3829" s="1" t="s">
        <v>1010</v>
      </c>
      <c r="I3829" s="1" t="s">
        <v>53</v>
      </c>
      <c r="J3829" s="1" t="s">
        <v>27</v>
      </c>
      <c r="K3829" s="1" t="s">
        <v>1973</v>
      </c>
      <c r="L3829" s="1" t="s">
        <v>28</v>
      </c>
    </row>
    <row r="3830" spans="1:12" x14ac:dyDescent="0.25">
      <c r="A3830">
        <v>1318</v>
      </c>
      <c r="B3830" s="1" t="s">
        <v>1615</v>
      </c>
      <c r="C3830" s="1" t="s">
        <v>295</v>
      </c>
      <c r="D3830" s="1" t="s">
        <v>26</v>
      </c>
      <c r="E3830" s="2">
        <v>43096</v>
      </c>
      <c r="F3830">
        <v>1</v>
      </c>
      <c r="G3830">
        <v>470.99</v>
      </c>
      <c r="H3830" s="1" t="s">
        <v>1012</v>
      </c>
      <c r="I3830" s="1" t="s">
        <v>39</v>
      </c>
      <c r="J3830" s="1" t="s">
        <v>27</v>
      </c>
      <c r="K3830" s="1" t="s">
        <v>1974</v>
      </c>
      <c r="L3830" s="1" t="s">
        <v>28</v>
      </c>
    </row>
    <row r="3831" spans="1:12" x14ac:dyDescent="0.25">
      <c r="A3831">
        <v>1318</v>
      </c>
      <c r="B3831" s="1" t="s">
        <v>1615</v>
      </c>
      <c r="C3831" s="1" t="s">
        <v>295</v>
      </c>
      <c r="D3831" s="1" t="s">
        <v>26</v>
      </c>
      <c r="E3831" s="2">
        <v>43096</v>
      </c>
      <c r="F3831">
        <v>2</v>
      </c>
      <c r="G3831">
        <v>6999.98</v>
      </c>
      <c r="H3831" s="1" t="s">
        <v>872</v>
      </c>
      <c r="I3831" s="1" t="s">
        <v>20</v>
      </c>
      <c r="J3831" s="1" t="s">
        <v>27</v>
      </c>
      <c r="K3831" s="1" t="s">
        <v>1969</v>
      </c>
      <c r="L3831" s="1" t="s">
        <v>28</v>
      </c>
    </row>
    <row r="3832" spans="1:12" x14ac:dyDescent="0.25">
      <c r="A3832">
        <v>1319</v>
      </c>
      <c r="B3832" s="1" t="s">
        <v>1616</v>
      </c>
      <c r="C3832" s="1" t="s">
        <v>295</v>
      </c>
      <c r="D3832" s="1" t="s">
        <v>26</v>
      </c>
      <c r="E3832" s="2">
        <v>43096</v>
      </c>
      <c r="F3832">
        <v>1</v>
      </c>
      <c r="G3832">
        <v>599.99</v>
      </c>
      <c r="H3832" s="1" t="s">
        <v>956</v>
      </c>
      <c r="I3832" s="1" t="s">
        <v>15</v>
      </c>
      <c r="J3832" s="1" t="s">
        <v>27</v>
      </c>
      <c r="K3832" s="1" t="s">
        <v>1967</v>
      </c>
      <c r="L3832" s="1" t="s">
        <v>28</v>
      </c>
    </row>
    <row r="3833" spans="1:12" x14ac:dyDescent="0.25">
      <c r="A3833">
        <v>1319</v>
      </c>
      <c r="B3833" s="1" t="s">
        <v>1616</v>
      </c>
      <c r="C3833" s="1" t="s">
        <v>295</v>
      </c>
      <c r="D3833" s="1" t="s">
        <v>26</v>
      </c>
      <c r="E3833" s="2">
        <v>43096</v>
      </c>
      <c r="F3833">
        <v>1</v>
      </c>
      <c r="G3833">
        <v>349.99</v>
      </c>
      <c r="H3833" s="1" t="s">
        <v>958</v>
      </c>
      <c r="I3833" s="1" t="s">
        <v>53</v>
      </c>
      <c r="J3833" s="1" t="s">
        <v>27</v>
      </c>
      <c r="K3833" s="1" t="s">
        <v>1969</v>
      </c>
      <c r="L3833" s="1" t="s">
        <v>28</v>
      </c>
    </row>
    <row r="3834" spans="1:12" x14ac:dyDescent="0.25">
      <c r="A3834">
        <v>1320</v>
      </c>
      <c r="B3834" s="1" t="s">
        <v>1617</v>
      </c>
      <c r="C3834" s="1" t="s">
        <v>211</v>
      </c>
      <c r="D3834" s="1" t="s">
        <v>13</v>
      </c>
      <c r="E3834" s="2">
        <v>43097</v>
      </c>
      <c r="F3834">
        <v>2</v>
      </c>
      <c r="G3834">
        <v>599.98</v>
      </c>
      <c r="H3834" s="1" t="s">
        <v>877</v>
      </c>
      <c r="I3834" s="1" t="s">
        <v>53</v>
      </c>
      <c r="J3834" s="1" t="s">
        <v>16</v>
      </c>
      <c r="K3834" s="1" t="s">
        <v>1967</v>
      </c>
      <c r="L3834" s="1" t="s">
        <v>36</v>
      </c>
    </row>
    <row r="3835" spans="1:12" x14ac:dyDescent="0.25">
      <c r="A3835">
        <v>1320</v>
      </c>
      <c r="B3835" s="1" t="s">
        <v>1617</v>
      </c>
      <c r="C3835" s="1" t="s">
        <v>211</v>
      </c>
      <c r="D3835" s="1" t="s">
        <v>13</v>
      </c>
      <c r="E3835" s="2">
        <v>43097</v>
      </c>
      <c r="F3835">
        <v>1</v>
      </c>
      <c r="G3835">
        <v>209.99</v>
      </c>
      <c r="H3835" s="1" t="s">
        <v>1008</v>
      </c>
      <c r="I3835" s="1" t="s">
        <v>53</v>
      </c>
      <c r="J3835" s="1" t="s">
        <v>16</v>
      </c>
      <c r="K3835" s="1" t="s">
        <v>1973</v>
      </c>
      <c r="L3835" s="1" t="s">
        <v>36</v>
      </c>
    </row>
    <row r="3836" spans="1:12" x14ac:dyDescent="0.25">
      <c r="A3836">
        <v>1320</v>
      </c>
      <c r="B3836" s="1" t="s">
        <v>1617</v>
      </c>
      <c r="C3836" s="1" t="s">
        <v>211</v>
      </c>
      <c r="D3836" s="1" t="s">
        <v>13</v>
      </c>
      <c r="E3836" s="2">
        <v>43097</v>
      </c>
      <c r="F3836">
        <v>1</v>
      </c>
      <c r="G3836">
        <v>481.99</v>
      </c>
      <c r="H3836" s="1" t="s">
        <v>942</v>
      </c>
      <c r="I3836" s="1" t="s">
        <v>39</v>
      </c>
      <c r="J3836" s="1" t="s">
        <v>16</v>
      </c>
      <c r="K3836" s="1" t="s">
        <v>1974</v>
      </c>
      <c r="L3836" s="1" t="s">
        <v>36</v>
      </c>
    </row>
    <row r="3837" spans="1:12" x14ac:dyDescent="0.25">
      <c r="A3837">
        <v>1321</v>
      </c>
      <c r="B3837" s="1" t="s">
        <v>1618</v>
      </c>
      <c r="C3837" s="1" t="s">
        <v>545</v>
      </c>
      <c r="D3837" s="1" t="s">
        <v>13</v>
      </c>
      <c r="E3837" s="2">
        <v>43099</v>
      </c>
      <c r="F3837">
        <v>1</v>
      </c>
      <c r="G3837">
        <v>416.99</v>
      </c>
      <c r="H3837" s="1" t="s">
        <v>945</v>
      </c>
      <c r="I3837" s="1" t="s">
        <v>39</v>
      </c>
      <c r="J3837" s="1" t="s">
        <v>16</v>
      </c>
      <c r="K3837" s="1" t="s">
        <v>1974</v>
      </c>
      <c r="L3837" s="1" t="s">
        <v>36</v>
      </c>
    </row>
    <row r="3838" spans="1:12" x14ac:dyDescent="0.25">
      <c r="A3838">
        <v>1321</v>
      </c>
      <c r="B3838" s="1" t="s">
        <v>1618</v>
      </c>
      <c r="C3838" s="1" t="s">
        <v>545</v>
      </c>
      <c r="D3838" s="1" t="s">
        <v>13</v>
      </c>
      <c r="E3838" s="2">
        <v>43099</v>
      </c>
      <c r="F3838">
        <v>2</v>
      </c>
      <c r="G3838">
        <v>3361.98</v>
      </c>
      <c r="H3838" s="1" t="s">
        <v>63</v>
      </c>
      <c r="I3838" s="1" t="s">
        <v>20</v>
      </c>
      <c r="J3838" s="1" t="s">
        <v>16</v>
      </c>
      <c r="K3838" s="1" t="s">
        <v>1968</v>
      </c>
      <c r="L3838" s="1" t="s">
        <v>36</v>
      </c>
    </row>
    <row r="3839" spans="1:12" x14ac:dyDescent="0.25">
      <c r="A3839">
        <v>1321</v>
      </c>
      <c r="B3839" s="1" t="s">
        <v>1618</v>
      </c>
      <c r="C3839" s="1" t="s">
        <v>545</v>
      </c>
      <c r="D3839" s="1" t="s">
        <v>13</v>
      </c>
      <c r="E3839" s="2">
        <v>43099</v>
      </c>
      <c r="F3839">
        <v>1</v>
      </c>
      <c r="G3839">
        <v>469.99</v>
      </c>
      <c r="H3839" s="1" t="s">
        <v>1000</v>
      </c>
      <c r="I3839" s="1" t="s">
        <v>22</v>
      </c>
      <c r="J3839" s="1" t="s">
        <v>16</v>
      </c>
      <c r="K3839" s="1" t="s">
        <v>1969</v>
      </c>
      <c r="L3839" s="1" t="s">
        <v>36</v>
      </c>
    </row>
    <row r="3840" spans="1:12" x14ac:dyDescent="0.25">
      <c r="A3840">
        <v>1322</v>
      </c>
      <c r="B3840" s="1" t="s">
        <v>1619</v>
      </c>
      <c r="C3840" s="1" t="s">
        <v>231</v>
      </c>
      <c r="D3840" s="1" t="s">
        <v>26</v>
      </c>
      <c r="E3840" s="2">
        <v>43100</v>
      </c>
      <c r="F3840">
        <v>2</v>
      </c>
      <c r="G3840">
        <v>963.98</v>
      </c>
      <c r="H3840" s="1" t="s">
        <v>942</v>
      </c>
      <c r="I3840" s="1" t="s">
        <v>39</v>
      </c>
      <c r="J3840" s="1" t="s">
        <v>27</v>
      </c>
      <c r="K3840" s="1" t="s">
        <v>1974</v>
      </c>
      <c r="L3840" s="1" t="s">
        <v>31</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1968</v>
      </c>
      <c r="L3841" s="1" t="s">
        <v>31</v>
      </c>
    </row>
    <row r="3842" spans="1:12" x14ac:dyDescent="0.25">
      <c r="A3842">
        <v>1323</v>
      </c>
      <c r="B3842" s="1" t="s">
        <v>1620</v>
      </c>
      <c r="C3842" s="1" t="s">
        <v>497</v>
      </c>
      <c r="D3842" s="1" t="s">
        <v>26</v>
      </c>
      <c r="E3842" s="2">
        <v>43100</v>
      </c>
      <c r="F3842">
        <v>1</v>
      </c>
      <c r="G3842">
        <v>659.99</v>
      </c>
      <c r="H3842" s="1" t="s">
        <v>912</v>
      </c>
      <c r="I3842" s="1" t="s">
        <v>15</v>
      </c>
      <c r="J3842" s="1" t="s">
        <v>27</v>
      </c>
      <c r="K3842" s="1" t="s">
        <v>1967</v>
      </c>
      <c r="L3842" s="1" t="s">
        <v>28</v>
      </c>
    </row>
    <row r="3843" spans="1:12" x14ac:dyDescent="0.25">
      <c r="A3843">
        <v>1323</v>
      </c>
      <c r="B3843" s="1" t="s">
        <v>1620</v>
      </c>
      <c r="C3843" s="1" t="s">
        <v>497</v>
      </c>
      <c r="D3843" s="1" t="s">
        <v>26</v>
      </c>
      <c r="E3843" s="2">
        <v>43100</v>
      </c>
      <c r="F3843">
        <v>1</v>
      </c>
      <c r="G3843">
        <v>599.99</v>
      </c>
      <c r="H3843" s="1" t="s">
        <v>18</v>
      </c>
      <c r="I3843" s="1" t="s">
        <v>15</v>
      </c>
      <c r="J3843" s="1" t="s">
        <v>27</v>
      </c>
      <c r="K3843" s="1" t="s">
        <v>1967</v>
      </c>
      <c r="L3843" s="1" t="s">
        <v>28</v>
      </c>
    </row>
    <row r="3844" spans="1:12" x14ac:dyDescent="0.25">
      <c r="A3844">
        <v>1323</v>
      </c>
      <c r="B3844" s="1" t="s">
        <v>1620</v>
      </c>
      <c r="C3844" s="1" t="s">
        <v>497</v>
      </c>
      <c r="D3844" s="1" t="s">
        <v>26</v>
      </c>
      <c r="E3844" s="2">
        <v>43100</v>
      </c>
      <c r="F3844">
        <v>2</v>
      </c>
      <c r="G3844">
        <v>1999.98</v>
      </c>
      <c r="H3844" s="1" t="s">
        <v>997</v>
      </c>
      <c r="I3844" s="1" t="s">
        <v>22</v>
      </c>
      <c r="J3844" s="1" t="s">
        <v>27</v>
      </c>
      <c r="K3844" s="1" t="s">
        <v>1968</v>
      </c>
      <c r="L3844" s="1" t="s">
        <v>28</v>
      </c>
    </row>
    <row r="3845" spans="1:12" x14ac:dyDescent="0.25">
      <c r="A3845">
        <v>1324</v>
      </c>
      <c r="B3845" s="1" t="s">
        <v>1621</v>
      </c>
      <c r="C3845" s="1" t="s">
        <v>405</v>
      </c>
      <c r="D3845" s="1" t="s">
        <v>26</v>
      </c>
      <c r="E3845" s="2">
        <v>43101</v>
      </c>
      <c r="F3845">
        <v>1</v>
      </c>
      <c r="G3845">
        <v>899.99</v>
      </c>
      <c r="H3845" s="1" t="s">
        <v>1622</v>
      </c>
      <c r="I3845" s="1" t="s">
        <v>15</v>
      </c>
      <c r="J3845" s="1" t="s">
        <v>27</v>
      </c>
      <c r="K3845" s="1" t="s">
        <v>1967</v>
      </c>
      <c r="L3845" s="1" t="s">
        <v>28</v>
      </c>
    </row>
    <row r="3846" spans="1:12" x14ac:dyDescent="0.25">
      <c r="A3846">
        <v>1324</v>
      </c>
      <c r="B3846" s="1" t="s">
        <v>1621</v>
      </c>
      <c r="C3846" s="1" t="s">
        <v>405</v>
      </c>
      <c r="D3846" s="1" t="s">
        <v>26</v>
      </c>
      <c r="E3846" s="2">
        <v>43101</v>
      </c>
      <c r="F3846">
        <v>1</v>
      </c>
      <c r="G3846">
        <v>250.99</v>
      </c>
      <c r="H3846" s="1" t="s">
        <v>950</v>
      </c>
      <c r="I3846" s="1" t="s">
        <v>15</v>
      </c>
      <c r="J3846" s="1" t="s">
        <v>27</v>
      </c>
      <c r="K3846" s="1" t="s">
        <v>1974</v>
      </c>
      <c r="L3846" s="1" t="s">
        <v>28</v>
      </c>
    </row>
    <row r="3847" spans="1:12" x14ac:dyDescent="0.25">
      <c r="A3847">
        <v>1324</v>
      </c>
      <c r="B3847" s="1" t="s">
        <v>1621</v>
      </c>
      <c r="C3847" s="1" t="s">
        <v>405</v>
      </c>
      <c r="D3847" s="1" t="s">
        <v>26</v>
      </c>
      <c r="E3847" s="2">
        <v>43101</v>
      </c>
      <c r="F3847">
        <v>1</v>
      </c>
      <c r="G3847">
        <v>999.99</v>
      </c>
      <c r="H3847" s="1" t="s">
        <v>32</v>
      </c>
      <c r="I3847" s="1" t="s">
        <v>22</v>
      </c>
      <c r="J3847" s="1" t="s">
        <v>27</v>
      </c>
      <c r="K3847" s="1" t="s">
        <v>1968</v>
      </c>
      <c r="L3847" s="1" t="s">
        <v>28</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1969</v>
      </c>
      <c r="L3848" s="1" t="s">
        <v>28</v>
      </c>
    </row>
    <row r="3849" spans="1:12" x14ac:dyDescent="0.25">
      <c r="A3849">
        <v>1325</v>
      </c>
      <c r="B3849" s="1" t="s">
        <v>1230</v>
      </c>
      <c r="C3849" s="1" t="s">
        <v>601</v>
      </c>
      <c r="D3849" s="1" t="s">
        <v>108</v>
      </c>
      <c r="E3849" s="2">
        <v>43101</v>
      </c>
      <c r="F3849">
        <v>1</v>
      </c>
      <c r="G3849">
        <v>899.99</v>
      </c>
      <c r="H3849" s="1" t="s">
        <v>1624</v>
      </c>
      <c r="I3849" s="1" t="s">
        <v>15</v>
      </c>
      <c r="J3849" s="1" t="s">
        <v>109</v>
      </c>
      <c r="K3849" s="1" t="s">
        <v>1967</v>
      </c>
      <c r="L3849" s="1" t="s">
        <v>110</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1968</v>
      </c>
      <c r="L3850" s="1" t="s">
        <v>110</v>
      </c>
    </row>
    <row r="3851" spans="1:12" x14ac:dyDescent="0.25">
      <c r="A3851">
        <v>1325</v>
      </c>
      <c r="B3851" s="1" t="s">
        <v>1230</v>
      </c>
      <c r="C3851" s="1" t="s">
        <v>601</v>
      </c>
      <c r="D3851" s="1" t="s">
        <v>108</v>
      </c>
      <c r="E3851" s="2">
        <v>43101</v>
      </c>
      <c r="F3851">
        <v>1</v>
      </c>
      <c r="G3851">
        <v>2999.99</v>
      </c>
      <c r="H3851" s="1" t="s">
        <v>1625</v>
      </c>
      <c r="I3851" s="1" t="s">
        <v>20</v>
      </c>
      <c r="J3851" s="1" t="s">
        <v>109</v>
      </c>
      <c r="K3851" s="1" t="s">
        <v>1969</v>
      </c>
      <c r="L3851" s="1" t="s">
        <v>110</v>
      </c>
    </row>
    <row r="3852" spans="1:12" x14ac:dyDescent="0.25">
      <c r="A3852">
        <v>1325</v>
      </c>
      <c r="B3852" s="1" t="s">
        <v>1230</v>
      </c>
      <c r="C3852" s="1" t="s">
        <v>601</v>
      </c>
      <c r="D3852" s="1" t="s">
        <v>108</v>
      </c>
      <c r="E3852" s="2">
        <v>43101</v>
      </c>
      <c r="F3852">
        <v>1</v>
      </c>
      <c r="G3852">
        <v>2999.99</v>
      </c>
      <c r="H3852" s="1" t="s">
        <v>1626</v>
      </c>
      <c r="I3852" s="1" t="s">
        <v>22</v>
      </c>
      <c r="J3852" s="1" t="s">
        <v>109</v>
      </c>
      <c r="K3852" s="1" t="s">
        <v>1969</v>
      </c>
      <c r="L3852" s="1" t="s">
        <v>110</v>
      </c>
    </row>
    <row r="3853" spans="1:12" x14ac:dyDescent="0.25">
      <c r="A3853">
        <v>1326</v>
      </c>
      <c r="B3853" s="1" t="s">
        <v>1627</v>
      </c>
      <c r="C3853" s="1" t="s">
        <v>229</v>
      </c>
      <c r="D3853" s="1" t="s">
        <v>108</v>
      </c>
      <c r="E3853" s="2">
        <v>43101</v>
      </c>
      <c r="F3853">
        <v>2</v>
      </c>
      <c r="G3853">
        <v>5599.98</v>
      </c>
      <c r="H3853" s="1" t="s">
        <v>1628</v>
      </c>
      <c r="I3853" s="1" t="s">
        <v>46</v>
      </c>
      <c r="J3853" s="1" t="s">
        <v>109</v>
      </c>
      <c r="K3853" s="1" t="s">
        <v>1969</v>
      </c>
      <c r="L3853" s="1" t="s">
        <v>179</v>
      </c>
    </row>
    <row r="3854" spans="1:12" x14ac:dyDescent="0.25">
      <c r="A3854">
        <v>1326</v>
      </c>
      <c r="B3854" s="1" t="s">
        <v>1627</v>
      </c>
      <c r="C3854" s="1" t="s">
        <v>229</v>
      </c>
      <c r="D3854" s="1" t="s">
        <v>108</v>
      </c>
      <c r="E3854" s="2">
        <v>43101</v>
      </c>
      <c r="F3854">
        <v>2</v>
      </c>
      <c r="G3854">
        <v>399.98</v>
      </c>
      <c r="H3854" s="1" t="s">
        <v>1629</v>
      </c>
      <c r="I3854" s="1" t="s">
        <v>53</v>
      </c>
      <c r="J3854" s="1" t="s">
        <v>109</v>
      </c>
      <c r="K3854" s="1" t="s">
        <v>1969</v>
      </c>
      <c r="L3854" s="1" t="s">
        <v>179</v>
      </c>
    </row>
    <row r="3855" spans="1:12" x14ac:dyDescent="0.25">
      <c r="A3855">
        <v>1327</v>
      </c>
      <c r="B3855" s="1" t="s">
        <v>1630</v>
      </c>
      <c r="C3855" s="1" t="s">
        <v>632</v>
      </c>
      <c r="D3855" s="1" t="s">
        <v>26</v>
      </c>
      <c r="E3855" s="2">
        <v>43102</v>
      </c>
      <c r="F3855">
        <v>2</v>
      </c>
      <c r="G3855">
        <v>1799.98</v>
      </c>
      <c r="H3855" s="1" t="s">
        <v>1622</v>
      </c>
      <c r="I3855" s="1" t="s">
        <v>15</v>
      </c>
      <c r="J3855" s="1" t="s">
        <v>27</v>
      </c>
      <c r="K3855" s="1" t="s">
        <v>1967</v>
      </c>
      <c r="L3855" s="1" t="s">
        <v>28</v>
      </c>
    </row>
    <row r="3856" spans="1:12" x14ac:dyDescent="0.25">
      <c r="A3856">
        <v>1327</v>
      </c>
      <c r="B3856" s="1" t="s">
        <v>1630</v>
      </c>
      <c r="C3856" s="1" t="s">
        <v>632</v>
      </c>
      <c r="D3856" s="1" t="s">
        <v>26</v>
      </c>
      <c r="E3856" s="2">
        <v>43102</v>
      </c>
      <c r="F3856">
        <v>1</v>
      </c>
      <c r="G3856">
        <v>919.99</v>
      </c>
      <c r="H3856" s="1" t="s">
        <v>1631</v>
      </c>
      <c r="I3856" s="1" t="s">
        <v>858</v>
      </c>
      <c r="J3856" s="1" t="s">
        <v>27</v>
      </c>
      <c r="K3856" s="1" t="s">
        <v>1969</v>
      </c>
      <c r="L3856" s="1" t="s">
        <v>28</v>
      </c>
    </row>
    <row r="3857" spans="1:12" x14ac:dyDescent="0.25">
      <c r="A3857">
        <v>1327</v>
      </c>
      <c r="B3857" s="1" t="s">
        <v>1630</v>
      </c>
      <c r="C3857" s="1" t="s">
        <v>632</v>
      </c>
      <c r="D3857" s="1" t="s">
        <v>26</v>
      </c>
      <c r="E3857" s="2">
        <v>43102</v>
      </c>
      <c r="F3857">
        <v>2</v>
      </c>
      <c r="G3857">
        <v>3099.98</v>
      </c>
      <c r="H3857" s="1" t="s">
        <v>1632</v>
      </c>
      <c r="I3857" s="1" t="s">
        <v>858</v>
      </c>
      <c r="J3857" s="1" t="s">
        <v>27</v>
      </c>
      <c r="K3857" s="1" t="s">
        <v>1969</v>
      </c>
      <c r="L3857" s="1" t="s">
        <v>28</v>
      </c>
    </row>
    <row r="3858" spans="1:12" x14ac:dyDescent="0.25">
      <c r="A3858">
        <v>1327</v>
      </c>
      <c r="B3858" s="1" t="s">
        <v>1630</v>
      </c>
      <c r="C3858" s="1" t="s">
        <v>632</v>
      </c>
      <c r="D3858" s="1" t="s">
        <v>26</v>
      </c>
      <c r="E3858" s="2">
        <v>43102</v>
      </c>
      <c r="F3858">
        <v>2</v>
      </c>
      <c r="G3858">
        <v>2999.98</v>
      </c>
      <c r="H3858" s="1" t="s">
        <v>936</v>
      </c>
      <c r="I3858" s="1" t="s">
        <v>858</v>
      </c>
      <c r="J3858" s="1" t="s">
        <v>27</v>
      </c>
      <c r="K3858" s="1" t="s">
        <v>1969</v>
      </c>
      <c r="L3858" s="1" t="s">
        <v>28</v>
      </c>
    </row>
    <row r="3859" spans="1:12" x14ac:dyDescent="0.25">
      <c r="A3859">
        <v>1328</v>
      </c>
      <c r="B3859" s="1" t="s">
        <v>1633</v>
      </c>
      <c r="C3859" s="1" t="s">
        <v>735</v>
      </c>
      <c r="D3859" s="1" t="s">
        <v>26</v>
      </c>
      <c r="E3859" s="2">
        <v>43102</v>
      </c>
      <c r="F3859">
        <v>1</v>
      </c>
      <c r="G3859">
        <v>319.99</v>
      </c>
      <c r="H3859" s="1" t="s">
        <v>1634</v>
      </c>
      <c r="I3859" s="1" t="s">
        <v>15</v>
      </c>
      <c r="J3859" s="1" t="s">
        <v>27</v>
      </c>
      <c r="K3859" s="1" t="s">
        <v>1967</v>
      </c>
      <c r="L3859" s="1" t="s">
        <v>28</v>
      </c>
    </row>
    <row r="3860" spans="1:12" x14ac:dyDescent="0.25">
      <c r="A3860">
        <v>1328</v>
      </c>
      <c r="B3860" s="1" t="s">
        <v>1633</v>
      </c>
      <c r="C3860" s="1" t="s">
        <v>735</v>
      </c>
      <c r="D3860" s="1" t="s">
        <v>26</v>
      </c>
      <c r="E3860" s="2">
        <v>43102</v>
      </c>
      <c r="F3860">
        <v>1</v>
      </c>
      <c r="G3860">
        <v>749.99</v>
      </c>
      <c r="H3860" s="1" t="s">
        <v>1635</v>
      </c>
      <c r="I3860" s="1" t="s">
        <v>39</v>
      </c>
      <c r="J3860" s="1" t="s">
        <v>27</v>
      </c>
      <c r="K3860" s="1" t="s">
        <v>1967</v>
      </c>
      <c r="L3860" s="1" t="s">
        <v>28</v>
      </c>
    </row>
    <row r="3861" spans="1:12" x14ac:dyDescent="0.25">
      <c r="A3861">
        <v>1328</v>
      </c>
      <c r="B3861" s="1" t="s">
        <v>1633</v>
      </c>
      <c r="C3861" s="1" t="s">
        <v>735</v>
      </c>
      <c r="D3861" s="1" t="s">
        <v>26</v>
      </c>
      <c r="E3861" s="2">
        <v>43102</v>
      </c>
      <c r="F3861">
        <v>1</v>
      </c>
      <c r="G3861">
        <v>749.99</v>
      </c>
      <c r="H3861" s="1" t="s">
        <v>1635</v>
      </c>
      <c r="I3861" s="1" t="s">
        <v>15</v>
      </c>
      <c r="J3861" s="1" t="s">
        <v>27</v>
      </c>
      <c r="K3861" s="1" t="s">
        <v>1967</v>
      </c>
      <c r="L3861" s="1" t="s">
        <v>28</v>
      </c>
    </row>
    <row r="3862" spans="1:12" x14ac:dyDescent="0.25">
      <c r="A3862">
        <v>1328</v>
      </c>
      <c r="B3862" s="1" t="s">
        <v>1633</v>
      </c>
      <c r="C3862" s="1" t="s">
        <v>735</v>
      </c>
      <c r="D3862" s="1" t="s">
        <v>26</v>
      </c>
      <c r="E3862" s="2">
        <v>43102</v>
      </c>
      <c r="F3862">
        <v>1</v>
      </c>
      <c r="G3862">
        <v>599.99</v>
      </c>
      <c r="H3862" s="1" t="s">
        <v>1636</v>
      </c>
      <c r="I3862" s="1" t="s">
        <v>15</v>
      </c>
      <c r="J3862" s="1" t="s">
        <v>27</v>
      </c>
      <c r="K3862" s="1" t="s">
        <v>1967</v>
      </c>
      <c r="L3862" s="1" t="s">
        <v>28</v>
      </c>
    </row>
    <row r="3863" spans="1:12" x14ac:dyDescent="0.25">
      <c r="A3863">
        <v>1328</v>
      </c>
      <c r="B3863" s="1" t="s">
        <v>1633</v>
      </c>
      <c r="C3863" s="1" t="s">
        <v>735</v>
      </c>
      <c r="D3863" s="1" t="s">
        <v>26</v>
      </c>
      <c r="E3863" s="2">
        <v>43102</v>
      </c>
      <c r="F3863">
        <v>2</v>
      </c>
      <c r="G3863">
        <v>1839.98</v>
      </c>
      <c r="H3863" s="1" t="s">
        <v>1637</v>
      </c>
      <c r="I3863" s="1" t="s">
        <v>22</v>
      </c>
      <c r="J3863" s="1" t="s">
        <v>27</v>
      </c>
      <c r="K3863" s="1" t="s">
        <v>1969</v>
      </c>
      <c r="L3863" s="1" t="s">
        <v>28</v>
      </c>
    </row>
    <row r="3864" spans="1:12" x14ac:dyDescent="0.25">
      <c r="A3864">
        <v>1329</v>
      </c>
      <c r="B3864" s="1" t="s">
        <v>1638</v>
      </c>
      <c r="C3864" s="1" t="s">
        <v>292</v>
      </c>
      <c r="D3864" s="1" t="s">
        <v>13</v>
      </c>
      <c r="E3864" s="2">
        <v>43104</v>
      </c>
      <c r="F3864">
        <v>1</v>
      </c>
      <c r="G3864">
        <v>269.99</v>
      </c>
      <c r="H3864" s="1" t="s">
        <v>66</v>
      </c>
      <c r="I3864" s="1" t="s">
        <v>15</v>
      </c>
      <c r="J3864" s="1" t="s">
        <v>16</v>
      </c>
      <c r="K3864" s="1" t="s">
        <v>1967</v>
      </c>
      <c r="L3864" s="1" t="s">
        <v>36</v>
      </c>
    </row>
    <row r="3865" spans="1:12" x14ac:dyDescent="0.25">
      <c r="A3865">
        <v>1329</v>
      </c>
      <c r="B3865" s="1" t="s">
        <v>1638</v>
      </c>
      <c r="C3865" s="1" t="s">
        <v>292</v>
      </c>
      <c r="D3865" s="1" t="s">
        <v>13</v>
      </c>
      <c r="E3865" s="2">
        <v>43104</v>
      </c>
      <c r="F3865">
        <v>2</v>
      </c>
      <c r="G3865">
        <v>639.98</v>
      </c>
      <c r="H3865" s="1" t="s">
        <v>1639</v>
      </c>
      <c r="I3865" s="1" t="s">
        <v>53</v>
      </c>
      <c r="J3865" s="1" t="s">
        <v>16</v>
      </c>
      <c r="K3865" s="1" t="s">
        <v>1967</v>
      </c>
      <c r="L3865" s="1" t="s">
        <v>36</v>
      </c>
    </row>
    <row r="3866" spans="1:12" x14ac:dyDescent="0.25">
      <c r="A3866">
        <v>1329</v>
      </c>
      <c r="B3866" s="1" t="s">
        <v>1638</v>
      </c>
      <c r="C3866" s="1" t="s">
        <v>292</v>
      </c>
      <c r="D3866" s="1" t="s">
        <v>13</v>
      </c>
      <c r="E3866" s="2">
        <v>43104</v>
      </c>
      <c r="F3866">
        <v>1</v>
      </c>
      <c r="G3866">
        <v>416.99</v>
      </c>
      <c r="H3866" s="1" t="s">
        <v>945</v>
      </c>
      <c r="I3866" s="1" t="s">
        <v>39</v>
      </c>
      <c r="J3866" s="1" t="s">
        <v>16</v>
      </c>
      <c r="K3866" s="1" t="s">
        <v>1974</v>
      </c>
      <c r="L3866" s="1" t="s">
        <v>36</v>
      </c>
    </row>
    <row r="3867" spans="1:12" x14ac:dyDescent="0.25">
      <c r="A3867">
        <v>1329</v>
      </c>
      <c r="B3867" s="1" t="s">
        <v>1638</v>
      </c>
      <c r="C3867" s="1" t="s">
        <v>292</v>
      </c>
      <c r="D3867" s="1" t="s">
        <v>13</v>
      </c>
      <c r="E3867" s="2">
        <v>43104</v>
      </c>
      <c r="F3867">
        <v>1</v>
      </c>
      <c r="G3867">
        <v>1099.99</v>
      </c>
      <c r="H3867" s="1" t="s">
        <v>1640</v>
      </c>
      <c r="I3867" s="1" t="s">
        <v>858</v>
      </c>
      <c r="J3867" s="1" t="s">
        <v>16</v>
      </c>
      <c r="K3867" s="1" t="s">
        <v>1969</v>
      </c>
      <c r="L3867" s="1" t="s">
        <v>36</v>
      </c>
    </row>
    <row r="3868" spans="1:12" x14ac:dyDescent="0.25">
      <c r="A3868">
        <v>1329</v>
      </c>
      <c r="B3868" s="1" t="s">
        <v>1638</v>
      </c>
      <c r="C3868" s="1" t="s">
        <v>292</v>
      </c>
      <c r="D3868" s="1" t="s">
        <v>13</v>
      </c>
      <c r="E3868" s="2">
        <v>43104</v>
      </c>
      <c r="F3868">
        <v>1</v>
      </c>
      <c r="G3868">
        <v>2699.99</v>
      </c>
      <c r="H3868" s="1" t="s">
        <v>919</v>
      </c>
      <c r="I3868" s="1" t="s">
        <v>858</v>
      </c>
      <c r="J3868" s="1" t="s">
        <v>16</v>
      </c>
      <c r="K3868" s="1" t="s">
        <v>1969</v>
      </c>
      <c r="L3868" s="1" t="s">
        <v>36</v>
      </c>
    </row>
    <row r="3869" spans="1:12" x14ac:dyDescent="0.25">
      <c r="A3869">
        <v>1330</v>
      </c>
      <c r="B3869" s="1" t="s">
        <v>1641</v>
      </c>
      <c r="C3869" s="1" t="s">
        <v>192</v>
      </c>
      <c r="D3869" s="1" t="s">
        <v>26</v>
      </c>
      <c r="E3869" s="2">
        <v>43104</v>
      </c>
      <c r="F3869">
        <v>2</v>
      </c>
      <c r="G3869">
        <v>859.98</v>
      </c>
      <c r="H3869" s="1" t="s">
        <v>1642</v>
      </c>
      <c r="I3869" s="1" t="s">
        <v>15</v>
      </c>
      <c r="J3869" s="1" t="s">
        <v>27</v>
      </c>
      <c r="K3869" s="1" t="s">
        <v>1967</v>
      </c>
      <c r="L3869" s="1" t="s">
        <v>31</v>
      </c>
    </row>
    <row r="3870" spans="1:12" x14ac:dyDescent="0.25">
      <c r="A3870">
        <v>1330</v>
      </c>
      <c r="B3870" s="1" t="s">
        <v>1641</v>
      </c>
      <c r="C3870" s="1" t="s">
        <v>192</v>
      </c>
      <c r="D3870" s="1" t="s">
        <v>26</v>
      </c>
      <c r="E3870" s="2">
        <v>43104</v>
      </c>
      <c r="F3870">
        <v>1</v>
      </c>
      <c r="G3870">
        <v>479.99</v>
      </c>
      <c r="H3870" s="1" t="s">
        <v>1643</v>
      </c>
      <c r="I3870" s="1" t="s">
        <v>15</v>
      </c>
      <c r="J3870" s="1" t="s">
        <v>27</v>
      </c>
      <c r="K3870" s="1" t="s">
        <v>1967</v>
      </c>
      <c r="L3870" s="1" t="s">
        <v>31</v>
      </c>
    </row>
    <row r="3871" spans="1:12" x14ac:dyDescent="0.25">
      <c r="A3871">
        <v>1330</v>
      </c>
      <c r="B3871" s="1" t="s">
        <v>1641</v>
      </c>
      <c r="C3871" s="1" t="s">
        <v>192</v>
      </c>
      <c r="D3871" s="1" t="s">
        <v>26</v>
      </c>
      <c r="E3871" s="2">
        <v>43104</v>
      </c>
      <c r="F3871">
        <v>1</v>
      </c>
      <c r="G3871">
        <v>279.99</v>
      </c>
      <c r="H3871" s="1" t="s">
        <v>1644</v>
      </c>
      <c r="I3871" s="1" t="s">
        <v>53</v>
      </c>
      <c r="J3871" s="1" t="s">
        <v>27</v>
      </c>
      <c r="K3871" s="1" t="s">
        <v>1967</v>
      </c>
      <c r="L3871" s="1" t="s">
        <v>31</v>
      </c>
    </row>
    <row r="3872" spans="1:12" x14ac:dyDescent="0.25">
      <c r="A3872">
        <v>1330</v>
      </c>
      <c r="B3872" s="1" t="s">
        <v>1641</v>
      </c>
      <c r="C3872" s="1" t="s">
        <v>192</v>
      </c>
      <c r="D3872" s="1" t="s">
        <v>26</v>
      </c>
      <c r="E3872" s="2">
        <v>43104</v>
      </c>
      <c r="F3872">
        <v>2</v>
      </c>
      <c r="G3872">
        <v>1359.98</v>
      </c>
      <c r="H3872" s="1" t="s">
        <v>1645</v>
      </c>
      <c r="I3872" s="1" t="s">
        <v>15</v>
      </c>
      <c r="J3872" s="1" t="s">
        <v>27</v>
      </c>
      <c r="K3872" s="1" t="s">
        <v>1967</v>
      </c>
      <c r="L3872" s="1" t="s">
        <v>31</v>
      </c>
    </row>
    <row r="3873" spans="1:12" x14ac:dyDescent="0.25">
      <c r="A3873">
        <v>1330</v>
      </c>
      <c r="B3873" s="1" t="s">
        <v>1641</v>
      </c>
      <c r="C3873" s="1" t="s">
        <v>192</v>
      </c>
      <c r="D3873" s="1" t="s">
        <v>26</v>
      </c>
      <c r="E3873" s="2">
        <v>43104</v>
      </c>
      <c r="F3873">
        <v>2</v>
      </c>
      <c r="G3873">
        <v>979.98</v>
      </c>
      <c r="H3873" s="1" t="s">
        <v>871</v>
      </c>
      <c r="I3873" s="1" t="s">
        <v>39</v>
      </c>
      <c r="J3873" s="1" t="s">
        <v>27</v>
      </c>
      <c r="K3873" s="1" t="s">
        <v>1967</v>
      </c>
      <c r="L3873" s="1" t="s">
        <v>31</v>
      </c>
    </row>
    <row r="3874" spans="1:12" x14ac:dyDescent="0.25">
      <c r="A3874">
        <v>1331</v>
      </c>
      <c r="B3874" s="1" t="s">
        <v>1646</v>
      </c>
      <c r="C3874" s="1" t="s">
        <v>1050</v>
      </c>
      <c r="D3874" s="1" t="s">
        <v>26</v>
      </c>
      <c r="E3874" s="2">
        <v>43105</v>
      </c>
      <c r="F3874">
        <v>1</v>
      </c>
      <c r="G3874">
        <v>369.99</v>
      </c>
      <c r="H3874" s="1" t="s">
        <v>1647</v>
      </c>
      <c r="I3874" s="1" t="s">
        <v>53</v>
      </c>
      <c r="J3874" s="1" t="s">
        <v>27</v>
      </c>
      <c r="K3874" s="1" t="s">
        <v>1967</v>
      </c>
      <c r="L3874" s="1" t="s">
        <v>28</v>
      </c>
    </row>
    <row r="3875" spans="1:12" x14ac:dyDescent="0.25">
      <c r="A3875">
        <v>1331</v>
      </c>
      <c r="B3875" s="1" t="s">
        <v>1646</v>
      </c>
      <c r="C3875" s="1" t="s">
        <v>1050</v>
      </c>
      <c r="D3875" s="1" t="s">
        <v>26</v>
      </c>
      <c r="E3875" s="2">
        <v>43105</v>
      </c>
      <c r="F3875">
        <v>1</v>
      </c>
      <c r="G3875">
        <v>799.99</v>
      </c>
      <c r="H3875" s="1" t="s">
        <v>1648</v>
      </c>
      <c r="I3875" s="1" t="s">
        <v>39</v>
      </c>
      <c r="J3875" s="1" t="s">
        <v>27</v>
      </c>
      <c r="K3875" s="1" t="s">
        <v>1967</v>
      </c>
      <c r="L3875" s="1" t="s">
        <v>28</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1967</v>
      </c>
      <c r="L3876" s="1" t="s">
        <v>28</v>
      </c>
    </row>
    <row r="3877" spans="1:12" x14ac:dyDescent="0.25">
      <c r="A3877">
        <v>1331</v>
      </c>
      <c r="B3877" s="1" t="s">
        <v>1646</v>
      </c>
      <c r="C3877" s="1" t="s">
        <v>1050</v>
      </c>
      <c r="D3877" s="1" t="s">
        <v>26</v>
      </c>
      <c r="E3877" s="2">
        <v>43105</v>
      </c>
      <c r="F3877">
        <v>2</v>
      </c>
      <c r="G3877">
        <v>3599.98</v>
      </c>
      <c r="H3877" s="1" t="s">
        <v>1650</v>
      </c>
      <c r="I3877" s="1" t="s">
        <v>858</v>
      </c>
      <c r="J3877" s="1" t="s">
        <v>27</v>
      </c>
      <c r="K3877" s="1" t="s">
        <v>1969</v>
      </c>
      <c r="L3877" s="1" t="s">
        <v>28</v>
      </c>
    </row>
    <row r="3878" spans="1:12" x14ac:dyDescent="0.25">
      <c r="A3878">
        <v>1332</v>
      </c>
      <c r="B3878" s="1" t="s">
        <v>1651</v>
      </c>
      <c r="C3878" s="1" t="s">
        <v>105</v>
      </c>
      <c r="D3878" s="1" t="s">
        <v>26</v>
      </c>
      <c r="E3878" s="2">
        <v>43106</v>
      </c>
      <c r="F3878">
        <v>1</v>
      </c>
      <c r="G3878">
        <v>369.99</v>
      </c>
      <c r="H3878" s="1" t="s">
        <v>1652</v>
      </c>
      <c r="I3878" s="1" t="s">
        <v>53</v>
      </c>
      <c r="J3878" s="1" t="s">
        <v>27</v>
      </c>
      <c r="K3878" s="1" t="s">
        <v>1967</v>
      </c>
      <c r="L3878" s="1" t="s">
        <v>31</v>
      </c>
    </row>
    <row r="3879" spans="1:12" x14ac:dyDescent="0.25">
      <c r="A3879">
        <v>1332</v>
      </c>
      <c r="B3879" s="1" t="s">
        <v>1651</v>
      </c>
      <c r="C3879" s="1" t="s">
        <v>105</v>
      </c>
      <c r="D3879" s="1" t="s">
        <v>26</v>
      </c>
      <c r="E3879" s="2">
        <v>43106</v>
      </c>
      <c r="F3879">
        <v>1</v>
      </c>
      <c r="G3879">
        <v>279.99</v>
      </c>
      <c r="H3879" s="1" t="s">
        <v>1653</v>
      </c>
      <c r="I3879" s="1" t="s">
        <v>53</v>
      </c>
      <c r="J3879" s="1" t="s">
        <v>27</v>
      </c>
      <c r="K3879" s="1" t="s">
        <v>1967</v>
      </c>
      <c r="L3879" s="1" t="s">
        <v>31</v>
      </c>
    </row>
    <row r="3880" spans="1:12" x14ac:dyDescent="0.25">
      <c r="A3880">
        <v>1332</v>
      </c>
      <c r="B3880" s="1" t="s">
        <v>1651</v>
      </c>
      <c r="C3880" s="1" t="s">
        <v>105</v>
      </c>
      <c r="D3880" s="1" t="s">
        <v>26</v>
      </c>
      <c r="E3880" s="2">
        <v>43106</v>
      </c>
      <c r="F3880">
        <v>2</v>
      </c>
      <c r="G3880">
        <v>419.98</v>
      </c>
      <c r="H3880" s="1" t="s">
        <v>1008</v>
      </c>
      <c r="I3880" s="1" t="s">
        <v>53</v>
      </c>
      <c r="J3880" s="1" t="s">
        <v>27</v>
      </c>
      <c r="K3880" s="1" t="s">
        <v>1973</v>
      </c>
      <c r="L3880" s="1" t="s">
        <v>31</v>
      </c>
    </row>
    <row r="3881" spans="1:12" x14ac:dyDescent="0.25">
      <c r="A3881">
        <v>1332</v>
      </c>
      <c r="B3881" s="1" t="s">
        <v>1651</v>
      </c>
      <c r="C3881" s="1" t="s">
        <v>105</v>
      </c>
      <c r="D3881" s="1" t="s">
        <v>26</v>
      </c>
      <c r="E3881" s="2">
        <v>43106</v>
      </c>
      <c r="F3881">
        <v>2</v>
      </c>
      <c r="G3881">
        <v>1839.98</v>
      </c>
      <c r="H3881" s="1" t="s">
        <v>1654</v>
      </c>
      <c r="I3881" s="1" t="s">
        <v>858</v>
      </c>
      <c r="J3881" s="1" t="s">
        <v>27</v>
      </c>
      <c r="K3881" s="1" t="s">
        <v>1969</v>
      </c>
      <c r="L3881" s="1" t="s">
        <v>31</v>
      </c>
    </row>
    <row r="3882" spans="1:12" x14ac:dyDescent="0.25">
      <c r="A3882">
        <v>1333</v>
      </c>
      <c r="B3882" s="1" t="s">
        <v>1655</v>
      </c>
      <c r="C3882" s="1" t="s">
        <v>314</v>
      </c>
      <c r="D3882" s="1" t="s">
        <v>108</v>
      </c>
      <c r="E3882" s="2">
        <v>43106</v>
      </c>
      <c r="F3882">
        <v>2</v>
      </c>
      <c r="G3882">
        <v>599.98</v>
      </c>
      <c r="H3882" s="1" t="s">
        <v>877</v>
      </c>
      <c r="I3882" s="1" t="s">
        <v>53</v>
      </c>
      <c r="J3882" s="1" t="s">
        <v>109</v>
      </c>
      <c r="K3882" s="1" t="s">
        <v>1967</v>
      </c>
      <c r="L3882" s="1" t="s">
        <v>110</v>
      </c>
    </row>
    <row r="3883" spans="1:12" x14ac:dyDescent="0.25">
      <c r="A3883">
        <v>1333</v>
      </c>
      <c r="B3883" s="1" t="s">
        <v>1655</v>
      </c>
      <c r="C3883" s="1" t="s">
        <v>314</v>
      </c>
      <c r="D3883" s="1" t="s">
        <v>108</v>
      </c>
      <c r="E3883" s="2">
        <v>43106</v>
      </c>
      <c r="F3883">
        <v>1</v>
      </c>
      <c r="G3883">
        <v>549.99</v>
      </c>
      <c r="H3883" s="1" t="s">
        <v>43</v>
      </c>
      <c r="I3883" s="1" t="s">
        <v>15</v>
      </c>
      <c r="J3883" s="1" t="s">
        <v>109</v>
      </c>
      <c r="K3883" s="1" t="s">
        <v>1967</v>
      </c>
      <c r="L3883" s="1" t="s">
        <v>110</v>
      </c>
    </row>
    <row r="3884" spans="1:12" x14ac:dyDescent="0.25">
      <c r="A3884">
        <v>1333</v>
      </c>
      <c r="B3884" s="1" t="s">
        <v>1655</v>
      </c>
      <c r="C3884" s="1" t="s">
        <v>314</v>
      </c>
      <c r="D3884" s="1" t="s">
        <v>108</v>
      </c>
      <c r="E3884" s="2">
        <v>43106</v>
      </c>
      <c r="F3884">
        <v>2</v>
      </c>
      <c r="G3884">
        <v>1359.98</v>
      </c>
      <c r="H3884" s="1" t="s">
        <v>1656</v>
      </c>
      <c r="I3884" s="1" t="s">
        <v>39</v>
      </c>
      <c r="J3884" s="1" t="s">
        <v>109</v>
      </c>
      <c r="K3884" s="1" t="s">
        <v>1967</v>
      </c>
      <c r="L3884" s="1" t="s">
        <v>110</v>
      </c>
    </row>
    <row r="3885" spans="1:12" x14ac:dyDescent="0.25">
      <c r="A3885">
        <v>1333</v>
      </c>
      <c r="B3885" s="1" t="s">
        <v>1655</v>
      </c>
      <c r="C3885" s="1" t="s">
        <v>314</v>
      </c>
      <c r="D3885" s="1" t="s">
        <v>108</v>
      </c>
      <c r="E3885" s="2">
        <v>43106</v>
      </c>
      <c r="F3885">
        <v>1</v>
      </c>
      <c r="G3885">
        <v>647.99</v>
      </c>
      <c r="H3885" s="1" t="s">
        <v>886</v>
      </c>
      <c r="I3885" s="1" t="s">
        <v>15</v>
      </c>
      <c r="J3885" s="1" t="s">
        <v>109</v>
      </c>
      <c r="K3885" s="1" t="s">
        <v>1974</v>
      </c>
      <c r="L3885" s="1" t="s">
        <v>110</v>
      </c>
    </row>
    <row r="3886" spans="1:12" x14ac:dyDescent="0.25">
      <c r="A3886">
        <v>1333</v>
      </c>
      <c r="B3886" s="1" t="s">
        <v>1655</v>
      </c>
      <c r="C3886" s="1" t="s">
        <v>314</v>
      </c>
      <c r="D3886" s="1" t="s">
        <v>108</v>
      </c>
      <c r="E3886" s="2">
        <v>43106</v>
      </c>
      <c r="F3886">
        <v>2</v>
      </c>
      <c r="G3886">
        <v>9999.98</v>
      </c>
      <c r="H3886" s="1" t="s">
        <v>1657</v>
      </c>
      <c r="I3886" s="1" t="s">
        <v>46</v>
      </c>
      <c r="J3886" s="1" t="s">
        <v>109</v>
      </c>
      <c r="K3886" s="1" t="s">
        <v>1969</v>
      </c>
      <c r="L3886" s="1" t="s">
        <v>110</v>
      </c>
    </row>
    <row r="3887" spans="1:12" x14ac:dyDescent="0.25">
      <c r="A3887">
        <v>1334</v>
      </c>
      <c r="B3887" s="1" t="s">
        <v>1658</v>
      </c>
      <c r="C3887" s="1" t="s">
        <v>86</v>
      </c>
      <c r="D3887" s="1" t="s">
        <v>26</v>
      </c>
      <c r="E3887" s="2">
        <v>43107</v>
      </c>
      <c r="F3887">
        <v>1</v>
      </c>
      <c r="G3887">
        <v>269.99</v>
      </c>
      <c r="H3887" s="1" t="s">
        <v>66</v>
      </c>
      <c r="I3887" s="1" t="s">
        <v>15</v>
      </c>
      <c r="J3887" s="1" t="s">
        <v>27</v>
      </c>
      <c r="K3887" s="1" t="s">
        <v>1967</v>
      </c>
      <c r="L3887" s="1" t="s">
        <v>28</v>
      </c>
    </row>
    <row r="3888" spans="1:12" x14ac:dyDescent="0.25">
      <c r="A3888">
        <v>1334</v>
      </c>
      <c r="B3888" s="1" t="s">
        <v>1658</v>
      </c>
      <c r="C3888" s="1" t="s">
        <v>86</v>
      </c>
      <c r="D3888" s="1" t="s">
        <v>26</v>
      </c>
      <c r="E3888" s="2">
        <v>43107</v>
      </c>
      <c r="F3888">
        <v>2</v>
      </c>
      <c r="G3888">
        <v>219.98</v>
      </c>
      <c r="H3888" s="1" t="s">
        <v>934</v>
      </c>
      <c r="I3888" s="1" t="s">
        <v>53</v>
      </c>
      <c r="J3888" s="1" t="s">
        <v>27</v>
      </c>
      <c r="K3888" s="1" t="s">
        <v>1974</v>
      </c>
      <c r="L3888" s="1" t="s">
        <v>28</v>
      </c>
    </row>
    <row r="3889" spans="1:12" x14ac:dyDescent="0.25">
      <c r="A3889">
        <v>1334</v>
      </c>
      <c r="B3889" s="1" t="s">
        <v>1658</v>
      </c>
      <c r="C3889" s="1" t="s">
        <v>86</v>
      </c>
      <c r="D3889" s="1" t="s">
        <v>26</v>
      </c>
      <c r="E3889" s="2">
        <v>43107</v>
      </c>
      <c r="F3889">
        <v>2</v>
      </c>
      <c r="G3889">
        <v>8999.98</v>
      </c>
      <c r="H3889" s="1" t="s">
        <v>1659</v>
      </c>
      <c r="I3889" s="1" t="s">
        <v>858</v>
      </c>
      <c r="J3889" s="1" t="s">
        <v>27</v>
      </c>
      <c r="K3889" s="1" t="s">
        <v>1969</v>
      </c>
      <c r="L3889" s="1" t="s">
        <v>28</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1969</v>
      </c>
      <c r="L3890" s="1" t="s">
        <v>28</v>
      </c>
    </row>
    <row r="3891" spans="1:12" x14ac:dyDescent="0.25">
      <c r="A3891">
        <v>1334</v>
      </c>
      <c r="B3891" s="1" t="s">
        <v>1658</v>
      </c>
      <c r="C3891" s="1" t="s">
        <v>86</v>
      </c>
      <c r="D3891" s="1" t="s">
        <v>26</v>
      </c>
      <c r="E3891" s="2">
        <v>43107</v>
      </c>
      <c r="F3891">
        <v>2</v>
      </c>
      <c r="G3891">
        <v>9999.98</v>
      </c>
      <c r="H3891" s="1" t="s">
        <v>1660</v>
      </c>
      <c r="I3891" s="1" t="s">
        <v>46</v>
      </c>
      <c r="J3891" s="1" t="s">
        <v>27</v>
      </c>
      <c r="K3891" s="1" t="s">
        <v>1969</v>
      </c>
      <c r="L3891" s="1" t="s">
        <v>28</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1969</v>
      </c>
      <c r="L3892" s="1" t="s">
        <v>31</v>
      </c>
    </row>
    <row r="3893" spans="1:12" x14ac:dyDescent="0.25">
      <c r="A3893">
        <v>1336</v>
      </c>
      <c r="B3893" s="1" t="s">
        <v>1663</v>
      </c>
      <c r="C3893" s="1" t="s">
        <v>312</v>
      </c>
      <c r="D3893" s="1" t="s">
        <v>13</v>
      </c>
      <c r="E3893" s="2">
        <v>43109</v>
      </c>
      <c r="F3893">
        <v>2</v>
      </c>
      <c r="G3893">
        <v>539.98</v>
      </c>
      <c r="H3893" s="1" t="s">
        <v>66</v>
      </c>
      <c r="I3893" s="1" t="s">
        <v>53</v>
      </c>
      <c r="J3893" s="1" t="s">
        <v>16</v>
      </c>
      <c r="K3893" s="1" t="s">
        <v>1967</v>
      </c>
      <c r="L3893" s="1" t="s">
        <v>17</v>
      </c>
    </row>
    <row r="3894" spans="1:12" x14ac:dyDescent="0.25">
      <c r="A3894">
        <v>1336</v>
      </c>
      <c r="B3894" s="1" t="s">
        <v>1663</v>
      </c>
      <c r="C3894" s="1" t="s">
        <v>312</v>
      </c>
      <c r="D3894" s="1" t="s">
        <v>13</v>
      </c>
      <c r="E3894" s="2">
        <v>43109</v>
      </c>
      <c r="F3894">
        <v>1</v>
      </c>
      <c r="G3894">
        <v>3999.99</v>
      </c>
      <c r="H3894" s="1" t="s">
        <v>1664</v>
      </c>
      <c r="I3894" s="1" t="s">
        <v>20</v>
      </c>
      <c r="J3894" s="1" t="s">
        <v>16</v>
      </c>
      <c r="K3894" s="1" t="s">
        <v>1969</v>
      </c>
      <c r="L3894" s="1" t="s">
        <v>17</v>
      </c>
    </row>
    <row r="3895" spans="1:12" x14ac:dyDescent="0.25">
      <c r="A3895">
        <v>1336</v>
      </c>
      <c r="B3895" s="1" t="s">
        <v>1663</v>
      </c>
      <c r="C3895" s="1" t="s">
        <v>312</v>
      </c>
      <c r="D3895" s="1" t="s">
        <v>13</v>
      </c>
      <c r="E3895" s="2">
        <v>43109</v>
      </c>
      <c r="F3895">
        <v>1</v>
      </c>
      <c r="G3895">
        <v>2799.99</v>
      </c>
      <c r="H3895" s="1" t="s">
        <v>1665</v>
      </c>
      <c r="I3895" s="1" t="s">
        <v>46</v>
      </c>
      <c r="J3895" s="1" t="s">
        <v>16</v>
      </c>
      <c r="K3895" s="1" t="s">
        <v>1969</v>
      </c>
      <c r="L3895" s="1" t="s">
        <v>17</v>
      </c>
    </row>
    <row r="3896" spans="1:12" x14ac:dyDescent="0.25">
      <c r="A3896">
        <v>1336</v>
      </c>
      <c r="B3896" s="1" t="s">
        <v>1663</v>
      </c>
      <c r="C3896" s="1" t="s">
        <v>312</v>
      </c>
      <c r="D3896" s="1" t="s">
        <v>13</v>
      </c>
      <c r="E3896" s="2">
        <v>43109</v>
      </c>
      <c r="F3896">
        <v>1</v>
      </c>
      <c r="G3896">
        <v>6499.99</v>
      </c>
      <c r="H3896" s="1" t="s">
        <v>1666</v>
      </c>
      <c r="I3896" s="1" t="s">
        <v>858</v>
      </c>
      <c r="J3896" s="1" t="s">
        <v>16</v>
      </c>
      <c r="K3896" s="1" t="s">
        <v>1969</v>
      </c>
      <c r="L3896" s="1" t="s">
        <v>17</v>
      </c>
    </row>
    <row r="3897" spans="1:12" x14ac:dyDescent="0.25">
      <c r="A3897">
        <v>1336</v>
      </c>
      <c r="B3897" s="1" t="s">
        <v>1663</v>
      </c>
      <c r="C3897" s="1" t="s">
        <v>312</v>
      </c>
      <c r="D3897" s="1" t="s">
        <v>13</v>
      </c>
      <c r="E3897" s="2">
        <v>43109</v>
      </c>
      <c r="F3897">
        <v>2</v>
      </c>
      <c r="G3897">
        <v>1999.98</v>
      </c>
      <c r="H3897" s="1" t="s">
        <v>910</v>
      </c>
      <c r="I3897" s="1" t="s">
        <v>22</v>
      </c>
      <c r="J3897" s="1" t="s">
        <v>16</v>
      </c>
      <c r="K3897" s="1" t="s">
        <v>1969</v>
      </c>
      <c r="L3897" s="1" t="s">
        <v>17</v>
      </c>
    </row>
    <row r="3898" spans="1:12" x14ac:dyDescent="0.25">
      <c r="A3898">
        <v>1337</v>
      </c>
      <c r="B3898" s="1" t="s">
        <v>1667</v>
      </c>
      <c r="C3898" s="1" t="s">
        <v>382</v>
      </c>
      <c r="D3898" s="1" t="s">
        <v>26</v>
      </c>
      <c r="E3898" s="2">
        <v>43109</v>
      </c>
      <c r="F3898">
        <v>1</v>
      </c>
      <c r="G3898">
        <v>4999.99</v>
      </c>
      <c r="H3898" s="1" t="s">
        <v>1668</v>
      </c>
      <c r="I3898" s="1" t="s">
        <v>858</v>
      </c>
      <c r="J3898" s="1" t="s">
        <v>27</v>
      </c>
      <c r="K3898" s="1" t="s">
        <v>1969</v>
      </c>
      <c r="L3898" s="1" t="s">
        <v>31</v>
      </c>
    </row>
    <row r="3899" spans="1:12" x14ac:dyDescent="0.25">
      <c r="A3899">
        <v>1338</v>
      </c>
      <c r="B3899" s="1" t="s">
        <v>1669</v>
      </c>
      <c r="C3899" s="1" t="s">
        <v>42</v>
      </c>
      <c r="D3899" s="1" t="s">
        <v>26</v>
      </c>
      <c r="E3899" s="2">
        <v>43110</v>
      </c>
      <c r="F3899">
        <v>2</v>
      </c>
      <c r="G3899">
        <v>12999.98</v>
      </c>
      <c r="H3899" s="1" t="s">
        <v>1670</v>
      </c>
      <c r="I3899" s="1" t="s">
        <v>858</v>
      </c>
      <c r="J3899" s="1" t="s">
        <v>27</v>
      </c>
      <c r="K3899" s="1" t="s">
        <v>1969</v>
      </c>
      <c r="L3899" s="1" t="s">
        <v>28</v>
      </c>
    </row>
    <row r="3900" spans="1:12" x14ac:dyDescent="0.25">
      <c r="A3900">
        <v>1339</v>
      </c>
      <c r="B3900" s="1" t="s">
        <v>1671</v>
      </c>
      <c r="C3900" s="1" t="s">
        <v>881</v>
      </c>
      <c r="D3900" s="1" t="s">
        <v>13</v>
      </c>
      <c r="E3900" s="2">
        <v>43111</v>
      </c>
      <c r="F3900">
        <v>1</v>
      </c>
      <c r="G3900">
        <v>3199.99</v>
      </c>
      <c r="H3900" s="1" t="s">
        <v>1672</v>
      </c>
      <c r="I3900" s="1" t="s">
        <v>858</v>
      </c>
      <c r="J3900" s="1" t="s">
        <v>16</v>
      </c>
      <c r="K3900" s="1" t="s">
        <v>1969</v>
      </c>
      <c r="L3900" s="1" t="s">
        <v>36</v>
      </c>
    </row>
    <row r="3901" spans="1:12" x14ac:dyDescent="0.25">
      <c r="A3901">
        <v>1340</v>
      </c>
      <c r="B3901" s="1" t="s">
        <v>1673</v>
      </c>
      <c r="C3901" s="1" t="s">
        <v>148</v>
      </c>
      <c r="D3901" s="1" t="s">
        <v>13</v>
      </c>
      <c r="E3901" s="2">
        <v>43112</v>
      </c>
      <c r="F3901">
        <v>2</v>
      </c>
      <c r="G3901">
        <v>1699.98</v>
      </c>
      <c r="H3901" s="1" t="s">
        <v>1674</v>
      </c>
      <c r="I3901" s="1" t="s">
        <v>15</v>
      </c>
      <c r="J3901" s="1" t="s">
        <v>16</v>
      </c>
      <c r="K3901" s="1" t="s">
        <v>1967</v>
      </c>
      <c r="L3901" s="1" t="s">
        <v>36</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1967</v>
      </c>
      <c r="L3902" s="1" t="s">
        <v>36</v>
      </c>
    </row>
    <row r="3903" spans="1:12" x14ac:dyDescent="0.25">
      <c r="A3903">
        <v>1340</v>
      </c>
      <c r="B3903" s="1" t="s">
        <v>1673</v>
      </c>
      <c r="C3903" s="1" t="s">
        <v>148</v>
      </c>
      <c r="D3903" s="1" t="s">
        <v>13</v>
      </c>
      <c r="E3903" s="2">
        <v>43112</v>
      </c>
      <c r="F3903">
        <v>2</v>
      </c>
      <c r="G3903">
        <v>419.98</v>
      </c>
      <c r="H3903" s="1" t="s">
        <v>1010</v>
      </c>
      <c r="I3903" s="1" t="s">
        <v>53</v>
      </c>
      <c r="J3903" s="1" t="s">
        <v>16</v>
      </c>
      <c r="K3903" s="1" t="s">
        <v>1973</v>
      </c>
      <c r="L3903" s="1" t="s">
        <v>36</v>
      </c>
    </row>
    <row r="3904" spans="1:12" x14ac:dyDescent="0.25">
      <c r="A3904">
        <v>1341</v>
      </c>
      <c r="B3904" s="1" t="s">
        <v>1675</v>
      </c>
      <c r="C3904" s="1" t="s">
        <v>461</v>
      </c>
      <c r="D3904" s="1" t="s">
        <v>26</v>
      </c>
      <c r="E3904" s="2">
        <v>43112</v>
      </c>
      <c r="F3904">
        <v>2</v>
      </c>
      <c r="G3904">
        <v>1799.98</v>
      </c>
      <c r="H3904" s="1" t="s">
        <v>1676</v>
      </c>
      <c r="I3904" s="1" t="s">
        <v>15</v>
      </c>
      <c r="J3904" s="1" t="s">
        <v>27</v>
      </c>
      <c r="K3904" s="1" t="s">
        <v>1967</v>
      </c>
      <c r="L3904" s="1" t="s">
        <v>31</v>
      </c>
    </row>
    <row r="3905" spans="1:12" x14ac:dyDescent="0.25">
      <c r="A3905">
        <v>1341</v>
      </c>
      <c r="B3905" s="1" t="s">
        <v>1675</v>
      </c>
      <c r="C3905" s="1" t="s">
        <v>461</v>
      </c>
      <c r="D3905" s="1" t="s">
        <v>26</v>
      </c>
      <c r="E3905" s="2">
        <v>43112</v>
      </c>
      <c r="F3905">
        <v>2</v>
      </c>
      <c r="G3905">
        <v>1499.98</v>
      </c>
      <c r="H3905" s="1" t="s">
        <v>1677</v>
      </c>
      <c r="I3905" s="1" t="s">
        <v>15</v>
      </c>
      <c r="J3905" s="1" t="s">
        <v>27</v>
      </c>
      <c r="K3905" s="1" t="s">
        <v>1967</v>
      </c>
      <c r="L3905" s="1" t="s">
        <v>31</v>
      </c>
    </row>
    <row r="3906" spans="1:12" x14ac:dyDescent="0.25">
      <c r="A3906">
        <v>1341</v>
      </c>
      <c r="B3906" s="1" t="s">
        <v>1675</v>
      </c>
      <c r="C3906" s="1" t="s">
        <v>461</v>
      </c>
      <c r="D3906" s="1" t="s">
        <v>26</v>
      </c>
      <c r="E3906" s="2">
        <v>43112</v>
      </c>
      <c r="F3906">
        <v>2</v>
      </c>
      <c r="G3906">
        <v>501.98</v>
      </c>
      <c r="H3906" s="1" t="s">
        <v>950</v>
      </c>
      <c r="I3906" s="1" t="s">
        <v>15</v>
      </c>
      <c r="J3906" s="1" t="s">
        <v>27</v>
      </c>
      <c r="K3906" s="1" t="s">
        <v>1974</v>
      </c>
      <c r="L3906" s="1" t="s">
        <v>31</v>
      </c>
    </row>
    <row r="3907" spans="1:12" x14ac:dyDescent="0.25">
      <c r="A3907">
        <v>1341</v>
      </c>
      <c r="B3907" s="1" t="s">
        <v>1675</v>
      </c>
      <c r="C3907" s="1" t="s">
        <v>461</v>
      </c>
      <c r="D3907" s="1" t="s">
        <v>26</v>
      </c>
      <c r="E3907" s="2">
        <v>43112</v>
      </c>
      <c r="F3907">
        <v>2</v>
      </c>
      <c r="G3907">
        <v>10999.98</v>
      </c>
      <c r="H3907" s="1" t="s">
        <v>859</v>
      </c>
      <c r="I3907" s="1" t="s">
        <v>858</v>
      </c>
      <c r="J3907" s="1" t="s">
        <v>27</v>
      </c>
      <c r="K3907" s="1" t="s">
        <v>1969</v>
      </c>
      <c r="L3907" s="1" t="s">
        <v>31</v>
      </c>
    </row>
    <row r="3908" spans="1:12" x14ac:dyDescent="0.25">
      <c r="A3908">
        <v>1342</v>
      </c>
      <c r="B3908" s="1" t="s">
        <v>1678</v>
      </c>
      <c r="C3908" s="1" t="s">
        <v>319</v>
      </c>
      <c r="D3908" s="1" t="s">
        <v>26</v>
      </c>
      <c r="E3908" s="2">
        <v>43112</v>
      </c>
      <c r="F3908">
        <v>1</v>
      </c>
      <c r="G3908">
        <v>1559.99</v>
      </c>
      <c r="H3908" s="1" t="s">
        <v>967</v>
      </c>
      <c r="I3908" s="1" t="s">
        <v>46</v>
      </c>
      <c r="J3908" s="1" t="s">
        <v>27</v>
      </c>
      <c r="K3908" s="1" t="s">
        <v>1974</v>
      </c>
      <c r="L3908" s="1" t="s">
        <v>31</v>
      </c>
    </row>
    <row r="3909" spans="1:12" x14ac:dyDescent="0.25">
      <c r="A3909">
        <v>1342</v>
      </c>
      <c r="B3909" s="1" t="s">
        <v>1678</v>
      </c>
      <c r="C3909" s="1" t="s">
        <v>319</v>
      </c>
      <c r="D3909" s="1" t="s">
        <v>26</v>
      </c>
      <c r="E3909" s="2">
        <v>43112</v>
      </c>
      <c r="F3909">
        <v>1</v>
      </c>
      <c r="G3909">
        <v>209.99</v>
      </c>
      <c r="H3909" s="1" t="s">
        <v>1679</v>
      </c>
      <c r="I3909" s="1" t="s">
        <v>53</v>
      </c>
      <c r="J3909" s="1" t="s">
        <v>27</v>
      </c>
      <c r="K3909" s="1" t="s">
        <v>1969</v>
      </c>
      <c r="L3909" s="1" t="s">
        <v>31</v>
      </c>
    </row>
    <row r="3910" spans="1:12" x14ac:dyDescent="0.25">
      <c r="A3910">
        <v>1343</v>
      </c>
      <c r="B3910" s="1" t="s">
        <v>1680</v>
      </c>
      <c r="C3910" s="1" t="s">
        <v>219</v>
      </c>
      <c r="D3910" s="1" t="s">
        <v>26</v>
      </c>
      <c r="E3910" s="2">
        <v>43113</v>
      </c>
      <c r="F3910">
        <v>1</v>
      </c>
      <c r="G3910">
        <v>299.99</v>
      </c>
      <c r="H3910" s="1" t="s">
        <v>877</v>
      </c>
      <c r="I3910" s="1" t="s">
        <v>53</v>
      </c>
      <c r="J3910" s="1" t="s">
        <v>27</v>
      </c>
      <c r="K3910" s="1" t="s">
        <v>1967</v>
      </c>
      <c r="L3910" s="1" t="s">
        <v>28</v>
      </c>
    </row>
    <row r="3911" spans="1:12" x14ac:dyDescent="0.25">
      <c r="A3911">
        <v>1343</v>
      </c>
      <c r="B3911" s="1" t="s">
        <v>1680</v>
      </c>
      <c r="C3911" s="1" t="s">
        <v>219</v>
      </c>
      <c r="D3911" s="1" t="s">
        <v>26</v>
      </c>
      <c r="E3911" s="2">
        <v>43113</v>
      </c>
      <c r="F3911">
        <v>1</v>
      </c>
      <c r="G3911">
        <v>559.99</v>
      </c>
      <c r="H3911" s="1" t="s">
        <v>1681</v>
      </c>
      <c r="I3911" s="1" t="s">
        <v>15</v>
      </c>
      <c r="J3911" s="1" t="s">
        <v>27</v>
      </c>
      <c r="K3911" s="1" t="s">
        <v>1967</v>
      </c>
      <c r="L3911" s="1" t="s">
        <v>28</v>
      </c>
    </row>
    <row r="3912" spans="1:12" x14ac:dyDescent="0.25">
      <c r="A3912">
        <v>1343</v>
      </c>
      <c r="B3912" s="1" t="s">
        <v>1680</v>
      </c>
      <c r="C3912" s="1" t="s">
        <v>219</v>
      </c>
      <c r="D3912" s="1" t="s">
        <v>26</v>
      </c>
      <c r="E3912" s="2">
        <v>43113</v>
      </c>
      <c r="F3912">
        <v>2</v>
      </c>
      <c r="G3912">
        <v>693.98</v>
      </c>
      <c r="H3912" s="1" t="s">
        <v>1033</v>
      </c>
      <c r="I3912" s="1" t="s">
        <v>15</v>
      </c>
      <c r="J3912" s="1" t="s">
        <v>27</v>
      </c>
      <c r="K3912" s="1" t="s">
        <v>1974</v>
      </c>
      <c r="L3912" s="1" t="s">
        <v>28</v>
      </c>
    </row>
    <row r="3913" spans="1:12" x14ac:dyDescent="0.25">
      <c r="A3913">
        <v>1343</v>
      </c>
      <c r="B3913" s="1" t="s">
        <v>1680</v>
      </c>
      <c r="C3913" s="1" t="s">
        <v>219</v>
      </c>
      <c r="D3913" s="1" t="s">
        <v>26</v>
      </c>
      <c r="E3913" s="2">
        <v>43113</v>
      </c>
      <c r="F3913">
        <v>1</v>
      </c>
      <c r="G3913">
        <v>3299.99</v>
      </c>
      <c r="H3913" s="1" t="s">
        <v>1682</v>
      </c>
      <c r="I3913" s="1" t="s">
        <v>20</v>
      </c>
      <c r="J3913" s="1" t="s">
        <v>27</v>
      </c>
      <c r="K3913" s="1" t="s">
        <v>1969</v>
      </c>
      <c r="L3913" s="1" t="s">
        <v>28</v>
      </c>
    </row>
    <row r="3914" spans="1:12" x14ac:dyDescent="0.25">
      <c r="A3914">
        <v>1343</v>
      </c>
      <c r="B3914" s="1" t="s">
        <v>1680</v>
      </c>
      <c r="C3914" s="1" t="s">
        <v>219</v>
      </c>
      <c r="D3914" s="1" t="s">
        <v>26</v>
      </c>
      <c r="E3914" s="2">
        <v>43113</v>
      </c>
      <c r="F3914">
        <v>2</v>
      </c>
      <c r="G3914">
        <v>6999.98</v>
      </c>
      <c r="H3914" s="1" t="s">
        <v>1683</v>
      </c>
      <c r="I3914" s="1" t="s">
        <v>858</v>
      </c>
      <c r="J3914" s="1" t="s">
        <v>27</v>
      </c>
      <c r="K3914" s="1" t="s">
        <v>1969</v>
      </c>
      <c r="L3914" s="1" t="s">
        <v>28</v>
      </c>
    </row>
    <row r="3915" spans="1:12" x14ac:dyDescent="0.25">
      <c r="A3915">
        <v>1344</v>
      </c>
      <c r="B3915" s="1" t="s">
        <v>1684</v>
      </c>
      <c r="C3915" s="1" t="s">
        <v>86</v>
      </c>
      <c r="D3915" s="1" t="s">
        <v>26</v>
      </c>
      <c r="E3915" s="2">
        <v>43113</v>
      </c>
      <c r="F3915">
        <v>2</v>
      </c>
      <c r="G3915">
        <v>1599.98</v>
      </c>
      <c r="H3915" s="1" t="s">
        <v>1022</v>
      </c>
      <c r="I3915" s="1" t="s">
        <v>15</v>
      </c>
      <c r="J3915" s="1" t="s">
        <v>27</v>
      </c>
      <c r="K3915" s="1" t="s">
        <v>1967</v>
      </c>
      <c r="L3915" s="1" t="s">
        <v>28</v>
      </c>
    </row>
    <row r="3916" spans="1:12" x14ac:dyDescent="0.25">
      <c r="A3916">
        <v>1344</v>
      </c>
      <c r="B3916" s="1" t="s">
        <v>1684</v>
      </c>
      <c r="C3916" s="1" t="s">
        <v>86</v>
      </c>
      <c r="D3916" s="1" t="s">
        <v>26</v>
      </c>
      <c r="E3916" s="2">
        <v>43113</v>
      </c>
      <c r="F3916">
        <v>2</v>
      </c>
      <c r="G3916">
        <v>1103.98</v>
      </c>
      <c r="H3916" s="1" t="s">
        <v>856</v>
      </c>
      <c r="I3916" s="1" t="s">
        <v>39</v>
      </c>
      <c r="J3916" s="1" t="s">
        <v>27</v>
      </c>
      <c r="K3916" s="1" t="s">
        <v>1974</v>
      </c>
      <c r="L3916" s="1" t="s">
        <v>28</v>
      </c>
    </row>
    <row r="3917" spans="1:12" x14ac:dyDescent="0.25">
      <c r="A3917">
        <v>1344</v>
      </c>
      <c r="B3917" s="1" t="s">
        <v>1684</v>
      </c>
      <c r="C3917" s="1" t="s">
        <v>86</v>
      </c>
      <c r="D3917" s="1" t="s">
        <v>26</v>
      </c>
      <c r="E3917" s="2">
        <v>43113</v>
      </c>
      <c r="F3917">
        <v>1</v>
      </c>
      <c r="G3917">
        <v>999.99</v>
      </c>
      <c r="H3917" s="1" t="s">
        <v>32</v>
      </c>
      <c r="I3917" s="1" t="s">
        <v>22</v>
      </c>
      <c r="J3917" s="1" t="s">
        <v>27</v>
      </c>
      <c r="K3917" s="1" t="s">
        <v>1968</v>
      </c>
      <c r="L3917" s="1" t="s">
        <v>28</v>
      </c>
    </row>
    <row r="3918" spans="1:12" x14ac:dyDescent="0.25">
      <c r="A3918">
        <v>1344</v>
      </c>
      <c r="B3918" s="1" t="s">
        <v>1684</v>
      </c>
      <c r="C3918" s="1" t="s">
        <v>86</v>
      </c>
      <c r="D3918" s="1" t="s">
        <v>26</v>
      </c>
      <c r="E3918" s="2">
        <v>43113</v>
      </c>
      <c r="F3918">
        <v>1</v>
      </c>
      <c r="G3918">
        <v>4999.99</v>
      </c>
      <c r="H3918" s="1" t="s">
        <v>864</v>
      </c>
      <c r="I3918" s="1" t="s">
        <v>46</v>
      </c>
      <c r="J3918" s="1" t="s">
        <v>27</v>
      </c>
      <c r="K3918" s="1" t="s">
        <v>1969</v>
      </c>
      <c r="L3918" s="1" t="s">
        <v>28</v>
      </c>
    </row>
    <row r="3919" spans="1:12" x14ac:dyDescent="0.25">
      <c r="A3919">
        <v>1345</v>
      </c>
      <c r="B3919" s="1" t="s">
        <v>1685</v>
      </c>
      <c r="C3919" s="1" t="s">
        <v>408</v>
      </c>
      <c r="D3919" s="1" t="s">
        <v>26</v>
      </c>
      <c r="E3919" s="2">
        <v>43114</v>
      </c>
      <c r="F3919">
        <v>2</v>
      </c>
      <c r="G3919">
        <v>1499.98</v>
      </c>
      <c r="H3919" s="1" t="s">
        <v>35</v>
      </c>
      <c r="I3919" s="1" t="s">
        <v>22</v>
      </c>
      <c r="J3919" s="1" t="s">
        <v>27</v>
      </c>
      <c r="K3919" s="1" t="s">
        <v>1970</v>
      </c>
      <c r="L3919" s="1" t="s">
        <v>28</v>
      </c>
    </row>
    <row r="3920" spans="1:12" x14ac:dyDescent="0.25">
      <c r="A3920">
        <v>1345</v>
      </c>
      <c r="B3920" s="1" t="s">
        <v>1685</v>
      </c>
      <c r="C3920" s="1" t="s">
        <v>408</v>
      </c>
      <c r="D3920" s="1" t="s">
        <v>26</v>
      </c>
      <c r="E3920" s="2">
        <v>43114</v>
      </c>
      <c r="F3920">
        <v>2</v>
      </c>
      <c r="G3920">
        <v>3098</v>
      </c>
      <c r="H3920" s="1" t="s">
        <v>1686</v>
      </c>
      <c r="I3920" s="1" t="s">
        <v>858</v>
      </c>
      <c r="J3920" s="1" t="s">
        <v>27</v>
      </c>
      <c r="K3920" s="1" t="s">
        <v>1968</v>
      </c>
      <c r="L3920" s="1" t="s">
        <v>28</v>
      </c>
    </row>
    <row r="3921" spans="1:12" x14ac:dyDescent="0.25">
      <c r="A3921">
        <v>1345</v>
      </c>
      <c r="B3921" s="1" t="s">
        <v>1685</v>
      </c>
      <c r="C3921" s="1" t="s">
        <v>408</v>
      </c>
      <c r="D3921" s="1" t="s">
        <v>26</v>
      </c>
      <c r="E3921" s="2">
        <v>43114</v>
      </c>
      <c r="F3921">
        <v>2</v>
      </c>
      <c r="G3921">
        <v>6399.98</v>
      </c>
      <c r="H3921" s="1" t="s">
        <v>1687</v>
      </c>
      <c r="I3921" s="1" t="s">
        <v>858</v>
      </c>
      <c r="J3921" s="1" t="s">
        <v>27</v>
      </c>
      <c r="K3921" s="1" t="s">
        <v>1969</v>
      </c>
      <c r="L3921" s="1" t="s">
        <v>28</v>
      </c>
    </row>
    <row r="3922" spans="1:12" x14ac:dyDescent="0.25">
      <c r="A3922">
        <v>1345</v>
      </c>
      <c r="B3922" s="1" t="s">
        <v>1685</v>
      </c>
      <c r="C3922" s="1" t="s">
        <v>408</v>
      </c>
      <c r="D3922" s="1" t="s">
        <v>26</v>
      </c>
      <c r="E3922" s="2">
        <v>43114</v>
      </c>
      <c r="F3922">
        <v>2</v>
      </c>
      <c r="G3922">
        <v>9999.98</v>
      </c>
      <c r="H3922" s="1" t="s">
        <v>987</v>
      </c>
      <c r="I3922" s="1" t="s">
        <v>22</v>
      </c>
      <c r="J3922" s="1" t="s">
        <v>27</v>
      </c>
      <c r="K3922" s="1" t="s">
        <v>1969</v>
      </c>
      <c r="L3922" s="1" t="s">
        <v>28</v>
      </c>
    </row>
    <row r="3923" spans="1:12" x14ac:dyDescent="0.25">
      <c r="A3923">
        <v>1346</v>
      </c>
      <c r="B3923" s="1" t="s">
        <v>1688</v>
      </c>
      <c r="C3923" s="1" t="s">
        <v>567</v>
      </c>
      <c r="D3923" s="1" t="s">
        <v>108</v>
      </c>
      <c r="E3923" s="2">
        <v>43114</v>
      </c>
      <c r="F3923">
        <v>1</v>
      </c>
      <c r="G3923">
        <v>749.99</v>
      </c>
      <c r="H3923" s="1" t="s">
        <v>1689</v>
      </c>
      <c r="I3923" s="1" t="s">
        <v>15</v>
      </c>
      <c r="J3923" s="1" t="s">
        <v>109</v>
      </c>
      <c r="K3923" s="1" t="s">
        <v>1967</v>
      </c>
      <c r="L3923" s="1" t="s">
        <v>110</v>
      </c>
    </row>
    <row r="3924" spans="1:12" x14ac:dyDescent="0.25">
      <c r="A3924">
        <v>1346</v>
      </c>
      <c r="B3924" s="1" t="s">
        <v>1688</v>
      </c>
      <c r="C3924" s="1" t="s">
        <v>567</v>
      </c>
      <c r="D3924" s="1" t="s">
        <v>108</v>
      </c>
      <c r="E3924" s="2">
        <v>43114</v>
      </c>
      <c r="F3924">
        <v>2</v>
      </c>
      <c r="G3924">
        <v>898</v>
      </c>
      <c r="H3924" s="1" t="s">
        <v>44</v>
      </c>
      <c r="I3924" s="1" t="s">
        <v>15</v>
      </c>
      <c r="J3924" s="1" t="s">
        <v>109</v>
      </c>
      <c r="K3924" s="1" t="s">
        <v>1971</v>
      </c>
      <c r="L3924" s="1" t="s">
        <v>110</v>
      </c>
    </row>
    <row r="3925" spans="1:12" x14ac:dyDescent="0.25">
      <c r="A3925">
        <v>1346</v>
      </c>
      <c r="B3925" s="1" t="s">
        <v>1688</v>
      </c>
      <c r="C3925" s="1" t="s">
        <v>567</v>
      </c>
      <c r="D3925" s="1" t="s">
        <v>108</v>
      </c>
      <c r="E3925" s="2">
        <v>43114</v>
      </c>
      <c r="F3925">
        <v>2</v>
      </c>
      <c r="G3925">
        <v>179.98</v>
      </c>
      <c r="H3925" s="1" t="s">
        <v>1690</v>
      </c>
      <c r="I3925" s="1" t="s">
        <v>53</v>
      </c>
      <c r="J3925" s="1" t="s">
        <v>109</v>
      </c>
      <c r="K3925" s="1" t="s">
        <v>1975</v>
      </c>
      <c r="L3925" s="1" t="s">
        <v>110</v>
      </c>
    </row>
    <row r="3926" spans="1:12" x14ac:dyDescent="0.25">
      <c r="A3926">
        <v>1346</v>
      </c>
      <c r="B3926" s="1" t="s">
        <v>1688</v>
      </c>
      <c r="C3926" s="1" t="s">
        <v>567</v>
      </c>
      <c r="D3926" s="1" t="s">
        <v>108</v>
      </c>
      <c r="E3926" s="2">
        <v>43114</v>
      </c>
      <c r="F3926">
        <v>1</v>
      </c>
      <c r="G3926">
        <v>4499.99</v>
      </c>
      <c r="H3926" s="1" t="s">
        <v>1691</v>
      </c>
      <c r="I3926" s="1" t="s">
        <v>858</v>
      </c>
      <c r="J3926" s="1" t="s">
        <v>109</v>
      </c>
      <c r="K3926" s="1" t="s">
        <v>1969</v>
      </c>
      <c r="L3926" s="1" t="s">
        <v>110</v>
      </c>
    </row>
    <row r="3927" spans="1:12" x14ac:dyDescent="0.25">
      <c r="A3927">
        <v>1346</v>
      </c>
      <c r="B3927" s="1" t="s">
        <v>1688</v>
      </c>
      <c r="C3927" s="1" t="s">
        <v>567</v>
      </c>
      <c r="D3927" s="1" t="s">
        <v>108</v>
      </c>
      <c r="E3927" s="2">
        <v>43114</v>
      </c>
      <c r="F3927">
        <v>2</v>
      </c>
      <c r="G3927">
        <v>2999.98</v>
      </c>
      <c r="H3927" s="1" t="s">
        <v>1692</v>
      </c>
      <c r="I3927" s="1" t="s">
        <v>22</v>
      </c>
      <c r="J3927" s="1" t="s">
        <v>109</v>
      </c>
      <c r="K3927" s="1" t="s">
        <v>1969</v>
      </c>
      <c r="L3927" s="1" t="s">
        <v>110</v>
      </c>
    </row>
    <row r="3928" spans="1:12" x14ac:dyDescent="0.25">
      <c r="A3928">
        <v>1347</v>
      </c>
      <c r="B3928" s="1" t="s">
        <v>1693</v>
      </c>
      <c r="C3928" s="1" t="s">
        <v>340</v>
      </c>
      <c r="D3928" s="1" t="s">
        <v>13</v>
      </c>
      <c r="E3928" s="2">
        <v>43115</v>
      </c>
      <c r="F3928">
        <v>1</v>
      </c>
      <c r="G3928">
        <v>749.99</v>
      </c>
      <c r="H3928" s="1" t="s">
        <v>857</v>
      </c>
      <c r="I3928" s="1" t="s">
        <v>858</v>
      </c>
      <c r="J3928" s="1" t="s">
        <v>16</v>
      </c>
      <c r="K3928" s="1" t="s">
        <v>1968</v>
      </c>
      <c r="L3928" s="1" t="s">
        <v>17</v>
      </c>
    </row>
    <row r="3929" spans="1:12" x14ac:dyDescent="0.25">
      <c r="A3929">
        <v>1347</v>
      </c>
      <c r="B3929" s="1" t="s">
        <v>1693</v>
      </c>
      <c r="C3929" s="1" t="s">
        <v>340</v>
      </c>
      <c r="D3929" s="1" t="s">
        <v>13</v>
      </c>
      <c r="E3929" s="2">
        <v>43115</v>
      </c>
      <c r="F3929">
        <v>2</v>
      </c>
      <c r="G3929">
        <v>10599.98</v>
      </c>
      <c r="H3929" s="1" t="s">
        <v>897</v>
      </c>
      <c r="I3929" s="1" t="s">
        <v>22</v>
      </c>
      <c r="J3929" s="1" t="s">
        <v>16</v>
      </c>
      <c r="K3929" s="1" t="s">
        <v>1969</v>
      </c>
      <c r="L3929" s="1" t="s">
        <v>17</v>
      </c>
    </row>
    <row r="3930" spans="1:12" x14ac:dyDescent="0.25">
      <c r="A3930">
        <v>1348</v>
      </c>
      <c r="B3930" s="1" t="s">
        <v>1694</v>
      </c>
      <c r="C3930" s="1" t="s">
        <v>90</v>
      </c>
      <c r="D3930" s="1" t="s">
        <v>13</v>
      </c>
      <c r="E3930" s="2">
        <v>43115</v>
      </c>
      <c r="F3930">
        <v>1</v>
      </c>
      <c r="G3930">
        <v>1799.99</v>
      </c>
      <c r="H3930" s="1" t="s">
        <v>1695</v>
      </c>
      <c r="I3930" s="1" t="s">
        <v>858</v>
      </c>
      <c r="J3930" s="1" t="s">
        <v>16</v>
      </c>
      <c r="K3930" s="1" t="s">
        <v>1969</v>
      </c>
      <c r="L3930" s="1" t="s">
        <v>17</v>
      </c>
    </row>
    <row r="3931" spans="1:12" x14ac:dyDescent="0.25">
      <c r="A3931">
        <v>1348</v>
      </c>
      <c r="B3931" s="1" t="s">
        <v>1694</v>
      </c>
      <c r="C3931" s="1" t="s">
        <v>90</v>
      </c>
      <c r="D3931" s="1" t="s">
        <v>13</v>
      </c>
      <c r="E3931" s="2">
        <v>43115</v>
      </c>
      <c r="F3931">
        <v>1</v>
      </c>
      <c r="G3931">
        <v>5499.99</v>
      </c>
      <c r="H3931" s="1" t="s">
        <v>1696</v>
      </c>
      <c r="I3931" s="1" t="s">
        <v>858</v>
      </c>
      <c r="J3931" s="1" t="s">
        <v>16</v>
      </c>
      <c r="K3931" s="1" t="s">
        <v>1969</v>
      </c>
      <c r="L3931" s="1" t="s">
        <v>17</v>
      </c>
    </row>
    <row r="3932" spans="1:12" x14ac:dyDescent="0.25">
      <c r="A3932">
        <v>1348</v>
      </c>
      <c r="B3932" s="1" t="s">
        <v>1694</v>
      </c>
      <c r="C3932" s="1" t="s">
        <v>90</v>
      </c>
      <c r="D3932" s="1" t="s">
        <v>13</v>
      </c>
      <c r="E3932" s="2">
        <v>43115</v>
      </c>
      <c r="F3932">
        <v>2</v>
      </c>
      <c r="G3932">
        <v>9999.98</v>
      </c>
      <c r="H3932" s="1" t="s">
        <v>930</v>
      </c>
      <c r="I3932" s="1" t="s">
        <v>858</v>
      </c>
      <c r="J3932" s="1" t="s">
        <v>16</v>
      </c>
      <c r="K3932" s="1" t="s">
        <v>1969</v>
      </c>
      <c r="L3932" s="1" t="s">
        <v>17</v>
      </c>
    </row>
    <row r="3933" spans="1:12" x14ac:dyDescent="0.25">
      <c r="A3933">
        <v>1348</v>
      </c>
      <c r="B3933" s="1" t="s">
        <v>1694</v>
      </c>
      <c r="C3933" s="1" t="s">
        <v>90</v>
      </c>
      <c r="D3933" s="1" t="s">
        <v>13</v>
      </c>
      <c r="E3933" s="2">
        <v>43115</v>
      </c>
      <c r="F3933">
        <v>1</v>
      </c>
      <c r="G3933">
        <v>4999.99</v>
      </c>
      <c r="H3933" s="1" t="s">
        <v>1660</v>
      </c>
      <c r="I3933" s="1" t="s">
        <v>46</v>
      </c>
      <c r="J3933" s="1" t="s">
        <v>16</v>
      </c>
      <c r="K3933" s="1" t="s">
        <v>1969</v>
      </c>
      <c r="L3933" s="1" t="s">
        <v>17</v>
      </c>
    </row>
    <row r="3934" spans="1:12" x14ac:dyDescent="0.25">
      <c r="A3934">
        <v>1349</v>
      </c>
      <c r="B3934" s="1" t="s">
        <v>1697</v>
      </c>
      <c r="C3934" s="1" t="s">
        <v>153</v>
      </c>
      <c r="D3934" s="1" t="s">
        <v>26</v>
      </c>
      <c r="E3934" s="2">
        <v>43115</v>
      </c>
      <c r="F3934">
        <v>2</v>
      </c>
      <c r="G3934">
        <v>3098</v>
      </c>
      <c r="H3934" s="1" t="s">
        <v>1698</v>
      </c>
      <c r="I3934" s="1" t="s">
        <v>858</v>
      </c>
      <c r="J3934" s="1" t="s">
        <v>27</v>
      </c>
      <c r="K3934" s="1" t="s">
        <v>1968</v>
      </c>
      <c r="L3934" s="1" t="s">
        <v>28</v>
      </c>
    </row>
    <row r="3935" spans="1:12" x14ac:dyDescent="0.25">
      <c r="A3935">
        <v>1349</v>
      </c>
      <c r="B3935" s="1" t="s">
        <v>1697</v>
      </c>
      <c r="C3935" s="1" t="s">
        <v>153</v>
      </c>
      <c r="D3935" s="1" t="s">
        <v>26</v>
      </c>
      <c r="E3935" s="2">
        <v>43115</v>
      </c>
      <c r="F3935">
        <v>1</v>
      </c>
      <c r="G3935">
        <v>3499.99</v>
      </c>
      <c r="H3935" s="1" t="s">
        <v>1683</v>
      </c>
      <c r="I3935" s="1" t="s">
        <v>858</v>
      </c>
      <c r="J3935" s="1" t="s">
        <v>27</v>
      </c>
      <c r="K3935" s="1" t="s">
        <v>1969</v>
      </c>
      <c r="L3935" s="1" t="s">
        <v>28</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1969</v>
      </c>
      <c r="L3936" s="1" t="s">
        <v>28</v>
      </c>
    </row>
    <row r="3937" spans="1:12" x14ac:dyDescent="0.25">
      <c r="A3937">
        <v>1349</v>
      </c>
      <c r="B3937" s="1" t="s">
        <v>1697</v>
      </c>
      <c r="C3937" s="1" t="s">
        <v>153</v>
      </c>
      <c r="D3937" s="1" t="s">
        <v>26</v>
      </c>
      <c r="E3937" s="2">
        <v>43115</v>
      </c>
      <c r="F3937">
        <v>2</v>
      </c>
      <c r="G3937">
        <v>9999.98</v>
      </c>
      <c r="H3937" s="1" t="s">
        <v>1657</v>
      </c>
      <c r="I3937" s="1" t="s">
        <v>46</v>
      </c>
      <c r="J3937" s="1" t="s">
        <v>27</v>
      </c>
      <c r="K3937" s="1" t="s">
        <v>1969</v>
      </c>
      <c r="L3937" s="1" t="s">
        <v>28</v>
      </c>
    </row>
    <row r="3938" spans="1:12" x14ac:dyDescent="0.25">
      <c r="A3938">
        <v>1350</v>
      </c>
      <c r="B3938" s="1" t="s">
        <v>1699</v>
      </c>
      <c r="C3938" s="1" t="s">
        <v>139</v>
      </c>
      <c r="D3938" s="1" t="s">
        <v>26</v>
      </c>
      <c r="E3938" s="2">
        <v>43115</v>
      </c>
      <c r="F3938">
        <v>2</v>
      </c>
      <c r="G3938">
        <v>539.98</v>
      </c>
      <c r="H3938" s="1" t="s">
        <v>66</v>
      </c>
      <c r="I3938" s="1" t="s">
        <v>15</v>
      </c>
      <c r="J3938" s="1" t="s">
        <v>27</v>
      </c>
      <c r="K3938" s="1" t="s">
        <v>1967</v>
      </c>
      <c r="L3938" s="1" t="s">
        <v>31</v>
      </c>
    </row>
    <row r="3939" spans="1:12" x14ac:dyDescent="0.25">
      <c r="A3939">
        <v>1350</v>
      </c>
      <c r="B3939" s="1" t="s">
        <v>1699</v>
      </c>
      <c r="C3939" s="1" t="s">
        <v>139</v>
      </c>
      <c r="D3939" s="1" t="s">
        <v>26</v>
      </c>
      <c r="E3939" s="2">
        <v>43115</v>
      </c>
      <c r="F3939">
        <v>1</v>
      </c>
      <c r="G3939">
        <v>749.99</v>
      </c>
      <c r="H3939" s="1" t="s">
        <v>1700</v>
      </c>
      <c r="I3939" s="1" t="s">
        <v>39</v>
      </c>
      <c r="J3939" s="1" t="s">
        <v>27</v>
      </c>
      <c r="K3939" s="1" t="s">
        <v>1967</v>
      </c>
      <c r="L3939" s="1" t="s">
        <v>31</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1967</v>
      </c>
      <c r="L3940" s="1" t="s">
        <v>31</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1967</v>
      </c>
      <c r="L3941" s="1" t="s">
        <v>31</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1969</v>
      </c>
      <c r="L3942" s="1" t="s">
        <v>31</v>
      </c>
    </row>
    <row r="3943" spans="1:12" x14ac:dyDescent="0.25">
      <c r="A3943">
        <v>1351</v>
      </c>
      <c r="B3943" s="1" t="s">
        <v>1703</v>
      </c>
      <c r="C3943" s="1" t="s">
        <v>259</v>
      </c>
      <c r="D3943" s="1" t="s">
        <v>26</v>
      </c>
      <c r="E3943" s="2">
        <v>43116</v>
      </c>
      <c r="F3943">
        <v>2</v>
      </c>
      <c r="G3943">
        <v>559.98</v>
      </c>
      <c r="H3943" s="1" t="s">
        <v>1704</v>
      </c>
      <c r="I3943" s="1" t="s">
        <v>53</v>
      </c>
      <c r="J3943" s="1" t="s">
        <v>27</v>
      </c>
      <c r="K3943" s="1" t="s">
        <v>1967</v>
      </c>
      <c r="L3943" s="1" t="s">
        <v>31</v>
      </c>
    </row>
    <row r="3944" spans="1:12" x14ac:dyDescent="0.25">
      <c r="A3944">
        <v>1351</v>
      </c>
      <c r="B3944" s="1" t="s">
        <v>1703</v>
      </c>
      <c r="C3944" s="1" t="s">
        <v>259</v>
      </c>
      <c r="D3944" s="1" t="s">
        <v>26</v>
      </c>
      <c r="E3944" s="2">
        <v>43116</v>
      </c>
      <c r="F3944">
        <v>1</v>
      </c>
      <c r="G3944">
        <v>1499.99</v>
      </c>
      <c r="H3944" s="1" t="s">
        <v>1705</v>
      </c>
      <c r="I3944" s="1" t="s">
        <v>22</v>
      </c>
      <c r="J3944" s="1" t="s">
        <v>27</v>
      </c>
      <c r="K3944" s="1" t="s">
        <v>1969</v>
      </c>
      <c r="L3944" s="1" t="s">
        <v>31</v>
      </c>
    </row>
    <row r="3945" spans="1:12" x14ac:dyDescent="0.25">
      <c r="A3945">
        <v>1352</v>
      </c>
      <c r="B3945" s="1" t="s">
        <v>1706</v>
      </c>
      <c r="C3945" s="1" t="s">
        <v>337</v>
      </c>
      <c r="D3945" s="1" t="s">
        <v>26</v>
      </c>
      <c r="E3945" s="2">
        <v>43116</v>
      </c>
      <c r="F3945">
        <v>2</v>
      </c>
      <c r="G3945">
        <v>559.98</v>
      </c>
      <c r="H3945" s="1" t="s">
        <v>1644</v>
      </c>
      <c r="I3945" s="1" t="s">
        <v>53</v>
      </c>
      <c r="J3945" s="1" t="s">
        <v>27</v>
      </c>
      <c r="K3945" s="1" t="s">
        <v>1967</v>
      </c>
      <c r="L3945" s="1" t="s">
        <v>28</v>
      </c>
    </row>
    <row r="3946" spans="1:12" x14ac:dyDescent="0.25">
      <c r="A3946">
        <v>1352</v>
      </c>
      <c r="B3946" s="1" t="s">
        <v>1706</v>
      </c>
      <c r="C3946" s="1" t="s">
        <v>337</v>
      </c>
      <c r="D3946" s="1" t="s">
        <v>26</v>
      </c>
      <c r="E3946" s="2">
        <v>43116</v>
      </c>
      <c r="F3946">
        <v>1</v>
      </c>
      <c r="G3946">
        <v>489.99</v>
      </c>
      <c r="H3946" s="1" t="s">
        <v>994</v>
      </c>
      <c r="I3946" s="1" t="s">
        <v>53</v>
      </c>
      <c r="J3946" s="1" t="s">
        <v>27</v>
      </c>
      <c r="K3946" s="1" t="s">
        <v>1967</v>
      </c>
      <c r="L3946" s="1" t="s">
        <v>28</v>
      </c>
    </row>
    <row r="3947" spans="1:12" x14ac:dyDescent="0.25">
      <c r="A3947">
        <v>1352</v>
      </c>
      <c r="B3947" s="1" t="s">
        <v>1706</v>
      </c>
      <c r="C3947" s="1" t="s">
        <v>337</v>
      </c>
      <c r="D3947" s="1" t="s">
        <v>26</v>
      </c>
      <c r="E3947" s="2">
        <v>43116</v>
      </c>
      <c r="F3947">
        <v>2</v>
      </c>
      <c r="G3947">
        <v>1751.98</v>
      </c>
      <c r="H3947" s="1" t="s">
        <v>906</v>
      </c>
      <c r="I3947" s="1" t="s">
        <v>858</v>
      </c>
      <c r="J3947" s="1" t="s">
        <v>27</v>
      </c>
      <c r="K3947" s="1" t="s">
        <v>1968</v>
      </c>
      <c r="L3947" s="1" t="s">
        <v>28</v>
      </c>
    </row>
    <row r="3948" spans="1:12" x14ac:dyDescent="0.25">
      <c r="A3948">
        <v>1352</v>
      </c>
      <c r="B3948" s="1" t="s">
        <v>1706</v>
      </c>
      <c r="C3948" s="1" t="s">
        <v>337</v>
      </c>
      <c r="D3948" s="1" t="s">
        <v>26</v>
      </c>
      <c r="E3948" s="2">
        <v>43116</v>
      </c>
      <c r="F3948">
        <v>2</v>
      </c>
      <c r="G3948">
        <v>299.98</v>
      </c>
      <c r="H3948" s="1" t="s">
        <v>1047</v>
      </c>
      <c r="I3948" s="1" t="s">
        <v>53</v>
      </c>
      <c r="J3948" s="1" t="s">
        <v>27</v>
      </c>
      <c r="K3948" s="1" t="s">
        <v>1969</v>
      </c>
      <c r="L3948" s="1" t="s">
        <v>28</v>
      </c>
    </row>
    <row r="3949" spans="1:12" x14ac:dyDescent="0.25">
      <c r="A3949">
        <v>1352</v>
      </c>
      <c r="B3949" s="1" t="s">
        <v>1706</v>
      </c>
      <c r="C3949" s="1" t="s">
        <v>337</v>
      </c>
      <c r="D3949" s="1" t="s">
        <v>26</v>
      </c>
      <c r="E3949" s="2">
        <v>43116</v>
      </c>
      <c r="F3949">
        <v>1</v>
      </c>
      <c r="G3949">
        <v>1799.99</v>
      </c>
      <c r="H3949" s="1" t="s">
        <v>1707</v>
      </c>
      <c r="I3949" s="1" t="s">
        <v>22</v>
      </c>
      <c r="J3949" s="1" t="s">
        <v>27</v>
      </c>
      <c r="K3949" s="1" t="s">
        <v>1969</v>
      </c>
      <c r="L3949" s="1" t="s">
        <v>28</v>
      </c>
    </row>
    <row r="3950" spans="1:12" x14ac:dyDescent="0.25">
      <c r="A3950">
        <v>1353</v>
      </c>
      <c r="B3950" s="1" t="s">
        <v>1708</v>
      </c>
      <c r="C3950" s="1" t="s">
        <v>464</v>
      </c>
      <c r="D3950" s="1" t="s">
        <v>26</v>
      </c>
      <c r="E3950" s="2">
        <v>43117</v>
      </c>
      <c r="F3950">
        <v>1</v>
      </c>
      <c r="G3950">
        <v>639.99</v>
      </c>
      <c r="H3950" s="1" t="s">
        <v>1709</v>
      </c>
      <c r="I3950" s="1" t="s">
        <v>15</v>
      </c>
      <c r="J3950" s="1" t="s">
        <v>27</v>
      </c>
      <c r="K3950" s="1" t="s">
        <v>1967</v>
      </c>
      <c r="L3950" s="1" t="s">
        <v>28</v>
      </c>
    </row>
    <row r="3951" spans="1:12" x14ac:dyDescent="0.25">
      <c r="A3951">
        <v>1353</v>
      </c>
      <c r="B3951" s="1" t="s">
        <v>1708</v>
      </c>
      <c r="C3951" s="1" t="s">
        <v>464</v>
      </c>
      <c r="D3951" s="1" t="s">
        <v>26</v>
      </c>
      <c r="E3951" s="2">
        <v>43117</v>
      </c>
      <c r="F3951">
        <v>1</v>
      </c>
      <c r="G3951">
        <v>799.99</v>
      </c>
      <c r="H3951" s="1" t="s">
        <v>1648</v>
      </c>
      <c r="I3951" s="1" t="s">
        <v>39</v>
      </c>
      <c r="J3951" s="1" t="s">
        <v>27</v>
      </c>
      <c r="K3951" s="1" t="s">
        <v>1967</v>
      </c>
      <c r="L3951" s="1" t="s">
        <v>28</v>
      </c>
    </row>
    <row r="3952" spans="1:12" x14ac:dyDescent="0.25">
      <c r="A3952">
        <v>1353</v>
      </c>
      <c r="B3952" s="1" t="s">
        <v>1708</v>
      </c>
      <c r="C3952" s="1" t="s">
        <v>464</v>
      </c>
      <c r="D3952" s="1" t="s">
        <v>26</v>
      </c>
      <c r="E3952" s="2">
        <v>43117</v>
      </c>
      <c r="F3952">
        <v>2</v>
      </c>
      <c r="G3952">
        <v>833.98</v>
      </c>
      <c r="H3952" s="1" t="s">
        <v>945</v>
      </c>
      <c r="I3952" s="1" t="s">
        <v>39</v>
      </c>
      <c r="J3952" s="1" t="s">
        <v>27</v>
      </c>
      <c r="K3952" s="1" t="s">
        <v>1974</v>
      </c>
      <c r="L3952" s="1" t="s">
        <v>28</v>
      </c>
    </row>
    <row r="3953" spans="1:12" x14ac:dyDescent="0.25">
      <c r="A3953">
        <v>1353</v>
      </c>
      <c r="B3953" s="1" t="s">
        <v>1708</v>
      </c>
      <c r="C3953" s="1" t="s">
        <v>464</v>
      </c>
      <c r="D3953" s="1" t="s">
        <v>26</v>
      </c>
      <c r="E3953" s="2">
        <v>43117</v>
      </c>
      <c r="F3953">
        <v>2</v>
      </c>
      <c r="G3953">
        <v>299.98</v>
      </c>
      <c r="H3953" s="1" t="s">
        <v>1047</v>
      </c>
      <c r="I3953" s="1" t="s">
        <v>53</v>
      </c>
      <c r="J3953" s="1" t="s">
        <v>27</v>
      </c>
      <c r="K3953" s="1" t="s">
        <v>1969</v>
      </c>
      <c r="L3953" s="1" t="s">
        <v>28</v>
      </c>
    </row>
    <row r="3954" spans="1:12" x14ac:dyDescent="0.25">
      <c r="A3954">
        <v>1354</v>
      </c>
      <c r="B3954" s="1" t="s">
        <v>1710</v>
      </c>
      <c r="C3954" s="1" t="s">
        <v>520</v>
      </c>
      <c r="D3954" s="1" t="s">
        <v>13</v>
      </c>
      <c r="E3954" s="2">
        <v>43119</v>
      </c>
      <c r="F3954">
        <v>2</v>
      </c>
      <c r="G3954">
        <v>1499.98</v>
      </c>
      <c r="H3954" s="1" t="s">
        <v>1711</v>
      </c>
      <c r="I3954" s="1" t="s">
        <v>858</v>
      </c>
      <c r="J3954" s="1" t="s">
        <v>16</v>
      </c>
      <c r="K3954" s="1" t="s">
        <v>1969</v>
      </c>
      <c r="L3954" s="1" t="s">
        <v>36</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1967</v>
      </c>
      <c r="L3955" s="1" t="s">
        <v>31</v>
      </c>
    </row>
    <row r="3956" spans="1:12" x14ac:dyDescent="0.25">
      <c r="A3956">
        <v>1355</v>
      </c>
      <c r="B3956" s="1" t="s">
        <v>1712</v>
      </c>
      <c r="C3956" s="1" t="s">
        <v>227</v>
      </c>
      <c r="D3956" s="1" t="s">
        <v>26</v>
      </c>
      <c r="E3956" s="2">
        <v>43119</v>
      </c>
      <c r="F3956">
        <v>2</v>
      </c>
      <c r="G3956">
        <v>899.98</v>
      </c>
      <c r="H3956" s="1" t="s">
        <v>1713</v>
      </c>
      <c r="I3956" s="1" t="s">
        <v>39</v>
      </c>
      <c r="J3956" s="1" t="s">
        <v>27</v>
      </c>
      <c r="K3956" s="1" t="s">
        <v>1967</v>
      </c>
      <c r="L3956" s="1" t="s">
        <v>31</v>
      </c>
    </row>
    <row r="3957" spans="1:12" x14ac:dyDescent="0.25">
      <c r="A3957">
        <v>1355</v>
      </c>
      <c r="B3957" s="1" t="s">
        <v>1712</v>
      </c>
      <c r="C3957" s="1" t="s">
        <v>227</v>
      </c>
      <c r="D3957" s="1" t="s">
        <v>26</v>
      </c>
      <c r="E3957" s="2">
        <v>43119</v>
      </c>
      <c r="F3957">
        <v>1</v>
      </c>
      <c r="G3957">
        <v>279.99</v>
      </c>
      <c r="H3957" s="1" t="s">
        <v>1704</v>
      </c>
      <c r="I3957" s="1" t="s">
        <v>53</v>
      </c>
      <c r="J3957" s="1" t="s">
        <v>27</v>
      </c>
      <c r="K3957" s="1" t="s">
        <v>1967</v>
      </c>
      <c r="L3957" s="1" t="s">
        <v>31</v>
      </c>
    </row>
    <row r="3958" spans="1:12" x14ac:dyDescent="0.25">
      <c r="A3958">
        <v>1355</v>
      </c>
      <c r="B3958" s="1" t="s">
        <v>1712</v>
      </c>
      <c r="C3958" s="1" t="s">
        <v>227</v>
      </c>
      <c r="D3958" s="1" t="s">
        <v>26</v>
      </c>
      <c r="E3958" s="2">
        <v>43119</v>
      </c>
      <c r="F3958">
        <v>1</v>
      </c>
      <c r="G3958">
        <v>7499.99</v>
      </c>
      <c r="H3958" s="1" t="s">
        <v>1714</v>
      </c>
      <c r="I3958" s="1" t="s">
        <v>858</v>
      </c>
      <c r="J3958" s="1" t="s">
        <v>27</v>
      </c>
      <c r="K3958" s="1" t="s">
        <v>1969</v>
      </c>
      <c r="L3958" s="1" t="s">
        <v>31</v>
      </c>
    </row>
    <row r="3959" spans="1:12" x14ac:dyDescent="0.25">
      <c r="A3959">
        <v>1356</v>
      </c>
      <c r="B3959" s="1" t="s">
        <v>1715</v>
      </c>
      <c r="C3959" s="1" t="s">
        <v>939</v>
      </c>
      <c r="D3959" s="1" t="s">
        <v>26</v>
      </c>
      <c r="E3959" s="2">
        <v>43119</v>
      </c>
      <c r="F3959">
        <v>2</v>
      </c>
      <c r="G3959">
        <v>5999.98</v>
      </c>
      <c r="H3959" s="1" t="s">
        <v>1716</v>
      </c>
      <c r="I3959" s="1" t="s">
        <v>46</v>
      </c>
      <c r="J3959" s="1" t="s">
        <v>27</v>
      </c>
      <c r="K3959" s="1" t="s">
        <v>1967</v>
      </c>
      <c r="L3959" s="1" t="s">
        <v>28</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1967</v>
      </c>
      <c r="L3960" s="1" t="s">
        <v>28</v>
      </c>
    </row>
    <row r="3961" spans="1:12" x14ac:dyDescent="0.25">
      <c r="A3961">
        <v>1356</v>
      </c>
      <c r="B3961" s="1" t="s">
        <v>1715</v>
      </c>
      <c r="C3961" s="1" t="s">
        <v>939</v>
      </c>
      <c r="D3961" s="1" t="s">
        <v>26</v>
      </c>
      <c r="E3961" s="2">
        <v>43119</v>
      </c>
      <c r="F3961">
        <v>2</v>
      </c>
      <c r="G3961">
        <v>639.98</v>
      </c>
      <c r="H3961" s="1" t="s">
        <v>1717</v>
      </c>
      <c r="I3961" s="1" t="s">
        <v>53</v>
      </c>
      <c r="J3961" s="1" t="s">
        <v>27</v>
      </c>
      <c r="K3961" s="1" t="s">
        <v>1969</v>
      </c>
      <c r="L3961" s="1" t="s">
        <v>28</v>
      </c>
    </row>
    <row r="3962" spans="1:12" x14ac:dyDescent="0.25">
      <c r="A3962">
        <v>1357</v>
      </c>
      <c r="B3962" s="1" t="s">
        <v>1718</v>
      </c>
      <c r="C3962" s="1" t="s">
        <v>184</v>
      </c>
      <c r="D3962" s="1" t="s">
        <v>26</v>
      </c>
      <c r="E3962" s="2">
        <v>43120</v>
      </c>
      <c r="F3962">
        <v>1</v>
      </c>
      <c r="G3962">
        <v>1559.99</v>
      </c>
      <c r="H3962" s="1" t="s">
        <v>967</v>
      </c>
      <c r="I3962" s="1" t="s">
        <v>46</v>
      </c>
      <c r="J3962" s="1" t="s">
        <v>27</v>
      </c>
      <c r="K3962" s="1" t="s">
        <v>1974</v>
      </c>
      <c r="L3962" s="1" t="s">
        <v>28</v>
      </c>
    </row>
    <row r="3963" spans="1:12" x14ac:dyDescent="0.25">
      <c r="A3963">
        <v>1357</v>
      </c>
      <c r="B3963" s="1" t="s">
        <v>1718</v>
      </c>
      <c r="C3963" s="1" t="s">
        <v>184</v>
      </c>
      <c r="D3963" s="1" t="s">
        <v>26</v>
      </c>
      <c r="E3963" s="2">
        <v>43120</v>
      </c>
      <c r="F3963">
        <v>2</v>
      </c>
      <c r="G3963">
        <v>3599.98</v>
      </c>
      <c r="H3963" s="1" t="s">
        <v>1650</v>
      </c>
      <c r="I3963" s="1" t="s">
        <v>858</v>
      </c>
      <c r="J3963" s="1" t="s">
        <v>27</v>
      </c>
      <c r="K3963" s="1" t="s">
        <v>1969</v>
      </c>
      <c r="L3963" s="1" t="s">
        <v>28</v>
      </c>
    </row>
    <row r="3964" spans="1:12" x14ac:dyDescent="0.25">
      <c r="A3964">
        <v>1357</v>
      </c>
      <c r="B3964" s="1" t="s">
        <v>1718</v>
      </c>
      <c r="C3964" s="1" t="s">
        <v>184</v>
      </c>
      <c r="D3964" s="1" t="s">
        <v>26</v>
      </c>
      <c r="E3964" s="2">
        <v>43120</v>
      </c>
      <c r="F3964">
        <v>1</v>
      </c>
      <c r="G3964">
        <v>919.99</v>
      </c>
      <c r="H3964" s="1" t="s">
        <v>1719</v>
      </c>
      <c r="I3964" s="1" t="s">
        <v>22</v>
      </c>
      <c r="J3964" s="1" t="s">
        <v>27</v>
      </c>
      <c r="K3964" s="1" t="s">
        <v>1969</v>
      </c>
      <c r="L3964" s="1" t="s">
        <v>28</v>
      </c>
    </row>
    <row r="3965" spans="1:12" x14ac:dyDescent="0.25">
      <c r="A3965">
        <v>1358</v>
      </c>
      <c r="B3965" s="1" t="s">
        <v>1720</v>
      </c>
      <c r="C3965" s="1" t="s">
        <v>162</v>
      </c>
      <c r="D3965" s="1" t="s">
        <v>13</v>
      </c>
      <c r="E3965" s="2">
        <v>43121</v>
      </c>
      <c r="F3965">
        <v>2</v>
      </c>
      <c r="G3965">
        <v>1799.98</v>
      </c>
      <c r="H3965" s="1" t="s">
        <v>1624</v>
      </c>
      <c r="I3965" s="1" t="s">
        <v>15</v>
      </c>
      <c r="J3965" s="1" t="s">
        <v>16</v>
      </c>
      <c r="K3965" s="1" t="s">
        <v>1967</v>
      </c>
      <c r="L3965" s="1" t="s">
        <v>17</v>
      </c>
    </row>
    <row r="3966" spans="1:12" x14ac:dyDescent="0.25">
      <c r="A3966">
        <v>1359</v>
      </c>
      <c r="B3966" s="1" t="s">
        <v>1721</v>
      </c>
      <c r="C3966" s="1" t="s">
        <v>567</v>
      </c>
      <c r="D3966" s="1" t="s">
        <v>108</v>
      </c>
      <c r="E3966" s="2">
        <v>43121</v>
      </c>
      <c r="F3966">
        <v>1</v>
      </c>
      <c r="G3966">
        <v>659.99</v>
      </c>
      <c r="H3966" s="1" t="s">
        <v>965</v>
      </c>
      <c r="I3966" s="1" t="s">
        <v>15</v>
      </c>
      <c r="J3966" s="1" t="s">
        <v>109</v>
      </c>
      <c r="K3966" s="1" t="s">
        <v>1967</v>
      </c>
      <c r="L3966" s="1" t="s">
        <v>179</v>
      </c>
    </row>
    <row r="3967" spans="1:12" x14ac:dyDescent="0.25">
      <c r="A3967">
        <v>1359</v>
      </c>
      <c r="B3967" s="1" t="s">
        <v>1721</v>
      </c>
      <c r="C3967" s="1" t="s">
        <v>567</v>
      </c>
      <c r="D3967" s="1" t="s">
        <v>108</v>
      </c>
      <c r="E3967" s="2">
        <v>43121</v>
      </c>
      <c r="F3967">
        <v>1</v>
      </c>
      <c r="G3967">
        <v>279.99</v>
      </c>
      <c r="H3967" s="1" t="s">
        <v>1644</v>
      </c>
      <c r="I3967" s="1" t="s">
        <v>53</v>
      </c>
      <c r="J3967" s="1" t="s">
        <v>109</v>
      </c>
      <c r="K3967" s="1" t="s">
        <v>1967</v>
      </c>
      <c r="L3967" s="1" t="s">
        <v>179</v>
      </c>
    </row>
    <row r="3968" spans="1:12" x14ac:dyDescent="0.25">
      <c r="A3968">
        <v>1360</v>
      </c>
      <c r="B3968" s="1" t="s">
        <v>1722</v>
      </c>
      <c r="C3968" s="1" t="s">
        <v>98</v>
      </c>
      <c r="D3968" s="1" t="s">
        <v>26</v>
      </c>
      <c r="E3968" s="2">
        <v>43122</v>
      </c>
      <c r="F3968">
        <v>1</v>
      </c>
      <c r="G3968">
        <v>1632.99</v>
      </c>
      <c r="H3968" s="1" t="s">
        <v>980</v>
      </c>
      <c r="I3968" s="1" t="s">
        <v>22</v>
      </c>
      <c r="J3968" s="1" t="s">
        <v>27</v>
      </c>
      <c r="K3968" s="1" t="s">
        <v>1968</v>
      </c>
      <c r="L3968" s="1" t="s">
        <v>28</v>
      </c>
    </row>
    <row r="3969" spans="1:12" x14ac:dyDescent="0.25">
      <c r="A3969">
        <v>1361</v>
      </c>
      <c r="B3969" s="1" t="s">
        <v>1723</v>
      </c>
      <c r="C3969" s="1" t="s">
        <v>159</v>
      </c>
      <c r="D3969" s="1" t="s">
        <v>26</v>
      </c>
      <c r="E3969" s="2">
        <v>43122</v>
      </c>
      <c r="F3969">
        <v>2</v>
      </c>
      <c r="G3969">
        <v>1499.98</v>
      </c>
      <c r="H3969" s="1" t="s">
        <v>1724</v>
      </c>
      <c r="I3969" s="1" t="s">
        <v>39</v>
      </c>
      <c r="J3969" s="1" t="s">
        <v>27</v>
      </c>
      <c r="K3969" s="1" t="s">
        <v>1967</v>
      </c>
      <c r="L3969" s="1" t="s">
        <v>31</v>
      </c>
    </row>
    <row r="3970" spans="1:12" x14ac:dyDescent="0.25">
      <c r="A3970">
        <v>1361</v>
      </c>
      <c r="B3970" s="1" t="s">
        <v>1723</v>
      </c>
      <c r="C3970" s="1" t="s">
        <v>159</v>
      </c>
      <c r="D3970" s="1" t="s">
        <v>26</v>
      </c>
      <c r="E3970" s="2">
        <v>43122</v>
      </c>
      <c r="F3970">
        <v>2</v>
      </c>
      <c r="G3970">
        <v>2698</v>
      </c>
      <c r="H3970" s="1" t="s">
        <v>1725</v>
      </c>
      <c r="I3970" s="1" t="s">
        <v>858</v>
      </c>
      <c r="J3970" s="1" t="s">
        <v>27</v>
      </c>
      <c r="K3970" s="1" t="s">
        <v>1968</v>
      </c>
      <c r="L3970" s="1" t="s">
        <v>31</v>
      </c>
    </row>
    <row r="3971" spans="1:12" x14ac:dyDescent="0.25">
      <c r="A3971">
        <v>1361</v>
      </c>
      <c r="B3971" s="1" t="s">
        <v>1723</v>
      </c>
      <c r="C3971" s="1" t="s">
        <v>159</v>
      </c>
      <c r="D3971" s="1" t="s">
        <v>26</v>
      </c>
      <c r="E3971" s="2">
        <v>43122</v>
      </c>
      <c r="F3971">
        <v>1</v>
      </c>
      <c r="G3971">
        <v>4999.99</v>
      </c>
      <c r="H3971" s="1" t="s">
        <v>1668</v>
      </c>
      <c r="I3971" s="1" t="s">
        <v>858</v>
      </c>
      <c r="J3971" s="1" t="s">
        <v>27</v>
      </c>
      <c r="K3971" s="1" t="s">
        <v>1969</v>
      </c>
      <c r="L3971" s="1" t="s">
        <v>31</v>
      </c>
    </row>
    <row r="3972" spans="1:12" x14ac:dyDescent="0.25">
      <c r="A3972">
        <v>1362</v>
      </c>
      <c r="B3972" s="1" t="s">
        <v>1726</v>
      </c>
      <c r="C3972" s="1" t="s">
        <v>1727</v>
      </c>
      <c r="D3972" s="1" t="s">
        <v>26</v>
      </c>
      <c r="E3972" s="2">
        <v>43123</v>
      </c>
      <c r="F3972">
        <v>2</v>
      </c>
      <c r="G3972">
        <v>1999.98</v>
      </c>
      <c r="H3972" s="1" t="s">
        <v>997</v>
      </c>
      <c r="I3972" s="1" t="s">
        <v>22</v>
      </c>
      <c r="J3972" s="1" t="s">
        <v>27</v>
      </c>
      <c r="K3972" s="1" t="s">
        <v>1968</v>
      </c>
      <c r="L3972" s="1" t="s">
        <v>28</v>
      </c>
    </row>
    <row r="3973" spans="1:12" x14ac:dyDescent="0.25">
      <c r="A3973">
        <v>1362</v>
      </c>
      <c r="B3973" s="1" t="s">
        <v>1726</v>
      </c>
      <c r="C3973" s="1" t="s">
        <v>1727</v>
      </c>
      <c r="D3973" s="1" t="s">
        <v>26</v>
      </c>
      <c r="E3973" s="2">
        <v>43123</v>
      </c>
      <c r="F3973">
        <v>2</v>
      </c>
      <c r="G3973">
        <v>5799.98</v>
      </c>
      <c r="H3973" s="1" t="s">
        <v>21</v>
      </c>
      <c r="I3973" s="1" t="s">
        <v>22</v>
      </c>
      <c r="J3973" s="1" t="s">
        <v>27</v>
      </c>
      <c r="K3973" s="1" t="s">
        <v>1969</v>
      </c>
      <c r="L3973" s="1" t="s">
        <v>28</v>
      </c>
    </row>
    <row r="3974" spans="1:12" x14ac:dyDescent="0.25">
      <c r="A3974">
        <v>1362</v>
      </c>
      <c r="B3974" s="1" t="s">
        <v>1726</v>
      </c>
      <c r="C3974" s="1" t="s">
        <v>1727</v>
      </c>
      <c r="D3974" s="1" t="s">
        <v>26</v>
      </c>
      <c r="E3974" s="2">
        <v>43123</v>
      </c>
      <c r="F3974">
        <v>2</v>
      </c>
      <c r="G3974">
        <v>7199.98</v>
      </c>
      <c r="H3974" s="1" t="s">
        <v>1728</v>
      </c>
      <c r="I3974" s="1" t="s">
        <v>46</v>
      </c>
      <c r="J3974" s="1" t="s">
        <v>27</v>
      </c>
      <c r="K3974" s="1" t="s">
        <v>1969</v>
      </c>
      <c r="L3974" s="1" t="s">
        <v>28</v>
      </c>
    </row>
    <row r="3975" spans="1:12" x14ac:dyDescent="0.25">
      <c r="A3975">
        <v>1363</v>
      </c>
      <c r="B3975" s="1" t="s">
        <v>1729</v>
      </c>
      <c r="C3975" s="1" t="s">
        <v>538</v>
      </c>
      <c r="D3975" s="1" t="s">
        <v>26</v>
      </c>
      <c r="E3975" s="2">
        <v>43124</v>
      </c>
      <c r="F3975">
        <v>2</v>
      </c>
      <c r="G3975">
        <v>501.98</v>
      </c>
      <c r="H3975" s="1" t="s">
        <v>950</v>
      </c>
      <c r="I3975" s="1" t="s">
        <v>15</v>
      </c>
      <c r="J3975" s="1" t="s">
        <v>27</v>
      </c>
      <c r="K3975" s="1" t="s">
        <v>1974</v>
      </c>
      <c r="L3975" s="1" t="s">
        <v>28</v>
      </c>
    </row>
    <row r="3976" spans="1:12" x14ac:dyDescent="0.25">
      <c r="A3976">
        <v>1364</v>
      </c>
      <c r="B3976" s="1" t="s">
        <v>1730</v>
      </c>
      <c r="C3976" s="1" t="s">
        <v>285</v>
      </c>
      <c r="D3976" s="1" t="s">
        <v>26</v>
      </c>
      <c r="E3976" s="2">
        <v>43125</v>
      </c>
      <c r="F3976">
        <v>1</v>
      </c>
      <c r="G3976">
        <v>647.99</v>
      </c>
      <c r="H3976" s="1" t="s">
        <v>886</v>
      </c>
      <c r="I3976" s="1" t="s">
        <v>15</v>
      </c>
      <c r="J3976" s="1" t="s">
        <v>27</v>
      </c>
      <c r="K3976" s="1" t="s">
        <v>1974</v>
      </c>
      <c r="L3976" s="1" t="s">
        <v>28</v>
      </c>
    </row>
    <row r="3977" spans="1:12" x14ac:dyDescent="0.25">
      <c r="A3977">
        <v>1364</v>
      </c>
      <c r="B3977" s="1" t="s">
        <v>1730</v>
      </c>
      <c r="C3977" s="1" t="s">
        <v>285</v>
      </c>
      <c r="D3977" s="1" t="s">
        <v>26</v>
      </c>
      <c r="E3977" s="2">
        <v>43125</v>
      </c>
      <c r="F3977">
        <v>1</v>
      </c>
      <c r="G3977">
        <v>470.99</v>
      </c>
      <c r="H3977" s="1" t="s">
        <v>900</v>
      </c>
      <c r="I3977" s="1" t="s">
        <v>39</v>
      </c>
      <c r="J3977" s="1" t="s">
        <v>27</v>
      </c>
      <c r="K3977" s="1" t="s">
        <v>1974</v>
      </c>
      <c r="L3977" s="1" t="s">
        <v>28</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1969</v>
      </c>
      <c r="L3978" s="1" t="s">
        <v>28</v>
      </c>
    </row>
    <row r="3979" spans="1:12" x14ac:dyDescent="0.25">
      <c r="A3979">
        <v>1364</v>
      </c>
      <c r="B3979" s="1" t="s">
        <v>1730</v>
      </c>
      <c r="C3979" s="1" t="s">
        <v>285</v>
      </c>
      <c r="D3979" s="1" t="s">
        <v>26</v>
      </c>
      <c r="E3979" s="2">
        <v>43125</v>
      </c>
      <c r="F3979">
        <v>2</v>
      </c>
      <c r="G3979">
        <v>23999.98</v>
      </c>
      <c r="H3979" s="1" t="s">
        <v>1732</v>
      </c>
      <c r="I3979" s="1" t="s">
        <v>858</v>
      </c>
      <c r="J3979" s="1" t="s">
        <v>27</v>
      </c>
      <c r="K3979" s="1" t="s">
        <v>1969</v>
      </c>
      <c r="L3979" s="1" t="s">
        <v>28</v>
      </c>
    </row>
    <row r="3980" spans="1:12" x14ac:dyDescent="0.25">
      <c r="A3980">
        <v>1365</v>
      </c>
      <c r="B3980" s="1" t="s">
        <v>1733</v>
      </c>
      <c r="C3980" s="1" t="s">
        <v>38</v>
      </c>
      <c r="D3980" s="1" t="s">
        <v>26</v>
      </c>
      <c r="E3980" s="2">
        <v>43125</v>
      </c>
      <c r="F3980">
        <v>1</v>
      </c>
      <c r="G3980">
        <v>749.99</v>
      </c>
      <c r="H3980" s="1" t="s">
        <v>1734</v>
      </c>
      <c r="I3980" s="1" t="s">
        <v>15</v>
      </c>
      <c r="J3980" s="1" t="s">
        <v>27</v>
      </c>
      <c r="K3980" s="1" t="s">
        <v>1967</v>
      </c>
      <c r="L3980" s="1" t="s">
        <v>31</v>
      </c>
    </row>
    <row r="3981" spans="1:12" x14ac:dyDescent="0.25">
      <c r="A3981">
        <v>1365</v>
      </c>
      <c r="B3981" s="1" t="s">
        <v>1733</v>
      </c>
      <c r="C3981" s="1" t="s">
        <v>38</v>
      </c>
      <c r="D3981" s="1" t="s">
        <v>26</v>
      </c>
      <c r="E3981" s="2">
        <v>43125</v>
      </c>
      <c r="F3981">
        <v>1</v>
      </c>
      <c r="G3981">
        <v>1549.99</v>
      </c>
      <c r="H3981" s="1" t="s">
        <v>1735</v>
      </c>
      <c r="I3981" s="1" t="s">
        <v>858</v>
      </c>
      <c r="J3981" s="1" t="s">
        <v>27</v>
      </c>
      <c r="K3981" s="1" t="s">
        <v>1969</v>
      </c>
      <c r="L3981" s="1" t="s">
        <v>31</v>
      </c>
    </row>
    <row r="3982" spans="1:12" x14ac:dyDescent="0.25">
      <c r="A3982">
        <v>1365</v>
      </c>
      <c r="B3982" s="1" t="s">
        <v>1733</v>
      </c>
      <c r="C3982" s="1" t="s">
        <v>38</v>
      </c>
      <c r="D3982" s="1" t="s">
        <v>26</v>
      </c>
      <c r="E3982" s="2">
        <v>43125</v>
      </c>
      <c r="F3982">
        <v>1</v>
      </c>
      <c r="G3982">
        <v>4999.99</v>
      </c>
      <c r="H3982" s="1" t="s">
        <v>930</v>
      </c>
      <c r="I3982" s="1" t="s">
        <v>858</v>
      </c>
      <c r="J3982" s="1" t="s">
        <v>27</v>
      </c>
      <c r="K3982" s="1" t="s">
        <v>1969</v>
      </c>
      <c r="L3982" s="1" t="s">
        <v>31</v>
      </c>
    </row>
    <row r="3983" spans="1:12" x14ac:dyDescent="0.25">
      <c r="A3983">
        <v>1366</v>
      </c>
      <c r="B3983" s="1" t="s">
        <v>1736</v>
      </c>
      <c r="C3983" s="1" t="s">
        <v>432</v>
      </c>
      <c r="D3983" s="1" t="s">
        <v>26</v>
      </c>
      <c r="E3983" s="2">
        <v>43126</v>
      </c>
      <c r="F3983">
        <v>2</v>
      </c>
      <c r="G3983">
        <v>3798</v>
      </c>
      <c r="H3983" s="1" t="s">
        <v>1737</v>
      </c>
      <c r="I3983" s="1" t="s">
        <v>22</v>
      </c>
      <c r="J3983" s="1" t="s">
        <v>27</v>
      </c>
      <c r="K3983" s="1" t="s">
        <v>1968</v>
      </c>
      <c r="L3983" s="1" t="s">
        <v>28</v>
      </c>
    </row>
    <row r="3984" spans="1:12" x14ac:dyDescent="0.25">
      <c r="A3984">
        <v>1366</v>
      </c>
      <c r="B3984" s="1" t="s">
        <v>1736</v>
      </c>
      <c r="C3984" s="1" t="s">
        <v>432</v>
      </c>
      <c r="D3984" s="1" t="s">
        <v>26</v>
      </c>
      <c r="E3984" s="2">
        <v>43126</v>
      </c>
      <c r="F3984">
        <v>1</v>
      </c>
      <c r="G3984">
        <v>3199.99</v>
      </c>
      <c r="H3984" s="1" t="s">
        <v>1738</v>
      </c>
      <c r="I3984" s="1" t="s">
        <v>22</v>
      </c>
      <c r="J3984" s="1" t="s">
        <v>27</v>
      </c>
      <c r="K3984" s="1" t="s">
        <v>1969</v>
      </c>
      <c r="L3984" s="1" t="s">
        <v>28</v>
      </c>
    </row>
    <row r="3985" spans="1:12" x14ac:dyDescent="0.25">
      <c r="A3985">
        <v>1366</v>
      </c>
      <c r="B3985" s="1" t="s">
        <v>1736</v>
      </c>
      <c r="C3985" s="1" t="s">
        <v>432</v>
      </c>
      <c r="D3985" s="1" t="s">
        <v>26</v>
      </c>
      <c r="E3985" s="2">
        <v>43126</v>
      </c>
      <c r="F3985">
        <v>1</v>
      </c>
      <c r="G3985">
        <v>3499.99</v>
      </c>
      <c r="H3985" s="1" t="s">
        <v>1739</v>
      </c>
      <c r="I3985" s="1" t="s">
        <v>46</v>
      </c>
      <c r="J3985" s="1" t="s">
        <v>27</v>
      </c>
      <c r="K3985" s="1" t="s">
        <v>1969</v>
      </c>
      <c r="L3985" s="1" t="s">
        <v>28</v>
      </c>
    </row>
    <row r="3986" spans="1:12" x14ac:dyDescent="0.25">
      <c r="A3986">
        <v>1367</v>
      </c>
      <c r="B3986" s="1" t="s">
        <v>1740</v>
      </c>
      <c r="C3986" s="1" t="s">
        <v>84</v>
      </c>
      <c r="D3986" s="1" t="s">
        <v>13</v>
      </c>
      <c r="E3986" s="2">
        <v>43127</v>
      </c>
      <c r="F3986">
        <v>2</v>
      </c>
      <c r="G3986">
        <v>1099.98</v>
      </c>
      <c r="H3986" s="1" t="s">
        <v>43</v>
      </c>
      <c r="I3986" s="1" t="s">
        <v>39</v>
      </c>
      <c r="J3986" s="1" t="s">
        <v>16</v>
      </c>
      <c r="K3986" s="1" t="s">
        <v>1967</v>
      </c>
      <c r="L3986" s="1" t="s">
        <v>36</v>
      </c>
    </row>
    <row r="3987" spans="1:12" x14ac:dyDescent="0.25">
      <c r="A3987">
        <v>1367</v>
      </c>
      <c r="B3987" s="1" t="s">
        <v>1740</v>
      </c>
      <c r="C3987" s="1" t="s">
        <v>84</v>
      </c>
      <c r="D3987" s="1" t="s">
        <v>13</v>
      </c>
      <c r="E3987" s="2">
        <v>43127</v>
      </c>
      <c r="F3987">
        <v>2</v>
      </c>
      <c r="G3987">
        <v>5198</v>
      </c>
      <c r="H3987" s="1" t="s">
        <v>1741</v>
      </c>
      <c r="I3987" s="1" t="s">
        <v>22</v>
      </c>
      <c r="J3987" s="1" t="s">
        <v>16</v>
      </c>
      <c r="K3987" s="1" t="s">
        <v>1972</v>
      </c>
      <c r="L3987" s="1" t="s">
        <v>36</v>
      </c>
    </row>
    <row r="3988" spans="1:12" x14ac:dyDescent="0.25">
      <c r="A3988">
        <v>1367</v>
      </c>
      <c r="B3988" s="1" t="s">
        <v>1740</v>
      </c>
      <c r="C3988" s="1" t="s">
        <v>84</v>
      </c>
      <c r="D3988" s="1" t="s">
        <v>13</v>
      </c>
      <c r="E3988" s="2">
        <v>43127</v>
      </c>
      <c r="F3988">
        <v>1</v>
      </c>
      <c r="G3988">
        <v>1499</v>
      </c>
      <c r="H3988" s="1" t="s">
        <v>1742</v>
      </c>
      <c r="I3988" s="1" t="s">
        <v>22</v>
      </c>
      <c r="J3988" s="1" t="s">
        <v>16</v>
      </c>
      <c r="K3988" s="1" t="s">
        <v>1968</v>
      </c>
      <c r="L3988" s="1" t="s">
        <v>36</v>
      </c>
    </row>
    <row r="3989" spans="1:12" x14ac:dyDescent="0.25">
      <c r="A3989">
        <v>1367</v>
      </c>
      <c r="B3989" s="1" t="s">
        <v>1740</v>
      </c>
      <c r="C3989" s="1" t="s">
        <v>84</v>
      </c>
      <c r="D3989" s="1" t="s">
        <v>13</v>
      </c>
      <c r="E3989" s="2">
        <v>43127</v>
      </c>
      <c r="F3989">
        <v>1</v>
      </c>
      <c r="G3989">
        <v>1499.99</v>
      </c>
      <c r="H3989" s="1" t="s">
        <v>1743</v>
      </c>
      <c r="I3989" s="1" t="s">
        <v>22</v>
      </c>
      <c r="J3989" s="1" t="s">
        <v>16</v>
      </c>
      <c r="K3989" s="1" t="s">
        <v>1969</v>
      </c>
      <c r="L3989" s="1" t="s">
        <v>36</v>
      </c>
    </row>
    <row r="3990" spans="1:12" x14ac:dyDescent="0.25">
      <c r="A3990">
        <v>1368</v>
      </c>
      <c r="B3990" s="1" t="s">
        <v>1744</v>
      </c>
      <c r="C3990" s="1" t="s">
        <v>139</v>
      </c>
      <c r="D3990" s="1" t="s">
        <v>26</v>
      </c>
      <c r="E3990" s="2">
        <v>43127</v>
      </c>
      <c r="F3990">
        <v>1</v>
      </c>
      <c r="G3990">
        <v>250.99</v>
      </c>
      <c r="H3990" s="1" t="s">
        <v>950</v>
      </c>
      <c r="I3990" s="1" t="s">
        <v>15</v>
      </c>
      <c r="J3990" s="1" t="s">
        <v>27</v>
      </c>
      <c r="K3990" s="1" t="s">
        <v>1974</v>
      </c>
      <c r="L3990" s="1" t="s">
        <v>28</v>
      </c>
    </row>
    <row r="3991" spans="1:12" x14ac:dyDescent="0.25">
      <c r="A3991">
        <v>1368</v>
      </c>
      <c r="B3991" s="1" t="s">
        <v>1744</v>
      </c>
      <c r="C3991" s="1" t="s">
        <v>139</v>
      </c>
      <c r="D3991" s="1" t="s">
        <v>26</v>
      </c>
      <c r="E3991" s="2">
        <v>43127</v>
      </c>
      <c r="F3991">
        <v>1</v>
      </c>
      <c r="G3991">
        <v>4499.99</v>
      </c>
      <c r="H3991" s="1" t="s">
        <v>1745</v>
      </c>
      <c r="I3991" s="1" t="s">
        <v>46</v>
      </c>
      <c r="J3991" s="1" t="s">
        <v>27</v>
      </c>
      <c r="K3991" s="1" t="s">
        <v>1969</v>
      </c>
      <c r="L3991" s="1" t="s">
        <v>28</v>
      </c>
    </row>
    <row r="3992" spans="1:12" x14ac:dyDescent="0.25">
      <c r="A3992">
        <v>1368</v>
      </c>
      <c r="B3992" s="1" t="s">
        <v>1744</v>
      </c>
      <c r="C3992" s="1" t="s">
        <v>139</v>
      </c>
      <c r="D3992" s="1" t="s">
        <v>26</v>
      </c>
      <c r="E3992" s="2">
        <v>43127</v>
      </c>
      <c r="F3992">
        <v>2</v>
      </c>
      <c r="G3992">
        <v>979.98</v>
      </c>
      <c r="H3992" s="1" t="s">
        <v>1746</v>
      </c>
      <c r="I3992" s="1" t="s">
        <v>22</v>
      </c>
      <c r="J3992" s="1" t="s">
        <v>27</v>
      </c>
      <c r="K3992" s="1" t="s">
        <v>1969</v>
      </c>
      <c r="L3992" s="1" t="s">
        <v>28</v>
      </c>
    </row>
    <row r="3993" spans="1:12" x14ac:dyDescent="0.25">
      <c r="A3993">
        <v>1369</v>
      </c>
      <c r="B3993" s="1" t="s">
        <v>1747</v>
      </c>
      <c r="C3993" s="1" t="s">
        <v>426</v>
      </c>
      <c r="D3993" s="1" t="s">
        <v>26</v>
      </c>
      <c r="E3993" s="2">
        <v>43128</v>
      </c>
      <c r="F3993">
        <v>2</v>
      </c>
      <c r="G3993">
        <v>539.98</v>
      </c>
      <c r="H3993" s="1" t="s">
        <v>1748</v>
      </c>
      <c r="I3993" s="1" t="s">
        <v>15</v>
      </c>
      <c r="J3993" s="1" t="s">
        <v>27</v>
      </c>
      <c r="K3993" s="1" t="s">
        <v>1967</v>
      </c>
      <c r="L3993" s="1" t="s">
        <v>28</v>
      </c>
    </row>
    <row r="3994" spans="1:12" x14ac:dyDescent="0.25">
      <c r="A3994">
        <v>1370</v>
      </c>
      <c r="B3994" s="1" t="s">
        <v>1749</v>
      </c>
      <c r="C3994" s="1" t="s">
        <v>164</v>
      </c>
      <c r="D3994" s="1" t="s">
        <v>26</v>
      </c>
      <c r="E3994" s="2">
        <v>43128</v>
      </c>
      <c r="F3994">
        <v>2</v>
      </c>
      <c r="G3994">
        <v>3599.98</v>
      </c>
      <c r="H3994" s="1" t="s">
        <v>1750</v>
      </c>
      <c r="I3994" s="1" t="s">
        <v>20</v>
      </c>
      <c r="J3994" s="1" t="s">
        <v>27</v>
      </c>
      <c r="K3994" s="1" t="s">
        <v>1969</v>
      </c>
      <c r="L3994" s="1" t="s">
        <v>31</v>
      </c>
    </row>
    <row r="3995" spans="1:12" x14ac:dyDescent="0.25">
      <c r="A3995">
        <v>1370</v>
      </c>
      <c r="B3995" s="1" t="s">
        <v>1749</v>
      </c>
      <c r="C3995" s="1" t="s">
        <v>164</v>
      </c>
      <c r="D3995" s="1" t="s">
        <v>26</v>
      </c>
      <c r="E3995" s="2">
        <v>43128</v>
      </c>
      <c r="F3995">
        <v>2</v>
      </c>
      <c r="G3995">
        <v>419.98</v>
      </c>
      <c r="H3995" s="1" t="s">
        <v>953</v>
      </c>
      <c r="I3995" s="1" t="s">
        <v>53</v>
      </c>
      <c r="J3995" s="1" t="s">
        <v>27</v>
      </c>
      <c r="K3995" s="1" t="s">
        <v>1969</v>
      </c>
      <c r="L3995" s="1" t="s">
        <v>31</v>
      </c>
    </row>
    <row r="3996" spans="1:12" x14ac:dyDescent="0.25">
      <c r="A3996">
        <v>1370</v>
      </c>
      <c r="B3996" s="1" t="s">
        <v>1749</v>
      </c>
      <c r="C3996" s="1" t="s">
        <v>164</v>
      </c>
      <c r="D3996" s="1" t="s">
        <v>26</v>
      </c>
      <c r="E3996" s="2">
        <v>43128</v>
      </c>
      <c r="F3996">
        <v>1</v>
      </c>
      <c r="G3996">
        <v>1499.99</v>
      </c>
      <c r="H3996" s="1" t="s">
        <v>1692</v>
      </c>
      <c r="I3996" s="1" t="s">
        <v>22</v>
      </c>
      <c r="J3996" s="1" t="s">
        <v>27</v>
      </c>
      <c r="K3996" s="1" t="s">
        <v>1969</v>
      </c>
      <c r="L3996" s="1" t="s">
        <v>31</v>
      </c>
    </row>
    <row r="3997" spans="1:12" x14ac:dyDescent="0.25">
      <c r="A3997">
        <v>1370</v>
      </c>
      <c r="B3997" s="1" t="s">
        <v>1749</v>
      </c>
      <c r="C3997" s="1" t="s">
        <v>164</v>
      </c>
      <c r="D3997" s="1" t="s">
        <v>26</v>
      </c>
      <c r="E3997" s="2">
        <v>43128</v>
      </c>
      <c r="F3997">
        <v>1</v>
      </c>
      <c r="G3997">
        <v>3999.99</v>
      </c>
      <c r="H3997" s="1" t="s">
        <v>56</v>
      </c>
      <c r="I3997" s="1" t="s">
        <v>22</v>
      </c>
      <c r="J3997" s="1" t="s">
        <v>27</v>
      </c>
      <c r="K3997" s="1" t="s">
        <v>1969</v>
      </c>
      <c r="L3997" s="1" t="s">
        <v>31</v>
      </c>
    </row>
    <row r="3998" spans="1:12" x14ac:dyDescent="0.25">
      <c r="A3998">
        <v>1371</v>
      </c>
      <c r="B3998" s="1" t="s">
        <v>1751</v>
      </c>
      <c r="C3998" s="1" t="s">
        <v>117</v>
      </c>
      <c r="D3998" s="1" t="s">
        <v>26</v>
      </c>
      <c r="E3998" s="2">
        <v>43129</v>
      </c>
      <c r="F3998">
        <v>2</v>
      </c>
      <c r="G3998">
        <v>1059.98</v>
      </c>
      <c r="H3998" s="1" t="s">
        <v>1752</v>
      </c>
      <c r="I3998" s="1" t="s">
        <v>15</v>
      </c>
      <c r="J3998" s="1" t="s">
        <v>27</v>
      </c>
      <c r="K3998" s="1" t="s">
        <v>1967</v>
      </c>
      <c r="L3998" s="1" t="s">
        <v>31</v>
      </c>
    </row>
    <row r="3999" spans="1:12" x14ac:dyDescent="0.25">
      <c r="A3999">
        <v>1371</v>
      </c>
      <c r="B3999" s="1" t="s">
        <v>1751</v>
      </c>
      <c r="C3999" s="1" t="s">
        <v>117</v>
      </c>
      <c r="D3999" s="1" t="s">
        <v>26</v>
      </c>
      <c r="E3999" s="2">
        <v>43129</v>
      </c>
      <c r="F3999">
        <v>2</v>
      </c>
      <c r="G3999">
        <v>3599.98</v>
      </c>
      <c r="H3999" s="1" t="s">
        <v>23</v>
      </c>
      <c r="I3999" s="1" t="s">
        <v>22</v>
      </c>
      <c r="J3999" s="1" t="s">
        <v>27</v>
      </c>
      <c r="K3999" s="1" t="s">
        <v>1969</v>
      </c>
      <c r="L3999" s="1" t="s">
        <v>31</v>
      </c>
    </row>
    <row r="4000" spans="1:12" x14ac:dyDescent="0.25">
      <c r="A4000">
        <v>1372</v>
      </c>
      <c r="B4000" s="1" t="s">
        <v>1753</v>
      </c>
      <c r="C4000" s="1" t="s">
        <v>664</v>
      </c>
      <c r="D4000" s="1" t="s">
        <v>26</v>
      </c>
      <c r="E4000" s="2">
        <v>43129</v>
      </c>
      <c r="F4000">
        <v>2</v>
      </c>
      <c r="G4000">
        <v>639.98</v>
      </c>
      <c r="H4000" s="1" t="s">
        <v>1639</v>
      </c>
      <c r="I4000" s="1" t="s">
        <v>53</v>
      </c>
      <c r="J4000" s="1" t="s">
        <v>27</v>
      </c>
      <c r="K4000" s="1" t="s">
        <v>1967</v>
      </c>
      <c r="L4000" s="1" t="s">
        <v>28</v>
      </c>
    </row>
    <row r="4001" spans="1:12" x14ac:dyDescent="0.25">
      <c r="A4001">
        <v>1372</v>
      </c>
      <c r="B4001" s="1" t="s">
        <v>1753</v>
      </c>
      <c r="C4001" s="1" t="s">
        <v>664</v>
      </c>
      <c r="D4001" s="1" t="s">
        <v>26</v>
      </c>
      <c r="E4001" s="2">
        <v>43129</v>
      </c>
      <c r="F4001">
        <v>1</v>
      </c>
      <c r="G4001">
        <v>749.99</v>
      </c>
      <c r="H4001" s="1" t="s">
        <v>1724</v>
      </c>
      <c r="I4001" s="1" t="s">
        <v>39</v>
      </c>
      <c r="J4001" s="1" t="s">
        <v>27</v>
      </c>
      <c r="K4001" s="1" t="s">
        <v>1967</v>
      </c>
      <c r="L4001" s="1" t="s">
        <v>28</v>
      </c>
    </row>
    <row r="4002" spans="1:12" x14ac:dyDescent="0.25">
      <c r="A4002">
        <v>1373</v>
      </c>
      <c r="B4002" s="1" t="s">
        <v>1754</v>
      </c>
      <c r="C4002" s="1" t="s">
        <v>437</v>
      </c>
      <c r="D4002" s="1" t="s">
        <v>108</v>
      </c>
      <c r="E4002" s="2">
        <v>43129</v>
      </c>
      <c r="F4002">
        <v>1</v>
      </c>
      <c r="G4002">
        <v>3499.99</v>
      </c>
      <c r="H4002" s="1" t="s">
        <v>917</v>
      </c>
      <c r="I4002" s="1" t="s">
        <v>20</v>
      </c>
      <c r="J4002" s="1" t="s">
        <v>109</v>
      </c>
      <c r="K4002" s="1" t="s">
        <v>1969</v>
      </c>
      <c r="L4002" s="1" t="s">
        <v>179</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1969</v>
      </c>
      <c r="L4003" s="1" t="s">
        <v>36</v>
      </c>
    </row>
    <row r="4004" spans="1:12" x14ac:dyDescent="0.25">
      <c r="A4004">
        <v>1374</v>
      </c>
      <c r="B4004" s="1" t="s">
        <v>1755</v>
      </c>
      <c r="C4004" s="1" t="s">
        <v>55</v>
      </c>
      <c r="D4004" s="1" t="s">
        <v>13</v>
      </c>
      <c r="E4004" s="2">
        <v>43130</v>
      </c>
      <c r="F4004">
        <v>2</v>
      </c>
      <c r="G4004">
        <v>1839.98</v>
      </c>
      <c r="H4004" s="1" t="s">
        <v>1719</v>
      </c>
      <c r="I4004" s="1" t="s">
        <v>22</v>
      </c>
      <c r="J4004" s="1" t="s">
        <v>16</v>
      </c>
      <c r="K4004" s="1" t="s">
        <v>1969</v>
      </c>
      <c r="L4004" s="1" t="s">
        <v>36</v>
      </c>
    </row>
    <row r="4005" spans="1:12" x14ac:dyDescent="0.25">
      <c r="A4005">
        <v>1375</v>
      </c>
      <c r="B4005" s="1" t="s">
        <v>1757</v>
      </c>
      <c r="C4005" s="1" t="s">
        <v>229</v>
      </c>
      <c r="D4005" s="1" t="s">
        <v>108</v>
      </c>
      <c r="E4005" s="2">
        <v>43130</v>
      </c>
      <c r="F4005">
        <v>2</v>
      </c>
      <c r="G4005">
        <v>3599.98</v>
      </c>
      <c r="H4005" s="1" t="s">
        <v>1695</v>
      </c>
      <c r="I4005" s="1" t="s">
        <v>858</v>
      </c>
      <c r="J4005" s="1" t="s">
        <v>109</v>
      </c>
      <c r="K4005" s="1" t="s">
        <v>1969</v>
      </c>
      <c r="L4005" s="1" t="s">
        <v>110</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1969</v>
      </c>
      <c r="L4006" s="1" t="s">
        <v>110</v>
      </c>
    </row>
    <row r="4007" spans="1:12" x14ac:dyDescent="0.25">
      <c r="A4007">
        <v>1376</v>
      </c>
      <c r="B4007" s="1" t="s">
        <v>1759</v>
      </c>
      <c r="C4007" s="1" t="s">
        <v>55</v>
      </c>
      <c r="D4007" s="1" t="s">
        <v>13</v>
      </c>
      <c r="E4007" s="2">
        <v>43132</v>
      </c>
      <c r="F4007">
        <v>1</v>
      </c>
      <c r="G4007">
        <v>1320.99</v>
      </c>
      <c r="H4007" s="1" t="s">
        <v>77</v>
      </c>
      <c r="I4007" s="1" t="s">
        <v>22</v>
      </c>
      <c r="J4007" s="1" t="s">
        <v>16</v>
      </c>
      <c r="K4007" s="1" t="s">
        <v>1972</v>
      </c>
      <c r="L4007" s="1" t="s">
        <v>17</v>
      </c>
    </row>
    <row r="4008" spans="1:12" x14ac:dyDescent="0.25">
      <c r="A4008">
        <v>1377</v>
      </c>
      <c r="B4008" s="1" t="s">
        <v>1760</v>
      </c>
      <c r="C4008" s="1" t="s">
        <v>285</v>
      </c>
      <c r="D4008" s="1" t="s">
        <v>26</v>
      </c>
      <c r="E4008" s="2">
        <v>43132</v>
      </c>
      <c r="F4008">
        <v>2</v>
      </c>
      <c r="G4008">
        <v>9999.98</v>
      </c>
      <c r="H4008" s="1" t="s">
        <v>1668</v>
      </c>
      <c r="I4008" s="1" t="s">
        <v>858</v>
      </c>
      <c r="J4008" s="1" t="s">
        <v>27</v>
      </c>
      <c r="K4008" s="1" t="s">
        <v>1969</v>
      </c>
      <c r="L4008" s="1" t="s">
        <v>31</v>
      </c>
    </row>
    <row r="4009" spans="1:12" x14ac:dyDescent="0.25">
      <c r="A4009">
        <v>1377</v>
      </c>
      <c r="B4009" s="1" t="s">
        <v>1760</v>
      </c>
      <c r="C4009" s="1" t="s">
        <v>285</v>
      </c>
      <c r="D4009" s="1" t="s">
        <v>26</v>
      </c>
      <c r="E4009" s="2">
        <v>43132</v>
      </c>
      <c r="F4009">
        <v>1</v>
      </c>
      <c r="G4009">
        <v>1499.99</v>
      </c>
      <c r="H4009" s="1" t="s">
        <v>936</v>
      </c>
      <c r="I4009" s="1" t="s">
        <v>858</v>
      </c>
      <c r="J4009" s="1" t="s">
        <v>27</v>
      </c>
      <c r="K4009" s="1" t="s">
        <v>1969</v>
      </c>
      <c r="L4009" s="1" t="s">
        <v>31</v>
      </c>
    </row>
    <row r="4010" spans="1:12" x14ac:dyDescent="0.25">
      <c r="A4010">
        <v>1377</v>
      </c>
      <c r="B4010" s="1" t="s">
        <v>1760</v>
      </c>
      <c r="C4010" s="1" t="s">
        <v>285</v>
      </c>
      <c r="D4010" s="1" t="s">
        <v>26</v>
      </c>
      <c r="E4010" s="2">
        <v>43132</v>
      </c>
      <c r="F4010">
        <v>1</v>
      </c>
      <c r="G4010">
        <v>919.99</v>
      </c>
      <c r="H4010" s="1" t="s">
        <v>1719</v>
      </c>
      <c r="I4010" s="1" t="s">
        <v>22</v>
      </c>
      <c r="J4010" s="1" t="s">
        <v>27</v>
      </c>
      <c r="K4010" s="1" t="s">
        <v>1969</v>
      </c>
      <c r="L4010" s="1" t="s">
        <v>31</v>
      </c>
    </row>
    <row r="4011" spans="1:12" x14ac:dyDescent="0.25">
      <c r="A4011">
        <v>1377</v>
      </c>
      <c r="B4011" s="1" t="s">
        <v>1760</v>
      </c>
      <c r="C4011" s="1" t="s">
        <v>285</v>
      </c>
      <c r="D4011" s="1" t="s">
        <v>26</v>
      </c>
      <c r="E4011" s="2">
        <v>43132</v>
      </c>
      <c r="F4011">
        <v>2</v>
      </c>
      <c r="G4011">
        <v>6999.98</v>
      </c>
      <c r="H4011" s="1" t="s">
        <v>1761</v>
      </c>
      <c r="I4011" s="1" t="s">
        <v>46</v>
      </c>
      <c r="J4011" s="1" t="s">
        <v>27</v>
      </c>
      <c r="K4011" s="1" t="s">
        <v>1969</v>
      </c>
      <c r="L4011" s="1" t="s">
        <v>31</v>
      </c>
    </row>
    <row r="4012" spans="1:12" x14ac:dyDescent="0.25">
      <c r="A4012">
        <v>1378</v>
      </c>
      <c r="B4012" s="1" t="s">
        <v>1762</v>
      </c>
      <c r="C4012" s="1" t="s">
        <v>317</v>
      </c>
      <c r="D4012" s="1" t="s">
        <v>13</v>
      </c>
      <c r="E4012" s="2">
        <v>43133</v>
      </c>
      <c r="F4012">
        <v>2</v>
      </c>
      <c r="G4012">
        <v>699.98</v>
      </c>
      <c r="H4012" s="1" t="s">
        <v>947</v>
      </c>
      <c r="I4012" s="1" t="s">
        <v>53</v>
      </c>
      <c r="J4012" s="1" t="s">
        <v>16</v>
      </c>
      <c r="K4012" s="1" t="s">
        <v>1967</v>
      </c>
      <c r="L4012" s="1" t="s">
        <v>17</v>
      </c>
    </row>
    <row r="4013" spans="1:12" x14ac:dyDescent="0.25">
      <c r="A4013">
        <v>1378</v>
      </c>
      <c r="B4013" s="1" t="s">
        <v>1762</v>
      </c>
      <c r="C4013" s="1" t="s">
        <v>317</v>
      </c>
      <c r="D4013" s="1" t="s">
        <v>13</v>
      </c>
      <c r="E4013" s="2">
        <v>43133</v>
      </c>
      <c r="F4013">
        <v>2</v>
      </c>
      <c r="G4013">
        <v>1499.98</v>
      </c>
      <c r="H4013" s="1" t="s">
        <v>35</v>
      </c>
      <c r="I4013" s="1" t="s">
        <v>22</v>
      </c>
      <c r="J4013" s="1" t="s">
        <v>16</v>
      </c>
      <c r="K4013" s="1" t="s">
        <v>1970</v>
      </c>
      <c r="L4013" s="1" t="s">
        <v>17</v>
      </c>
    </row>
    <row r="4014" spans="1:12" x14ac:dyDescent="0.25">
      <c r="A4014">
        <v>1378</v>
      </c>
      <c r="B4014" s="1" t="s">
        <v>1762</v>
      </c>
      <c r="C4014" s="1" t="s">
        <v>317</v>
      </c>
      <c r="D4014" s="1" t="s">
        <v>13</v>
      </c>
      <c r="E4014" s="2">
        <v>43133</v>
      </c>
      <c r="F4014">
        <v>1</v>
      </c>
      <c r="G4014">
        <v>470.99</v>
      </c>
      <c r="H4014" s="1" t="s">
        <v>900</v>
      </c>
      <c r="I4014" s="1" t="s">
        <v>39</v>
      </c>
      <c r="J4014" s="1" t="s">
        <v>16</v>
      </c>
      <c r="K4014" s="1" t="s">
        <v>1974</v>
      </c>
      <c r="L4014" s="1" t="s">
        <v>17</v>
      </c>
    </row>
    <row r="4015" spans="1:12" x14ac:dyDescent="0.25">
      <c r="A4015">
        <v>1378</v>
      </c>
      <c r="B4015" s="1" t="s">
        <v>1762</v>
      </c>
      <c r="C4015" s="1" t="s">
        <v>317</v>
      </c>
      <c r="D4015" s="1" t="s">
        <v>13</v>
      </c>
      <c r="E4015" s="2">
        <v>43133</v>
      </c>
      <c r="F4015">
        <v>2</v>
      </c>
      <c r="G4015">
        <v>6399.98</v>
      </c>
      <c r="H4015" s="1" t="s">
        <v>1763</v>
      </c>
      <c r="I4015" s="1" t="s">
        <v>22</v>
      </c>
      <c r="J4015" s="1" t="s">
        <v>16</v>
      </c>
      <c r="K4015" s="1" t="s">
        <v>1969</v>
      </c>
      <c r="L4015" s="1" t="s">
        <v>17</v>
      </c>
    </row>
    <row r="4016" spans="1:12" x14ac:dyDescent="0.25">
      <c r="A4016">
        <v>1378</v>
      </c>
      <c r="B4016" s="1" t="s">
        <v>1762</v>
      </c>
      <c r="C4016" s="1" t="s">
        <v>317</v>
      </c>
      <c r="D4016" s="1" t="s">
        <v>13</v>
      </c>
      <c r="E4016" s="2">
        <v>43133</v>
      </c>
      <c r="F4016">
        <v>2</v>
      </c>
      <c r="G4016">
        <v>1839.98</v>
      </c>
      <c r="H4016" s="1" t="s">
        <v>1637</v>
      </c>
      <c r="I4016" s="1" t="s">
        <v>22</v>
      </c>
      <c r="J4016" s="1" t="s">
        <v>16</v>
      </c>
      <c r="K4016" s="1" t="s">
        <v>1969</v>
      </c>
      <c r="L4016" s="1" t="s">
        <v>17</v>
      </c>
    </row>
    <row r="4017" spans="1:12" x14ac:dyDescent="0.25">
      <c r="A4017">
        <v>1379</v>
      </c>
      <c r="B4017" s="1" t="s">
        <v>1764</v>
      </c>
      <c r="C4017" s="1" t="s">
        <v>192</v>
      </c>
      <c r="D4017" s="1" t="s">
        <v>26</v>
      </c>
      <c r="E4017" s="2">
        <v>43133</v>
      </c>
      <c r="F4017">
        <v>1</v>
      </c>
      <c r="G4017">
        <v>529.99</v>
      </c>
      <c r="H4017" s="1" t="s">
        <v>49</v>
      </c>
      <c r="I4017" s="1" t="s">
        <v>15</v>
      </c>
      <c r="J4017" s="1" t="s">
        <v>27</v>
      </c>
      <c r="K4017" s="1" t="s">
        <v>1967</v>
      </c>
      <c r="L4017" s="1" t="s">
        <v>28</v>
      </c>
    </row>
    <row r="4018" spans="1:12" x14ac:dyDescent="0.25">
      <c r="A4018">
        <v>1379</v>
      </c>
      <c r="B4018" s="1" t="s">
        <v>1764</v>
      </c>
      <c r="C4018" s="1" t="s">
        <v>192</v>
      </c>
      <c r="D4018" s="1" t="s">
        <v>26</v>
      </c>
      <c r="E4018" s="2">
        <v>43133</v>
      </c>
      <c r="F4018">
        <v>2</v>
      </c>
      <c r="G4018">
        <v>179.98</v>
      </c>
      <c r="H4018" s="1" t="s">
        <v>1690</v>
      </c>
      <c r="I4018" s="1" t="s">
        <v>53</v>
      </c>
      <c r="J4018" s="1" t="s">
        <v>27</v>
      </c>
      <c r="K4018" s="1" t="s">
        <v>1975</v>
      </c>
      <c r="L4018" s="1" t="s">
        <v>28</v>
      </c>
    </row>
    <row r="4019" spans="1:12" x14ac:dyDescent="0.25">
      <c r="A4019">
        <v>1379</v>
      </c>
      <c r="B4019" s="1" t="s">
        <v>1764</v>
      </c>
      <c r="C4019" s="1" t="s">
        <v>192</v>
      </c>
      <c r="D4019" s="1" t="s">
        <v>26</v>
      </c>
      <c r="E4019" s="2">
        <v>43133</v>
      </c>
      <c r="F4019">
        <v>1</v>
      </c>
      <c r="G4019">
        <v>999.99</v>
      </c>
      <c r="H4019" s="1" t="s">
        <v>1765</v>
      </c>
      <c r="I4019" s="1" t="s">
        <v>22</v>
      </c>
      <c r="J4019" s="1" t="s">
        <v>27</v>
      </c>
      <c r="K4019" s="1" t="s">
        <v>1969</v>
      </c>
      <c r="L4019" s="1" t="s">
        <v>28</v>
      </c>
    </row>
    <row r="4020" spans="1:12" x14ac:dyDescent="0.25">
      <c r="A4020">
        <v>1380</v>
      </c>
      <c r="B4020" s="1" t="s">
        <v>1766</v>
      </c>
      <c r="C4020" s="1" t="s">
        <v>62</v>
      </c>
      <c r="D4020" s="1" t="s">
        <v>13</v>
      </c>
      <c r="E4020" s="2">
        <v>43136</v>
      </c>
      <c r="F4020">
        <v>2</v>
      </c>
      <c r="G4020">
        <v>859.98</v>
      </c>
      <c r="H4020" s="1" t="s">
        <v>1767</v>
      </c>
      <c r="I4020" s="1" t="s">
        <v>15</v>
      </c>
      <c r="J4020" s="1" t="s">
        <v>16</v>
      </c>
      <c r="K4020" s="1" t="s">
        <v>1967</v>
      </c>
      <c r="L4020" s="1" t="s">
        <v>36</v>
      </c>
    </row>
    <row r="4021" spans="1:12" x14ac:dyDescent="0.25">
      <c r="A4021">
        <v>1380</v>
      </c>
      <c r="B4021" s="1" t="s">
        <v>1766</v>
      </c>
      <c r="C4021" s="1" t="s">
        <v>62</v>
      </c>
      <c r="D4021" s="1" t="s">
        <v>13</v>
      </c>
      <c r="E4021" s="2">
        <v>43136</v>
      </c>
      <c r="F4021">
        <v>2</v>
      </c>
      <c r="G4021">
        <v>1799.98</v>
      </c>
      <c r="H4021" s="1" t="s">
        <v>1768</v>
      </c>
      <c r="I4021" s="1" t="s">
        <v>15</v>
      </c>
      <c r="J4021" s="1" t="s">
        <v>16</v>
      </c>
      <c r="K4021" s="1" t="s">
        <v>1967</v>
      </c>
      <c r="L4021" s="1" t="s">
        <v>36</v>
      </c>
    </row>
    <row r="4022" spans="1:12" x14ac:dyDescent="0.25">
      <c r="A4022">
        <v>1381</v>
      </c>
      <c r="B4022" s="1" t="s">
        <v>1769</v>
      </c>
      <c r="C4022" s="1" t="s">
        <v>367</v>
      </c>
      <c r="D4022" s="1" t="s">
        <v>26</v>
      </c>
      <c r="E4022" s="2">
        <v>43136</v>
      </c>
      <c r="F4022">
        <v>2</v>
      </c>
      <c r="G4022">
        <v>1799.98</v>
      </c>
      <c r="H4022" s="1" t="s">
        <v>1770</v>
      </c>
      <c r="I4022" s="1" t="s">
        <v>15</v>
      </c>
      <c r="J4022" s="1" t="s">
        <v>27</v>
      </c>
      <c r="K4022" s="1" t="s">
        <v>1967</v>
      </c>
      <c r="L4022" s="1" t="s">
        <v>31</v>
      </c>
    </row>
    <row r="4023" spans="1:12" x14ac:dyDescent="0.25">
      <c r="A4023">
        <v>1381</v>
      </c>
      <c r="B4023" s="1" t="s">
        <v>1769</v>
      </c>
      <c r="C4023" s="1" t="s">
        <v>367</v>
      </c>
      <c r="D4023" s="1" t="s">
        <v>26</v>
      </c>
      <c r="E4023" s="2">
        <v>43136</v>
      </c>
      <c r="F4023">
        <v>2</v>
      </c>
      <c r="G4023">
        <v>459.98</v>
      </c>
      <c r="H4023" s="1" t="s">
        <v>1771</v>
      </c>
      <c r="I4023" s="1" t="s">
        <v>53</v>
      </c>
      <c r="J4023" s="1" t="s">
        <v>27</v>
      </c>
      <c r="K4023" s="1" t="s">
        <v>1969</v>
      </c>
      <c r="L4023" s="1" t="s">
        <v>31</v>
      </c>
    </row>
    <row r="4024" spans="1:12" x14ac:dyDescent="0.25">
      <c r="A4024">
        <v>1382</v>
      </c>
      <c r="B4024" s="1" t="s">
        <v>1772</v>
      </c>
      <c r="C4024" s="1" t="s">
        <v>121</v>
      </c>
      <c r="D4024" s="1" t="s">
        <v>26</v>
      </c>
      <c r="E4024" s="2">
        <v>43137</v>
      </c>
      <c r="F4024">
        <v>2</v>
      </c>
      <c r="G4024">
        <v>2199.98</v>
      </c>
      <c r="H4024" s="1" t="s">
        <v>963</v>
      </c>
      <c r="I4024" s="1" t="s">
        <v>15</v>
      </c>
      <c r="J4024" s="1" t="s">
        <v>27</v>
      </c>
      <c r="K4024" s="1" t="s">
        <v>1967</v>
      </c>
      <c r="L4024" s="1" t="s">
        <v>28</v>
      </c>
    </row>
    <row r="4025" spans="1:12" x14ac:dyDescent="0.25">
      <c r="A4025">
        <v>1382</v>
      </c>
      <c r="B4025" s="1" t="s">
        <v>1772</v>
      </c>
      <c r="C4025" s="1" t="s">
        <v>121</v>
      </c>
      <c r="D4025" s="1" t="s">
        <v>26</v>
      </c>
      <c r="E4025" s="2">
        <v>43137</v>
      </c>
      <c r="F4025">
        <v>1</v>
      </c>
      <c r="G4025">
        <v>479.99</v>
      </c>
      <c r="H4025" s="1" t="s">
        <v>1643</v>
      </c>
      <c r="I4025" s="1" t="s">
        <v>15</v>
      </c>
      <c r="J4025" s="1" t="s">
        <v>27</v>
      </c>
      <c r="K4025" s="1" t="s">
        <v>1967</v>
      </c>
      <c r="L4025" s="1" t="s">
        <v>28</v>
      </c>
    </row>
    <row r="4026" spans="1:12" x14ac:dyDescent="0.25">
      <c r="A4026">
        <v>1382</v>
      </c>
      <c r="B4026" s="1" t="s">
        <v>1772</v>
      </c>
      <c r="C4026" s="1" t="s">
        <v>121</v>
      </c>
      <c r="D4026" s="1" t="s">
        <v>26</v>
      </c>
      <c r="E4026" s="2">
        <v>43137</v>
      </c>
      <c r="F4026">
        <v>1</v>
      </c>
      <c r="G4026">
        <v>959.99</v>
      </c>
      <c r="H4026" s="1" t="s">
        <v>1773</v>
      </c>
      <c r="I4026" s="1" t="s">
        <v>15</v>
      </c>
      <c r="J4026" s="1" t="s">
        <v>27</v>
      </c>
      <c r="K4026" s="1" t="s">
        <v>1967</v>
      </c>
      <c r="L4026" s="1" t="s">
        <v>28</v>
      </c>
    </row>
    <row r="4027" spans="1:12" x14ac:dyDescent="0.25">
      <c r="A4027">
        <v>1382</v>
      </c>
      <c r="B4027" s="1" t="s">
        <v>1772</v>
      </c>
      <c r="C4027" s="1" t="s">
        <v>121</v>
      </c>
      <c r="D4027" s="1" t="s">
        <v>26</v>
      </c>
      <c r="E4027" s="2">
        <v>43137</v>
      </c>
      <c r="F4027">
        <v>1</v>
      </c>
      <c r="G4027">
        <v>749.99</v>
      </c>
      <c r="H4027" s="1" t="s">
        <v>1724</v>
      </c>
      <c r="I4027" s="1" t="s">
        <v>15</v>
      </c>
      <c r="J4027" s="1" t="s">
        <v>27</v>
      </c>
      <c r="K4027" s="1" t="s">
        <v>1967</v>
      </c>
      <c r="L4027" s="1" t="s">
        <v>28</v>
      </c>
    </row>
    <row r="4028" spans="1:12" x14ac:dyDescent="0.25">
      <c r="A4028">
        <v>1382</v>
      </c>
      <c r="B4028" s="1" t="s">
        <v>1772</v>
      </c>
      <c r="C4028" s="1" t="s">
        <v>121</v>
      </c>
      <c r="D4028" s="1" t="s">
        <v>26</v>
      </c>
      <c r="E4028" s="2">
        <v>43137</v>
      </c>
      <c r="F4028">
        <v>1</v>
      </c>
      <c r="G4028">
        <v>1499.99</v>
      </c>
      <c r="H4028" s="1" t="s">
        <v>1774</v>
      </c>
      <c r="I4028" s="1" t="s">
        <v>22</v>
      </c>
      <c r="J4028" s="1" t="s">
        <v>27</v>
      </c>
      <c r="K4028" s="1" t="s">
        <v>1969</v>
      </c>
      <c r="L4028" s="1" t="s">
        <v>28</v>
      </c>
    </row>
    <row r="4029" spans="1:12" x14ac:dyDescent="0.25">
      <c r="A4029">
        <v>1383</v>
      </c>
      <c r="B4029" s="1" t="s">
        <v>1775</v>
      </c>
      <c r="C4029" s="1" t="s">
        <v>148</v>
      </c>
      <c r="D4029" s="1" t="s">
        <v>13</v>
      </c>
      <c r="E4029" s="2">
        <v>43138</v>
      </c>
      <c r="F4029">
        <v>2</v>
      </c>
      <c r="G4029">
        <v>693.98</v>
      </c>
      <c r="H4029" s="1" t="s">
        <v>1033</v>
      </c>
      <c r="I4029" s="1" t="s">
        <v>15</v>
      </c>
      <c r="J4029" s="1" t="s">
        <v>16</v>
      </c>
      <c r="K4029" s="1" t="s">
        <v>1974</v>
      </c>
      <c r="L4029" s="1" t="s">
        <v>36</v>
      </c>
    </row>
    <row r="4030" spans="1:12" x14ac:dyDescent="0.25">
      <c r="A4030">
        <v>1383</v>
      </c>
      <c r="B4030" s="1" t="s">
        <v>1775</v>
      </c>
      <c r="C4030" s="1" t="s">
        <v>148</v>
      </c>
      <c r="D4030" s="1" t="s">
        <v>13</v>
      </c>
      <c r="E4030" s="2">
        <v>43138</v>
      </c>
      <c r="F4030">
        <v>2</v>
      </c>
      <c r="G4030">
        <v>6999.98</v>
      </c>
      <c r="H4030" s="1" t="s">
        <v>1761</v>
      </c>
      <c r="I4030" s="1" t="s">
        <v>46</v>
      </c>
      <c r="J4030" s="1" t="s">
        <v>16</v>
      </c>
      <c r="K4030" s="1" t="s">
        <v>1969</v>
      </c>
      <c r="L4030" s="1" t="s">
        <v>36</v>
      </c>
    </row>
    <row r="4031" spans="1:12" x14ac:dyDescent="0.25">
      <c r="A4031">
        <v>1384</v>
      </c>
      <c r="B4031" s="1" t="s">
        <v>1776</v>
      </c>
      <c r="C4031" s="1" t="s">
        <v>487</v>
      </c>
      <c r="D4031" s="1" t="s">
        <v>26</v>
      </c>
      <c r="E4031" s="2">
        <v>43139</v>
      </c>
      <c r="F4031">
        <v>1</v>
      </c>
      <c r="G4031">
        <v>349.99</v>
      </c>
      <c r="H4031" s="1" t="s">
        <v>885</v>
      </c>
      <c r="I4031" s="1" t="s">
        <v>53</v>
      </c>
      <c r="J4031" s="1" t="s">
        <v>27</v>
      </c>
      <c r="K4031" s="1" t="s">
        <v>1967</v>
      </c>
      <c r="L4031" s="1" t="s">
        <v>31</v>
      </c>
    </row>
    <row r="4032" spans="1:12" x14ac:dyDescent="0.25">
      <c r="A4032">
        <v>1384</v>
      </c>
      <c r="B4032" s="1" t="s">
        <v>1776</v>
      </c>
      <c r="C4032" s="1" t="s">
        <v>487</v>
      </c>
      <c r="D4032" s="1" t="s">
        <v>26</v>
      </c>
      <c r="E4032" s="2">
        <v>43139</v>
      </c>
      <c r="F4032">
        <v>1</v>
      </c>
      <c r="G4032">
        <v>469.99</v>
      </c>
      <c r="H4032" s="1" t="s">
        <v>869</v>
      </c>
      <c r="I4032" s="1" t="s">
        <v>22</v>
      </c>
      <c r="J4032" s="1" t="s">
        <v>27</v>
      </c>
      <c r="K4032" s="1" t="s">
        <v>1969</v>
      </c>
      <c r="L4032" s="1" t="s">
        <v>31</v>
      </c>
    </row>
    <row r="4033" spans="1:12" x14ac:dyDescent="0.25">
      <c r="A4033">
        <v>1384</v>
      </c>
      <c r="B4033" s="1" t="s">
        <v>1776</v>
      </c>
      <c r="C4033" s="1" t="s">
        <v>487</v>
      </c>
      <c r="D4033" s="1" t="s">
        <v>26</v>
      </c>
      <c r="E4033" s="2">
        <v>43139</v>
      </c>
      <c r="F4033">
        <v>2</v>
      </c>
      <c r="G4033">
        <v>6399.98</v>
      </c>
      <c r="H4033" s="1" t="s">
        <v>1763</v>
      </c>
      <c r="I4033" s="1" t="s">
        <v>22</v>
      </c>
      <c r="J4033" s="1" t="s">
        <v>27</v>
      </c>
      <c r="K4033" s="1" t="s">
        <v>1969</v>
      </c>
      <c r="L4033" s="1" t="s">
        <v>31</v>
      </c>
    </row>
    <row r="4034" spans="1:12" x14ac:dyDescent="0.25">
      <c r="A4034">
        <v>1384</v>
      </c>
      <c r="B4034" s="1" t="s">
        <v>1776</v>
      </c>
      <c r="C4034" s="1" t="s">
        <v>487</v>
      </c>
      <c r="D4034" s="1" t="s">
        <v>26</v>
      </c>
      <c r="E4034" s="2">
        <v>43139</v>
      </c>
      <c r="F4034">
        <v>1</v>
      </c>
      <c r="G4034">
        <v>209.99</v>
      </c>
      <c r="H4034" s="1" t="s">
        <v>953</v>
      </c>
      <c r="I4034" s="1" t="s">
        <v>53</v>
      </c>
      <c r="J4034" s="1" t="s">
        <v>27</v>
      </c>
      <c r="K4034" s="1" t="s">
        <v>1969</v>
      </c>
      <c r="L4034" s="1" t="s">
        <v>31</v>
      </c>
    </row>
    <row r="4035" spans="1:12" x14ac:dyDescent="0.25">
      <c r="A4035">
        <v>1385</v>
      </c>
      <c r="B4035" s="1" t="s">
        <v>1777</v>
      </c>
      <c r="C4035" s="1" t="s">
        <v>229</v>
      </c>
      <c r="D4035" s="1" t="s">
        <v>108</v>
      </c>
      <c r="E4035" s="2">
        <v>43139</v>
      </c>
      <c r="F4035">
        <v>2</v>
      </c>
      <c r="G4035">
        <v>1099.98</v>
      </c>
      <c r="H4035" s="1" t="s">
        <v>43</v>
      </c>
      <c r="I4035" s="1" t="s">
        <v>39</v>
      </c>
      <c r="J4035" s="1" t="s">
        <v>109</v>
      </c>
      <c r="K4035" s="1" t="s">
        <v>1967</v>
      </c>
      <c r="L4035" s="1" t="s">
        <v>179</v>
      </c>
    </row>
    <row r="4036" spans="1:12" x14ac:dyDescent="0.25">
      <c r="A4036">
        <v>1385</v>
      </c>
      <c r="B4036" s="1" t="s">
        <v>1777</v>
      </c>
      <c r="C4036" s="1" t="s">
        <v>229</v>
      </c>
      <c r="D4036" s="1" t="s">
        <v>108</v>
      </c>
      <c r="E4036" s="2">
        <v>43139</v>
      </c>
      <c r="F4036">
        <v>1</v>
      </c>
      <c r="G4036">
        <v>1799.99</v>
      </c>
      <c r="H4036" s="1" t="s">
        <v>1650</v>
      </c>
      <c r="I4036" s="1" t="s">
        <v>858</v>
      </c>
      <c r="J4036" s="1" t="s">
        <v>109</v>
      </c>
      <c r="K4036" s="1" t="s">
        <v>1969</v>
      </c>
      <c r="L4036" s="1" t="s">
        <v>179</v>
      </c>
    </row>
    <row r="4037" spans="1:12" x14ac:dyDescent="0.25">
      <c r="A4037">
        <v>1385</v>
      </c>
      <c r="B4037" s="1" t="s">
        <v>1777</v>
      </c>
      <c r="C4037" s="1" t="s">
        <v>229</v>
      </c>
      <c r="D4037" s="1" t="s">
        <v>108</v>
      </c>
      <c r="E4037" s="2">
        <v>43139</v>
      </c>
      <c r="F4037">
        <v>2</v>
      </c>
      <c r="G4037">
        <v>2999.98</v>
      </c>
      <c r="H4037" s="1" t="s">
        <v>913</v>
      </c>
      <c r="I4037" s="1" t="s">
        <v>22</v>
      </c>
      <c r="J4037" s="1" t="s">
        <v>109</v>
      </c>
      <c r="K4037" s="1" t="s">
        <v>1969</v>
      </c>
      <c r="L4037" s="1" t="s">
        <v>179</v>
      </c>
    </row>
    <row r="4038" spans="1:12" x14ac:dyDescent="0.25">
      <c r="A4038">
        <v>1385</v>
      </c>
      <c r="B4038" s="1" t="s">
        <v>1777</v>
      </c>
      <c r="C4038" s="1" t="s">
        <v>229</v>
      </c>
      <c r="D4038" s="1" t="s">
        <v>108</v>
      </c>
      <c r="E4038" s="2">
        <v>43139</v>
      </c>
      <c r="F4038">
        <v>1</v>
      </c>
      <c r="G4038">
        <v>1499.99</v>
      </c>
      <c r="H4038" s="1" t="s">
        <v>1774</v>
      </c>
      <c r="I4038" s="1" t="s">
        <v>22</v>
      </c>
      <c r="J4038" s="1" t="s">
        <v>109</v>
      </c>
      <c r="K4038" s="1" t="s">
        <v>1969</v>
      </c>
      <c r="L4038" s="1" t="s">
        <v>179</v>
      </c>
    </row>
    <row r="4039" spans="1:12" x14ac:dyDescent="0.25">
      <c r="A4039">
        <v>1386</v>
      </c>
      <c r="B4039" s="1" t="s">
        <v>1778</v>
      </c>
      <c r="C4039" s="1" t="s">
        <v>84</v>
      </c>
      <c r="D4039" s="1" t="s">
        <v>13</v>
      </c>
      <c r="E4039" s="2">
        <v>43140</v>
      </c>
      <c r="F4039">
        <v>1</v>
      </c>
      <c r="G4039">
        <v>369.99</v>
      </c>
      <c r="H4039" s="1" t="s">
        <v>1779</v>
      </c>
      <c r="I4039" s="1" t="s">
        <v>53</v>
      </c>
      <c r="J4039" s="1" t="s">
        <v>16</v>
      </c>
      <c r="K4039" s="1" t="s">
        <v>1967</v>
      </c>
      <c r="L4039" s="1" t="s">
        <v>17</v>
      </c>
    </row>
    <row r="4040" spans="1:12" x14ac:dyDescent="0.25">
      <c r="A4040">
        <v>1386</v>
      </c>
      <c r="B4040" s="1" t="s">
        <v>1778</v>
      </c>
      <c r="C4040" s="1" t="s">
        <v>84</v>
      </c>
      <c r="D4040" s="1" t="s">
        <v>13</v>
      </c>
      <c r="E4040" s="2">
        <v>43140</v>
      </c>
      <c r="F4040">
        <v>1</v>
      </c>
      <c r="G4040">
        <v>899.99</v>
      </c>
      <c r="H4040" s="1" t="s">
        <v>1768</v>
      </c>
      <c r="I4040" s="1" t="s">
        <v>39</v>
      </c>
      <c r="J4040" s="1" t="s">
        <v>16</v>
      </c>
      <c r="K4040" s="1" t="s">
        <v>1967</v>
      </c>
      <c r="L4040" s="1" t="s">
        <v>17</v>
      </c>
    </row>
    <row r="4041" spans="1:12" x14ac:dyDescent="0.25">
      <c r="A4041">
        <v>1386</v>
      </c>
      <c r="B4041" s="1" t="s">
        <v>1778</v>
      </c>
      <c r="C4041" s="1" t="s">
        <v>84</v>
      </c>
      <c r="D4041" s="1" t="s">
        <v>13</v>
      </c>
      <c r="E4041" s="2">
        <v>43140</v>
      </c>
      <c r="F4041">
        <v>1</v>
      </c>
      <c r="G4041">
        <v>4499.99</v>
      </c>
      <c r="H4041" s="1" t="s">
        <v>1691</v>
      </c>
      <c r="I4041" s="1" t="s">
        <v>858</v>
      </c>
      <c r="J4041" s="1" t="s">
        <v>16</v>
      </c>
      <c r="K4041" s="1" t="s">
        <v>1969</v>
      </c>
      <c r="L4041" s="1" t="s">
        <v>17</v>
      </c>
    </row>
    <row r="4042" spans="1:12" x14ac:dyDescent="0.25">
      <c r="A4042">
        <v>1386</v>
      </c>
      <c r="B4042" s="1" t="s">
        <v>1778</v>
      </c>
      <c r="C4042" s="1" t="s">
        <v>84</v>
      </c>
      <c r="D4042" s="1" t="s">
        <v>13</v>
      </c>
      <c r="E4042" s="2">
        <v>43140</v>
      </c>
      <c r="F4042">
        <v>1</v>
      </c>
      <c r="G4042">
        <v>249.99</v>
      </c>
      <c r="H4042" s="1" t="s">
        <v>1780</v>
      </c>
      <c r="I4042" s="1" t="s">
        <v>53</v>
      </c>
      <c r="J4042" s="1" t="s">
        <v>16</v>
      </c>
      <c r="K4042" s="1" t="s">
        <v>1969</v>
      </c>
      <c r="L4042" s="1" t="s">
        <v>17</v>
      </c>
    </row>
    <row r="4043" spans="1:12" x14ac:dyDescent="0.25">
      <c r="A4043">
        <v>1387</v>
      </c>
      <c r="B4043" s="1" t="s">
        <v>1377</v>
      </c>
      <c r="C4043" s="1" t="s">
        <v>549</v>
      </c>
      <c r="D4043" s="1" t="s">
        <v>26</v>
      </c>
      <c r="E4043" s="2">
        <v>43140</v>
      </c>
      <c r="F4043">
        <v>1</v>
      </c>
      <c r="G4043">
        <v>449.99</v>
      </c>
      <c r="H4043" s="1" t="s">
        <v>854</v>
      </c>
      <c r="I4043" s="1" t="s">
        <v>39</v>
      </c>
      <c r="J4043" s="1" t="s">
        <v>27</v>
      </c>
      <c r="K4043" s="1" t="s">
        <v>1974</v>
      </c>
      <c r="L4043" s="1" t="s">
        <v>31</v>
      </c>
    </row>
    <row r="4044" spans="1:12" x14ac:dyDescent="0.25">
      <c r="A4044">
        <v>1388</v>
      </c>
      <c r="B4044" s="1" t="s">
        <v>1781</v>
      </c>
      <c r="C4044" s="1" t="s">
        <v>265</v>
      </c>
      <c r="D4044" s="1" t="s">
        <v>26</v>
      </c>
      <c r="E4044" s="2">
        <v>43140</v>
      </c>
      <c r="F4044">
        <v>1</v>
      </c>
      <c r="G4044">
        <v>2999.99</v>
      </c>
      <c r="H4044" s="1" t="s">
        <v>1782</v>
      </c>
      <c r="I4044" s="1" t="s">
        <v>15</v>
      </c>
      <c r="J4044" s="1" t="s">
        <v>27</v>
      </c>
      <c r="K4044" s="1" t="s">
        <v>1967</v>
      </c>
      <c r="L4044" s="1" t="s">
        <v>31</v>
      </c>
    </row>
    <row r="4045" spans="1:12" x14ac:dyDescent="0.25">
      <c r="A4045">
        <v>1389</v>
      </c>
      <c r="B4045" s="1" t="s">
        <v>1783</v>
      </c>
      <c r="C4045" s="1" t="s">
        <v>363</v>
      </c>
      <c r="D4045" s="1" t="s">
        <v>26</v>
      </c>
      <c r="E4045" s="2">
        <v>43142</v>
      </c>
      <c r="F4045">
        <v>1</v>
      </c>
      <c r="G4045">
        <v>319.99</v>
      </c>
      <c r="H4045" s="1" t="s">
        <v>1784</v>
      </c>
      <c r="I4045" s="1" t="s">
        <v>15</v>
      </c>
      <c r="J4045" s="1" t="s">
        <v>27</v>
      </c>
      <c r="K4045" s="1" t="s">
        <v>1967</v>
      </c>
      <c r="L4045" s="1" t="s">
        <v>31</v>
      </c>
    </row>
    <row r="4046" spans="1:12" x14ac:dyDescent="0.25">
      <c r="A4046">
        <v>1389</v>
      </c>
      <c r="B4046" s="1" t="s">
        <v>1783</v>
      </c>
      <c r="C4046" s="1" t="s">
        <v>363</v>
      </c>
      <c r="D4046" s="1" t="s">
        <v>26</v>
      </c>
      <c r="E4046" s="2">
        <v>43142</v>
      </c>
      <c r="F4046">
        <v>2</v>
      </c>
      <c r="G4046">
        <v>659.98</v>
      </c>
      <c r="H4046" s="1" t="s">
        <v>852</v>
      </c>
      <c r="I4046" s="1" t="s">
        <v>53</v>
      </c>
      <c r="J4046" s="1" t="s">
        <v>27</v>
      </c>
      <c r="K4046" s="1" t="s">
        <v>1973</v>
      </c>
      <c r="L4046" s="1" t="s">
        <v>31</v>
      </c>
    </row>
    <row r="4047" spans="1:12" x14ac:dyDescent="0.25">
      <c r="A4047">
        <v>1389</v>
      </c>
      <c r="B4047" s="1" t="s">
        <v>1783</v>
      </c>
      <c r="C4047" s="1" t="s">
        <v>363</v>
      </c>
      <c r="D4047" s="1" t="s">
        <v>26</v>
      </c>
      <c r="E4047" s="2">
        <v>43142</v>
      </c>
      <c r="F4047">
        <v>2</v>
      </c>
      <c r="G4047">
        <v>6399.98</v>
      </c>
      <c r="H4047" s="1" t="s">
        <v>1785</v>
      </c>
      <c r="I4047" s="1" t="s">
        <v>858</v>
      </c>
      <c r="J4047" s="1" t="s">
        <v>27</v>
      </c>
      <c r="K4047" s="1" t="s">
        <v>1969</v>
      </c>
      <c r="L4047" s="1" t="s">
        <v>31</v>
      </c>
    </row>
    <row r="4048" spans="1:12" x14ac:dyDescent="0.25">
      <c r="A4048">
        <v>1390</v>
      </c>
      <c r="B4048" s="1" t="s">
        <v>1786</v>
      </c>
      <c r="C4048" s="1" t="s">
        <v>295</v>
      </c>
      <c r="D4048" s="1" t="s">
        <v>26</v>
      </c>
      <c r="E4048" s="2">
        <v>43143</v>
      </c>
      <c r="F4048">
        <v>1</v>
      </c>
      <c r="G4048">
        <v>899.99</v>
      </c>
      <c r="H4048" s="1" t="s">
        <v>1768</v>
      </c>
      <c r="I4048" s="1" t="s">
        <v>39</v>
      </c>
      <c r="J4048" s="1" t="s">
        <v>27</v>
      </c>
      <c r="K4048" s="1" t="s">
        <v>1967</v>
      </c>
      <c r="L4048" s="1" t="s">
        <v>31</v>
      </c>
    </row>
    <row r="4049" spans="1:12" x14ac:dyDescent="0.25">
      <c r="A4049">
        <v>1390</v>
      </c>
      <c r="B4049" s="1" t="s">
        <v>1786</v>
      </c>
      <c r="C4049" s="1" t="s">
        <v>295</v>
      </c>
      <c r="D4049" s="1" t="s">
        <v>26</v>
      </c>
      <c r="E4049" s="2">
        <v>43143</v>
      </c>
      <c r="F4049">
        <v>2</v>
      </c>
      <c r="G4049">
        <v>2939.98</v>
      </c>
      <c r="H4049" s="1" t="s">
        <v>922</v>
      </c>
      <c r="I4049" s="1" t="s">
        <v>22</v>
      </c>
      <c r="J4049" s="1" t="s">
        <v>27</v>
      </c>
      <c r="K4049" s="1" t="s">
        <v>1973</v>
      </c>
      <c r="L4049" s="1" t="s">
        <v>31</v>
      </c>
    </row>
    <row r="4050" spans="1:12" x14ac:dyDescent="0.25">
      <c r="A4050">
        <v>1390</v>
      </c>
      <c r="B4050" s="1" t="s">
        <v>1786</v>
      </c>
      <c r="C4050" s="1" t="s">
        <v>295</v>
      </c>
      <c r="D4050" s="1" t="s">
        <v>26</v>
      </c>
      <c r="E4050" s="2">
        <v>43143</v>
      </c>
      <c r="F4050">
        <v>1</v>
      </c>
      <c r="G4050">
        <v>481.99</v>
      </c>
      <c r="H4050" s="1" t="s">
        <v>942</v>
      </c>
      <c r="I4050" s="1" t="s">
        <v>39</v>
      </c>
      <c r="J4050" s="1" t="s">
        <v>27</v>
      </c>
      <c r="K4050" s="1" t="s">
        <v>1974</v>
      </c>
      <c r="L4050" s="1" t="s">
        <v>31</v>
      </c>
    </row>
    <row r="4051" spans="1:12" x14ac:dyDescent="0.25">
      <c r="A4051">
        <v>1390</v>
      </c>
      <c r="B4051" s="1" t="s">
        <v>1786</v>
      </c>
      <c r="C4051" s="1" t="s">
        <v>295</v>
      </c>
      <c r="D4051" s="1" t="s">
        <v>26</v>
      </c>
      <c r="E4051" s="2">
        <v>43143</v>
      </c>
      <c r="F4051">
        <v>2</v>
      </c>
      <c r="G4051">
        <v>1999.98</v>
      </c>
      <c r="H4051" s="1" t="s">
        <v>997</v>
      </c>
      <c r="I4051" s="1" t="s">
        <v>22</v>
      </c>
      <c r="J4051" s="1" t="s">
        <v>27</v>
      </c>
      <c r="K4051" s="1" t="s">
        <v>1968</v>
      </c>
      <c r="L4051" s="1" t="s">
        <v>31</v>
      </c>
    </row>
    <row r="4052" spans="1:12" x14ac:dyDescent="0.25">
      <c r="A4052">
        <v>1390</v>
      </c>
      <c r="B4052" s="1" t="s">
        <v>1786</v>
      </c>
      <c r="C4052" s="1" t="s">
        <v>295</v>
      </c>
      <c r="D4052" s="1" t="s">
        <v>26</v>
      </c>
      <c r="E4052" s="2">
        <v>43143</v>
      </c>
      <c r="F4052">
        <v>2</v>
      </c>
      <c r="G4052">
        <v>3599.98</v>
      </c>
      <c r="H4052" s="1" t="s">
        <v>1695</v>
      </c>
      <c r="I4052" s="1" t="s">
        <v>858</v>
      </c>
      <c r="J4052" s="1" t="s">
        <v>27</v>
      </c>
      <c r="K4052" s="1" t="s">
        <v>1969</v>
      </c>
      <c r="L4052" s="1" t="s">
        <v>31</v>
      </c>
    </row>
    <row r="4053" spans="1:12" x14ac:dyDescent="0.25">
      <c r="A4053">
        <v>1391</v>
      </c>
      <c r="B4053" s="1" t="s">
        <v>1787</v>
      </c>
      <c r="C4053" s="1" t="s">
        <v>221</v>
      </c>
      <c r="D4053" s="1" t="s">
        <v>26</v>
      </c>
      <c r="E4053" s="2">
        <v>43144</v>
      </c>
      <c r="F4053">
        <v>2</v>
      </c>
      <c r="G4053">
        <v>1059.98</v>
      </c>
      <c r="H4053" s="1" t="s">
        <v>1752</v>
      </c>
      <c r="I4053" s="1" t="s">
        <v>15</v>
      </c>
      <c r="J4053" s="1" t="s">
        <v>27</v>
      </c>
      <c r="K4053" s="1" t="s">
        <v>1967</v>
      </c>
      <c r="L4053" s="1" t="s">
        <v>31</v>
      </c>
    </row>
    <row r="4054" spans="1:12" x14ac:dyDescent="0.25">
      <c r="A4054">
        <v>1391</v>
      </c>
      <c r="B4054" s="1" t="s">
        <v>1787</v>
      </c>
      <c r="C4054" s="1" t="s">
        <v>221</v>
      </c>
      <c r="D4054" s="1" t="s">
        <v>26</v>
      </c>
      <c r="E4054" s="2">
        <v>43144</v>
      </c>
      <c r="F4054">
        <v>2</v>
      </c>
      <c r="G4054">
        <v>639.98</v>
      </c>
      <c r="H4054" s="1" t="s">
        <v>1788</v>
      </c>
      <c r="I4054" s="1" t="s">
        <v>53</v>
      </c>
      <c r="J4054" s="1" t="s">
        <v>27</v>
      </c>
      <c r="K4054" s="1" t="s">
        <v>1967</v>
      </c>
      <c r="L4054" s="1" t="s">
        <v>31</v>
      </c>
    </row>
    <row r="4055" spans="1:12" x14ac:dyDescent="0.25">
      <c r="A4055">
        <v>1391</v>
      </c>
      <c r="B4055" s="1" t="s">
        <v>1787</v>
      </c>
      <c r="C4055" s="1" t="s">
        <v>221</v>
      </c>
      <c r="D4055" s="1" t="s">
        <v>26</v>
      </c>
      <c r="E4055" s="2">
        <v>43144</v>
      </c>
      <c r="F4055">
        <v>1</v>
      </c>
      <c r="G4055">
        <v>369.99</v>
      </c>
      <c r="H4055" s="1" t="s">
        <v>1789</v>
      </c>
      <c r="I4055" s="1" t="s">
        <v>53</v>
      </c>
      <c r="J4055" s="1" t="s">
        <v>27</v>
      </c>
      <c r="K4055" s="1" t="s">
        <v>1969</v>
      </c>
      <c r="L4055" s="1" t="s">
        <v>31</v>
      </c>
    </row>
    <row r="4056" spans="1:12" x14ac:dyDescent="0.25">
      <c r="A4056">
        <v>1392</v>
      </c>
      <c r="B4056" s="1" t="s">
        <v>1790</v>
      </c>
      <c r="C4056" s="1" t="s">
        <v>1097</v>
      </c>
      <c r="D4056" s="1" t="s">
        <v>26</v>
      </c>
      <c r="E4056" s="2">
        <v>43144</v>
      </c>
      <c r="F4056">
        <v>2</v>
      </c>
      <c r="G4056">
        <v>1799.98</v>
      </c>
      <c r="H4056" s="1" t="s">
        <v>1791</v>
      </c>
      <c r="I4056" s="1" t="s">
        <v>15</v>
      </c>
      <c r="J4056" s="1" t="s">
        <v>27</v>
      </c>
      <c r="K4056" s="1" t="s">
        <v>1967</v>
      </c>
      <c r="L4056" s="1" t="s">
        <v>28</v>
      </c>
    </row>
    <row r="4057" spans="1:12" x14ac:dyDescent="0.25">
      <c r="A4057">
        <v>1392</v>
      </c>
      <c r="B4057" s="1" t="s">
        <v>1790</v>
      </c>
      <c r="C4057" s="1" t="s">
        <v>1097</v>
      </c>
      <c r="D4057" s="1" t="s">
        <v>26</v>
      </c>
      <c r="E4057" s="2">
        <v>43144</v>
      </c>
      <c r="F4057">
        <v>2</v>
      </c>
      <c r="G4057">
        <v>379.98</v>
      </c>
      <c r="H4057" s="1" t="s">
        <v>1119</v>
      </c>
      <c r="I4057" s="1" t="s">
        <v>53</v>
      </c>
      <c r="J4057" s="1" t="s">
        <v>27</v>
      </c>
      <c r="K4057" s="1" t="s">
        <v>1969</v>
      </c>
      <c r="L4057" s="1" t="s">
        <v>28</v>
      </c>
    </row>
    <row r="4058" spans="1:12" x14ac:dyDescent="0.25">
      <c r="A4058">
        <v>1393</v>
      </c>
      <c r="B4058" s="1" t="s">
        <v>1792</v>
      </c>
      <c r="C4058" s="1" t="s">
        <v>517</v>
      </c>
      <c r="D4058" s="1" t="s">
        <v>26</v>
      </c>
      <c r="E4058" s="2">
        <v>43145</v>
      </c>
      <c r="F4058">
        <v>1</v>
      </c>
      <c r="G4058">
        <v>659.99</v>
      </c>
      <c r="H4058" s="1" t="s">
        <v>965</v>
      </c>
      <c r="I4058" s="1" t="s">
        <v>15</v>
      </c>
      <c r="J4058" s="1" t="s">
        <v>27</v>
      </c>
      <c r="K4058" s="1" t="s">
        <v>1967</v>
      </c>
      <c r="L4058" s="1" t="s">
        <v>31</v>
      </c>
    </row>
    <row r="4059" spans="1:12" x14ac:dyDescent="0.25">
      <c r="A4059">
        <v>1393</v>
      </c>
      <c r="B4059" s="1" t="s">
        <v>1792</v>
      </c>
      <c r="C4059" s="1" t="s">
        <v>517</v>
      </c>
      <c r="D4059" s="1" t="s">
        <v>26</v>
      </c>
      <c r="E4059" s="2">
        <v>43145</v>
      </c>
      <c r="F4059">
        <v>1</v>
      </c>
      <c r="G4059">
        <v>209.99</v>
      </c>
      <c r="H4059" s="1" t="s">
        <v>1010</v>
      </c>
      <c r="I4059" s="1" t="s">
        <v>53</v>
      </c>
      <c r="J4059" s="1" t="s">
        <v>27</v>
      </c>
      <c r="K4059" s="1" t="s">
        <v>1973</v>
      </c>
      <c r="L4059" s="1" t="s">
        <v>31</v>
      </c>
    </row>
    <row r="4060" spans="1:12" x14ac:dyDescent="0.25">
      <c r="A4060">
        <v>1393</v>
      </c>
      <c r="B4060" s="1" t="s">
        <v>1792</v>
      </c>
      <c r="C4060" s="1" t="s">
        <v>517</v>
      </c>
      <c r="D4060" s="1" t="s">
        <v>26</v>
      </c>
      <c r="E4060" s="2">
        <v>43145</v>
      </c>
      <c r="F4060">
        <v>2</v>
      </c>
      <c r="G4060">
        <v>319.98</v>
      </c>
      <c r="H4060" s="1" t="s">
        <v>1793</v>
      </c>
      <c r="I4060" s="1" t="s">
        <v>53</v>
      </c>
      <c r="J4060" s="1" t="s">
        <v>27</v>
      </c>
      <c r="K4060" s="1" t="s">
        <v>1969</v>
      </c>
      <c r="L4060" s="1" t="s">
        <v>31</v>
      </c>
    </row>
    <row r="4061" spans="1:12" x14ac:dyDescent="0.25">
      <c r="A4061">
        <v>1393</v>
      </c>
      <c r="B4061" s="1" t="s">
        <v>1792</v>
      </c>
      <c r="C4061" s="1" t="s">
        <v>517</v>
      </c>
      <c r="D4061" s="1" t="s">
        <v>26</v>
      </c>
      <c r="E4061" s="2">
        <v>43145</v>
      </c>
      <c r="F4061">
        <v>2</v>
      </c>
      <c r="G4061">
        <v>10599.98</v>
      </c>
      <c r="H4061" s="1" t="s">
        <v>879</v>
      </c>
      <c r="I4061" s="1" t="s">
        <v>22</v>
      </c>
      <c r="J4061" s="1" t="s">
        <v>27</v>
      </c>
      <c r="K4061" s="1" t="s">
        <v>1969</v>
      </c>
      <c r="L4061" s="1" t="s">
        <v>31</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1969</v>
      </c>
      <c r="L4062" s="1" t="s">
        <v>110</v>
      </c>
    </row>
    <row r="4063" spans="1:12" x14ac:dyDescent="0.25">
      <c r="A4063">
        <v>1395</v>
      </c>
      <c r="B4063" s="1" t="s">
        <v>1796</v>
      </c>
      <c r="C4063" s="1" t="s">
        <v>452</v>
      </c>
      <c r="D4063" s="1" t="s">
        <v>13</v>
      </c>
      <c r="E4063" s="2">
        <v>43146</v>
      </c>
      <c r="F4063">
        <v>1</v>
      </c>
      <c r="G4063">
        <v>679.99</v>
      </c>
      <c r="H4063" s="1" t="s">
        <v>1656</v>
      </c>
      <c r="I4063" s="1" t="s">
        <v>15</v>
      </c>
      <c r="J4063" s="1" t="s">
        <v>16</v>
      </c>
      <c r="K4063" s="1" t="s">
        <v>1967</v>
      </c>
      <c r="L4063" s="1" t="s">
        <v>36</v>
      </c>
    </row>
    <row r="4064" spans="1:12" x14ac:dyDescent="0.25">
      <c r="A4064">
        <v>1395</v>
      </c>
      <c r="B4064" s="1" t="s">
        <v>1796</v>
      </c>
      <c r="C4064" s="1" t="s">
        <v>452</v>
      </c>
      <c r="D4064" s="1" t="s">
        <v>13</v>
      </c>
      <c r="E4064" s="2">
        <v>43146</v>
      </c>
      <c r="F4064">
        <v>2</v>
      </c>
      <c r="G4064">
        <v>1839.98</v>
      </c>
      <c r="H4064" s="1" t="s">
        <v>1631</v>
      </c>
      <c r="I4064" s="1" t="s">
        <v>858</v>
      </c>
      <c r="J4064" s="1" t="s">
        <v>16</v>
      </c>
      <c r="K4064" s="1" t="s">
        <v>1969</v>
      </c>
      <c r="L4064" s="1" t="s">
        <v>36</v>
      </c>
    </row>
    <row r="4065" spans="1:12" x14ac:dyDescent="0.25">
      <c r="A4065">
        <v>1395</v>
      </c>
      <c r="B4065" s="1" t="s">
        <v>1796</v>
      </c>
      <c r="C4065" s="1" t="s">
        <v>452</v>
      </c>
      <c r="D4065" s="1" t="s">
        <v>13</v>
      </c>
      <c r="E4065" s="2">
        <v>43146</v>
      </c>
      <c r="F4065">
        <v>2</v>
      </c>
      <c r="G4065">
        <v>2999.98</v>
      </c>
      <c r="H4065" s="1" t="s">
        <v>936</v>
      </c>
      <c r="I4065" s="1" t="s">
        <v>858</v>
      </c>
      <c r="J4065" s="1" t="s">
        <v>16</v>
      </c>
      <c r="K4065" s="1" t="s">
        <v>1969</v>
      </c>
      <c r="L4065" s="1" t="s">
        <v>36</v>
      </c>
    </row>
    <row r="4066" spans="1:12" x14ac:dyDescent="0.25">
      <c r="A4066">
        <v>1395</v>
      </c>
      <c r="B4066" s="1" t="s">
        <v>1796</v>
      </c>
      <c r="C4066" s="1" t="s">
        <v>452</v>
      </c>
      <c r="D4066" s="1" t="s">
        <v>13</v>
      </c>
      <c r="E4066" s="2">
        <v>43146</v>
      </c>
      <c r="F4066">
        <v>1</v>
      </c>
      <c r="G4066">
        <v>3599.99</v>
      </c>
      <c r="H4066" s="1" t="s">
        <v>1728</v>
      </c>
      <c r="I4066" s="1" t="s">
        <v>46</v>
      </c>
      <c r="J4066" s="1" t="s">
        <v>16</v>
      </c>
      <c r="K4066" s="1" t="s">
        <v>1969</v>
      </c>
      <c r="L4066" s="1" t="s">
        <v>36</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1969</v>
      </c>
      <c r="L4067" s="1" t="s">
        <v>31</v>
      </c>
    </row>
    <row r="4068" spans="1:12" x14ac:dyDescent="0.25">
      <c r="A4068">
        <v>1396</v>
      </c>
      <c r="B4068" s="1" t="s">
        <v>1797</v>
      </c>
      <c r="C4068" s="1" t="s">
        <v>192</v>
      </c>
      <c r="D4068" s="1" t="s">
        <v>26</v>
      </c>
      <c r="E4068" s="2">
        <v>43146</v>
      </c>
      <c r="F4068">
        <v>1</v>
      </c>
      <c r="G4068">
        <v>1999.99</v>
      </c>
      <c r="H4068" s="1" t="s">
        <v>983</v>
      </c>
      <c r="I4068" s="1" t="s">
        <v>858</v>
      </c>
      <c r="J4068" s="1" t="s">
        <v>27</v>
      </c>
      <c r="K4068" s="1" t="s">
        <v>1969</v>
      </c>
      <c r="L4068" s="1" t="s">
        <v>31</v>
      </c>
    </row>
    <row r="4069" spans="1:12" x14ac:dyDescent="0.25">
      <c r="A4069">
        <v>1397</v>
      </c>
      <c r="B4069" s="1" t="s">
        <v>1798</v>
      </c>
      <c r="C4069" s="1" t="s">
        <v>307</v>
      </c>
      <c r="D4069" s="1" t="s">
        <v>26</v>
      </c>
      <c r="E4069" s="2">
        <v>43146</v>
      </c>
      <c r="F4069">
        <v>1</v>
      </c>
      <c r="G4069">
        <v>749.99</v>
      </c>
      <c r="H4069" s="1" t="s">
        <v>1689</v>
      </c>
      <c r="I4069" s="1" t="s">
        <v>15</v>
      </c>
      <c r="J4069" s="1" t="s">
        <v>27</v>
      </c>
      <c r="K4069" s="1" t="s">
        <v>1967</v>
      </c>
      <c r="L4069" s="1" t="s">
        <v>28</v>
      </c>
    </row>
    <row r="4070" spans="1:12" x14ac:dyDescent="0.25">
      <c r="A4070">
        <v>1397</v>
      </c>
      <c r="B4070" s="1" t="s">
        <v>1798</v>
      </c>
      <c r="C4070" s="1" t="s">
        <v>307</v>
      </c>
      <c r="D4070" s="1" t="s">
        <v>26</v>
      </c>
      <c r="E4070" s="2">
        <v>43146</v>
      </c>
      <c r="F4070">
        <v>2</v>
      </c>
      <c r="G4070">
        <v>1295.98</v>
      </c>
      <c r="H4070" s="1" t="s">
        <v>886</v>
      </c>
      <c r="I4070" s="1" t="s">
        <v>15</v>
      </c>
      <c r="J4070" s="1" t="s">
        <v>27</v>
      </c>
      <c r="K4070" s="1" t="s">
        <v>1974</v>
      </c>
      <c r="L4070" s="1" t="s">
        <v>28</v>
      </c>
    </row>
    <row r="4071" spans="1:12" x14ac:dyDescent="0.25">
      <c r="A4071">
        <v>1397</v>
      </c>
      <c r="B4071" s="1" t="s">
        <v>1798</v>
      </c>
      <c r="C4071" s="1" t="s">
        <v>307</v>
      </c>
      <c r="D4071" s="1" t="s">
        <v>26</v>
      </c>
      <c r="E4071" s="2">
        <v>43146</v>
      </c>
      <c r="F4071">
        <v>2</v>
      </c>
      <c r="G4071">
        <v>939.98</v>
      </c>
      <c r="H4071" s="1" t="s">
        <v>1799</v>
      </c>
      <c r="I4071" s="1" t="s">
        <v>22</v>
      </c>
      <c r="J4071" s="1" t="s">
        <v>27</v>
      </c>
      <c r="K4071" s="1" t="s">
        <v>1968</v>
      </c>
      <c r="L4071" s="1" t="s">
        <v>28</v>
      </c>
    </row>
    <row r="4072" spans="1:12" x14ac:dyDescent="0.25">
      <c r="A4072">
        <v>1397</v>
      </c>
      <c r="B4072" s="1" t="s">
        <v>1798</v>
      </c>
      <c r="C4072" s="1" t="s">
        <v>307</v>
      </c>
      <c r="D4072" s="1" t="s">
        <v>26</v>
      </c>
      <c r="E4072" s="2">
        <v>43146</v>
      </c>
      <c r="F4072">
        <v>1</v>
      </c>
      <c r="G4072">
        <v>2999.99</v>
      </c>
      <c r="H4072" s="1" t="s">
        <v>1626</v>
      </c>
      <c r="I4072" s="1" t="s">
        <v>22</v>
      </c>
      <c r="J4072" s="1" t="s">
        <v>27</v>
      </c>
      <c r="K4072" s="1" t="s">
        <v>1969</v>
      </c>
      <c r="L4072" s="1" t="s">
        <v>28</v>
      </c>
    </row>
    <row r="4073" spans="1:12" x14ac:dyDescent="0.25">
      <c r="A4073">
        <v>1397</v>
      </c>
      <c r="B4073" s="1" t="s">
        <v>1798</v>
      </c>
      <c r="C4073" s="1" t="s">
        <v>307</v>
      </c>
      <c r="D4073" s="1" t="s">
        <v>26</v>
      </c>
      <c r="E4073" s="2">
        <v>43146</v>
      </c>
      <c r="F4073">
        <v>1</v>
      </c>
      <c r="G4073">
        <v>3999.99</v>
      </c>
      <c r="H4073" s="1" t="s">
        <v>56</v>
      </c>
      <c r="I4073" s="1" t="s">
        <v>22</v>
      </c>
      <c r="J4073" s="1" t="s">
        <v>27</v>
      </c>
      <c r="K4073" s="1" t="s">
        <v>1969</v>
      </c>
      <c r="L4073" s="1" t="s">
        <v>28</v>
      </c>
    </row>
    <row r="4074" spans="1:12" x14ac:dyDescent="0.25">
      <c r="A4074">
        <v>1398</v>
      </c>
      <c r="B4074" s="1" t="s">
        <v>1800</v>
      </c>
      <c r="C4074" s="1" t="s">
        <v>303</v>
      </c>
      <c r="D4074" s="1" t="s">
        <v>13</v>
      </c>
      <c r="E4074" s="2">
        <v>43147</v>
      </c>
      <c r="F4074">
        <v>2</v>
      </c>
      <c r="G4074">
        <v>833.98</v>
      </c>
      <c r="H4074" s="1" t="s">
        <v>945</v>
      </c>
      <c r="I4074" s="1" t="s">
        <v>15</v>
      </c>
      <c r="J4074" s="1" t="s">
        <v>16</v>
      </c>
      <c r="K4074" s="1" t="s">
        <v>1974</v>
      </c>
      <c r="L4074" s="1" t="s">
        <v>36</v>
      </c>
    </row>
    <row r="4075" spans="1:12" x14ac:dyDescent="0.25">
      <c r="A4075">
        <v>1398</v>
      </c>
      <c r="B4075" s="1" t="s">
        <v>1800</v>
      </c>
      <c r="C4075" s="1" t="s">
        <v>303</v>
      </c>
      <c r="D4075" s="1" t="s">
        <v>13</v>
      </c>
      <c r="E4075" s="2">
        <v>43147</v>
      </c>
      <c r="F4075">
        <v>1</v>
      </c>
      <c r="G4075">
        <v>749.99</v>
      </c>
      <c r="H4075" s="1" t="s">
        <v>857</v>
      </c>
      <c r="I4075" s="1" t="s">
        <v>858</v>
      </c>
      <c r="J4075" s="1" t="s">
        <v>16</v>
      </c>
      <c r="K4075" s="1" t="s">
        <v>1968</v>
      </c>
      <c r="L4075" s="1" t="s">
        <v>36</v>
      </c>
    </row>
    <row r="4076" spans="1:12" x14ac:dyDescent="0.25">
      <c r="A4076">
        <v>1399</v>
      </c>
      <c r="B4076" s="1" t="s">
        <v>1801</v>
      </c>
      <c r="C4076" s="1" t="s">
        <v>51</v>
      </c>
      <c r="D4076" s="1" t="s">
        <v>26</v>
      </c>
      <c r="E4076" s="2">
        <v>43147</v>
      </c>
      <c r="F4076">
        <v>1</v>
      </c>
      <c r="G4076">
        <v>479.99</v>
      </c>
      <c r="H4076" s="1" t="s">
        <v>1802</v>
      </c>
      <c r="I4076" s="1" t="s">
        <v>15</v>
      </c>
      <c r="J4076" s="1" t="s">
        <v>27</v>
      </c>
      <c r="K4076" s="1" t="s">
        <v>1967</v>
      </c>
      <c r="L4076" s="1" t="s">
        <v>28</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1968</v>
      </c>
      <c r="L4077" s="1" t="s">
        <v>28</v>
      </c>
    </row>
    <row r="4078" spans="1:12" x14ac:dyDescent="0.25">
      <c r="A4078">
        <v>1399</v>
      </c>
      <c r="B4078" s="1" t="s">
        <v>1801</v>
      </c>
      <c r="C4078" s="1" t="s">
        <v>51</v>
      </c>
      <c r="D4078" s="1" t="s">
        <v>26</v>
      </c>
      <c r="E4078" s="2">
        <v>43147</v>
      </c>
      <c r="F4078">
        <v>2</v>
      </c>
      <c r="G4078">
        <v>939.98</v>
      </c>
      <c r="H4078" s="1" t="s">
        <v>1799</v>
      </c>
      <c r="I4078" s="1" t="s">
        <v>22</v>
      </c>
      <c r="J4078" s="1" t="s">
        <v>27</v>
      </c>
      <c r="K4078" s="1" t="s">
        <v>1968</v>
      </c>
      <c r="L4078" s="1" t="s">
        <v>28</v>
      </c>
    </row>
    <row r="4079" spans="1:12" x14ac:dyDescent="0.25">
      <c r="A4079">
        <v>1399</v>
      </c>
      <c r="B4079" s="1" t="s">
        <v>1801</v>
      </c>
      <c r="C4079" s="1" t="s">
        <v>51</v>
      </c>
      <c r="D4079" s="1" t="s">
        <v>26</v>
      </c>
      <c r="E4079" s="2">
        <v>43147</v>
      </c>
      <c r="F4079">
        <v>2</v>
      </c>
      <c r="G4079">
        <v>3098</v>
      </c>
      <c r="H4079" s="1" t="s">
        <v>1698</v>
      </c>
      <c r="I4079" s="1" t="s">
        <v>20</v>
      </c>
      <c r="J4079" s="1" t="s">
        <v>27</v>
      </c>
      <c r="K4079" s="1" t="s">
        <v>1968</v>
      </c>
      <c r="L4079" s="1" t="s">
        <v>28</v>
      </c>
    </row>
    <row r="4080" spans="1:12" x14ac:dyDescent="0.25">
      <c r="A4080">
        <v>1400</v>
      </c>
      <c r="B4080" s="1" t="s">
        <v>1803</v>
      </c>
      <c r="C4080" s="1" t="s">
        <v>432</v>
      </c>
      <c r="D4080" s="1" t="s">
        <v>26</v>
      </c>
      <c r="E4080" s="2">
        <v>43148</v>
      </c>
      <c r="F4080">
        <v>2</v>
      </c>
      <c r="G4080">
        <v>1819.98</v>
      </c>
      <c r="H4080" s="1" t="s">
        <v>1804</v>
      </c>
      <c r="I4080" s="1" t="s">
        <v>15</v>
      </c>
      <c r="J4080" s="1" t="s">
        <v>27</v>
      </c>
      <c r="K4080" s="1" t="s">
        <v>1967</v>
      </c>
      <c r="L4080" s="1" t="s">
        <v>28</v>
      </c>
    </row>
    <row r="4081" spans="1:12" x14ac:dyDescent="0.25">
      <c r="A4081">
        <v>1400</v>
      </c>
      <c r="B4081" s="1" t="s">
        <v>1803</v>
      </c>
      <c r="C4081" s="1" t="s">
        <v>432</v>
      </c>
      <c r="D4081" s="1" t="s">
        <v>26</v>
      </c>
      <c r="E4081" s="2">
        <v>43148</v>
      </c>
      <c r="F4081">
        <v>2</v>
      </c>
      <c r="G4081">
        <v>1099.98</v>
      </c>
      <c r="H4081" s="1" t="s">
        <v>43</v>
      </c>
      <c r="I4081" s="1" t="s">
        <v>39</v>
      </c>
      <c r="J4081" s="1" t="s">
        <v>27</v>
      </c>
      <c r="K4081" s="1" t="s">
        <v>1967</v>
      </c>
      <c r="L4081" s="1" t="s">
        <v>28</v>
      </c>
    </row>
    <row r="4082" spans="1:12" x14ac:dyDescent="0.25">
      <c r="A4082">
        <v>1400</v>
      </c>
      <c r="B4082" s="1" t="s">
        <v>1803</v>
      </c>
      <c r="C4082" s="1" t="s">
        <v>432</v>
      </c>
      <c r="D4082" s="1" t="s">
        <v>26</v>
      </c>
      <c r="E4082" s="2">
        <v>43148</v>
      </c>
      <c r="F4082">
        <v>1</v>
      </c>
      <c r="G4082">
        <v>209.99</v>
      </c>
      <c r="H4082" s="1" t="s">
        <v>887</v>
      </c>
      <c r="I4082" s="1" t="s">
        <v>53</v>
      </c>
      <c r="J4082" s="1" t="s">
        <v>27</v>
      </c>
      <c r="K4082" s="1" t="s">
        <v>1969</v>
      </c>
      <c r="L4082" s="1" t="s">
        <v>28</v>
      </c>
    </row>
    <row r="4083" spans="1:12" x14ac:dyDescent="0.25">
      <c r="A4083">
        <v>1400</v>
      </c>
      <c r="B4083" s="1" t="s">
        <v>1803</v>
      </c>
      <c r="C4083" s="1" t="s">
        <v>432</v>
      </c>
      <c r="D4083" s="1" t="s">
        <v>26</v>
      </c>
      <c r="E4083" s="2">
        <v>43148</v>
      </c>
      <c r="F4083">
        <v>1</v>
      </c>
      <c r="G4083">
        <v>229.99</v>
      </c>
      <c r="H4083" s="1" t="s">
        <v>1805</v>
      </c>
      <c r="I4083" s="1" t="s">
        <v>53</v>
      </c>
      <c r="J4083" s="1" t="s">
        <v>27</v>
      </c>
      <c r="K4083" s="1" t="s">
        <v>1969</v>
      </c>
      <c r="L4083" s="1" t="s">
        <v>28</v>
      </c>
    </row>
    <row r="4084" spans="1:12" x14ac:dyDescent="0.25">
      <c r="A4084">
        <v>1401</v>
      </c>
      <c r="B4084" s="1" t="s">
        <v>1806</v>
      </c>
      <c r="C4084" s="1" t="s">
        <v>356</v>
      </c>
      <c r="D4084" s="1" t="s">
        <v>26</v>
      </c>
      <c r="E4084" s="2">
        <v>43149</v>
      </c>
      <c r="F4084">
        <v>1</v>
      </c>
      <c r="G4084">
        <v>429.99</v>
      </c>
      <c r="H4084" s="1" t="s">
        <v>1642</v>
      </c>
      <c r="I4084" s="1" t="s">
        <v>15</v>
      </c>
      <c r="J4084" s="1" t="s">
        <v>27</v>
      </c>
      <c r="K4084" s="1" t="s">
        <v>1967</v>
      </c>
      <c r="L4084" s="1" t="s">
        <v>31</v>
      </c>
    </row>
    <row r="4085" spans="1:12" x14ac:dyDescent="0.25">
      <c r="A4085">
        <v>1401</v>
      </c>
      <c r="B4085" s="1" t="s">
        <v>1806</v>
      </c>
      <c r="C4085" s="1" t="s">
        <v>356</v>
      </c>
      <c r="D4085" s="1" t="s">
        <v>26</v>
      </c>
      <c r="E4085" s="2">
        <v>43149</v>
      </c>
      <c r="F4085">
        <v>2</v>
      </c>
      <c r="G4085">
        <v>1499.98</v>
      </c>
      <c r="H4085" s="1" t="s">
        <v>1700</v>
      </c>
      <c r="I4085" s="1" t="s">
        <v>15</v>
      </c>
      <c r="J4085" s="1" t="s">
        <v>27</v>
      </c>
      <c r="K4085" s="1" t="s">
        <v>1967</v>
      </c>
      <c r="L4085" s="1" t="s">
        <v>31</v>
      </c>
    </row>
    <row r="4086" spans="1:12" x14ac:dyDescent="0.25">
      <c r="A4086">
        <v>1401</v>
      </c>
      <c r="B4086" s="1" t="s">
        <v>1806</v>
      </c>
      <c r="C4086" s="1" t="s">
        <v>356</v>
      </c>
      <c r="D4086" s="1" t="s">
        <v>26</v>
      </c>
      <c r="E4086" s="2">
        <v>43149</v>
      </c>
      <c r="F4086">
        <v>1</v>
      </c>
      <c r="G4086">
        <v>379.99</v>
      </c>
      <c r="H4086" s="1" t="s">
        <v>1807</v>
      </c>
      <c r="I4086" s="1" t="s">
        <v>22</v>
      </c>
      <c r="J4086" s="1" t="s">
        <v>27</v>
      </c>
      <c r="K4086" s="1" t="s">
        <v>1969</v>
      </c>
      <c r="L4086" s="1" t="s">
        <v>31</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1968</v>
      </c>
      <c r="L4087" s="1" t="s">
        <v>28</v>
      </c>
    </row>
    <row r="4088" spans="1:12" x14ac:dyDescent="0.25">
      <c r="A4088">
        <v>1402</v>
      </c>
      <c r="B4088" s="1" t="s">
        <v>1808</v>
      </c>
      <c r="C4088" s="1" t="s">
        <v>155</v>
      </c>
      <c r="D4088" s="1" t="s">
        <v>26</v>
      </c>
      <c r="E4088" s="2">
        <v>43150</v>
      </c>
      <c r="F4088">
        <v>2</v>
      </c>
      <c r="G4088">
        <v>5599.98</v>
      </c>
      <c r="H4088" s="1" t="s">
        <v>1809</v>
      </c>
      <c r="I4088" s="1" t="s">
        <v>46</v>
      </c>
      <c r="J4088" s="1" t="s">
        <v>27</v>
      </c>
      <c r="K4088" s="1" t="s">
        <v>1969</v>
      </c>
      <c r="L4088" s="1" t="s">
        <v>28</v>
      </c>
    </row>
    <row r="4089" spans="1:12" x14ac:dyDescent="0.25">
      <c r="A4089">
        <v>1402</v>
      </c>
      <c r="B4089" s="1" t="s">
        <v>1808</v>
      </c>
      <c r="C4089" s="1" t="s">
        <v>155</v>
      </c>
      <c r="D4089" s="1" t="s">
        <v>26</v>
      </c>
      <c r="E4089" s="2">
        <v>43150</v>
      </c>
      <c r="F4089">
        <v>1</v>
      </c>
      <c r="G4089">
        <v>4999.99</v>
      </c>
      <c r="H4089" s="1" t="s">
        <v>1660</v>
      </c>
      <c r="I4089" s="1" t="s">
        <v>46</v>
      </c>
      <c r="J4089" s="1" t="s">
        <v>27</v>
      </c>
      <c r="K4089" s="1" t="s">
        <v>1969</v>
      </c>
      <c r="L4089" s="1" t="s">
        <v>28</v>
      </c>
    </row>
    <row r="4090" spans="1:12" x14ac:dyDescent="0.25">
      <c r="A4090">
        <v>1402</v>
      </c>
      <c r="B4090" s="1" t="s">
        <v>1808</v>
      </c>
      <c r="C4090" s="1" t="s">
        <v>155</v>
      </c>
      <c r="D4090" s="1" t="s">
        <v>26</v>
      </c>
      <c r="E4090" s="2">
        <v>43150</v>
      </c>
      <c r="F4090">
        <v>1</v>
      </c>
      <c r="G4090">
        <v>289.99</v>
      </c>
      <c r="H4090" s="1" t="s">
        <v>1810</v>
      </c>
      <c r="I4090" s="1" t="s">
        <v>53</v>
      </c>
      <c r="J4090" s="1" t="s">
        <v>27</v>
      </c>
      <c r="K4090" s="1" t="s">
        <v>1969</v>
      </c>
      <c r="L4090" s="1" t="s">
        <v>28</v>
      </c>
    </row>
    <row r="4091" spans="1:12" x14ac:dyDescent="0.25">
      <c r="A4091">
        <v>1403</v>
      </c>
      <c r="B4091" s="1" t="s">
        <v>1811</v>
      </c>
      <c r="C4091" s="1" t="s">
        <v>375</v>
      </c>
      <c r="D4091" s="1" t="s">
        <v>26</v>
      </c>
      <c r="E4091" s="2">
        <v>43152</v>
      </c>
      <c r="F4091">
        <v>2</v>
      </c>
      <c r="G4091">
        <v>419.98</v>
      </c>
      <c r="H4091" s="1" t="s">
        <v>1008</v>
      </c>
      <c r="I4091" s="1" t="s">
        <v>53</v>
      </c>
      <c r="J4091" s="1" t="s">
        <v>27</v>
      </c>
      <c r="K4091" s="1" t="s">
        <v>1973</v>
      </c>
      <c r="L4091" s="1" t="s">
        <v>31</v>
      </c>
    </row>
    <row r="4092" spans="1:12" x14ac:dyDescent="0.25">
      <c r="A4092">
        <v>1404</v>
      </c>
      <c r="B4092" s="1" t="s">
        <v>1812</v>
      </c>
      <c r="C4092" s="1" t="s">
        <v>34</v>
      </c>
      <c r="D4092" s="1" t="s">
        <v>13</v>
      </c>
      <c r="E4092" s="2">
        <v>43154</v>
      </c>
      <c r="F4092">
        <v>1</v>
      </c>
      <c r="G4092">
        <v>269.99</v>
      </c>
      <c r="H4092" s="1" t="s">
        <v>1813</v>
      </c>
      <c r="I4092" s="1" t="s">
        <v>15</v>
      </c>
      <c r="J4092" s="1" t="s">
        <v>16</v>
      </c>
      <c r="K4092" s="1" t="s">
        <v>1967</v>
      </c>
      <c r="L4092" s="1" t="s">
        <v>36</v>
      </c>
    </row>
    <row r="4093" spans="1:12" x14ac:dyDescent="0.25">
      <c r="A4093">
        <v>1404</v>
      </c>
      <c r="B4093" s="1" t="s">
        <v>1812</v>
      </c>
      <c r="C4093" s="1" t="s">
        <v>34</v>
      </c>
      <c r="D4093" s="1" t="s">
        <v>13</v>
      </c>
      <c r="E4093" s="2">
        <v>43154</v>
      </c>
      <c r="F4093">
        <v>2</v>
      </c>
      <c r="G4093">
        <v>759.98</v>
      </c>
      <c r="H4093" s="1" t="s">
        <v>1807</v>
      </c>
      <c r="I4093" s="1" t="s">
        <v>22</v>
      </c>
      <c r="J4093" s="1" t="s">
        <v>16</v>
      </c>
      <c r="K4093" s="1" t="s">
        <v>1969</v>
      </c>
      <c r="L4093" s="1" t="s">
        <v>36</v>
      </c>
    </row>
    <row r="4094" spans="1:12" x14ac:dyDescent="0.25">
      <c r="A4094">
        <v>1404</v>
      </c>
      <c r="B4094" s="1" t="s">
        <v>1812</v>
      </c>
      <c r="C4094" s="1" t="s">
        <v>34</v>
      </c>
      <c r="D4094" s="1" t="s">
        <v>13</v>
      </c>
      <c r="E4094" s="2">
        <v>43154</v>
      </c>
      <c r="F4094">
        <v>2</v>
      </c>
      <c r="G4094">
        <v>5599.98</v>
      </c>
      <c r="H4094" s="1" t="s">
        <v>1814</v>
      </c>
      <c r="I4094" s="1" t="s">
        <v>46</v>
      </c>
      <c r="J4094" s="1" t="s">
        <v>16</v>
      </c>
      <c r="K4094" s="1" t="s">
        <v>1969</v>
      </c>
      <c r="L4094" s="1" t="s">
        <v>36</v>
      </c>
    </row>
    <row r="4095" spans="1:12" x14ac:dyDescent="0.25">
      <c r="A4095">
        <v>1405</v>
      </c>
      <c r="B4095" s="1" t="s">
        <v>1815</v>
      </c>
      <c r="C4095" s="1" t="s">
        <v>974</v>
      </c>
      <c r="D4095" s="1" t="s">
        <v>26</v>
      </c>
      <c r="E4095" s="2">
        <v>43156</v>
      </c>
      <c r="F4095">
        <v>2</v>
      </c>
      <c r="G4095">
        <v>5999.98</v>
      </c>
      <c r="H4095" s="1" t="s">
        <v>1816</v>
      </c>
      <c r="I4095" s="1" t="s">
        <v>858</v>
      </c>
      <c r="J4095" s="1" t="s">
        <v>27</v>
      </c>
      <c r="K4095" s="1" t="s">
        <v>1969</v>
      </c>
      <c r="L4095" s="1" t="s">
        <v>28</v>
      </c>
    </row>
    <row r="4096" spans="1:12" x14ac:dyDescent="0.25">
      <c r="A4096">
        <v>1406</v>
      </c>
      <c r="B4096" s="1" t="s">
        <v>1817</v>
      </c>
      <c r="C4096" s="1" t="s">
        <v>929</v>
      </c>
      <c r="D4096" s="1" t="s">
        <v>26</v>
      </c>
      <c r="E4096" s="2">
        <v>43156</v>
      </c>
      <c r="F4096">
        <v>2</v>
      </c>
      <c r="G4096">
        <v>859.98</v>
      </c>
      <c r="H4096" s="1" t="s">
        <v>1642</v>
      </c>
      <c r="I4096" s="1" t="s">
        <v>15</v>
      </c>
      <c r="J4096" s="1" t="s">
        <v>27</v>
      </c>
      <c r="K4096" s="1" t="s">
        <v>1967</v>
      </c>
      <c r="L4096" s="1" t="s">
        <v>31</v>
      </c>
    </row>
    <row r="4097" spans="1:12" x14ac:dyDescent="0.25">
      <c r="A4097">
        <v>1406</v>
      </c>
      <c r="B4097" s="1" t="s">
        <v>1817</v>
      </c>
      <c r="C4097" s="1" t="s">
        <v>929</v>
      </c>
      <c r="D4097" s="1" t="s">
        <v>26</v>
      </c>
      <c r="E4097" s="2">
        <v>43156</v>
      </c>
      <c r="F4097">
        <v>1</v>
      </c>
      <c r="G4097">
        <v>489.99</v>
      </c>
      <c r="H4097" s="1" t="s">
        <v>1746</v>
      </c>
      <c r="I4097" s="1" t="s">
        <v>22</v>
      </c>
      <c r="J4097" s="1" t="s">
        <v>27</v>
      </c>
      <c r="K4097" s="1" t="s">
        <v>1969</v>
      </c>
      <c r="L4097" s="1" t="s">
        <v>31</v>
      </c>
    </row>
    <row r="4098" spans="1:12" x14ac:dyDescent="0.25">
      <c r="A4098">
        <v>1407</v>
      </c>
      <c r="B4098" s="1" t="s">
        <v>821</v>
      </c>
      <c r="C4098" s="1" t="s">
        <v>561</v>
      </c>
      <c r="D4098" s="1" t="s">
        <v>26</v>
      </c>
      <c r="E4098" s="2">
        <v>43157</v>
      </c>
      <c r="F4098">
        <v>1</v>
      </c>
      <c r="G4098">
        <v>799.99</v>
      </c>
      <c r="H4098" s="1" t="s">
        <v>1648</v>
      </c>
      <c r="I4098" s="1" t="s">
        <v>39</v>
      </c>
      <c r="J4098" s="1" t="s">
        <v>27</v>
      </c>
      <c r="K4098" s="1" t="s">
        <v>1967</v>
      </c>
      <c r="L4098" s="1" t="s">
        <v>28</v>
      </c>
    </row>
    <row r="4099" spans="1:12" x14ac:dyDescent="0.25">
      <c r="A4099">
        <v>1407</v>
      </c>
      <c r="B4099" s="1" t="s">
        <v>821</v>
      </c>
      <c r="C4099" s="1" t="s">
        <v>561</v>
      </c>
      <c r="D4099" s="1" t="s">
        <v>26</v>
      </c>
      <c r="E4099" s="2">
        <v>43157</v>
      </c>
      <c r="F4099">
        <v>1</v>
      </c>
      <c r="G4099">
        <v>832.99</v>
      </c>
      <c r="H4099" s="1" t="s">
        <v>1006</v>
      </c>
      <c r="I4099" s="1" t="s">
        <v>22</v>
      </c>
      <c r="J4099" s="1" t="s">
        <v>27</v>
      </c>
      <c r="K4099" s="1" t="s">
        <v>1974</v>
      </c>
      <c r="L4099" s="1" t="s">
        <v>28</v>
      </c>
    </row>
    <row r="4100" spans="1:12" x14ac:dyDescent="0.25">
      <c r="A4100">
        <v>1407</v>
      </c>
      <c r="B4100" s="1" t="s">
        <v>821</v>
      </c>
      <c r="C4100" s="1" t="s">
        <v>561</v>
      </c>
      <c r="D4100" s="1" t="s">
        <v>26</v>
      </c>
      <c r="E4100" s="2">
        <v>43157</v>
      </c>
      <c r="F4100">
        <v>2</v>
      </c>
      <c r="G4100">
        <v>1665.98</v>
      </c>
      <c r="H4100" s="1" t="s">
        <v>1055</v>
      </c>
      <c r="I4100" s="1" t="s">
        <v>22</v>
      </c>
      <c r="J4100" s="1" t="s">
        <v>27</v>
      </c>
      <c r="K4100" s="1" t="s">
        <v>1968</v>
      </c>
      <c r="L4100" s="1" t="s">
        <v>28</v>
      </c>
    </row>
    <row r="4101" spans="1:12" x14ac:dyDescent="0.25">
      <c r="A4101">
        <v>1407</v>
      </c>
      <c r="B4101" s="1" t="s">
        <v>821</v>
      </c>
      <c r="C4101" s="1" t="s">
        <v>561</v>
      </c>
      <c r="D4101" s="1" t="s">
        <v>26</v>
      </c>
      <c r="E4101" s="2">
        <v>43157</v>
      </c>
      <c r="F4101">
        <v>1</v>
      </c>
      <c r="G4101">
        <v>399.99</v>
      </c>
      <c r="H4101" s="1" t="s">
        <v>1818</v>
      </c>
      <c r="I4101" s="1" t="s">
        <v>53</v>
      </c>
      <c r="J4101" s="1" t="s">
        <v>27</v>
      </c>
      <c r="K4101" s="1" t="s">
        <v>1969</v>
      </c>
      <c r="L4101" s="1" t="s">
        <v>28</v>
      </c>
    </row>
    <row r="4102" spans="1:12" x14ac:dyDescent="0.25">
      <c r="A4102">
        <v>1408</v>
      </c>
      <c r="B4102" s="1" t="s">
        <v>1819</v>
      </c>
      <c r="C4102" s="1" t="s">
        <v>223</v>
      </c>
      <c r="D4102" s="1" t="s">
        <v>26</v>
      </c>
      <c r="E4102" s="2">
        <v>43157</v>
      </c>
      <c r="F4102">
        <v>2</v>
      </c>
      <c r="G4102">
        <v>599.98</v>
      </c>
      <c r="H4102" s="1" t="s">
        <v>72</v>
      </c>
      <c r="I4102" s="1" t="s">
        <v>53</v>
      </c>
      <c r="J4102" s="1" t="s">
        <v>27</v>
      </c>
      <c r="K4102" s="1" t="s">
        <v>1967</v>
      </c>
      <c r="L4102" s="1" t="s">
        <v>28</v>
      </c>
    </row>
    <row r="4103" spans="1:12" x14ac:dyDescent="0.25">
      <c r="A4103">
        <v>1408</v>
      </c>
      <c r="B4103" s="1" t="s">
        <v>1819</v>
      </c>
      <c r="C4103" s="1" t="s">
        <v>223</v>
      </c>
      <c r="D4103" s="1" t="s">
        <v>26</v>
      </c>
      <c r="E4103" s="2">
        <v>43157</v>
      </c>
      <c r="F4103">
        <v>2</v>
      </c>
      <c r="G4103">
        <v>5198</v>
      </c>
      <c r="H4103" s="1" t="s">
        <v>1820</v>
      </c>
      <c r="I4103" s="1" t="s">
        <v>22</v>
      </c>
      <c r="J4103" s="1" t="s">
        <v>27</v>
      </c>
      <c r="K4103" s="1" t="s">
        <v>1972</v>
      </c>
      <c r="L4103" s="1" t="s">
        <v>28</v>
      </c>
    </row>
    <row r="4104" spans="1:12" x14ac:dyDescent="0.25">
      <c r="A4104">
        <v>1408</v>
      </c>
      <c r="B4104" s="1" t="s">
        <v>1819</v>
      </c>
      <c r="C4104" s="1" t="s">
        <v>223</v>
      </c>
      <c r="D4104" s="1" t="s">
        <v>26</v>
      </c>
      <c r="E4104" s="2">
        <v>43157</v>
      </c>
      <c r="F4104">
        <v>1</v>
      </c>
      <c r="G4104">
        <v>749.99</v>
      </c>
      <c r="H4104" s="1" t="s">
        <v>1711</v>
      </c>
      <c r="I4104" s="1" t="s">
        <v>858</v>
      </c>
      <c r="J4104" s="1" t="s">
        <v>27</v>
      </c>
      <c r="K4104" s="1" t="s">
        <v>1969</v>
      </c>
      <c r="L4104" s="1" t="s">
        <v>28</v>
      </c>
    </row>
    <row r="4105" spans="1:12" x14ac:dyDescent="0.25">
      <c r="A4105">
        <v>1408</v>
      </c>
      <c r="B4105" s="1" t="s">
        <v>1819</v>
      </c>
      <c r="C4105" s="1" t="s">
        <v>223</v>
      </c>
      <c r="D4105" s="1" t="s">
        <v>26</v>
      </c>
      <c r="E4105" s="2">
        <v>43157</v>
      </c>
      <c r="F4105">
        <v>1</v>
      </c>
      <c r="G4105">
        <v>579.99</v>
      </c>
      <c r="H4105" s="1" t="s">
        <v>1821</v>
      </c>
      <c r="I4105" s="1" t="s">
        <v>22</v>
      </c>
      <c r="J4105" s="1" t="s">
        <v>27</v>
      </c>
      <c r="K4105" s="1" t="s">
        <v>1969</v>
      </c>
      <c r="L4105" s="1" t="s">
        <v>28</v>
      </c>
    </row>
    <row r="4106" spans="1:12" x14ac:dyDescent="0.25">
      <c r="A4106">
        <v>1409</v>
      </c>
      <c r="B4106" s="1" t="s">
        <v>1476</v>
      </c>
      <c r="C4106" s="1" t="s">
        <v>237</v>
      </c>
      <c r="D4106" s="1" t="s">
        <v>108</v>
      </c>
      <c r="E4106" s="2">
        <v>43157</v>
      </c>
      <c r="F4106">
        <v>1</v>
      </c>
      <c r="G4106">
        <v>269.99</v>
      </c>
      <c r="H4106" s="1" t="s">
        <v>1822</v>
      </c>
      <c r="I4106" s="1" t="s">
        <v>15</v>
      </c>
      <c r="J4106" s="1" t="s">
        <v>109</v>
      </c>
      <c r="K4106" s="1" t="s">
        <v>1967</v>
      </c>
      <c r="L4106" s="1" t="s">
        <v>110</v>
      </c>
    </row>
    <row r="4107" spans="1:12" x14ac:dyDescent="0.25">
      <c r="A4107">
        <v>1409</v>
      </c>
      <c r="B4107" s="1" t="s">
        <v>1476</v>
      </c>
      <c r="C4107" s="1" t="s">
        <v>237</v>
      </c>
      <c r="D4107" s="1" t="s">
        <v>108</v>
      </c>
      <c r="E4107" s="2">
        <v>43157</v>
      </c>
      <c r="F4107">
        <v>2</v>
      </c>
      <c r="G4107">
        <v>1799.98</v>
      </c>
      <c r="H4107" s="1" t="s">
        <v>1823</v>
      </c>
      <c r="I4107" s="1" t="s">
        <v>39</v>
      </c>
      <c r="J4107" s="1" t="s">
        <v>109</v>
      </c>
      <c r="K4107" s="1" t="s">
        <v>1967</v>
      </c>
      <c r="L4107" s="1" t="s">
        <v>110</v>
      </c>
    </row>
    <row r="4108" spans="1:12" x14ac:dyDescent="0.25">
      <c r="A4108">
        <v>1409</v>
      </c>
      <c r="B4108" s="1" t="s">
        <v>1476</v>
      </c>
      <c r="C4108" s="1" t="s">
        <v>237</v>
      </c>
      <c r="D4108" s="1" t="s">
        <v>108</v>
      </c>
      <c r="E4108" s="2">
        <v>43157</v>
      </c>
      <c r="F4108">
        <v>1</v>
      </c>
      <c r="G4108">
        <v>289.99</v>
      </c>
      <c r="H4108" s="1" t="s">
        <v>1824</v>
      </c>
      <c r="I4108" s="1" t="s">
        <v>53</v>
      </c>
      <c r="J4108" s="1" t="s">
        <v>109</v>
      </c>
      <c r="K4108" s="1" t="s">
        <v>1975</v>
      </c>
      <c r="L4108" s="1" t="s">
        <v>110</v>
      </c>
    </row>
    <row r="4109" spans="1:12" x14ac:dyDescent="0.25">
      <c r="A4109">
        <v>1409</v>
      </c>
      <c r="B4109" s="1" t="s">
        <v>1476</v>
      </c>
      <c r="C4109" s="1" t="s">
        <v>237</v>
      </c>
      <c r="D4109" s="1" t="s">
        <v>108</v>
      </c>
      <c r="E4109" s="2">
        <v>43157</v>
      </c>
      <c r="F4109">
        <v>1</v>
      </c>
      <c r="G4109">
        <v>1299.99</v>
      </c>
      <c r="H4109" s="1" t="s">
        <v>1825</v>
      </c>
      <c r="I4109" s="1" t="s">
        <v>858</v>
      </c>
      <c r="J4109" s="1" t="s">
        <v>109</v>
      </c>
      <c r="K4109" s="1" t="s">
        <v>1969</v>
      </c>
      <c r="L4109" s="1" t="s">
        <v>110</v>
      </c>
    </row>
    <row r="4110" spans="1:12" x14ac:dyDescent="0.25">
      <c r="A4110">
        <v>1409</v>
      </c>
      <c r="B4110" s="1" t="s">
        <v>1476</v>
      </c>
      <c r="C4110" s="1" t="s">
        <v>237</v>
      </c>
      <c r="D4110" s="1" t="s">
        <v>108</v>
      </c>
      <c r="E4110" s="2">
        <v>43157</v>
      </c>
      <c r="F4110">
        <v>2</v>
      </c>
      <c r="G4110">
        <v>6399.98</v>
      </c>
      <c r="H4110" s="1" t="s">
        <v>1785</v>
      </c>
      <c r="I4110" s="1" t="s">
        <v>858</v>
      </c>
      <c r="J4110" s="1" t="s">
        <v>109</v>
      </c>
      <c r="K4110" s="1" t="s">
        <v>1969</v>
      </c>
      <c r="L4110" s="1" t="s">
        <v>110</v>
      </c>
    </row>
    <row r="4111" spans="1:12" x14ac:dyDescent="0.25">
      <c r="A4111">
        <v>1410</v>
      </c>
      <c r="B4111" s="1" t="s">
        <v>1826</v>
      </c>
      <c r="C4111" s="1" t="s">
        <v>535</v>
      </c>
      <c r="D4111" s="1" t="s">
        <v>26</v>
      </c>
      <c r="E4111" s="2">
        <v>43158</v>
      </c>
      <c r="F4111">
        <v>1</v>
      </c>
      <c r="G4111">
        <v>679.99</v>
      </c>
      <c r="H4111" s="1" t="s">
        <v>1656</v>
      </c>
      <c r="I4111" s="1" t="s">
        <v>39</v>
      </c>
      <c r="J4111" s="1" t="s">
        <v>27</v>
      </c>
      <c r="K4111" s="1" t="s">
        <v>1967</v>
      </c>
      <c r="L4111" s="1" t="s">
        <v>31</v>
      </c>
    </row>
    <row r="4112" spans="1:12" x14ac:dyDescent="0.25">
      <c r="A4112">
        <v>1410</v>
      </c>
      <c r="B4112" s="1" t="s">
        <v>1826</v>
      </c>
      <c r="C4112" s="1" t="s">
        <v>535</v>
      </c>
      <c r="D4112" s="1" t="s">
        <v>26</v>
      </c>
      <c r="E4112" s="2">
        <v>43158</v>
      </c>
      <c r="F4112">
        <v>2</v>
      </c>
      <c r="G4112">
        <v>9999.98</v>
      </c>
      <c r="H4112" s="1" t="s">
        <v>1660</v>
      </c>
      <c r="I4112" s="1" t="s">
        <v>46</v>
      </c>
      <c r="J4112" s="1" t="s">
        <v>27</v>
      </c>
      <c r="K4112" s="1" t="s">
        <v>1969</v>
      </c>
      <c r="L4112" s="1" t="s">
        <v>31</v>
      </c>
    </row>
    <row r="4113" spans="1:12" x14ac:dyDescent="0.25">
      <c r="A4113">
        <v>1410</v>
      </c>
      <c r="B4113" s="1" t="s">
        <v>1826</v>
      </c>
      <c r="C4113" s="1" t="s">
        <v>535</v>
      </c>
      <c r="D4113" s="1" t="s">
        <v>26</v>
      </c>
      <c r="E4113" s="2">
        <v>43158</v>
      </c>
      <c r="F4113">
        <v>2</v>
      </c>
      <c r="G4113">
        <v>9999.98</v>
      </c>
      <c r="H4113" s="1" t="s">
        <v>1657</v>
      </c>
      <c r="I4113" s="1" t="s">
        <v>46</v>
      </c>
      <c r="J4113" s="1" t="s">
        <v>27</v>
      </c>
      <c r="K4113" s="1" t="s">
        <v>1969</v>
      </c>
      <c r="L4113" s="1" t="s">
        <v>31</v>
      </c>
    </row>
    <row r="4114" spans="1:12" x14ac:dyDescent="0.25">
      <c r="A4114">
        <v>1411</v>
      </c>
      <c r="B4114" s="1" t="s">
        <v>1827</v>
      </c>
      <c r="C4114" s="1" t="s">
        <v>312</v>
      </c>
      <c r="D4114" s="1" t="s">
        <v>13</v>
      </c>
      <c r="E4114" s="2">
        <v>43160</v>
      </c>
      <c r="F4114">
        <v>2</v>
      </c>
      <c r="G4114">
        <v>1499.98</v>
      </c>
      <c r="H4114" s="1" t="s">
        <v>1828</v>
      </c>
      <c r="I4114" s="1" t="s">
        <v>39</v>
      </c>
      <c r="J4114" s="1" t="s">
        <v>16</v>
      </c>
      <c r="K4114" s="1" t="s">
        <v>1967</v>
      </c>
      <c r="L4114" s="1" t="s">
        <v>17</v>
      </c>
    </row>
    <row r="4115" spans="1:12" x14ac:dyDescent="0.25">
      <c r="A4115">
        <v>1411</v>
      </c>
      <c r="B4115" s="1" t="s">
        <v>1827</v>
      </c>
      <c r="C4115" s="1" t="s">
        <v>312</v>
      </c>
      <c r="D4115" s="1" t="s">
        <v>13</v>
      </c>
      <c r="E4115" s="2">
        <v>43160</v>
      </c>
      <c r="F4115">
        <v>1</v>
      </c>
      <c r="G4115">
        <v>2999.99</v>
      </c>
      <c r="H4115" s="1" t="s">
        <v>45</v>
      </c>
      <c r="I4115" s="1" t="s">
        <v>46</v>
      </c>
      <c r="J4115" s="1" t="s">
        <v>16</v>
      </c>
      <c r="K4115" s="1" t="s">
        <v>1969</v>
      </c>
      <c r="L4115" s="1" t="s">
        <v>17</v>
      </c>
    </row>
    <row r="4116" spans="1:12" x14ac:dyDescent="0.25">
      <c r="A4116">
        <v>1412</v>
      </c>
      <c r="B4116" s="1" t="s">
        <v>1829</v>
      </c>
      <c r="C4116" s="1" t="s">
        <v>405</v>
      </c>
      <c r="D4116" s="1" t="s">
        <v>26</v>
      </c>
      <c r="E4116" s="2">
        <v>43160</v>
      </c>
      <c r="F4116">
        <v>2</v>
      </c>
      <c r="G4116">
        <v>833.98</v>
      </c>
      <c r="H4116" s="1" t="s">
        <v>867</v>
      </c>
      <c r="I4116" s="1" t="s">
        <v>39</v>
      </c>
      <c r="J4116" s="1" t="s">
        <v>27</v>
      </c>
      <c r="K4116" s="1" t="s">
        <v>1974</v>
      </c>
      <c r="L4116" s="1" t="s">
        <v>31</v>
      </c>
    </row>
    <row r="4117" spans="1:12" x14ac:dyDescent="0.25">
      <c r="A4117">
        <v>1412</v>
      </c>
      <c r="B4117" s="1" t="s">
        <v>1829</v>
      </c>
      <c r="C4117" s="1" t="s">
        <v>405</v>
      </c>
      <c r="D4117" s="1" t="s">
        <v>26</v>
      </c>
      <c r="E4117" s="2">
        <v>43160</v>
      </c>
      <c r="F4117">
        <v>2</v>
      </c>
      <c r="G4117">
        <v>1839.98</v>
      </c>
      <c r="H4117" s="1" t="s">
        <v>1631</v>
      </c>
      <c r="I4117" s="1" t="s">
        <v>858</v>
      </c>
      <c r="J4117" s="1" t="s">
        <v>27</v>
      </c>
      <c r="K4117" s="1" t="s">
        <v>1969</v>
      </c>
      <c r="L4117" s="1" t="s">
        <v>31</v>
      </c>
    </row>
    <row r="4118" spans="1:12" x14ac:dyDescent="0.25">
      <c r="A4118">
        <v>1412</v>
      </c>
      <c r="B4118" s="1" t="s">
        <v>1829</v>
      </c>
      <c r="C4118" s="1" t="s">
        <v>405</v>
      </c>
      <c r="D4118" s="1" t="s">
        <v>26</v>
      </c>
      <c r="E4118" s="2">
        <v>43160</v>
      </c>
      <c r="F4118">
        <v>1</v>
      </c>
      <c r="G4118">
        <v>5299.99</v>
      </c>
      <c r="H4118" s="1" t="s">
        <v>897</v>
      </c>
      <c r="I4118" s="1" t="s">
        <v>22</v>
      </c>
      <c r="J4118" s="1" t="s">
        <v>27</v>
      </c>
      <c r="K4118" s="1" t="s">
        <v>1969</v>
      </c>
      <c r="L4118" s="1" t="s">
        <v>31</v>
      </c>
    </row>
    <row r="4119" spans="1:12" x14ac:dyDescent="0.25">
      <c r="A4119">
        <v>1413</v>
      </c>
      <c r="B4119" s="1" t="s">
        <v>1081</v>
      </c>
      <c r="C4119" s="1" t="s">
        <v>314</v>
      </c>
      <c r="D4119" s="1" t="s">
        <v>108</v>
      </c>
      <c r="E4119" s="2">
        <v>43160</v>
      </c>
      <c r="F4119">
        <v>2</v>
      </c>
      <c r="G4119">
        <v>559.98</v>
      </c>
      <c r="H4119" s="1" t="s">
        <v>1704</v>
      </c>
      <c r="I4119" s="1" t="s">
        <v>53</v>
      </c>
      <c r="J4119" s="1" t="s">
        <v>109</v>
      </c>
      <c r="K4119" s="1" t="s">
        <v>1967</v>
      </c>
      <c r="L4119" s="1" t="s">
        <v>110</v>
      </c>
    </row>
    <row r="4120" spans="1:12" x14ac:dyDescent="0.25">
      <c r="A4120">
        <v>1414</v>
      </c>
      <c r="B4120" s="1" t="s">
        <v>1830</v>
      </c>
      <c r="C4120" s="1" t="s">
        <v>150</v>
      </c>
      <c r="D4120" s="1" t="s">
        <v>26</v>
      </c>
      <c r="E4120" s="2">
        <v>43162</v>
      </c>
      <c r="F4120">
        <v>2</v>
      </c>
      <c r="G4120">
        <v>739.98</v>
      </c>
      <c r="H4120" s="1" t="s">
        <v>1779</v>
      </c>
      <c r="I4120" s="1" t="s">
        <v>53</v>
      </c>
      <c r="J4120" s="1" t="s">
        <v>27</v>
      </c>
      <c r="K4120" s="1" t="s">
        <v>1967</v>
      </c>
      <c r="L4120" s="1" t="s">
        <v>31</v>
      </c>
    </row>
    <row r="4121" spans="1:12" x14ac:dyDescent="0.25">
      <c r="A4121">
        <v>1414</v>
      </c>
      <c r="B4121" s="1" t="s">
        <v>1830</v>
      </c>
      <c r="C4121" s="1" t="s">
        <v>150</v>
      </c>
      <c r="D4121" s="1" t="s">
        <v>26</v>
      </c>
      <c r="E4121" s="2">
        <v>43162</v>
      </c>
      <c r="F4121">
        <v>2</v>
      </c>
      <c r="G4121">
        <v>5999.98</v>
      </c>
      <c r="H4121" s="1" t="s">
        <v>1816</v>
      </c>
      <c r="I4121" s="1" t="s">
        <v>858</v>
      </c>
      <c r="J4121" s="1" t="s">
        <v>27</v>
      </c>
      <c r="K4121" s="1" t="s">
        <v>1969</v>
      </c>
      <c r="L4121" s="1" t="s">
        <v>31</v>
      </c>
    </row>
    <row r="4122" spans="1:12" x14ac:dyDescent="0.25">
      <c r="A4122">
        <v>1415</v>
      </c>
      <c r="B4122" s="1" t="s">
        <v>1831</v>
      </c>
      <c r="C4122" s="1" t="s">
        <v>197</v>
      </c>
      <c r="D4122" s="1" t="s">
        <v>26</v>
      </c>
      <c r="E4122" s="2">
        <v>43162</v>
      </c>
      <c r="F4122">
        <v>1</v>
      </c>
      <c r="G4122">
        <v>659.99</v>
      </c>
      <c r="H4122" s="1" t="s">
        <v>1832</v>
      </c>
      <c r="I4122" s="1" t="s">
        <v>15</v>
      </c>
      <c r="J4122" s="1" t="s">
        <v>27</v>
      </c>
      <c r="K4122" s="1" t="s">
        <v>1967</v>
      </c>
      <c r="L4122" s="1" t="s">
        <v>31</v>
      </c>
    </row>
    <row r="4123" spans="1:12" x14ac:dyDescent="0.25">
      <c r="A4123">
        <v>1415</v>
      </c>
      <c r="B4123" s="1" t="s">
        <v>1831</v>
      </c>
      <c r="C4123" s="1" t="s">
        <v>197</v>
      </c>
      <c r="D4123" s="1" t="s">
        <v>26</v>
      </c>
      <c r="E4123" s="2">
        <v>43162</v>
      </c>
      <c r="F4123">
        <v>1</v>
      </c>
      <c r="G4123">
        <v>429</v>
      </c>
      <c r="H4123" s="1" t="s">
        <v>40</v>
      </c>
      <c r="I4123" s="1" t="s">
        <v>15</v>
      </c>
      <c r="J4123" s="1" t="s">
        <v>27</v>
      </c>
      <c r="K4123" s="1" t="s">
        <v>1971</v>
      </c>
      <c r="L4123" s="1" t="s">
        <v>31</v>
      </c>
    </row>
    <row r="4124" spans="1:12" x14ac:dyDescent="0.25">
      <c r="A4124">
        <v>1415</v>
      </c>
      <c r="B4124" s="1" t="s">
        <v>1831</v>
      </c>
      <c r="C4124" s="1" t="s">
        <v>197</v>
      </c>
      <c r="D4124" s="1" t="s">
        <v>26</v>
      </c>
      <c r="E4124" s="2">
        <v>43162</v>
      </c>
      <c r="F4124">
        <v>2</v>
      </c>
      <c r="G4124">
        <v>499.98</v>
      </c>
      <c r="H4124" s="1" t="s">
        <v>1833</v>
      </c>
      <c r="I4124" s="1" t="s">
        <v>53</v>
      </c>
      <c r="J4124" s="1" t="s">
        <v>27</v>
      </c>
      <c r="K4124" s="1" t="s">
        <v>1975</v>
      </c>
      <c r="L4124" s="1" t="s">
        <v>31</v>
      </c>
    </row>
    <row r="4125" spans="1:12" x14ac:dyDescent="0.25">
      <c r="A4125">
        <v>1415</v>
      </c>
      <c r="B4125" s="1" t="s">
        <v>1831</v>
      </c>
      <c r="C4125" s="1" t="s">
        <v>197</v>
      </c>
      <c r="D4125" s="1" t="s">
        <v>26</v>
      </c>
      <c r="E4125" s="2">
        <v>43162</v>
      </c>
      <c r="F4125">
        <v>2</v>
      </c>
      <c r="G4125">
        <v>3265.98</v>
      </c>
      <c r="H4125" s="1" t="s">
        <v>980</v>
      </c>
      <c r="I4125" s="1" t="s">
        <v>22</v>
      </c>
      <c r="J4125" s="1" t="s">
        <v>27</v>
      </c>
      <c r="K4125" s="1" t="s">
        <v>1968</v>
      </c>
      <c r="L4125" s="1" t="s">
        <v>31</v>
      </c>
    </row>
    <row r="4126" spans="1:12" x14ac:dyDescent="0.25">
      <c r="A4126">
        <v>1416</v>
      </c>
      <c r="B4126" s="1" t="s">
        <v>1834</v>
      </c>
      <c r="C4126" s="1" t="s">
        <v>208</v>
      </c>
      <c r="D4126" s="1" t="s">
        <v>108</v>
      </c>
      <c r="E4126" s="2">
        <v>43162</v>
      </c>
      <c r="F4126">
        <v>2</v>
      </c>
      <c r="G4126">
        <v>1399.98</v>
      </c>
      <c r="H4126" s="1" t="s">
        <v>1835</v>
      </c>
      <c r="I4126" s="1" t="s">
        <v>15</v>
      </c>
      <c r="J4126" s="1" t="s">
        <v>109</v>
      </c>
      <c r="K4126" s="1" t="s">
        <v>1967</v>
      </c>
      <c r="L4126" s="1" t="s">
        <v>110</v>
      </c>
    </row>
    <row r="4127" spans="1:12" x14ac:dyDescent="0.25">
      <c r="A4127">
        <v>1416</v>
      </c>
      <c r="B4127" s="1" t="s">
        <v>1834</v>
      </c>
      <c r="C4127" s="1" t="s">
        <v>208</v>
      </c>
      <c r="D4127" s="1" t="s">
        <v>108</v>
      </c>
      <c r="E4127" s="2">
        <v>43162</v>
      </c>
      <c r="F4127">
        <v>2</v>
      </c>
      <c r="G4127">
        <v>419.98</v>
      </c>
      <c r="H4127" s="1" t="s">
        <v>1010</v>
      </c>
      <c r="I4127" s="1" t="s">
        <v>53</v>
      </c>
      <c r="J4127" s="1" t="s">
        <v>109</v>
      </c>
      <c r="K4127" s="1" t="s">
        <v>1973</v>
      </c>
      <c r="L4127" s="1" t="s">
        <v>110</v>
      </c>
    </row>
    <row r="4128" spans="1:12" x14ac:dyDescent="0.25">
      <c r="A4128">
        <v>1416</v>
      </c>
      <c r="B4128" s="1" t="s">
        <v>1834</v>
      </c>
      <c r="C4128" s="1" t="s">
        <v>208</v>
      </c>
      <c r="D4128" s="1" t="s">
        <v>108</v>
      </c>
      <c r="E4128" s="2">
        <v>43162</v>
      </c>
      <c r="F4128">
        <v>1</v>
      </c>
      <c r="G4128">
        <v>3499.99</v>
      </c>
      <c r="H4128" s="1" t="s">
        <v>1836</v>
      </c>
      <c r="I4128" s="1" t="s">
        <v>46</v>
      </c>
      <c r="J4128" s="1" t="s">
        <v>109</v>
      </c>
      <c r="K4128" s="1" t="s">
        <v>1969</v>
      </c>
      <c r="L4128" s="1" t="s">
        <v>110</v>
      </c>
    </row>
    <row r="4129" spans="1:12" x14ac:dyDescent="0.25">
      <c r="A4129">
        <v>1417</v>
      </c>
      <c r="B4129" s="1" t="s">
        <v>1837</v>
      </c>
      <c r="C4129" s="1" t="s">
        <v>921</v>
      </c>
      <c r="D4129" s="1" t="s">
        <v>13</v>
      </c>
      <c r="E4129" s="2">
        <v>43163</v>
      </c>
      <c r="F4129">
        <v>2</v>
      </c>
      <c r="G4129">
        <v>1279.98</v>
      </c>
      <c r="H4129" s="1" t="s">
        <v>1838</v>
      </c>
      <c r="I4129" s="1" t="s">
        <v>15</v>
      </c>
      <c r="J4129" s="1" t="s">
        <v>16</v>
      </c>
      <c r="K4129" s="1" t="s">
        <v>1967</v>
      </c>
      <c r="L4129" s="1" t="s">
        <v>17</v>
      </c>
    </row>
    <row r="4130" spans="1:12" x14ac:dyDescent="0.25">
      <c r="A4130">
        <v>1418</v>
      </c>
      <c r="B4130" s="1" t="s">
        <v>1839</v>
      </c>
      <c r="C4130" s="1" t="s">
        <v>128</v>
      </c>
      <c r="D4130" s="1" t="s">
        <v>26</v>
      </c>
      <c r="E4130" s="2">
        <v>43163</v>
      </c>
      <c r="F4130">
        <v>2</v>
      </c>
      <c r="G4130">
        <v>1359.98</v>
      </c>
      <c r="H4130" s="1" t="s">
        <v>1645</v>
      </c>
      <c r="I4130" s="1" t="s">
        <v>15</v>
      </c>
      <c r="J4130" s="1" t="s">
        <v>27</v>
      </c>
      <c r="K4130" s="1" t="s">
        <v>1967</v>
      </c>
      <c r="L4130" s="1" t="s">
        <v>28</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1969</v>
      </c>
      <c r="L4131" s="1" t="s">
        <v>28</v>
      </c>
    </row>
    <row r="4132" spans="1:12" x14ac:dyDescent="0.25">
      <c r="A4132">
        <v>1419</v>
      </c>
      <c r="B4132" s="1" t="s">
        <v>1840</v>
      </c>
      <c r="C4132" s="1" t="s">
        <v>410</v>
      </c>
      <c r="D4132" s="1" t="s">
        <v>26</v>
      </c>
      <c r="E4132" s="2">
        <v>43163</v>
      </c>
      <c r="F4132">
        <v>1</v>
      </c>
      <c r="G4132">
        <v>899.99</v>
      </c>
      <c r="H4132" s="1" t="s">
        <v>1676</v>
      </c>
      <c r="I4132" s="1" t="s">
        <v>15</v>
      </c>
      <c r="J4132" s="1" t="s">
        <v>27</v>
      </c>
      <c r="K4132" s="1" t="s">
        <v>1967</v>
      </c>
      <c r="L4132" s="1" t="s">
        <v>28</v>
      </c>
    </row>
    <row r="4133" spans="1:12" x14ac:dyDescent="0.25">
      <c r="A4133">
        <v>1419</v>
      </c>
      <c r="B4133" s="1" t="s">
        <v>1840</v>
      </c>
      <c r="C4133" s="1" t="s">
        <v>410</v>
      </c>
      <c r="D4133" s="1" t="s">
        <v>26</v>
      </c>
      <c r="E4133" s="2">
        <v>43163</v>
      </c>
      <c r="F4133">
        <v>2</v>
      </c>
      <c r="G4133">
        <v>1799.98</v>
      </c>
      <c r="H4133" s="1" t="s">
        <v>1622</v>
      </c>
      <c r="I4133" s="1" t="s">
        <v>15</v>
      </c>
      <c r="J4133" s="1" t="s">
        <v>27</v>
      </c>
      <c r="K4133" s="1" t="s">
        <v>1967</v>
      </c>
      <c r="L4133" s="1" t="s">
        <v>28</v>
      </c>
    </row>
    <row r="4134" spans="1:12" x14ac:dyDescent="0.25">
      <c r="A4134">
        <v>1419</v>
      </c>
      <c r="B4134" s="1" t="s">
        <v>1840</v>
      </c>
      <c r="C4134" s="1" t="s">
        <v>410</v>
      </c>
      <c r="D4134" s="1" t="s">
        <v>26</v>
      </c>
      <c r="E4134" s="2">
        <v>43163</v>
      </c>
      <c r="F4134">
        <v>1</v>
      </c>
      <c r="G4134">
        <v>1499</v>
      </c>
      <c r="H4134" s="1" t="s">
        <v>1742</v>
      </c>
      <c r="I4134" s="1" t="s">
        <v>22</v>
      </c>
      <c r="J4134" s="1" t="s">
        <v>27</v>
      </c>
      <c r="K4134" s="1" t="s">
        <v>1968</v>
      </c>
      <c r="L4134" s="1" t="s">
        <v>28</v>
      </c>
    </row>
    <row r="4135" spans="1:12" x14ac:dyDescent="0.25">
      <c r="A4135">
        <v>1420</v>
      </c>
      <c r="B4135" s="1" t="s">
        <v>1841</v>
      </c>
      <c r="C4135" s="1" t="s">
        <v>285</v>
      </c>
      <c r="D4135" s="1" t="s">
        <v>26</v>
      </c>
      <c r="E4135" s="2">
        <v>43163</v>
      </c>
      <c r="F4135">
        <v>1</v>
      </c>
      <c r="G4135">
        <v>1899</v>
      </c>
      <c r="H4135" s="1" t="s">
        <v>1737</v>
      </c>
      <c r="I4135" s="1" t="s">
        <v>22</v>
      </c>
      <c r="J4135" s="1" t="s">
        <v>27</v>
      </c>
      <c r="K4135" s="1" t="s">
        <v>1968</v>
      </c>
      <c r="L4135" s="1" t="s">
        <v>31</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1969</v>
      </c>
      <c r="L4136" s="1" t="s">
        <v>31</v>
      </c>
    </row>
    <row r="4137" spans="1:12" x14ac:dyDescent="0.25">
      <c r="A4137">
        <v>1420</v>
      </c>
      <c r="B4137" s="1" t="s">
        <v>1841</v>
      </c>
      <c r="C4137" s="1" t="s">
        <v>285</v>
      </c>
      <c r="D4137" s="1" t="s">
        <v>26</v>
      </c>
      <c r="E4137" s="2">
        <v>43163</v>
      </c>
      <c r="F4137">
        <v>2</v>
      </c>
      <c r="G4137">
        <v>6999.98</v>
      </c>
      <c r="H4137" s="1" t="s">
        <v>1836</v>
      </c>
      <c r="I4137" s="1" t="s">
        <v>46</v>
      </c>
      <c r="J4137" s="1" t="s">
        <v>27</v>
      </c>
      <c r="K4137" s="1" t="s">
        <v>1969</v>
      </c>
      <c r="L4137" s="1" t="s">
        <v>31</v>
      </c>
    </row>
    <row r="4138" spans="1:12" x14ac:dyDescent="0.25">
      <c r="A4138">
        <v>1421</v>
      </c>
      <c r="B4138" s="1" t="s">
        <v>1843</v>
      </c>
      <c r="C4138" s="1" t="s">
        <v>269</v>
      </c>
      <c r="D4138" s="1" t="s">
        <v>26</v>
      </c>
      <c r="E4138" s="2">
        <v>43164</v>
      </c>
      <c r="F4138">
        <v>2</v>
      </c>
      <c r="G4138">
        <v>559.98</v>
      </c>
      <c r="H4138" s="1" t="s">
        <v>1653</v>
      </c>
      <c r="I4138" s="1" t="s">
        <v>53</v>
      </c>
      <c r="J4138" s="1" t="s">
        <v>27</v>
      </c>
      <c r="K4138" s="1" t="s">
        <v>1967</v>
      </c>
      <c r="L4138" s="1" t="s">
        <v>31</v>
      </c>
    </row>
    <row r="4139" spans="1:12" x14ac:dyDescent="0.25">
      <c r="A4139">
        <v>1422</v>
      </c>
      <c r="B4139" s="1" t="s">
        <v>1844</v>
      </c>
      <c r="C4139" s="1" t="s">
        <v>1367</v>
      </c>
      <c r="D4139" s="1" t="s">
        <v>108</v>
      </c>
      <c r="E4139" s="2">
        <v>43164</v>
      </c>
      <c r="F4139">
        <v>1</v>
      </c>
      <c r="G4139">
        <v>679.99</v>
      </c>
      <c r="H4139" s="1" t="s">
        <v>1645</v>
      </c>
      <c r="I4139" s="1" t="s">
        <v>15</v>
      </c>
      <c r="J4139" s="1" t="s">
        <v>109</v>
      </c>
      <c r="K4139" s="1" t="s">
        <v>1967</v>
      </c>
      <c r="L4139" s="1" t="s">
        <v>110</v>
      </c>
    </row>
    <row r="4140" spans="1:12" x14ac:dyDescent="0.25">
      <c r="A4140">
        <v>1422</v>
      </c>
      <c r="B4140" s="1" t="s">
        <v>1844</v>
      </c>
      <c r="C4140" s="1" t="s">
        <v>1367</v>
      </c>
      <c r="D4140" s="1" t="s">
        <v>108</v>
      </c>
      <c r="E4140" s="2">
        <v>43164</v>
      </c>
      <c r="F4140">
        <v>2</v>
      </c>
      <c r="G4140">
        <v>1523.98</v>
      </c>
      <c r="H4140" s="1" t="s">
        <v>896</v>
      </c>
      <c r="I4140" s="1" t="s">
        <v>15</v>
      </c>
      <c r="J4140" s="1" t="s">
        <v>109</v>
      </c>
      <c r="K4140" s="1" t="s">
        <v>1974</v>
      </c>
      <c r="L4140" s="1" t="s">
        <v>110</v>
      </c>
    </row>
    <row r="4141" spans="1:12" x14ac:dyDescent="0.25">
      <c r="A4141">
        <v>1422</v>
      </c>
      <c r="B4141" s="1" t="s">
        <v>1844</v>
      </c>
      <c r="C4141" s="1" t="s">
        <v>1367</v>
      </c>
      <c r="D4141" s="1" t="s">
        <v>108</v>
      </c>
      <c r="E4141" s="2">
        <v>43164</v>
      </c>
      <c r="F4141">
        <v>2</v>
      </c>
      <c r="G4141">
        <v>1839.98</v>
      </c>
      <c r="H4141" s="1" t="s">
        <v>1631</v>
      </c>
      <c r="I4141" s="1" t="s">
        <v>858</v>
      </c>
      <c r="J4141" s="1" t="s">
        <v>109</v>
      </c>
      <c r="K4141" s="1" t="s">
        <v>1969</v>
      </c>
      <c r="L4141" s="1" t="s">
        <v>110</v>
      </c>
    </row>
    <row r="4142" spans="1:12" x14ac:dyDescent="0.25">
      <c r="A4142">
        <v>1423</v>
      </c>
      <c r="B4142" s="1" t="s">
        <v>1845</v>
      </c>
      <c r="C4142" s="1" t="s">
        <v>88</v>
      </c>
      <c r="D4142" s="1" t="s">
        <v>13</v>
      </c>
      <c r="E4142" s="2">
        <v>43165</v>
      </c>
      <c r="F4142">
        <v>1</v>
      </c>
      <c r="G4142">
        <v>449.99</v>
      </c>
      <c r="H4142" s="1" t="s">
        <v>1846</v>
      </c>
      <c r="I4142" s="1" t="s">
        <v>39</v>
      </c>
      <c r="J4142" s="1" t="s">
        <v>16</v>
      </c>
      <c r="K4142" s="1" t="s">
        <v>1967</v>
      </c>
      <c r="L4142" s="1" t="s">
        <v>17</v>
      </c>
    </row>
    <row r="4143" spans="1:12" x14ac:dyDescent="0.25">
      <c r="A4143">
        <v>1423</v>
      </c>
      <c r="B4143" s="1" t="s">
        <v>1845</v>
      </c>
      <c r="C4143" s="1" t="s">
        <v>88</v>
      </c>
      <c r="D4143" s="1" t="s">
        <v>13</v>
      </c>
      <c r="E4143" s="2">
        <v>43165</v>
      </c>
      <c r="F4143">
        <v>1</v>
      </c>
      <c r="G4143">
        <v>749.99</v>
      </c>
      <c r="H4143" s="1" t="s">
        <v>1689</v>
      </c>
      <c r="I4143" s="1" t="s">
        <v>15</v>
      </c>
      <c r="J4143" s="1" t="s">
        <v>16</v>
      </c>
      <c r="K4143" s="1" t="s">
        <v>1967</v>
      </c>
      <c r="L4143" s="1" t="s">
        <v>17</v>
      </c>
    </row>
    <row r="4144" spans="1:12" x14ac:dyDescent="0.25">
      <c r="A4144">
        <v>1423</v>
      </c>
      <c r="B4144" s="1" t="s">
        <v>1845</v>
      </c>
      <c r="C4144" s="1" t="s">
        <v>88</v>
      </c>
      <c r="D4144" s="1" t="s">
        <v>13</v>
      </c>
      <c r="E4144" s="2">
        <v>43165</v>
      </c>
      <c r="F4144">
        <v>1</v>
      </c>
      <c r="G4144">
        <v>416.99</v>
      </c>
      <c r="H4144" s="1" t="s">
        <v>923</v>
      </c>
      <c r="I4144" s="1" t="s">
        <v>15</v>
      </c>
      <c r="J4144" s="1" t="s">
        <v>16</v>
      </c>
      <c r="K4144" s="1" t="s">
        <v>1974</v>
      </c>
      <c r="L4144" s="1" t="s">
        <v>17</v>
      </c>
    </row>
    <row r="4145" spans="1:12" x14ac:dyDescent="0.25">
      <c r="A4145">
        <v>1423</v>
      </c>
      <c r="B4145" s="1" t="s">
        <v>1845</v>
      </c>
      <c r="C4145" s="1" t="s">
        <v>88</v>
      </c>
      <c r="D4145" s="1" t="s">
        <v>13</v>
      </c>
      <c r="E4145" s="2">
        <v>43165</v>
      </c>
      <c r="F4145">
        <v>2</v>
      </c>
      <c r="G4145">
        <v>979.98</v>
      </c>
      <c r="H4145" s="1" t="s">
        <v>1746</v>
      </c>
      <c r="I4145" s="1" t="s">
        <v>22</v>
      </c>
      <c r="J4145" s="1" t="s">
        <v>16</v>
      </c>
      <c r="K4145" s="1" t="s">
        <v>1969</v>
      </c>
      <c r="L4145" s="1" t="s">
        <v>17</v>
      </c>
    </row>
    <row r="4146" spans="1:12" x14ac:dyDescent="0.25">
      <c r="A4146">
        <v>1424</v>
      </c>
      <c r="B4146" s="1" t="s">
        <v>1847</v>
      </c>
      <c r="C4146" s="1" t="s">
        <v>456</v>
      </c>
      <c r="D4146" s="1" t="s">
        <v>13</v>
      </c>
      <c r="E4146" s="2">
        <v>43166</v>
      </c>
      <c r="F4146">
        <v>2</v>
      </c>
      <c r="G4146">
        <v>9999.98</v>
      </c>
      <c r="H4146" s="1" t="s">
        <v>1848</v>
      </c>
      <c r="I4146" s="1" t="s">
        <v>22</v>
      </c>
      <c r="J4146" s="1" t="s">
        <v>16</v>
      </c>
      <c r="K4146" s="1" t="s">
        <v>1969</v>
      </c>
      <c r="L4146" s="1" t="s">
        <v>17</v>
      </c>
    </row>
    <row r="4147" spans="1:12" x14ac:dyDescent="0.25">
      <c r="A4147">
        <v>1425</v>
      </c>
      <c r="B4147" s="1" t="s">
        <v>1849</v>
      </c>
      <c r="C4147" s="1" t="s">
        <v>517</v>
      </c>
      <c r="D4147" s="1" t="s">
        <v>26</v>
      </c>
      <c r="E4147" s="2">
        <v>43166</v>
      </c>
      <c r="F4147">
        <v>2</v>
      </c>
      <c r="G4147">
        <v>639.98</v>
      </c>
      <c r="H4147" s="1" t="s">
        <v>1784</v>
      </c>
      <c r="I4147" s="1" t="s">
        <v>15</v>
      </c>
      <c r="J4147" s="1" t="s">
        <v>27</v>
      </c>
      <c r="K4147" s="1" t="s">
        <v>1967</v>
      </c>
      <c r="L4147" s="1" t="s">
        <v>28</v>
      </c>
    </row>
    <row r="4148" spans="1:12" x14ac:dyDescent="0.25">
      <c r="A4148">
        <v>1425</v>
      </c>
      <c r="B4148" s="1" t="s">
        <v>1849</v>
      </c>
      <c r="C4148" s="1" t="s">
        <v>517</v>
      </c>
      <c r="D4148" s="1" t="s">
        <v>26</v>
      </c>
      <c r="E4148" s="2">
        <v>43166</v>
      </c>
      <c r="F4148">
        <v>1</v>
      </c>
      <c r="G4148">
        <v>209.99</v>
      </c>
      <c r="H4148" s="1" t="s">
        <v>1008</v>
      </c>
      <c r="I4148" s="1" t="s">
        <v>53</v>
      </c>
      <c r="J4148" s="1" t="s">
        <v>27</v>
      </c>
      <c r="K4148" s="1" t="s">
        <v>1973</v>
      </c>
      <c r="L4148" s="1" t="s">
        <v>28</v>
      </c>
    </row>
    <row r="4149" spans="1:12" x14ac:dyDescent="0.25">
      <c r="A4149">
        <v>1425</v>
      </c>
      <c r="B4149" s="1" t="s">
        <v>1849</v>
      </c>
      <c r="C4149" s="1" t="s">
        <v>517</v>
      </c>
      <c r="D4149" s="1" t="s">
        <v>26</v>
      </c>
      <c r="E4149" s="2">
        <v>43166</v>
      </c>
      <c r="F4149">
        <v>1</v>
      </c>
      <c r="G4149">
        <v>89.99</v>
      </c>
      <c r="H4149" s="1" t="s">
        <v>1690</v>
      </c>
      <c r="I4149" s="1" t="s">
        <v>53</v>
      </c>
      <c r="J4149" s="1" t="s">
        <v>27</v>
      </c>
      <c r="K4149" s="1" t="s">
        <v>1975</v>
      </c>
      <c r="L4149" s="1" t="s">
        <v>28</v>
      </c>
    </row>
    <row r="4150" spans="1:12" x14ac:dyDescent="0.25">
      <c r="A4150">
        <v>1425</v>
      </c>
      <c r="B4150" s="1" t="s">
        <v>1849</v>
      </c>
      <c r="C4150" s="1" t="s">
        <v>517</v>
      </c>
      <c r="D4150" s="1" t="s">
        <v>26</v>
      </c>
      <c r="E4150" s="2">
        <v>43166</v>
      </c>
      <c r="F4150">
        <v>2</v>
      </c>
      <c r="G4150">
        <v>3599.98</v>
      </c>
      <c r="H4150" s="1" t="s">
        <v>1650</v>
      </c>
      <c r="I4150" s="1" t="s">
        <v>858</v>
      </c>
      <c r="J4150" s="1" t="s">
        <v>27</v>
      </c>
      <c r="K4150" s="1" t="s">
        <v>1969</v>
      </c>
      <c r="L4150" s="1" t="s">
        <v>28</v>
      </c>
    </row>
    <row r="4151" spans="1:12" x14ac:dyDescent="0.25">
      <c r="A4151">
        <v>1425</v>
      </c>
      <c r="B4151" s="1" t="s">
        <v>1849</v>
      </c>
      <c r="C4151" s="1" t="s">
        <v>517</v>
      </c>
      <c r="D4151" s="1" t="s">
        <v>26</v>
      </c>
      <c r="E4151" s="2">
        <v>43166</v>
      </c>
      <c r="F4151">
        <v>2</v>
      </c>
      <c r="G4151">
        <v>6399.98</v>
      </c>
      <c r="H4151" s="1" t="s">
        <v>907</v>
      </c>
      <c r="I4151" s="1" t="s">
        <v>858</v>
      </c>
      <c r="J4151" s="1" t="s">
        <v>27</v>
      </c>
      <c r="K4151" s="1" t="s">
        <v>1969</v>
      </c>
      <c r="L4151" s="1" t="s">
        <v>28</v>
      </c>
    </row>
    <row r="4152" spans="1:12" x14ac:dyDescent="0.25">
      <c r="A4152">
        <v>1426</v>
      </c>
      <c r="B4152" s="1" t="s">
        <v>1850</v>
      </c>
      <c r="C4152" s="1" t="s">
        <v>157</v>
      </c>
      <c r="D4152" s="1" t="s">
        <v>26</v>
      </c>
      <c r="E4152" s="2">
        <v>43166</v>
      </c>
      <c r="F4152">
        <v>1</v>
      </c>
      <c r="G4152">
        <v>319.99</v>
      </c>
      <c r="H4152" s="1" t="s">
        <v>1784</v>
      </c>
      <c r="I4152" s="1" t="s">
        <v>53</v>
      </c>
      <c r="J4152" s="1" t="s">
        <v>27</v>
      </c>
      <c r="K4152" s="1" t="s">
        <v>1967</v>
      </c>
      <c r="L4152" s="1" t="s">
        <v>28</v>
      </c>
    </row>
    <row r="4153" spans="1:12" x14ac:dyDescent="0.25">
      <c r="A4153">
        <v>1426</v>
      </c>
      <c r="B4153" s="1" t="s">
        <v>1850</v>
      </c>
      <c r="C4153" s="1" t="s">
        <v>157</v>
      </c>
      <c r="D4153" s="1" t="s">
        <v>26</v>
      </c>
      <c r="E4153" s="2">
        <v>43166</v>
      </c>
      <c r="F4153">
        <v>1</v>
      </c>
      <c r="G4153">
        <v>749.99</v>
      </c>
      <c r="H4153" s="1" t="s">
        <v>1677</v>
      </c>
      <c r="I4153" s="1" t="s">
        <v>15</v>
      </c>
      <c r="J4153" s="1" t="s">
        <v>27</v>
      </c>
      <c r="K4153" s="1" t="s">
        <v>1967</v>
      </c>
      <c r="L4153" s="1" t="s">
        <v>28</v>
      </c>
    </row>
    <row r="4154" spans="1:12" x14ac:dyDescent="0.25">
      <c r="A4154">
        <v>1426</v>
      </c>
      <c r="B4154" s="1" t="s">
        <v>1850</v>
      </c>
      <c r="C4154" s="1" t="s">
        <v>157</v>
      </c>
      <c r="D4154" s="1" t="s">
        <v>26</v>
      </c>
      <c r="E4154" s="2">
        <v>43166</v>
      </c>
      <c r="F4154">
        <v>2</v>
      </c>
      <c r="G4154">
        <v>1199.98</v>
      </c>
      <c r="H4154" s="1" t="s">
        <v>18</v>
      </c>
      <c r="I4154" s="1" t="s">
        <v>15</v>
      </c>
      <c r="J4154" s="1" t="s">
        <v>27</v>
      </c>
      <c r="K4154" s="1" t="s">
        <v>1967</v>
      </c>
      <c r="L4154" s="1" t="s">
        <v>28</v>
      </c>
    </row>
    <row r="4155" spans="1:12" x14ac:dyDescent="0.25">
      <c r="A4155">
        <v>1427</v>
      </c>
      <c r="B4155" s="1" t="s">
        <v>1851</v>
      </c>
      <c r="C4155" s="1" t="s">
        <v>184</v>
      </c>
      <c r="D4155" s="1" t="s">
        <v>26</v>
      </c>
      <c r="E4155" s="2">
        <v>43166</v>
      </c>
      <c r="F4155">
        <v>2</v>
      </c>
      <c r="G4155">
        <v>859.98</v>
      </c>
      <c r="H4155" s="1" t="s">
        <v>1642</v>
      </c>
      <c r="I4155" s="1" t="s">
        <v>15</v>
      </c>
      <c r="J4155" s="1" t="s">
        <v>27</v>
      </c>
      <c r="K4155" s="1" t="s">
        <v>1967</v>
      </c>
      <c r="L4155" s="1" t="s">
        <v>28</v>
      </c>
    </row>
    <row r="4156" spans="1:12" x14ac:dyDescent="0.25">
      <c r="A4156">
        <v>1427</v>
      </c>
      <c r="B4156" s="1" t="s">
        <v>1851</v>
      </c>
      <c r="C4156" s="1" t="s">
        <v>184</v>
      </c>
      <c r="D4156" s="1" t="s">
        <v>26</v>
      </c>
      <c r="E4156" s="2">
        <v>43166</v>
      </c>
      <c r="F4156">
        <v>2</v>
      </c>
      <c r="G4156">
        <v>3098</v>
      </c>
      <c r="H4156" s="1" t="s">
        <v>1686</v>
      </c>
      <c r="I4156" s="1" t="s">
        <v>858</v>
      </c>
      <c r="J4156" s="1" t="s">
        <v>27</v>
      </c>
      <c r="K4156" s="1" t="s">
        <v>1968</v>
      </c>
      <c r="L4156" s="1" t="s">
        <v>28</v>
      </c>
    </row>
    <row r="4157" spans="1:12" x14ac:dyDescent="0.25">
      <c r="A4157">
        <v>1427</v>
      </c>
      <c r="B4157" s="1" t="s">
        <v>1851</v>
      </c>
      <c r="C4157" s="1" t="s">
        <v>184</v>
      </c>
      <c r="D4157" s="1" t="s">
        <v>26</v>
      </c>
      <c r="E4157" s="2">
        <v>43166</v>
      </c>
      <c r="F4157">
        <v>1</v>
      </c>
      <c r="G4157">
        <v>2999.99</v>
      </c>
      <c r="H4157" s="1" t="s">
        <v>1626</v>
      </c>
      <c r="I4157" s="1" t="s">
        <v>22</v>
      </c>
      <c r="J4157" s="1" t="s">
        <v>27</v>
      </c>
      <c r="K4157" s="1" t="s">
        <v>1969</v>
      </c>
      <c r="L4157" s="1" t="s">
        <v>28</v>
      </c>
    </row>
    <row r="4158" spans="1:12" x14ac:dyDescent="0.25">
      <c r="A4158">
        <v>1428</v>
      </c>
      <c r="B4158" s="1" t="s">
        <v>1852</v>
      </c>
      <c r="C4158" s="1" t="s">
        <v>159</v>
      </c>
      <c r="D4158" s="1" t="s">
        <v>26</v>
      </c>
      <c r="E4158" s="2">
        <v>43167</v>
      </c>
      <c r="F4158">
        <v>2</v>
      </c>
      <c r="G4158">
        <v>1799.98</v>
      </c>
      <c r="H4158" s="1" t="s">
        <v>1853</v>
      </c>
      <c r="I4158" s="1" t="s">
        <v>15</v>
      </c>
      <c r="J4158" s="1" t="s">
        <v>27</v>
      </c>
      <c r="K4158" s="1" t="s">
        <v>1967</v>
      </c>
      <c r="L4158" s="1" t="s">
        <v>31</v>
      </c>
    </row>
    <row r="4159" spans="1:12" x14ac:dyDescent="0.25">
      <c r="A4159">
        <v>1428</v>
      </c>
      <c r="B4159" s="1" t="s">
        <v>1852</v>
      </c>
      <c r="C4159" s="1" t="s">
        <v>159</v>
      </c>
      <c r="D4159" s="1" t="s">
        <v>26</v>
      </c>
      <c r="E4159" s="2">
        <v>43167</v>
      </c>
      <c r="F4159">
        <v>1</v>
      </c>
      <c r="G4159">
        <v>469.99</v>
      </c>
      <c r="H4159" s="1" t="s">
        <v>1854</v>
      </c>
      <c r="I4159" s="1" t="s">
        <v>22</v>
      </c>
      <c r="J4159" s="1" t="s">
        <v>27</v>
      </c>
      <c r="K4159" s="1" t="s">
        <v>1968</v>
      </c>
      <c r="L4159" s="1" t="s">
        <v>31</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1968</v>
      </c>
      <c r="L4160" s="1" t="s">
        <v>31</v>
      </c>
    </row>
    <row r="4161" spans="1:12" x14ac:dyDescent="0.25">
      <c r="A4161">
        <v>1428</v>
      </c>
      <c r="B4161" s="1" t="s">
        <v>1852</v>
      </c>
      <c r="C4161" s="1" t="s">
        <v>159</v>
      </c>
      <c r="D4161" s="1" t="s">
        <v>26</v>
      </c>
      <c r="E4161" s="2">
        <v>43167</v>
      </c>
      <c r="F4161">
        <v>2</v>
      </c>
      <c r="G4161">
        <v>5599.98</v>
      </c>
      <c r="H4161" s="1" t="s">
        <v>1855</v>
      </c>
      <c r="I4161" s="1" t="s">
        <v>46</v>
      </c>
      <c r="J4161" s="1" t="s">
        <v>27</v>
      </c>
      <c r="K4161" s="1" t="s">
        <v>1969</v>
      </c>
      <c r="L4161" s="1" t="s">
        <v>31</v>
      </c>
    </row>
    <row r="4162" spans="1:12" x14ac:dyDescent="0.25">
      <c r="A4162">
        <v>1428</v>
      </c>
      <c r="B4162" s="1" t="s">
        <v>1852</v>
      </c>
      <c r="C4162" s="1" t="s">
        <v>159</v>
      </c>
      <c r="D4162" s="1" t="s">
        <v>26</v>
      </c>
      <c r="E4162" s="2">
        <v>43167</v>
      </c>
      <c r="F4162">
        <v>2</v>
      </c>
      <c r="G4162">
        <v>6999.98</v>
      </c>
      <c r="H4162" s="1" t="s">
        <v>1836</v>
      </c>
      <c r="I4162" s="1" t="s">
        <v>46</v>
      </c>
      <c r="J4162" s="1" t="s">
        <v>27</v>
      </c>
      <c r="K4162" s="1" t="s">
        <v>1969</v>
      </c>
      <c r="L4162" s="1" t="s">
        <v>31</v>
      </c>
    </row>
    <row r="4163" spans="1:12" x14ac:dyDescent="0.25">
      <c r="A4163">
        <v>1429</v>
      </c>
      <c r="B4163" s="1" t="s">
        <v>1856</v>
      </c>
      <c r="C4163" s="1" t="s">
        <v>535</v>
      </c>
      <c r="D4163" s="1" t="s">
        <v>26</v>
      </c>
      <c r="E4163" s="2">
        <v>43167</v>
      </c>
      <c r="F4163">
        <v>2</v>
      </c>
      <c r="G4163">
        <v>1319.98</v>
      </c>
      <c r="H4163" s="1" t="s">
        <v>912</v>
      </c>
      <c r="I4163" s="1" t="s">
        <v>15</v>
      </c>
      <c r="J4163" s="1" t="s">
        <v>27</v>
      </c>
      <c r="K4163" s="1" t="s">
        <v>1967</v>
      </c>
      <c r="L4163" s="1" t="s">
        <v>28</v>
      </c>
    </row>
    <row r="4164" spans="1:12" x14ac:dyDescent="0.25">
      <c r="A4164">
        <v>1430</v>
      </c>
      <c r="B4164" s="1" t="s">
        <v>1857</v>
      </c>
      <c r="C4164" s="1" t="s">
        <v>219</v>
      </c>
      <c r="D4164" s="1" t="s">
        <v>26</v>
      </c>
      <c r="E4164" s="2">
        <v>43169</v>
      </c>
      <c r="F4164">
        <v>1</v>
      </c>
      <c r="G4164">
        <v>319.99</v>
      </c>
      <c r="H4164" s="1" t="s">
        <v>1784</v>
      </c>
      <c r="I4164" s="1" t="s">
        <v>53</v>
      </c>
      <c r="J4164" s="1" t="s">
        <v>27</v>
      </c>
      <c r="K4164" s="1" t="s">
        <v>1967</v>
      </c>
      <c r="L4164" s="1" t="s">
        <v>31</v>
      </c>
    </row>
    <row r="4165" spans="1:12" x14ac:dyDescent="0.25">
      <c r="A4165">
        <v>1430</v>
      </c>
      <c r="B4165" s="1" t="s">
        <v>1857</v>
      </c>
      <c r="C4165" s="1" t="s">
        <v>219</v>
      </c>
      <c r="D4165" s="1" t="s">
        <v>26</v>
      </c>
      <c r="E4165" s="2">
        <v>43169</v>
      </c>
      <c r="F4165">
        <v>1</v>
      </c>
      <c r="G4165">
        <v>319.99</v>
      </c>
      <c r="H4165" s="1" t="s">
        <v>1858</v>
      </c>
      <c r="I4165" s="1" t="s">
        <v>15</v>
      </c>
      <c r="J4165" s="1" t="s">
        <v>27</v>
      </c>
      <c r="K4165" s="1" t="s">
        <v>1967</v>
      </c>
      <c r="L4165" s="1" t="s">
        <v>31</v>
      </c>
    </row>
    <row r="4166" spans="1:12" x14ac:dyDescent="0.25">
      <c r="A4166">
        <v>1431</v>
      </c>
      <c r="B4166" s="1" t="s">
        <v>1859</v>
      </c>
      <c r="C4166" s="1" t="s">
        <v>410</v>
      </c>
      <c r="D4166" s="1" t="s">
        <v>26</v>
      </c>
      <c r="E4166" s="2">
        <v>43170</v>
      </c>
      <c r="F4166">
        <v>1</v>
      </c>
      <c r="G4166">
        <v>749.99</v>
      </c>
      <c r="H4166" s="1" t="s">
        <v>1700</v>
      </c>
      <c r="I4166" s="1" t="s">
        <v>15</v>
      </c>
      <c r="J4166" s="1" t="s">
        <v>27</v>
      </c>
      <c r="K4166" s="1" t="s">
        <v>1967</v>
      </c>
      <c r="L4166" s="1" t="s">
        <v>28</v>
      </c>
    </row>
    <row r="4167" spans="1:12" x14ac:dyDescent="0.25">
      <c r="A4167">
        <v>1431</v>
      </c>
      <c r="B4167" s="1" t="s">
        <v>1859</v>
      </c>
      <c r="C4167" s="1" t="s">
        <v>410</v>
      </c>
      <c r="D4167" s="1" t="s">
        <v>26</v>
      </c>
      <c r="E4167" s="2">
        <v>43170</v>
      </c>
      <c r="F4167">
        <v>1</v>
      </c>
      <c r="G4167">
        <v>2999.99</v>
      </c>
      <c r="H4167" s="1" t="s">
        <v>1716</v>
      </c>
      <c r="I4167" s="1" t="s">
        <v>15</v>
      </c>
      <c r="J4167" s="1" t="s">
        <v>27</v>
      </c>
      <c r="K4167" s="1" t="s">
        <v>1967</v>
      </c>
      <c r="L4167" s="1" t="s">
        <v>28</v>
      </c>
    </row>
    <row r="4168" spans="1:12" x14ac:dyDescent="0.25">
      <c r="A4168">
        <v>1431</v>
      </c>
      <c r="B4168" s="1" t="s">
        <v>1859</v>
      </c>
      <c r="C4168" s="1" t="s">
        <v>410</v>
      </c>
      <c r="D4168" s="1" t="s">
        <v>26</v>
      </c>
      <c r="E4168" s="2">
        <v>43170</v>
      </c>
      <c r="F4168">
        <v>1</v>
      </c>
      <c r="G4168">
        <v>749.99</v>
      </c>
      <c r="H4168" s="1" t="s">
        <v>857</v>
      </c>
      <c r="I4168" s="1" t="s">
        <v>858</v>
      </c>
      <c r="J4168" s="1" t="s">
        <v>27</v>
      </c>
      <c r="K4168" s="1" t="s">
        <v>1968</v>
      </c>
      <c r="L4168" s="1" t="s">
        <v>28</v>
      </c>
    </row>
    <row r="4169" spans="1:12" x14ac:dyDescent="0.25">
      <c r="A4169">
        <v>1431</v>
      </c>
      <c r="B4169" s="1" t="s">
        <v>1859</v>
      </c>
      <c r="C4169" s="1" t="s">
        <v>410</v>
      </c>
      <c r="D4169" s="1" t="s">
        <v>26</v>
      </c>
      <c r="E4169" s="2">
        <v>43170</v>
      </c>
      <c r="F4169">
        <v>1</v>
      </c>
      <c r="G4169">
        <v>3999.99</v>
      </c>
      <c r="H4169" s="1" t="s">
        <v>1664</v>
      </c>
      <c r="I4169" s="1" t="s">
        <v>20</v>
      </c>
      <c r="J4169" s="1" t="s">
        <v>27</v>
      </c>
      <c r="K4169" s="1" t="s">
        <v>1969</v>
      </c>
      <c r="L4169" s="1" t="s">
        <v>28</v>
      </c>
    </row>
    <row r="4170" spans="1:12" x14ac:dyDescent="0.25">
      <c r="A4170">
        <v>1432</v>
      </c>
      <c r="B4170" s="1" t="s">
        <v>1860</v>
      </c>
      <c r="C4170" s="1" t="s">
        <v>219</v>
      </c>
      <c r="D4170" s="1" t="s">
        <v>26</v>
      </c>
      <c r="E4170" s="2">
        <v>43170</v>
      </c>
      <c r="F4170">
        <v>1</v>
      </c>
      <c r="G4170">
        <v>1899</v>
      </c>
      <c r="H4170" s="1" t="s">
        <v>1861</v>
      </c>
      <c r="I4170" s="1" t="s">
        <v>858</v>
      </c>
      <c r="J4170" s="1" t="s">
        <v>27</v>
      </c>
      <c r="K4170" s="1" t="s">
        <v>1968</v>
      </c>
      <c r="L4170" s="1" t="s">
        <v>28</v>
      </c>
    </row>
    <row r="4171" spans="1:12" x14ac:dyDescent="0.25">
      <c r="A4171">
        <v>1433</v>
      </c>
      <c r="B4171" s="1" t="s">
        <v>1862</v>
      </c>
      <c r="C4171" s="1" t="s">
        <v>223</v>
      </c>
      <c r="D4171" s="1" t="s">
        <v>26</v>
      </c>
      <c r="E4171" s="2">
        <v>43170</v>
      </c>
      <c r="F4171">
        <v>1</v>
      </c>
      <c r="G4171">
        <v>249.99</v>
      </c>
      <c r="H4171" s="1" t="s">
        <v>1833</v>
      </c>
      <c r="I4171" s="1" t="s">
        <v>53</v>
      </c>
      <c r="J4171" s="1" t="s">
        <v>27</v>
      </c>
      <c r="K4171" s="1" t="s">
        <v>1975</v>
      </c>
      <c r="L4171" s="1" t="s">
        <v>31</v>
      </c>
    </row>
    <row r="4172" spans="1:12" x14ac:dyDescent="0.25">
      <c r="A4172">
        <v>1434</v>
      </c>
      <c r="B4172" s="1" t="s">
        <v>1863</v>
      </c>
      <c r="C4172" s="1" t="s">
        <v>128</v>
      </c>
      <c r="D4172" s="1" t="s">
        <v>26</v>
      </c>
      <c r="E4172" s="2">
        <v>43173</v>
      </c>
      <c r="F4172">
        <v>2</v>
      </c>
      <c r="G4172">
        <v>859.98</v>
      </c>
      <c r="H4172" s="1" t="s">
        <v>1767</v>
      </c>
      <c r="I4172" s="1" t="s">
        <v>15</v>
      </c>
      <c r="J4172" s="1" t="s">
        <v>27</v>
      </c>
      <c r="K4172" s="1" t="s">
        <v>1967</v>
      </c>
      <c r="L4172" s="1" t="s">
        <v>28</v>
      </c>
    </row>
    <row r="4173" spans="1:12" x14ac:dyDescent="0.25">
      <c r="A4173">
        <v>1434</v>
      </c>
      <c r="B4173" s="1" t="s">
        <v>1863</v>
      </c>
      <c r="C4173" s="1" t="s">
        <v>128</v>
      </c>
      <c r="D4173" s="1" t="s">
        <v>26</v>
      </c>
      <c r="E4173" s="2">
        <v>43173</v>
      </c>
      <c r="F4173">
        <v>2</v>
      </c>
      <c r="G4173">
        <v>559.98</v>
      </c>
      <c r="H4173" s="1" t="s">
        <v>1864</v>
      </c>
      <c r="I4173" s="1" t="s">
        <v>53</v>
      </c>
      <c r="J4173" s="1" t="s">
        <v>27</v>
      </c>
      <c r="K4173" s="1" t="s">
        <v>1967</v>
      </c>
      <c r="L4173" s="1" t="s">
        <v>28</v>
      </c>
    </row>
    <row r="4174" spans="1:12" x14ac:dyDescent="0.25">
      <c r="A4174">
        <v>1434</v>
      </c>
      <c r="B4174" s="1" t="s">
        <v>1863</v>
      </c>
      <c r="C4174" s="1" t="s">
        <v>128</v>
      </c>
      <c r="D4174" s="1" t="s">
        <v>26</v>
      </c>
      <c r="E4174" s="2">
        <v>43173</v>
      </c>
      <c r="F4174">
        <v>1</v>
      </c>
      <c r="G4174">
        <v>2999.99</v>
      </c>
      <c r="H4174" s="1" t="s">
        <v>1782</v>
      </c>
      <c r="I4174" s="1" t="s">
        <v>46</v>
      </c>
      <c r="J4174" s="1" t="s">
        <v>27</v>
      </c>
      <c r="K4174" s="1" t="s">
        <v>1967</v>
      </c>
      <c r="L4174" s="1" t="s">
        <v>28</v>
      </c>
    </row>
    <row r="4175" spans="1:12" x14ac:dyDescent="0.25">
      <c r="A4175">
        <v>1434</v>
      </c>
      <c r="B4175" s="1" t="s">
        <v>1863</v>
      </c>
      <c r="C4175" s="1" t="s">
        <v>128</v>
      </c>
      <c r="D4175" s="1" t="s">
        <v>26</v>
      </c>
      <c r="E4175" s="2">
        <v>43173</v>
      </c>
      <c r="F4175">
        <v>2</v>
      </c>
      <c r="G4175">
        <v>9999.98</v>
      </c>
      <c r="H4175" s="1" t="s">
        <v>864</v>
      </c>
      <c r="I4175" s="1" t="s">
        <v>46</v>
      </c>
      <c r="J4175" s="1" t="s">
        <v>27</v>
      </c>
      <c r="K4175" s="1" t="s">
        <v>1969</v>
      </c>
      <c r="L4175" s="1" t="s">
        <v>28</v>
      </c>
    </row>
    <row r="4176" spans="1:12" x14ac:dyDescent="0.25">
      <c r="A4176">
        <v>1435</v>
      </c>
      <c r="B4176" s="1" t="s">
        <v>1865</v>
      </c>
      <c r="C4176" s="1" t="s">
        <v>86</v>
      </c>
      <c r="D4176" s="1" t="s">
        <v>26</v>
      </c>
      <c r="E4176" s="2">
        <v>43173</v>
      </c>
      <c r="F4176">
        <v>1</v>
      </c>
      <c r="G4176">
        <v>799.99</v>
      </c>
      <c r="H4176" s="1" t="s">
        <v>1648</v>
      </c>
      <c r="I4176" s="1" t="s">
        <v>15</v>
      </c>
      <c r="J4176" s="1" t="s">
        <v>27</v>
      </c>
      <c r="K4176" s="1" t="s">
        <v>1967</v>
      </c>
      <c r="L4176" s="1" t="s">
        <v>28</v>
      </c>
    </row>
    <row r="4177" spans="1:12" x14ac:dyDescent="0.25">
      <c r="A4177">
        <v>1435</v>
      </c>
      <c r="B4177" s="1" t="s">
        <v>1865</v>
      </c>
      <c r="C4177" s="1" t="s">
        <v>86</v>
      </c>
      <c r="D4177" s="1" t="s">
        <v>26</v>
      </c>
      <c r="E4177" s="2">
        <v>43173</v>
      </c>
      <c r="F4177">
        <v>1</v>
      </c>
      <c r="G4177">
        <v>1559.99</v>
      </c>
      <c r="H4177" s="1" t="s">
        <v>967</v>
      </c>
      <c r="I4177" s="1" t="s">
        <v>46</v>
      </c>
      <c r="J4177" s="1" t="s">
        <v>27</v>
      </c>
      <c r="K4177" s="1" t="s">
        <v>1974</v>
      </c>
      <c r="L4177" s="1" t="s">
        <v>28</v>
      </c>
    </row>
    <row r="4178" spans="1:12" x14ac:dyDescent="0.25">
      <c r="A4178">
        <v>1435</v>
      </c>
      <c r="B4178" s="1" t="s">
        <v>1865</v>
      </c>
      <c r="C4178" s="1" t="s">
        <v>86</v>
      </c>
      <c r="D4178" s="1" t="s">
        <v>26</v>
      </c>
      <c r="E4178" s="2">
        <v>43173</v>
      </c>
      <c r="F4178">
        <v>2</v>
      </c>
      <c r="G4178">
        <v>3199.98</v>
      </c>
      <c r="H4178" s="1" t="s">
        <v>1866</v>
      </c>
      <c r="I4178" s="1" t="s">
        <v>22</v>
      </c>
      <c r="J4178" s="1" t="s">
        <v>27</v>
      </c>
      <c r="K4178" s="1" t="s">
        <v>1969</v>
      </c>
      <c r="L4178" s="1" t="s">
        <v>28</v>
      </c>
    </row>
    <row r="4179" spans="1:12" x14ac:dyDescent="0.25">
      <c r="A4179">
        <v>1435</v>
      </c>
      <c r="B4179" s="1" t="s">
        <v>1865</v>
      </c>
      <c r="C4179" s="1" t="s">
        <v>86</v>
      </c>
      <c r="D4179" s="1" t="s">
        <v>26</v>
      </c>
      <c r="E4179" s="2">
        <v>43173</v>
      </c>
      <c r="F4179">
        <v>1</v>
      </c>
      <c r="G4179">
        <v>999.99</v>
      </c>
      <c r="H4179" s="1" t="s">
        <v>910</v>
      </c>
      <c r="I4179" s="1" t="s">
        <v>22</v>
      </c>
      <c r="J4179" s="1" t="s">
        <v>27</v>
      </c>
      <c r="K4179" s="1" t="s">
        <v>1969</v>
      </c>
      <c r="L4179" s="1" t="s">
        <v>28</v>
      </c>
    </row>
    <row r="4180" spans="1:12" x14ac:dyDescent="0.25">
      <c r="A4180">
        <v>1436</v>
      </c>
      <c r="B4180" s="1" t="s">
        <v>1867</v>
      </c>
      <c r="C4180" s="1" t="s">
        <v>310</v>
      </c>
      <c r="D4180" s="1" t="s">
        <v>26</v>
      </c>
      <c r="E4180" s="2">
        <v>43173</v>
      </c>
      <c r="F4180">
        <v>2</v>
      </c>
      <c r="G4180">
        <v>1119.98</v>
      </c>
      <c r="H4180" s="1" t="s">
        <v>1681</v>
      </c>
      <c r="I4180" s="1" t="s">
        <v>15</v>
      </c>
      <c r="J4180" s="1" t="s">
        <v>27</v>
      </c>
      <c r="K4180" s="1" t="s">
        <v>1967</v>
      </c>
      <c r="L4180" s="1" t="s">
        <v>28</v>
      </c>
    </row>
    <row r="4181" spans="1:12" x14ac:dyDescent="0.25">
      <c r="A4181">
        <v>1437</v>
      </c>
      <c r="B4181" s="1" t="s">
        <v>1868</v>
      </c>
      <c r="C4181" s="1" t="s">
        <v>340</v>
      </c>
      <c r="D4181" s="1" t="s">
        <v>13</v>
      </c>
      <c r="E4181" s="2">
        <v>43174</v>
      </c>
      <c r="F4181">
        <v>2</v>
      </c>
      <c r="G4181">
        <v>3199.98</v>
      </c>
      <c r="H4181" s="1" t="s">
        <v>1866</v>
      </c>
      <c r="I4181" s="1" t="s">
        <v>22</v>
      </c>
      <c r="J4181" s="1" t="s">
        <v>16</v>
      </c>
      <c r="K4181" s="1" t="s">
        <v>1969</v>
      </c>
      <c r="L4181" s="1" t="s">
        <v>17</v>
      </c>
    </row>
    <row r="4182" spans="1:12" x14ac:dyDescent="0.25">
      <c r="A4182">
        <v>1438</v>
      </c>
      <c r="B4182" s="1" t="s">
        <v>1869</v>
      </c>
      <c r="C4182" s="1" t="s">
        <v>1304</v>
      </c>
      <c r="D4182" s="1" t="s">
        <v>26</v>
      </c>
      <c r="E4182" s="2">
        <v>43174</v>
      </c>
      <c r="F4182">
        <v>2</v>
      </c>
      <c r="G4182">
        <v>2199.98</v>
      </c>
      <c r="H4182" s="1" t="s">
        <v>963</v>
      </c>
      <c r="I4182" s="1" t="s">
        <v>15</v>
      </c>
      <c r="J4182" s="1" t="s">
        <v>27</v>
      </c>
      <c r="K4182" s="1" t="s">
        <v>1967</v>
      </c>
      <c r="L4182" s="1" t="s">
        <v>28</v>
      </c>
    </row>
    <row r="4183" spans="1:12" x14ac:dyDescent="0.25">
      <c r="A4183">
        <v>1438</v>
      </c>
      <c r="B4183" s="1" t="s">
        <v>1869</v>
      </c>
      <c r="C4183" s="1" t="s">
        <v>1304</v>
      </c>
      <c r="D4183" s="1" t="s">
        <v>26</v>
      </c>
      <c r="E4183" s="2">
        <v>43174</v>
      </c>
      <c r="F4183">
        <v>1</v>
      </c>
      <c r="G4183">
        <v>959.99</v>
      </c>
      <c r="H4183" s="1" t="s">
        <v>1773</v>
      </c>
      <c r="I4183" s="1" t="s">
        <v>15</v>
      </c>
      <c r="J4183" s="1" t="s">
        <v>27</v>
      </c>
      <c r="K4183" s="1" t="s">
        <v>1967</v>
      </c>
      <c r="L4183" s="1" t="s">
        <v>28</v>
      </c>
    </row>
    <row r="4184" spans="1:12" x14ac:dyDescent="0.25">
      <c r="A4184">
        <v>1438</v>
      </c>
      <c r="B4184" s="1" t="s">
        <v>1869</v>
      </c>
      <c r="C4184" s="1" t="s">
        <v>1304</v>
      </c>
      <c r="D4184" s="1" t="s">
        <v>26</v>
      </c>
      <c r="E4184" s="2">
        <v>43174</v>
      </c>
      <c r="F4184">
        <v>1</v>
      </c>
      <c r="G4184">
        <v>2599</v>
      </c>
      <c r="H4184" s="1" t="s">
        <v>1820</v>
      </c>
      <c r="I4184" s="1" t="s">
        <v>22</v>
      </c>
      <c r="J4184" s="1" t="s">
        <v>27</v>
      </c>
      <c r="K4184" s="1" t="s">
        <v>1972</v>
      </c>
      <c r="L4184" s="1" t="s">
        <v>28</v>
      </c>
    </row>
    <row r="4185" spans="1:12" x14ac:dyDescent="0.25">
      <c r="A4185">
        <v>1438</v>
      </c>
      <c r="B4185" s="1" t="s">
        <v>1869</v>
      </c>
      <c r="C4185" s="1" t="s">
        <v>1304</v>
      </c>
      <c r="D4185" s="1" t="s">
        <v>26</v>
      </c>
      <c r="E4185" s="2">
        <v>43174</v>
      </c>
      <c r="F4185">
        <v>2</v>
      </c>
      <c r="G4185">
        <v>5599.98</v>
      </c>
      <c r="H4185" s="1" t="s">
        <v>1628</v>
      </c>
      <c r="I4185" s="1" t="s">
        <v>46</v>
      </c>
      <c r="J4185" s="1" t="s">
        <v>27</v>
      </c>
      <c r="K4185" s="1" t="s">
        <v>1969</v>
      </c>
      <c r="L4185" s="1" t="s">
        <v>28</v>
      </c>
    </row>
    <row r="4186" spans="1:12" x14ac:dyDescent="0.25">
      <c r="A4186">
        <v>1438</v>
      </c>
      <c r="B4186" s="1" t="s">
        <v>1869</v>
      </c>
      <c r="C4186" s="1" t="s">
        <v>1304</v>
      </c>
      <c r="D4186" s="1" t="s">
        <v>26</v>
      </c>
      <c r="E4186" s="2">
        <v>43174</v>
      </c>
      <c r="F4186">
        <v>1</v>
      </c>
      <c r="G4186">
        <v>4999.99</v>
      </c>
      <c r="H4186" s="1" t="s">
        <v>1848</v>
      </c>
      <c r="I4186" s="1" t="s">
        <v>22</v>
      </c>
      <c r="J4186" s="1" t="s">
        <v>27</v>
      </c>
      <c r="K4186" s="1" t="s">
        <v>1969</v>
      </c>
      <c r="L4186" s="1" t="s">
        <v>28</v>
      </c>
    </row>
    <row r="4187" spans="1:12" x14ac:dyDescent="0.25">
      <c r="A4187">
        <v>1439</v>
      </c>
      <c r="B4187" s="1" t="s">
        <v>1870</v>
      </c>
      <c r="C4187" s="1" t="s">
        <v>150</v>
      </c>
      <c r="D4187" s="1" t="s">
        <v>26</v>
      </c>
      <c r="E4187" s="2">
        <v>43174</v>
      </c>
      <c r="F4187">
        <v>2</v>
      </c>
      <c r="G4187">
        <v>979.98</v>
      </c>
      <c r="H4187" s="1" t="s">
        <v>871</v>
      </c>
      <c r="I4187" s="1" t="s">
        <v>39</v>
      </c>
      <c r="J4187" s="1" t="s">
        <v>27</v>
      </c>
      <c r="K4187" s="1" t="s">
        <v>1967</v>
      </c>
      <c r="L4187" s="1" t="s">
        <v>31</v>
      </c>
    </row>
    <row r="4188" spans="1:12" x14ac:dyDescent="0.25">
      <c r="A4188">
        <v>1439</v>
      </c>
      <c r="B4188" s="1" t="s">
        <v>1870</v>
      </c>
      <c r="C4188" s="1" t="s">
        <v>150</v>
      </c>
      <c r="D4188" s="1" t="s">
        <v>26</v>
      </c>
      <c r="E4188" s="2">
        <v>43174</v>
      </c>
      <c r="F4188">
        <v>1</v>
      </c>
      <c r="G4188">
        <v>89.99</v>
      </c>
      <c r="H4188" s="1" t="s">
        <v>1690</v>
      </c>
      <c r="I4188" s="1" t="s">
        <v>53</v>
      </c>
      <c r="J4188" s="1" t="s">
        <v>27</v>
      </c>
      <c r="K4188" s="1" t="s">
        <v>1975</v>
      </c>
      <c r="L4188" s="1" t="s">
        <v>31</v>
      </c>
    </row>
    <row r="4189" spans="1:12" x14ac:dyDescent="0.25">
      <c r="A4189">
        <v>1439</v>
      </c>
      <c r="B4189" s="1" t="s">
        <v>1870</v>
      </c>
      <c r="C4189" s="1" t="s">
        <v>150</v>
      </c>
      <c r="D4189" s="1" t="s">
        <v>26</v>
      </c>
      <c r="E4189" s="2">
        <v>43174</v>
      </c>
      <c r="F4189">
        <v>1</v>
      </c>
      <c r="G4189">
        <v>7499.99</v>
      </c>
      <c r="H4189" s="1" t="s">
        <v>1714</v>
      </c>
      <c r="I4189" s="1" t="s">
        <v>858</v>
      </c>
      <c r="J4189" s="1" t="s">
        <v>27</v>
      </c>
      <c r="K4189" s="1" t="s">
        <v>1969</v>
      </c>
      <c r="L4189" s="1" t="s">
        <v>31</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1969</v>
      </c>
      <c r="L4190" s="1" t="s">
        <v>31</v>
      </c>
    </row>
    <row r="4191" spans="1:12" x14ac:dyDescent="0.25">
      <c r="A4191">
        <v>1440</v>
      </c>
      <c r="B4191" s="1" t="s">
        <v>1871</v>
      </c>
      <c r="C4191" s="1" t="s">
        <v>174</v>
      </c>
      <c r="D4191" s="1" t="s">
        <v>108</v>
      </c>
      <c r="E4191" s="2">
        <v>43174</v>
      </c>
      <c r="F4191">
        <v>1</v>
      </c>
      <c r="G4191">
        <v>416.99</v>
      </c>
      <c r="H4191" s="1" t="s">
        <v>867</v>
      </c>
      <c r="I4191" s="1" t="s">
        <v>39</v>
      </c>
      <c r="J4191" s="1" t="s">
        <v>109</v>
      </c>
      <c r="K4191" s="1" t="s">
        <v>1974</v>
      </c>
      <c r="L4191" s="1" t="s">
        <v>110</v>
      </c>
    </row>
    <row r="4192" spans="1:12" x14ac:dyDescent="0.25">
      <c r="A4192">
        <v>1440</v>
      </c>
      <c r="B4192" s="1" t="s">
        <v>1871</v>
      </c>
      <c r="C4192" s="1" t="s">
        <v>174</v>
      </c>
      <c r="D4192" s="1" t="s">
        <v>108</v>
      </c>
      <c r="E4192" s="2">
        <v>43174</v>
      </c>
      <c r="F4192">
        <v>2</v>
      </c>
      <c r="G4192">
        <v>501.98</v>
      </c>
      <c r="H4192" s="1" t="s">
        <v>894</v>
      </c>
      <c r="I4192" s="1" t="s">
        <v>15</v>
      </c>
      <c r="J4192" s="1" t="s">
        <v>109</v>
      </c>
      <c r="K4192" s="1" t="s">
        <v>1974</v>
      </c>
      <c r="L4192" s="1" t="s">
        <v>110</v>
      </c>
    </row>
    <row r="4193" spans="1:12" x14ac:dyDescent="0.25">
      <c r="A4193">
        <v>1440</v>
      </c>
      <c r="B4193" s="1" t="s">
        <v>1871</v>
      </c>
      <c r="C4193" s="1" t="s">
        <v>174</v>
      </c>
      <c r="D4193" s="1" t="s">
        <v>108</v>
      </c>
      <c r="E4193" s="2">
        <v>43174</v>
      </c>
      <c r="F4193">
        <v>1</v>
      </c>
      <c r="G4193">
        <v>4499.99</v>
      </c>
      <c r="H4193" s="1" t="s">
        <v>1745</v>
      </c>
      <c r="I4193" s="1" t="s">
        <v>46</v>
      </c>
      <c r="J4193" s="1" t="s">
        <v>109</v>
      </c>
      <c r="K4193" s="1" t="s">
        <v>1969</v>
      </c>
      <c r="L4193" s="1" t="s">
        <v>110</v>
      </c>
    </row>
    <row r="4194" spans="1:12" x14ac:dyDescent="0.25">
      <c r="A4194">
        <v>1440</v>
      </c>
      <c r="B4194" s="1" t="s">
        <v>1871</v>
      </c>
      <c r="C4194" s="1" t="s">
        <v>174</v>
      </c>
      <c r="D4194" s="1" t="s">
        <v>108</v>
      </c>
      <c r="E4194" s="2">
        <v>43174</v>
      </c>
      <c r="F4194">
        <v>2</v>
      </c>
      <c r="G4194">
        <v>1499.98</v>
      </c>
      <c r="H4194" s="1" t="s">
        <v>1872</v>
      </c>
      <c r="I4194" s="1" t="s">
        <v>858</v>
      </c>
      <c r="J4194" s="1" t="s">
        <v>109</v>
      </c>
      <c r="K4194" s="1" t="s">
        <v>1969</v>
      </c>
      <c r="L4194" s="1" t="s">
        <v>110</v>
      </c>
    </row>
    <row r="4195" spans="1:12" x14ac:dyDescent="0.25">
      <c r="A4195">
        <v>1440</v>
      </c>
      <c r="B4195" s="1" t="s">
        <v>1871</v>
      </c>
      <c r="C4195" s="1" t="s">
        <v>174</v>
      </c>
      <c r="D4195" s="1" t="s">
        <v>108</v>
      </c>
      <c r="E4195" s="2">
        <v>43174</v>
      </c>
      <c r="F4195">
        <v>2</v>
      </c>
      <c r="G4195">
        <v>1499.98</v>
      </c>
      <c r="H4195" s="1" t="s">
        <v>1873</v>
      </c>
      <c r="I4195" s="1" t="s">
        <v>22</v>
      </c>
      <c r="J4195" s="1" t="s">
        <v>109</v>
      </c>
      <c r="K4195" s="1" t="s">
        <v>1969</v>
      </c>
      <c r="L4195" s="1" t="s">
        <v>110</v>
      </c>
    </row>
    <row r="4196" spans="1:12" x14ac:dyDescent="0.25">
      <c r="A4196">
        <v>1441</v>
      </c>
      <c r="B4196" s="1" t="s">
        <v>1874</v>
      </c>
      <c r="C4196" s="1" t="s">
        <v>371</v>
      </c>
      <c r="D4196" s="1" t="s">
        <v>108</v>
      </c>
      <c r="E4196" s="2">
        <v>43174</v>
      </c>
      <c r="F4196">
        <v>2</v>
      </c>
      <c r="G4196">
        <v>1399.98</v>
      </c>
      <c r="H4196" s="1" t="s">
        <v>1835</v>
      </c>
      <c r="I4196" s="1" t="s">
        <v>15</v>
      </c>
      <c r="J4196" s="1" t="s">
        <v>109</v>
      </c>
      <c r="K4196" s="1" t="s">
        <v>1967</v>
      </c>
      <c r="L4196" s="1" t="s">
        <v>110</v>
      </c>
    </row>
    <row r="4197" spans="1:12" x14ac:dyDescent="0.25">
      <c r="A4197">
        <v>1441</v>
      </c>
      <c r="B4197" s="1" t="s">
        <v>1874</v>
      </c>
      <c r="C4197" s="1" t="s">
        <v>371</v>
      </c>
      <c r="D4197" s="1" t="s">
        <v>108</v>
      </c>
      <c r="E4197" s="2">
        <v>43174</v>
      </c>
      <c r="F4197">
        <v>1</v>
      </c>
      <c r="G4197">
        <v>1409.99</v>
      </c>
      <c r="H4197" s="1" t="s">
        <v>1151</v>
      </c>
      <c r="I4197" s="1" t="s">
        <v>22</v>
      </c>
      <c r="J4197" s="1" t="s">
        <v>109</v>
      </c>
      <c r="K4197" s="1" t="s">
        <v>1973</v>
      </c>
      <c r="L4197" s="1" t="s">
        <v>110</v>
      </c>
    </row>
    <row r="4198" spans="1:12" x14ac:dyDescent="0.25">
      <c r="A4198">
        <v>1441</v>
      </c>
      <c r="B4198" s="1" t="s">
        <v>1874</v>
      </c>
      <c r="C4198" s="1" t="s">
        <v>371</v>
      </c>
      <c r="D4198" s="1" t="s">
        <v>108</v>
      </c>
      <c r="E4198" s="2">
        <v>43174</v>
      </c>
      <c r="F4198">
        <v>1</v>
      </c>
      <c r="G4198">
        <v>469.99</v>
      </c>
      <c r="H4198" s="1" t="s">
        <v>69</v>
      </c>
      <c r="I4198" s="1" t="s">
        <v>22</v>
      </c>
      <c r="J4198" s="1" t="s">
        <v>109</v>
      </c>
      <c r="K4198" s="1" t="s">
        <v>1968</v>
      </c>
      <c r="L4198" s="1" t="s">
        <v>110</v>
      </c>
    </row>
    <row r="4199" spans="1:12" x14ac:dyDescent="0.25">
      <c r="A4199">
        <v>1442</v>
      </c>
      <c r="B4199" s="1" t="s">
        <v>1875</v>
      </c>
      <c r="C4199" s="1" t="s">
        <v>253</v>
      </c>
      <c r="D4199" s="1" t="s">
        <v>26</v>
      </c>
      <c r="E4199" s="2">
        <v>43175</v>
      </c>
      <c r="F4199">
        <v>1</v>
      </c>
      <c r="G4199">
        <v>269.99</v>
      </c>
      <c r="H4199" s="1" t="s">
        <v>1813</v>
      </c>
      <c r="I4199" s="1" t="s">
        <v>15</v>
      </c>
      <c r="J4199" s="1" t="s">
        <v>27</v>
      </c>
      <c r="K4199" s="1" t="s">
        <v>1967</v>
      </c>
      <c r="L4199" s="1" t="s">
        <v>31</v>
      </c>
    </row>
    <row r="4200" spans="1:12" x14ac:dyDescent="0.25">
      <c r="A4200">
        <v>1442</v>
      </c>
      <c r="B4200" s="1" t="s">
        <v>1875</v>
      </c>
      <c r="C4200" s="1" t="s">
        <v>253</v>
      </c>
      <c r="D4200" s="1" t="s">
        <v>26</v>
      </c>
      <c r="E4200" s="2">
        <v>43175</v>
      </c>
      <c r="F4200">
        <v>1</v>
      </c>
      <c r="G4200">
        <v>4499.99</v>
      </c>
      <c r="H4200" s="1" t="s">
        <v>1659</v>
      </c>
      <c r="I4200" s="1" t="s">
        <v>858</v>
      </c>
      <c r="J4200" s="1" t="s">
        <v>27</v>
      </c>
      <c r="K4200" s="1" t="s">
        <v>1969</v>
      </c>
      <c r="L4200" s="1" t="s">
        <v>31</v>
      </c>
    </row>
    <row r="4201" spans="1:12" x14ac:dyDescent="0.25">
      <c r="A4201">
        <v>1442</v>
      </c>
      <c r="B4201" s="1" t="s">
        <v>1875</v>
      </c>
      <c r="C4201" s="1" t="s">
        <v>253</v>
      </c>
      <c r="D4201" s="1" t="s">
        <v>26</v>
      </c>
      <c r="E4201" s="2">
        <v>43175</v>
      </c>
      <c r="F4201">
        <v>2</v>
      </c>
      <c r="G4201">
        <v>419.98</v>
      </c>
      <c r="H4201" s="1" t="s">
        <v>1876</v>
      </c>
      <c r="I4201" s="1" t="s">
        <v>53</v>
      </c>
      <c r="J4201" s="1" t="s">
        <v>27</v>
      </c>
      <c r="K4201" s="1" t="s">
        <v>1969</v>
      </c>
      <c r="L4201" s="1" t="s">
        <v>31</v>
      </c>
    </row>
    <row r="4202" spans="1:12" x14ac:dyDescent="0.25">
      <c r="A4202">
        <v>1443</v>
      </c>
      <c r="B4202" s="1" t="s">
        <v>1877</v>
      </c>
      <c r="C4202" s="1" t="s">
        <v>123</v>
      </c>
      <c r="D4202" s="1" t="s">
        <v>26</v>
      </c>
      <c r="E4202" s="2">
        <v>43175</v>
      </c>
      <c r="F4202">
        <v>2</v>
      </c>
      <c r="G4202">
        <v>679.98</v>
      </c>
      <c r="H4202" s="1" t="s">
        <v>926</v>
      </c>
      <c r="I4202" s="1" t="s">
        <v>53</v>
      </c>
      <c r="J4202" s="1" t="s">
        <v>27</v>
      </c>
      <c r="K4202" s="1" t="s">
        <v>1967</v>
      </c>
      <c r="L4202" s="1" t="s">
        <v>31</v>
      </c>
    </row>
    <row r="4203" spans="1:12" x14ac:dyDescent="0.25">
      <c r="A4203">
        <v>1443</v>
      </c>
      <c r="B4203" s="1" t="s">
        <v>1877</v>
      </c>
      <c r="C4203" s="1" t="s">
        <v>123</v>
      </c>
      <c r="D4203" s="1" t="s">
        <v>26</v>
      </c>
      <c r="E4203" s="2">
        <v>43175</v>
      </c>
      <c r="F4203">
        <v>1</v>
      </c>
      <c r="G4203">
        <v>1999.99</v>
      </c>
      <c r="H4203" s="1" t="s">
        <v>983</v>
      </c>
      <c r="I4203" s="1" t="s">
        <v>858</v>
      </c>
      <c r="J4203" s="1" t="s">
        <v>27</v>
      </c>
      <c r="K4203" s="1" t="s">
        <v>1969</v>
      </c>
      <c r="L4203" s="1" t="s">
        <v>31</v>
      </c>
    </row>
    <row r="4204" spans="1:12" x14ac:dyDescent="0.25">
      <c r="A4204">
        <v>1443</v>
      </c>
      <c r="B4204" s="1" t="s">
        <v>1877</v>
      </c>
      <c r="C4204" s="1" t="s">
        <v>123</v>
      </c>
      <c r="D4204" s="1" t="s">
        <v>26</v>
      </c>
      <c r="E4204" s="2">
        <v>43175</v>
      </c>
      <c r="F4204">
        <v>1</v>
      </c>
      <c r="G4204">
        <v>4499.99</v>
      </c>
      <c r="H4204" s="1" t="s">
        <v>1659</v>
      </c>
      <c r="I4204" s="1" t="s">
        <v>858</v>
      </c>
      <c r="J4204" s="1" t="s">
        <v>27</v>
      </c>
      <c r="K4204" s="1" t="s">
        <v>1969</v>
      </c>
      <c r="L4204" s="1" t="s">
        <v>31</v>
      </c>
    </row>
    <row r="4205" spans="1:12" x14ac:dyDescent="0.25">
      <c r="A4205">
        <v>1444</v>
      </c>
      <c r="B4205" s="1" t="s">
        <v>1878</v>
      </c>
      <c r="C4205" s="1" t="s">
        <v>60</v>
      </c>
      <c r="D4205" s="1" t="s">
        <v>26</v>
      </c>
      <c r="E4205" s="2">
        <v>43175</v>
      </c>
      <c r="F4205">
        <v>2</v>
      </c>
      <c r="G4205">
        <v>3798</v>
      </c>
      <c r="H4205" s="1" t="s">
        <v>1737</v>
      </c>
      <c r="I4205" s="1" t="s">
        <v>22</v>
      </c>
      <c r="J4205" s="1" t="s">
        <v>27</v>
      </c>
      <c r="K4205" s="1" t="s">
        <v>1968</v>
      </c>
      <c r="L4205" s="1" t="s">
        <v>28</v>
      </c>
    </row>
    <row r="4206" spans="1:12" x14ac:dyDescent="0.25">
      <c r="A4206">
        <v>1444</v>
      </c>
      <c r="B4206" s="1" t="s">
        <v>1878</v>
      </c>
      <c r="C4206" s="1" t="s">
        <v>60</v>
      </c>
      <c r="D4206" s="1" t="s">
        <v>26</v>
      </c>
      <c r="E4206" s="2">
        <v>43175</v>
      </c>
      <c r="F4206">
        <v>1</v>
      </c>
      <c r="G4206">
        <v>209.99</v>
      </c>
      <c r="H4206" s="1" t="s">
        <v>887</v>
      </c>
      <c r="I4206" s="1" t="s">
        <v>53</v>
      </c>
      <c r="J4206" s="1" t="s">
        <v>27</v>
      </c>
      <c r="K4206" s="1" t="s">
        <v>1969</v>
      </c>
      <c r="L4206" s="1" t="s">
        <v>28</v>
      </c>
    </row>
    <row r="4207" spans="1:12" x14ac:dyDescent="0.25">
      <c r="A4207">
        <v>1445</v>
      </c>
      <c r="B4207" s="1" t="s">
        <v>1879</v>
      </c>
      <c r="C4207" s="1" t="s">
        <v>337</v>
      </c>
      <c r="D4207" s="1" t="s">
        <v>26</v>
      </c>
      <c r="E4207" s="2">
        <v>43176</v>
      </c>
      <c r="F4207">
        <v>2</v>
      </c>
      <c r="G4207">
        <v>1279.98</v>
      </c>
      <c r="H4207" s="1" t="s">
        <v>1838</v>
      </c>
      <c r="I4207" s="1" t="s">
        <v>15</v>
      </c>
      <c r="J4207" s="1" t="s">
        <v>27</v>
      </c>
      <c r="K4207" s="1" t="s">
        <v>1967</v>
      </c>
      <c r="L4207" s="1" t="s">
        <v>31</v>
      </c>
    </row>
    <row r="4208" spans="1:12" x14ac:dyDescent="0.25">
      <c r="A4208">
        <v>1445</v>
      </c>
      <c r="B4208" s="1" t="s">
        <v>1879</v>
      </c>
      <c r="C4208" s="1" t="s">
        <v>337</v>
      </c>
      <c r="D4208" s="1" t="s">
        <v>26</v>
      </c>
      <c r="E4208" s="2">
        <v>43176</v>
      </c>
      <c r="F4208">
        <v>1</v>
      </c>
      <c r="G4208">
        <v>875.99</v>
      </c>
      <c r="H4208" s="1" t="s">
        <v>906</v>
      </c>
      <c r="I4208" s="1" t="s">
        <v>858</v>
      </c>
      <c r="J4208" s="1" t="s">
        <v>27</v>
      </c>
      <c r="K4208" s="1" t="s">
        <v>1968</v>
      </c>
      <c r="L4208" s="1" t="s">
        <v>31</v>
      </c>
    </row>
    <row r="4209" spans="1:12" x14ac:dyDescent="0.25">
      <c r="A4209">
        <v>1445</v>
      </c>
      <c r="B4209" s="1" t="s">
        <v>1879</v>
      </c>
      <c r="C4209" s="1" t="s">
        <v>337</v>
      </c>
      <c r="D4209" s="1" t="s">
        <v>26</v>
      </c>
      <c r="E4209" s="2">
        <v>43176</v>
      </c>
      <c r="F4209">
        <v>2</v>
      </c>
      <c r="G4209">
        <v>1999.98</v>
      </c>
      <c r="H4209" s="1" t="s">
        <v>1880</v>
      </c>
      <c r="I4209" s="1" t="s">
        <v>22</v>
      </c>
      <c r="J4209" s="1" t="s">
        <v>27</v>
      </c>
      <c r="K4209" s="1" t="s">
        <v>1969</v>
      </c>
      <c r="L4209" s="1" t="s">
        <v>31</v>
      </c>
    </row>
    <row r="4210" spans="1:12" x14ac:dyDescent="0.25">
      <c r="A4210">
        <v>1446</v>
      </c>
      <c r="B4210" s="1" t="s">
        <v>1881</v>
      </c>
      <c r="C4210" s="1" t="s">
        <v>265</v>
      </c>
      <c r="D4210" s="1" t="s">
        <v>26</v>
      </c>
      <c r="E4210" s="2">
        <v>43176</v>
      </c>
      <c r="F4210">
        <v>1</v>
      </c>
      <c r="G4210">
        <v>319.99</v>
      </c>
      <c r="H4210" s="1" t="s">
        <v>1784</v>
      </c>
      <c r="I4210" s="1" t="s">
        <v>15</v>
      </c>
      <c r="J4210" s="1" t="s">
        <v>27</v>
      </c>
      <c r="K4210" s="1" t="s">
        <v>1967</v>
      </c>
      <c r="L4210" s="1" t="s">
        <v>28</v>
      </c>
    </row>
    <row r="4211" spans="1:12" x14ac:dyDescent="0.25">
      <c r="A4211">
        <v>1446</v>
      </c>
      <c r="B4211" s="1" t="s">
        <v>1881</v>
      </c>
      <c r="C4211" s="1" t="s">
        <v>265</v>
      </c>
      <c r="D4211" s="1" t="s">
        <v>26</v>
      </c>
      <c r="E4211" s="2">
        <v>43176</v>
      </c>
      <c r="F4211">
        <v>2</v>
      </c>
      <c r="G4211">
        <v>1279.98</v>
      </c>
      <c r="H4211" s="1" t="s">
        <v>1709</v>
      </c>
      <c r="I4211" s="1" t="s">
        <v>15</v>
      </c>
      <c r="J4211" s="1" t="s">
        <v>27</v>
      </c>
      <c r="K4211" s="1" t="s">
        <v>1967</v>
      </c>
      <c r="L4211" s="1" t="s">
        <v>28</v>
      </c>
    </row>
    <row r="4212" spans="1:12" x14ac:dyDescent="0.25">
      <c r="A4212">
        <v>1446</v>
      </c>
      <c r="B4212" s="1" t="s">
        <v>1881</v>
      </c>
      <c r="C4212" s="1" t="s">
        <v>265</v>
      </c>
      <c r="D4212" s="1" t="s">
        <v>26</v>
      </c>
      <c r="E4212" s="2">
        <v>43176</v>
      </c>
      <c r="F4212">
        <v>2</v>
      </c>
      <c r="G4212">
        <v>1799.98</v>
      </c>
      <c r="H4212" s="1" t="s">
        <v>1676</v>
      </c>
      <c r="I4212" s="1" t="s">
        <v>15</v>
      </c>
      <c r="J4212" s="1" t="s">
        <v>27</v>
      </c>
      <c r="K4212" s="1" t="s">
        <v>1967</v>
      </c>
      <c r="L4212" s="1" t="s">
        <v>28</v>
      </c>
    </row>
    <row r="4213" spans="1:12" x14ac:dyDescent="0.25">
      <c r="A4213">
        <v>1447</v>
      </c>
      <c r="B4213" s="1" t="s">
        <v>1882</v>
      </c>
      <c r="C4213" s="1" t="s">
        <v>12</v>
      </c>
      <c r="D4213" s="1" t="s">
        <v>13</v>
      </c>
      <c r="E4213" s="2">
        <v>43177</v>
      </c>
      <c r="F4213">
        <v>1</v>
      </c>
      <c r="G4213">
        <v>5499.99</v>
      </c>
      <c r="H4213" s="1" t="s">
        <v>1696</v>
      </c>
      <c r="I4213" s="1" t="s">
        <v>858</v>
      </c>
      <c r="J4213" s="1" t="s">
        <v>16</v>
      </c>
      <c r="K4213" s="1" t="s">
        <v>1969</v>
      </c>
      <c r="L4213" s="1" t="s">
        <v>36</v>
      </c>
    </row>
    <row r="4214" spans="1:12" x14ac:dyDescent="0.25">
      <c r="A4214">
        <v>1448</v>
      </c>
      <c r="B4214" s="1" t="s">
        <v>1883</v>
      </c>
      <c r="C4214" s="1" t="s">
        <v>289</v>
      </c>
      <c r="D4214" s="1" t="s">
        <v>26</v>
      </c>
      <c r="E4214" s="2">
        <v>43177</v>
      </c>
      <c r="F4214">
        <v>1</v>
      </c>
      <c r="G4214">
        <v>749.99</v>
      </c>
      <c r="H4214" s="1" t="s">
        <v>1828</v>
      </c>
      <c r="I4214" s="1" t="s">
        <v>15</v>
      </c>
      <c r="J4214" s="1" t="s">
        <v>27</v>
      </c>
      <c r="K4214" s="1" t="s">
        <v>1967</v>
      </c>
      <c r="L4214" s="1" t="s">
        <v>28</v>
      </c>
    </row>
    <row r="4215" spans="1:12" x14ac:dyDescent="0.25">
      <c r="A4215">
        <v>1449</v>
      </c>
      <c r="B4215" s="1" t="s">
        <v>1884</v>
      </c>
      <c r="C4215" s="1" t="s">
        <v>121</v>
      </c>
      <c r="D4215" s="1" t="s">
        <v>26</v>
      </c>
      <c r="E4215" s="2">
        <v>43177</v>
      </c>
      <c r="F4215">
        <v>2</v>
      </c>
      <c r="G4215">
        <v>539.98</v>
      </c>
      <c r="H4215" s="1" t="s">
        <v>52</v>
      </c>
      <c r="I4215" s="1" t="s">
        <v>15</v>
      </c>
      <c r="J4215" s="1" t="s">
        <v>27</v>
      </c>
      <c r="K4215" s="1" t="s">
        <v>1967</v>
      </c>
      <c r="L4215" s="1" t="s">
        <v>31</v>
      </c>
    </row>
    <row r="4216" spans="1:12" x14ac:dyDescent="0.25">
      <c r="A4216">
        <v>1449</v>
      </c>
      <c r="B4216" s="1" t="s">
        <v>1884</v>
      </c>
      <c r="C4216" s="1" t="s">
        <v>121</v>
      </c>
      <c r="D4216" s="1" t="s">
        <v>26</v>
      </c>
      <c r="E4216" s="2">
        <v>43177</v>
      </c>
      <c r="F4216">
        <v>2</v>
      </c>
      <c r="G4216">
        <v>1599.98</v>
      </c>
      <c r="H4216" s="1" t="s">
        <v>1648</v>
      </c>
      <c r="I4216" s="1" t="s">
        <v>15</v>
      </c>
      <c r="J4216" s="1" t="s">
        <v>27</v>
      </c>
      <c r="K4216" s="1" t="s">
        <v>1967</v>
      </c>
      <c r="L4216" s="1" t="s">
        <v>31</v>
      </c>
    </row>
    <row r="4217" spans="1:12" x14ac:dyDescent="0.25">
      <c r="A4217">
        <v>1449</v>
      </c>
      <c r="B4217" s="1" t="s">
        <v>1884</v>
      </c>
      <c r="C4217" s="1" t="s">
        <v>121</v>
      </c>
      <c r="D4217" s="1" t="s">
        <v>26</v>
      </c>
      <c r="E4217" s="2">
        <v>43177</v>
      </c>
      <c r="F4217">
        <v>2</v>
      </c>
      <c r="G4217">
        <v>5999.98</v>
      </c>
      <c r="H4217" s="1" t="s">
        <v>1716</v>
      </c>
      <c r="I4217" s="1" t="s">
        <v>15</v>
      </c>
      <c r="J4217" s="1" t="s">
        <v>27</v>
      </c>
      <c r="K4217" s="1" t="s">
        <v>1967</v>
      </c>
      <c r="L4217" s="1" t="s">
        <v>31</v>
      </c>
    </row>
    <row r="4218" spans="1:12" x14ac:dyDescent="0.25">
      <c r="A4218">
        <v>1449</v>
      </c>
      <c r="B4218" s="1" t="s">
        <v>1884</v>
      </c>
      <c r="C4218" s="1" t="s">
        <v>121</v>
      </c>
      <c r="D4218" s="1" t="s">
        <v>26</v>
      </c>
      <c r="E4218" s="2">
        <v>43177</v>
      </c>
      <c r="F4218">
        <v>1</v>
      </c>
      <c r="G4218">
        <v>2699.99</v>
      </c>
      <c r="H4218" s="1" t="s">
        <v>919</v>
      </c>
      <c r="I4218" s="1" t="s">
        <v>858</v>
      </c>
      <c r="J4218" s="1" t="s">
        <v>27</v>
      </c>
      <c r="K4218" s="1" t="s">
        <v>1969</v>
      </c>
      <c r="L4218" s="1" t="s">
        <v>31</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1969</v>
      </c>
      <c r="L4219" s="1" t="s">
        <v>31</v>
      </c>
    </row>
    <row r="4220" spans="1:12" x14ac:dyDescent="0.25">
      <c r="A4220">
        <v>1450</v>
      </c>
      <c r="B4220" s="1" t="s">
        <v>1885</v>
      </c>
      <c r="C4220" s="1" t="s">
        <v>565</v>
      </c>
      <c r="D4220" s="1" t="s">
        <v>26</v>
      </c>
      <c r="E4220" s="2">
        <v>43178</v>
      </c>
      <c r="F4220">
        <v>2</v>
      </c>
      <c r="G4220">
        <v>1799.98</v>
      </c>
      <c r="H4220" s="1" t="s">
        <v>1622</v>
      </c>
      <c r="I4220" s="1" t="s">
        <v>15</v>
      </c>
      <c r="J4220" s="1" t="s">
        <v>27</v>
      </c>
      <c r="K4220" s="1" t="s">
        <v>1967</v>
      </c>
      <c r="L4220" s="1" t="s">
        <v>31</v>
      </c>
    </row>
    <row r="4221" spans="1:12" x14ac:dyDescent="0.25">
      <c r="A4221">
        <v>1450</v>
      </c>
      <c r="B4221" s="1" t="s">
        <v>1885</v>
      </c>
      <c r="C4221" s="1" t="s">
        <v>565</v>
      </c>
      <c r="D4221" s="1" t="s">
        <v>26</v>
      </c>
      <c r="E4221" s="2">
        <v>43178</v>
      </c>
      <c r="F4221">
        <v>1</v>
      </c>
      <c r="G4221">
        <v>489.99</v>
      </c>
      <c r="H4221" s="1" t="s">
        <v>932</v>
      </c>
      <c r="I4221" s="1" t="s">
        <v>53</v>
      </c>
      <c r="J4221" s="1" t="s">
        <v>27</v>
      </c>
      <c r="K4221" s="1" t="s">
        <v>1967</v>
      </c>
      <c r="L4221" s="1" t="s">
        <v>31</v>
      </c>
    </row>
    <row r="4222" spans="1:12" x14ac:dyDescent="0.25">
      <c r="A4222">
        <v>1450</v>
      </c>
      <c r="B4222" s="1" t="s">
        <v>1885</v>
      </c>
      <c r="C4222" s="1" t="s">
        <v>565</v>
      </c>
      <c r="D4222" s="1" t="s">
        <v>26</v>
      </c>
      <c r="E4222" s="2">
        <v>43178</v>
      </c>
      <c r="F4222">
        <v>1</v>
      </c>
      <c r="G4222">
        <v>559.99</v>
      </c>
      <c r="H4222" s="1" t="s">
        <v>1886</v>
      </c>
      <c r="I4222" s="1" t="s">
        <v>39</v>
      </c>
      <c r="J4222" s="1" t="s">
        <v>27</v>
      </c>
      <c r="K4222" s="1" t="s">
        <v>1967</v>
      </c>
      <c r="L4222" s="1" t="s">
        <v>31</v>
      </c>
    </row>
    <row r="4223" spans="1:12" x14ac:dyDescent="0.25">
      <c r="A4223">
        <v>1450</v>
      </c>
      <c r="B4223" s="1" t="s">
        <v>1885</v>
      </c>
      <c r="C4223" s="1" t="s">
        <v>565</v>
      </c>
      <c r="D4223" s="1" t="s">
        <v>26</v>
      </c>
      <c r="E4223" s="2">
        <v>43178</v>
      </c>
      <c r="F4223">
        <v>2</v>
      </c>
      <c r="G4223">
        <v>5999.98</v>
      </c>
      <c r="H4223" s="1" t="s">
        <v>1625</v>
      </c>
      <c r="I4223" s="1" t="s">
        <v>20</v>
      </c>
      <c r="J4223" s="1" t="s">
        <v>27</v>
      </c>
      <c r="K4223" s="1" t="s">
        <v>1969</v>
      </c>
      <c r="L4223" s="1" t="s">
        <v>31</v>
      </c>
    </row>
    <row r="4224" spans="1:12" x14ac:dyDescent="0.25">
      <c r="A4224">
        <v>1450</v>
      </c>
      <c r="B4224" s="1" t="s">
        <v>1885</v>
      </c>
      <c r="C4224" s="1" t="s">
        <v>565</v>
      </c>
      <c r="D4224" s="1" t="s">
        <v>26</v>
      </c>
      <c r="E4224" s="2">
        <v>43178</v>
      </c>
      <c r="F4224">
        <v>2</v>
      </c>
      <c r="G4224">
        <v>6399.98</v>
      </c>
      <c r="H4224" s="1" t="s">
        <v>1887</v>
      </c>
      <c r="I4224" s="1" t="s">
        <v>858</v>
      </c>
      <c r="J4224" s="1" t="s">
        <v>27</v>
      </c>
      <c r="K4224" s="1" t="s">
        <v>1969</v>
      </c>
      <c r="L4224" s="1" t="s">
        <v>31</v>
      </c>
    </row>
    <row r="4225" spans="1:12" x14ac:dyDescent="0.25">
      <c r="A4225">
        <v>1451</v>
      </c>
      <c r="B4225" s="1" t="s">
        <v>1888</v>
      </c>
      <c r="C4225" s="1" t="s">
        <v>285</v>
      </c>
      <c r="D4225" s="1" t="s">
        <v>26</v>
      </c>
      <c r="E4225" s="2">
        <v>43178</v>
      </c>
      <c r="F4225">
        <v>1</v>
      </c>
      <c r="G4225">
        <v>1469.99</v>
      </c>
      <c r="H4225" s="1" t="s">
        <v>1889</v>
      </c>
      <c r="I4225" s="1" t="s">
        <v>22</v>
      </c>
      <c r="J4225" s="1" t="s">
        <v>27</v>
      </c>
      <c r="K4225" s="1" t="s">
        <v>1969</v>
      </c>
      <c r="L4225" s="1" t="s">
        <v>28</v>
      </c>
    </row>
    <row r="4226" spans="1:12" x14ac:dyDescent="0.25">
      <c r="A4226">
        <v>1452</v>
      </c>
      <c r="B4226" s="1" t="s">
        <v>1890</v>
      </c>
      <c r="C4226" s="1" t="s">
        <v>292</v>
      </c>
      <c r="D4226" s="1" t="s">
        <v>13</v>
      </c>
      <c r="E4226" s="2">
        <v>43179</v>
      </c>
      <c r="F4226">
        <v>1</v>
      </c>
      <c r="G4226">
        <v>899.99</v>
      </c>
      <c r="H4226" s="1" t="s">
        <v>1676</v>
      </c>
      <c r="I4226" s="1" t="s">
        <v>15</v>
      </c>
      <c r="J4226" s="1" t="s">
        <v>16</v>
      </c>
      <c r="K4226" s="1" t="s">
        <v>1967</v>
      </c>
      <c r="L4226" s="1" t="s">
        <v>36</v>
      </c>
    </row>
    <row r="4227" spans="1:12" x14ac:dyDescent="0.25">
      <c r="A4227">
        <v>1452</v>
      </c>
      <c r="B4227" s="1" t="s">
        <v>1890</v>
      </c>
      <c r="C4227" s="1" t="s">
        <v>292</v>
      </c>
      <c r="D4227" s="1" t="s">
        <v>13</v>
      </c>
      <c r="E4227" s="2">
        <v>43179</v>
      </c>
      <c r="F4227">
        <v>2</v>
      </c>
      <c r="G4227">
        <v>599.98</v>
      </c>
      <c r="H4227" s="1" t="s">
        <v>877</v>
      </c>
      <c r="I4227" s="1" t="s">
        <v>53</v>
      </c>
      <c r="J4227" s="1" t="s">
        <v>16</v>
      </c>
      <c r="K4227" s="1" t="s">
        <v>1967</v>
      </c>
      <c r="L4227" s="1" t="s">
        <v>36</v>
      </c>
    </row>
    <row r="4228" spans="1:12" x14ac:dyDescent="0.25">
      <c r="A4228">
        <v>1452</v>
      </c>
      <c r="B4228" s="1" t="s">
        <v>1890</v>
      </c>
      <c r="C4228" s="1" t="s">
        <v>292</v>
      </c>
      <c r="D4228" s="1" t="s">
        <v>13</v>
      </c>
      <c r="E4228" s="2">
        <v>43179</v>
      </c>
      <c r="F4228">
        <v>2</v>
      </c>
      <c r="G4228">
        <v>833.98</v>
      </c>
      <c r="H4228" s="1" t="s">
        <v>867</v>
      </c>
      <c r="I4228" s="1" t="s">
        <v>39</v>
      </c>
      <c r="J4228" s="1" t="s">
        <v>16</v>
      </c>
      <c r="K4228" s="1" t="s">
        <v>1974</v>
      </c>
      <c r="L4228" s="1" t="s">
        <v>36</v>
      </c>
    </row>
    <row r="4229" spans="1:12" x14ac:dyDescent="0.25">
      <c r="A4229">
        <v>1452</v>
      </c>
      <c r="B4229" s="1" t="s">
        <v>1890</v>
      </c>
      <c r="C4229" s="1" t="s">
        <v>292</v>
      </c>
      <c r="D4229" s="1" t="s">
        <v>13</v>
      </c>
      <c r="E4229" s="2">
        <v>43179</v>
      </c>
      <c r="F4229">
        <v>2</v>
      </c>
      <c r="G4229">
        <v>299.98</v>
      </c>
      <c r="H4229" s="1" t="s">
        <v>1047</v>
      </c>
      <c r="I4229" s="1" t="s">
        <v>53</v>
      </c>
      <c r="J4229" s="1" t="s">
        <v>16</v>
      </c>
      <c r="K4229" s="1" t="s">
        <v>1969</v>
      </c>
      <c r="L4229" s="1" t="s">
        <v>36</v>
      </c>
    </row>
    <row r="4230" spans="1:12" x14ac:dyDescent="0.25">
      <c r="A4230">
        <v>1453</v>
      </c>
      <c r="B4230" s="1" t="s">
        <v>1891</v>
      </c>
      <c r="C4230" s="1" t="s">
        <v>82</v>
      </c>
      <c r="D4230" s="1" t="s">
        <v>13</v>
      </c>
      <c r="E4230" s="2">
        <v>43179</v>
      </c>
      <c r="F4230">
        <v>2</v>
      </c>
      <c r="G4230">
        <v>419.98</v>
      </c>
      <c r="H4230" s="1" t="s">
        <v>953</v>
      </c>
      <c r="I4230" s="1" t="s">
        <v>53</v>
      </c>
      <c r="J4230" s="1" t="s">
        <v>16</v>
      </c>
      <c r="K4230" s="1" t="s">
        <v>1969</v>
      </c>
      <c r="L4230" s="1" t="s">
        <v>36</v>
      </c>
    </row>
    <row r="4231" spans="1:12" x14ac:dyDescent="0.25">
      <c r="A4231">
        <v>1454</v>
      </c>
      <c r="B4231" s="1" t="s">
        <v>1892</v>
      </c>
      <c r="C4231" s="1" t="s">
        <v>132</v>
      </c>
      <c r="D4231" s="1" t="s">
        <v>26</v>
      </c>
      <c r="E4231" s="2">
        <v>43179</v>
      </c>
      <c r="F4231">
        <v>1</v>
      </c>
      <c r="G4231">
        <v>319.99</v>
      </c>
      <c r="H4231" s="1" t="s">
        <v>1639</v>
      </c>
      <c r="I4231" s="1" t="s">
        <v>53</v>
      </c>
      <c r="J4231" s="1" t="s">
        <v>27</v>
      </c>
      <c r="K4231" s="1" t="s">
        <v>1967</v>
      </c>
      <c r="L4231" s="1" t="s">
        <v>28</v>
      </c>
    </row>
    <row r="4232" spans="1:12" x14ac:dyDescent="0.25">
      <c r="A4232">
        <v>1454</v>
      </c>
      <c r="B4232" s="1" t="s">
        <v>1892</v>
      </c>
      <c r="C4232" s="1" t="s">
        <v>132</v>
      </c>
      <c r="D4232" s="1" t="s">
        <v>26</v>
      </c>
      <c r="E4232" s="2">
        <v>43179</v>
      </c>
      <c r="F4232">
        <v>2</v>
      </c>
      <c r="G4232">
        <v>1099.98</v>
      </c>
      <c r="H4232" s="1" t="s">
        <v>949</v>
      </c>
      <c r="I4232" s="1" t="s">
        <v>22</v>
      </c>
      <c r="J4232" s="1" t="s">
        <v>27</v>
      </c>
      <c r="K4232" s="1" t="s">
        <v>1973</v>
      </c>
      <c r="L4232" s="1" t="s">
        <v>28</v>
      </c>
    </row>
    <row r="4233" spans="1:12" x14ac:dyDescent="0.25">
      <c r="A4233">
        <v>1454</v>
      </c>
      <c r="B4233" s="1" t="s">
        <v>1892</v>
      </c>
      <c r="C4233" s="1" t="s">
        <v>132</v>
      </c>
      <c r="D4233" s="1" t="s">
        <v>26</v>
      </c>
      <c r="E4233" s="2">
        <v>43179</v>
      </c>
      <c r="F4233">
        <v>2</v>
      </c>
      <c r="G4233">
        <v>1665.98</v>
      </c>
      <c r="H4233" s="1" t="s">
        <v>1006</v>
      </c>
      <c r="I4233" s="1" t="s">
        <v>22</v>
      </c>
      <c r="J4233" s="1" t="s">
        <v>27</v>
      </c>
      <c r="K4233" s="1" t="s">
        <v>1974</v>
      </c>
      <c r="L4233" s="1" t="s">
        <v>28</v>
      </c>
    </row>
    <row r="4234" spans="1:12" x14ac:dyDescent="0.25">
      <c r="A4234">
        <v>1454</v>
      </c>
      <c r="B4234" s="1" t="s">
        <v>1892</v>
      </c>
      <c r="C4234" s="1" t="s">
        <v>132</v>
      </c>
      <c r="D4234" s="1" t="s">
        <v>26</v>
      </c>
      <c r="E4234" s="2">
        <v>43179</v>
      </c>
      <c r="F4234">
        <v>1</v>
      </c>
      <c r="G4234">
        <v>1499</v>
      </c>
      <c r="H4234" s="1" t="s">
        <v>1742</v>
      </c>
      <c r="I4234" s="1" t="s">
        <v>22</v>
      </c>
      <c r="J4234" s="1" t="s">
        <v>27</v>
      </c>
      <c r="K4234" s="1" t="s">
        <v>1968</v>
      </c>
      <c r="L4234" s="1" t="s">
        <v>28</v>
      </c>
    </row>
    <row r="4235" spans="1:12" x14ac:dyDescent="0.25">
      <c r="A4235">
        <v>1455</v>
      </c>
      <c r="B4235" s="1" t="s">
        <v>1893</v>
      </c>
      <c r="C4235" s="1" t="s">
        <v>974</v>
      </c>
      <c r="D4235" s="1" t="s">
        <v>26</v>
      </c>
      <c r="E4235" s="2">
        <v>43179</v>
      </c>
      <c r="F4235">
        <v>2</v>
      </c>
      <c r="G4235">
        <v>679.98</v>
      </c>
      <c r="H4235" s="1" t="s">
        <v>926</v>
      </c>
      <c r="I4235" s="1" t="s">
        <v>53</v>
      </c>
      <c r="J4235" s="1" t="s">
        <v>27</v>
      </c>
      <c r="K4235" s="1" t="s">
        <v>1967</v>
      </c>
      <c r="L4235" s="1" t="s">
        <v>28</v>
      </c>
    </row>
    <row r="4236" spans="1:12" x14ac:dyDescent="0.25">
      <c r="A4236">
        <v>1455</v>
      </c>
      <c r="B4236" s="1" t="s">
        <v>1893</v>
      </c>
      <c r="C4236" s="1" t="s">
        <v>974</v>
      </c>
      <c r="D4236" s="1" t="s">
        <v>26</v>
      </c>
      <c r="E4236" s="2">
        <v>43179</v>
      </c>
      <c r="F4236">
        <v>1</v>
      </c>
      <c r="G4236">
        <v>749.99</v>
      </c>
      <c r="H4236" s="1" t="s">
        <v>1700</v>
      </c>
      <c r="I4236" s="1" t="s">
        <v>15</v>
      </c>
      <c r="J4236" s="1" t="s">
        <v>27</v>
      </c>
      <c r="K4236" s="1" t="s">
        <v>1967</v>
      </c>
      <c r="L4236" s="1" t="s">
        <v>28</v>
      </c>
    </row>
    <row r="4237" spans="1:12" x14ac:dyDescent="0.25">
      <c r="A4237">
        <v>1456</v>
      </c>
      <c r="B4237" s="1" t="s">
        <v>1894</v>
      </c>
      <c r="C4237" s="1" t="s">
        <v>939</v>
      </c>
      <c r="D4237" s="1" t="s">
        <v>26</v>
      </c>
      <c r="E4237" s="2">
        <v>43179</v>
      </c>
      <c r="F4237">
        <v>1</v>
      </c>
      <c r="G4237">
        <v>639.99</v>
      </c>
      <c r="H4237" s="1" t="s">
        <v>1895</v>
      </c>
      <c r="I4237" s="1" t="s">
        <v>15</v>
      </c>
      <c r="J4237" s="1" t="s">
        <v>27</v>
      </c>
      <c r="K4237" s="1" t="s">
        <v>1967</v>
      </c>
      <c r="L4237" s="1" t="s">
        <v>31</v>
      </c>
    </row>
    <row r="4238" spans="1:12" x14ac:dyDescent="0.25">
      <c r="A4238">
        <v>1456</v>
      </c>
      <c r="B4238" s="1" t="s">
        <v>1894</v>
      </c>
      <c r="C4238" s="1" t="s">
        <v>939</v>
      </c>
      <c r="D4238" s="1" t="s">
        <v>26</v>
      </c>
      <c r="E4238" s="2">
        <v>43179</v>
      </c>
      <c r="F4238">
        <v>1</v>
      </c>
      <c r="G4238">
        <v>469.99</v>
      </c>
      <c r="H4238" s="1" t="s">
        <v>1854</v>
      </c>
      <c r="I4238" s="1" t="s">
        <v>22</v>
      </c>
      <c r="J4238" s="1" t="s">
        <v>27</v>
      </c>
      <c r="K4238" s="1" t="s">
        <v>1968</v>
      </c>
      <c r="L4238" s="1" t="s">
        <v>31</v>
      </c>
    </row>
    <row r="4239" spans="1:12" x14ac:dyDescent="0.25">
      <c r="A4239">
        <v>1456</v>
      </c>
      <c r="B4239" s="1" t="s">
        <v>1894</v>
      </c>
      <c r="C4239" s="1" t="s">
        <v>939</v>
      </c>
      <c r="D4239" s="1" t="s">
        <v>26</v>
      </c>
      <c r="E4239" s="2">
        <v>43179</v>
      </c>
      <c r="F4239">
        <v>2</v>
      </c>
      <c r="G4239">
        <v>319.98</v>
      </c>
      <c r="H4239" s="1" t="s">
        <v>1793</v>
      </c>
      <c r="I4239" s="1" t="s">
        <v>53</v>
      </c>
      <c r="J4239" s="1" t="s">
        <v>27</v>
      </c>
      <c r="K4239" s="1" t="s">
        <v>1969</v>
      </c>
      <c r="L4239" s="1" t="s">
        <v>31</v>
      </c>
    </row>
    <row r="4240" spans="1:12" x14ac:dyDescent="0.25">
      <c r="A4240">
        <v>1456</v>
      </c>
      <c r="B4240" s="1" t="s">
        <v>1894</v>
      </c>
      <c r="C4240" s="1" t="s">
        <v>939</v>
      </c>
      <c r="D4240" s="1" t="s">
        <v>26</v>
      </c>
      <c r="E4240" s="2">
        <v>43179</v>
      </c>
      <c r="F4240">
        <v>2</v>
      </c>
      <c r="G4240">
        <v>5599.98</v>
      </c>
      <c r="H4240" s="1" t="s">
        <v>1814</v>
      </c>
      <c r="I4240" s="1" t="s">
        <v>46</v>
      </c>
      <c r="J4240" s="1" t="s">
        <v>27</v>
      </c>
      <c r="K4240" s="1" t="s">
        <v>1969</v>
      </c>
      <c r="L4240" s="1" t="s">
        <v>31</v>
      </c>
    </row>
    <row r="4241" spans="1:12" x14ac:dyDescent="0.25">
      <c r="A4241">
        <v>1456</v>
      </c>
      <c r="B4241" s="1" t="s">
        <v>1894</v>
      </c>
      <c r="C4241" s="1" t="s">
        <v>939</v>
      </c>
      <c r="D4241" s="1" t="s">
        <v>26</v>
      </c>
      <c r="E4241" s="2">
        <v>43179</v>
      </c>
      <c r="F4241">
        <v>1</v>
      </c>
      <c r="G4241">
        <v>289.99</v>
      </c>
      <c r="H4241" s="1" t="s">
        <v>1896</v>
      </c>
      <c r="I4241" s="1" t="s">
        <v>53</v>
      </c>
      <c r="J4241" s="1" t="s">
        <v>27</v>
      </c>
      <c r="K4241" s="1" t="s">
        <v>1969</v>
      </c>
      <c r="L4241" s="1" t="s">
        <v>31</v>
      </c>
    </row>
    <row r="4242" spans="1:12" x14ac:dyDescent="0.25">
      <c r="A4242">
        <v>1457</v>
      </c>
      <c r="B4242" s="1" t="s">
        <v>1897</v>
      </c>
      <c r="C4242" s="1" t="s">
        <v>253</v>
      </c>
      <c r="D4242" s="1" t="s">
        <v>26</v>
      </c>
      <c r="E4242" s="2">
        <v>43179</v>
      </c>
      <c r="F4242">
        <v>1</v>
      </c>
      <c r="G4242">
        <v>470.99</v>
      </c>
      <c r="H4242" s="1" t="s">
        <v>1012</v>
      </c>
      <c r="I4242" s="1" t="s">
        <v>39</v>
      </c>
      <c r="J4242" s="1" t="s">
        <v>27</v>
      </c>
      <c r="K4242" s="1" t="s">
        <v>1974</v>
      </c>
      <c r="L4242" s="1" t="s">
        <v>28</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1969</v>
      </c>
      <c r="L4243" s="1" t="s">
        <v>28</v>
      </c>
    </row>
    <row r="4244" spans="1:12" x14ac:dyDescent="0.25">
      <c r="A4244">
        <v>1457</v>
      </c>
      <c r="B4244" s="1" t="s">
        <v>1897</v>
      </c>
      <c r="C4244" s="1" t="s">
        <v>253</v>
      </c>
      <c r="D4244" s="1" t="s">
        <v>26</v>
      </c>
      <c r="E4244" s="2">
        <v>43179</v>
      </c>
      <c r="F4244">
        <v>1</v>
      </c>
      <c r="G4244">
        <v>159.99</v>
      </c>
      <c r="H4244" s="1" t="s">
        <v>1793</v>
      </c>
      <c r="I4244" s="1" t="s">
        <v>53</v>
      </c>
      <c r="J4244" s="1" t="s">
        <v>27</v>
      </c>
      <c r="K4244" s="1" t="s">
        <v>1969</v>
      </c>
      <c r="L4244" s="1" t="s">
        <v>28</v>
      </c>
    </row>
    <row r="4245" spans="1:12" x14ac:dyDescent="0.25">
      <c r="A4245">
        <v>1457</v>
      </c>
      <c r="B4245" s="1" t="s">
        <v>1897</v>
      </c>
      <c r="C4245" s="1" t="s">
        <v>253</v>
      </c>
      <c r="D4245" s="1" t="s">
        <v>26</v>
      </c>
      <c r="E4245" s="2">
        <v>43179</v>
      </c>
      <c r="F4245">
        <v>1</v>
      </c>
      <c r="G4245">
        <v>489.99</v>
      </c>
      <c r="H4245" s="1" t="s">
        <v>1746</v>
      </c>
      <c r="I4245" s="1" t="s">
        <v>22</v>
      </c>
      <c r="J4245" s="1" t="s">
        <v>27</v>
      </c>
      <c r="K4245" s="1" t="s">
        <v>1969</v>
      </c>
      <c r="L4245" s="1" t="s">
        <v>28</v>
      </c>
    </row>
    <row r="4246" spans="1:12" x14ac:dyDescent="0.25">
      <c r="A4246">
        <v>1458</v>
      </c>
      <c r="B4246" s="1" t="s">
        <v>1898</v>
      </c>
      <c r="C4246" s="1" t="s">
        <v>601</v>
      </c>
      <c r="D4246" s="1" t="s">
        <v>108</v>
      </c>
      <c r="E4246" s="2">
        <v>43179</v>
      </c>
      <c r="F4246">
        <v>1</v>
      </c>
      <c r="G4246">
        <v>549.99</v>
      </c>
      <c r="H4246" s="1" t="s">
        <v>43</v>
      </c>
      <c r="I4246" s="1" t="s">
        <v>15</v>
      </c>
      <c r="J4246" s="1" t="s">
        <v>109</v>
      </c>
      <c r="K4246" s="1" t="s">
        <v>1967</v>
      </c>
      <c r="L4246" s="1" t="s">
        <v>110</v>
      </c>
    </row>
    <row r="4247" spans="1:12" x14ac:dyDescent="0.25">
      <c r="A4247">
        <v>1458</v>
      </c>
      <c r="B4247" s="1" t="s">
        <v>1898</v>
      </c>
      <c r="C4247" s="1" t="s">
        <v>601</v>
      </c>
      <c r="D4247" s="1" t="s">
        <v>108</v>
      </c>
      <c r="E4247" s="2">
        <v>43179</v>
      </c>
      <c r="F4247">
        <v>2</v>
      </c>
      <c r="G4247">
        <v>639.98</v>
      </c>
      <c r="H4247" s="1" t="s">
        <v>1788</v>
      </c>
      <c r="I4247" s="1" t="s">
        <v>53</v>
      </c>
      <c r="J4247" s="1" t="s">
        <v>109</v>
      </c>
      <c r="K4247" s="1" t="s">
        <v>1967</v>
      </c>
      <c r="L4247" s="1" t="s">
        <v>110</v>
      </c>
    </row>
    <row r="4248" spans="1:12" x14ac:dyDescent="0.25">
      <c r="A4248">
        <v>1458</v>
      </c>
      <c r="B4248" s="1" t="s">
        <v>1898</v>
      </c>
      <c r="C4248" s="1" t="s">
        <v>601</v>
      </c>
      <c r="D4248" s="1" t="s">
        <v>108</v>
      </c>
      <c r="E4248" s="2">
        <v>43179</v>
      </c>
      <c r="F4248">
        <v>2</v>
      </c>
      <c r="G4248">
        <v>1295.98</v>
      </c>
      <c r="H4248" s="1" t="s">
        <v>886</v>
      </c>
      <c r="I4248" s="1" t="s">
        <v>15</v>
      </c>
      <c r="J4248" s="1" t="s">
        <v>109</v>
      </c>
      <c r="K4248" s="1" t="s">
        <v>1974</v>
      </c>
      <c r="L4248" s="1" t="s">
        <v>110</v>
      </c>
    </row>
    <row r="4249" spans="1:12" x14ac:dyDescent="0.25">
      <c r="A4249">
        <v>1458</v>
      </c>
      <c r="B4249" s="1" t="s">
        <v>1898</v>
      </c>
      <c r="C4249" s="1" t="s">
        <v>601</v>
      </c>
      <c r="D4249" s="1" t="s">
        <v>108</v>
      </c>
      <c r="E4249" s="2">
        <v>43179</v>
      </c>
      <c r="F4249">
        <v>1</v>
      </c>
      <c r="G4249">
        <v>533.99</v>
      </c>
      <c r="H4249" s="1" t="s">
        <v>957</v>
      </c>
      <c r="I4249" s="1" t="s">
        <v>39</v>
      </c>
      <c r="J4249" s="1" t="s">
        <v>109</v>
      </c>
      <c r="K4249" s="1" t="s">
        <v>1974</v>
      </c>
      <c r="L4249" s="1" t="s">
        <v>110</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1967</v>
      </c>
      <c r="L4250" s="1" t="s">
        <v>31</v>
      </c>
    </row>
    <row r="4251" spans="1:12" x14ac:dyDescent="0.25">
      <c r="A4251">
        <v>1460</v>
      </c>
      <c r="B4251" s="1" t="s">
        <v>1900</v>
      </c>
      <c r="C4251" s="1" t="s">
        <v>86</v>
      </c>
      <c r="D4251" s="1" t="s">
        <v>26</v>
      </c>
      <c r="E4251" s="2">
        <v>43180</v>
      </c>
      <c r="F4251">
        <v>1</v>
      </c>
      <c r="G4251">
        <v>299.99</v>
      </c>
      <c r="H4251" s="1" t="s">
        <v>866</v>
      </c>
      <c r="I4251" s="1" t="s">
        <v>15</v>
      </c>
      <c r="J4251" s="1" t="s">
        <v>27</v>
      </c>
      <c r="K4251" s="1" t="s">
        <v>1967</v>
      </c>
      <c r="L4251" s="1" t="s">
        <v>31</v>
      </c>
    </row>
    <row r="4252" spans="1:12" x14ac:dyDescent="0.25">
      <c r="A4252">
        <v>1460</v>
      </c>
      <c r="B4252" s="1" t="s">
        <v>1900</v>
      </c>
      <c r="C4252" s="1" t="s">
        <v>86</v>
      </c>
      <c r="D4252" s="1" t="s">
        <v>26</v>
      </c>
      <c r="E4252" s="2">
        <v>43180</v>
      </c>
      <c r="F4252">
        <v>1</v>
      </c>
      <c r="G4252">
        <v>749.99</v>
      </c>
      <c r="H4252" s="1" t="s">
        <v>1901</v>
      </c>
      <c r="I4252" s="1" t="s">
        <v>858</v>
      </c>
      <c r="J4252" s="1" t="s">
        <v>27</v>
      </c>
      <c r="K4252" s="1" t="s">
        <v>1968</v>
      </c>
      <c r="L4252" s="1" t="s">
        <v>31</v>
      </c>
    </row>
    <row r="4253" spans="1:12" x14ac:dyDescent="0.25">
      <c r="A4253">
        <v>1460</v>
      </c>
      <c r="B4253" s="1" t="s">
        <v>1900</v>
      </c>
      <c r="C4253" s="1" t="s">
        <v>86</v>
      </c>
      <c r="D4253" s="1" t="s">
        <v>26</v>
      </c>
      <c r="E4253" s="2">
        <v>43180</v>
      </c>
      <c r="F4253">
        <v>2</v>
      </c>
      <c r="G4253">
        <v>1999.98</v>
      </c>
      <c r="H4253" s="1" t="s">
        <v>1880</v>
      </c>
      <c r="I4253" s="1" t="s">
        <v>22</v>
      </c>
      <c r="J4253" s="1" t="s">
        <v>27</v>
      </c>
      <c r="K4253" s="1" t="s">
        <v>1969</v>
      </c>
      <c r="L4253" s="1" t="s">
        <v>31</v>
      </c>
    </row>
    <row r="4254" spans="1:12" x14ac:dyDescent="0.25">
      <c r="A4254">
        <v>1460</v>
      </c>
      <c r="B4254" s="1" t="s">
        <v>1900</v>
      </c>
      <c r="C4254" s="1" t="s">
        <v>86</v>
      </c>
      <c r="D4254" s="1" t="s">
        <v>26</v>
      </c>
      <c r="E4254" s="2">
        <v>43180</v>
      </c>
      <c r="F4254">
        <v>1</v>
      </c>
      <c r="G4254">
        <v>4499.99</v>
      </c>
      <c r="H4254" s="1" t="s">
        <v>1902</v>
      </c>
      <c r="I4254" s="1" t="s">
        <v>46</v>
      </c>
      <c r="J4254" s="1" t="s">
        <v>27</v>
      </c>
      <c r="K4254" s="1" t="s">
        <v>1969</v>
      </c>
      <c r="L4254" s="1" t="s">
        <v>31</v>
      </c>
    </row>
    <row r="4255" spans="1:12" x14ac:dyDescent="0.25">
      <c r="A4255">
        <v>1460</v>
      </c>
      <c r="B4255" s="1" t="s">
        <v>1900</v>
      </c>
      <c r="C4255" s="1" t="s">
        <v>86</v>
      </c>
      <c r="D4255" s="1" t="s">
        <v>26</v>
      </c>
      <c r="E4255" s="2">
        <v>43180</v>
      </c>
      <c r="F4255">
        <v>2</v>
      </c>
      <c r="G4255">
        <v>7999.98</v>
      </c>
      <c r="H4255" s="1" t="s">
        <v>56</v>
      </c>
      <c r="I4255" s="1" t="s">
        <v>22</v>
      </c>
      <c r="J4255" s="1" t="s">
        <v>27</v>
      </c>
      <c r="K4255" s="1" t="s">
        <v>1969</v>
      </c>
      <c r="L4255" s="1" t="s">
        <v>31</v>
      </c>
    </row>
    <row r="4256" spans="1:12" x14ac:dyDescent="0.25">
      <c r="A4256">
        <v>1461</v>
      </c>
      <c r="B4256" s="1" t="s">
        <v>1903</v>
      </c>
      <c r="C4256" s="1" t="s">
        <v>487</v>
      </c>
      <c r="D4256" s="1" t="s">
        <v>26</v>
      </c>
      <c r="E4256" s="2">
        <v>43181</v>
      </c>
      <c r="F4256">
        <v>2</v>
      </c>
      <c r="G4256">
        <v>1399.98</v>
      </c>
      <c r="H4256" s="1" t="s">
        <v>1835</v>
      </c>
      <c r="I4256" s="1" t="s">
        <v>15</v>
      </c>
      <c r="J4256" s="1" t="s">
        <v>27</v>
      </c>
      <c r="K4256" s="1" t="s">
        <v>1967</v>
      </c>
      <c r="L4256" s="1" t="s">
        <v>28</v>
      </c>
    </row>
    <row r="4257" spans="1:12" x14ac:dyDescent="0.25">
      <c r="A4257">
        <v>1461</v>
      </c>
      <c r="B4257" s="1" t="s">
        <v>1903</v>
      </c>
      <c r="C4257" s="1" t="s">
        <v>487</v>
      </c>
      <c r="D4257" s="1" t="s">
        <v>26</v>
      </c>
      <c r="E4257" s="2">
        <v>43181</v>
      </c>
      <c r="F4257">
        <v>1</v>
      </c>
      <c r="G4257">
        <v>1499.99</v>
      </c>
      <c r="H4257" s="1" t="s">
        <v>936</v>
      </c>
      <c r="I4257" s="1" t="s">
        <v>858</v>
      </c>
      <c r="J4257" s="1" t="s">
        <v>27</v>
      </c>
      <c r="K4257" s="1" t="s">
        <v>1969</v>
      </c>
      <c r="L4257" s="1" t="s">
        <v>28</v>
      </c>
    </row>
    <row r="4258" spans="1:12" x14ac:dyDescent="0.25">
      <c r="A4258">
        <v>1462</v>
      </c>
      <c r="B4258" s="1" t="s">
        <v>1904</v>
      </c>
      <c r="C4258" s="1" t="s">
        <v>1162</v>
      </c>
      <c r="D4258" s="1" t="s">
        <v>26</v>
      </c>
      <c r="E4258" s="2">
        <v>43181</v>
      </c>
      <c r="F4258">
        <v>1</v>
      </c>
      <c r="G4258">
        <v>529.99</v>
      </c>
      <c r="H4258" s="1" t="s">
        <v>1752</v>
      </c>
      <c r="I4258" s="1" t="s">
        <v>15</v>
      </c>
      <c r="J4258" s="1" t="s">
        <v>27</v>
      </c>
      <c r="K4258" s="1" t="s">
        <v>1967</v>
      </c>
      <c r="L4258" s="1" t="s">
        <v>28</v>
      </c>
    </row>
    <row r="4259" spans="1:12" x14ac:dyDescent="0.25">
      <c r="A4259">
        <v>1462</v>
      </c>
      <c r="B4259" s="1" t="s">
        <v>1904</v>
      </c>
      <c r="C4259" s="1" t="s">
        <v>1162</v>
      </c>
      <c r="D4259" s="1" t="s">
        <v>26</v>
      </c>
      <c r="E4259" s="2">
        <v>43181</v>
      </c>
      <c r="F4259">
        <v>1</v>
      </c>
      <c r="G4259">
        <v>369.99</v>
      </c>
      <c r="H4259" s="1" t="s">
        <v>1905</v>
      </c>
      <c r="I4259" s="1" t="s">
        <v>53</v>
      </c>
      <c r="J4259" s="1" t="s">
        <v>27</v>
      </c>
      <c r="K4259" s="1" t="s">
        <v>1967</v>
      </c>
      <c r="L4259" s="1" t="s">
        <v>28</v>
      </c>
    </row>
    <row r="4260" spans="1:12" x14ac:dyDescent="0.25">
      <c r="A4260">
        <v>1462</v>
      </c>
      <c r="B4260" s="1" t="s">
        <v>1904</v>
      </c>
      <c r="C4260" s="1" t="s">
        <v>1162</v>
      </c>
      <c r="D4260" s="1" t="s">
        <v>26</v>
      </c>
      <c r="E4260" s="2">
        <v>43181</v>
      </c>
      <c r="F4260">
        <v>1</v>
      </c>
      <c r="G4260">
        <v>2999.99</v>
      </c>
      <c r="H4260" s="1" t="s">
        <v>1782</v>
      </c>
      <c r="I4260" s="1" t="s">
        <v>15</v>
      </c>
      <c r="J4260" s="1" t="s">
        <v>27</v>
      </c>
      <c r="K4260" s="1" t="s">
        <v>1967</v>
      </c>
      <c r="L4260" s="1" t="s">
        <v>28</v>
      </c>
    </row>
    <row r="4261" spans="1:12" x14ac:dyDescent="0.25">
      <c r="A4261">
        <v>1462</v>
      </c>
      <c r="B4261" s="1" t="s">
        <v>1904</v>
      </c>
      <c r="C4261" s="1" t="s">
        <v>1162</v>
      </c>
      <c r="D4261" s="1" t="s">
        <v>26</v>
      </c>
      <c r="E4261" s="2">
        <v>43181</v>
      </c>
      <c r="F4261">
        <v>1</v>
      </c>
      <c r="G4261">
        <v>499.99</v>
      </c>
      <c r="H4261" s="1" t="s">
        <v>80</v>
      </c>
      <c r="I4261" s="1" t="s">
        <v>39</v>
      </c>
      <c r="J4261" s="1" t="s">
        <v>27</v>
      </c>
      <c r="K4261" s="1" t="s">
        <v>1967</v>
      </c>
      <c r="L4261" s="1" t="s">
        <v>28</v>
      </c>
    </row>
    <row r="4262" spans="1:12" x14ac:dyDescent="0.25">
      <c r="A4262">
        <v>1462</v>
      </c>
      <c r="B4262" s="1" t="s">
        <v>1904</v>
      </c>
      <c r="C4262" s="1" t="s">
        <v>1162</v>
      </c>
      <c r="D4262" s="1" t="s">
        <v>26</v>
      </c>
      <c r="E4262" s="2">
        <v>43181</v>
      </c>
      <c r="F4262">
        <v>1</v>
      </c>
      <c r="G4262">
        <v>89.99</v>
      </c>
      <c r="H4262" s="1" t="s">
        <v>1690</v>
      </c>
      <c r="I4262" s="1" t="s">
        <v>53</v>
      </c>
      <c r="J4262" s="1" t="s">
        <v>27</v>
      </c>
      <c r="K4262" s="1" t="s">
        <v>1975</v>
      </c>
      <c r="L4262" s="1" t="s">
        <v>28</v>
      </c>
    </row>
    <row r="4263" spans="1:12" x14ac:dyDescent="0.25">
      <c r="A4263">
        <v>1463</v>
      </c>
      <c r="B4263" s="1" t="s">
        <v>1906</v>
      </c>
      <c r="C4263" s="1" t="s">
        <v>535</v>
      </c>
      <c r="D4263" s="1" t="s">
        <v>26</v>
      </c>
      <c r="E4263" s="2">
        <v>43182</v>
      </c>
      <c r="F4263">
        <v>1</v>
      </c>
      <c r="G4263">
        <v>1549</v>
      </c>
      <c r="H4263" s="1" t="s">
        <v>1698</v>
      </c>
      <c r="I4263" s="1" t="s">
        <v>858</v>
      </c>
      <c r="J4263" s="1" t="s">
        <v>27</v>
      </c>
      <c r="K4263" s="1" t="s">
        <v>1968</v>
      </c>
      <c r="L4263" s="1" t="s">
        <v>31</v>
      </c>
    </row>
    <row r="4264" spans="1:12" x14ac:dyDescent="0.25">
      <c r="A4264">
        <v>1463</v>
      </c>
      <c r="B4264" s="1" t="s">
        <v>1906</v>
      </c>
      <c r="C4264" s="1" t="s">
        <v>535</v>
      </c>
      <c r="D4264" s="1" t="s">
        <v>26</v>
      </c>
      <c r="E4264" s="2">
        <v>43182</v>
      </c>
      <c r="F4264">
        <v>2</v>
      </c>
      <c r="G4264">
        <v>12999.98</v>
      </c>
      <c r="H4264" s="1" t="s">
        <v>948</v>
      </c>
      <c r="I4264" s="1" t="s">
        <v>858</v>
      </c>
      <c r="J4264" s="1" t="s">
        <v>27</v>
      </c>
      <c r="K4264" s="1" t="s">
        <v>1969</v>
      </c>
      <c r="L4264" s="1" t="s">
        <v>31</v>
      </c>
    </row>
    <row r="4265" spans="1:12" x14ac:dyDescent="0.25">
      <c r="A4265">
        <v>1464</v>
      </c>
      <c r="B4265" s="1" t="s">
        <v>1907</v>
      </c>
      <c r="C4265" s="1" t="s">
        <v>561</v>
      </c>
      <c r="D4265" s="1" t="s">
        <v>26</v>
      </c>
      <c r="E4265" s="2">
        <v>43183</v>
      </c>
      <c r="F4265">
        <v>2</v>
      </c>
      <c r="G4265">
        <v>833.98</v>
      </c>
      <c r="H4265" s="1" t="s">
        <v>867</v>
      </c>
      <c r="I4265" s="1" t="s">
        <v>39</v>
      </c>
      <c r="J4265" s="1" t="s">
        <v>27</v>
      </c>
      <c r="K4265" s="1" t="s">
        <v>1974</v>
      </c>
      <c r="L4265" s="1" t="s">
        <v>31</v>
      </c>
    </row>
    <row r="4266" spans="1:12" x14ac:dyDescent="0.25">
      <c r="A4266">
        <v>1464</v>
      </c>
      <c r="B4266" s="1" t="s">
        <v>1907</v>
      </c>
      <c r="C4266" s="1" t="s">
        <v>561</v>
      </c>
      <c r="D4266" s="1" t="s">
        <v>26</v>
      </c>
      <c r="E4266" s="2">
        <v>43183</v>
      </c>
      <c r="F4266">
        <v>1</v>
      </c>
      <c r="G4266">
        <v>1499</v>
      </c>
      <c r="H4266" s="1" t="s">
        <v>1742</v>
      </c>
      <c r="I4266" s="1" t="s">
        <v>22</v>
      </c>
      <c r="J4266" s="1" t="s">
        <v>27</v>
      </c>
      <c r="K4266" s="1" t="s">
        <v>1968</v>
      </c>
      <c r="L4266" s="1" t="s">
        <v>31</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1969</v>
      </c>
      <c r="L4267" s="1" t="s">
        <v>31</v>
      </c>
    </row>
    <row r="4268" spans="1:12" x14ac:dyDescent="0.25">
      <c r="A4268">
        <v>1464</v>
      </c>
      <c r="B4268" s="1" t="s">
        <v>1907</v>
      </c>
      <c r="C4268" s="1" t="s">
        <v>561</v>
      </c>
      <c r="D4268" s="1" t="s">
        <v>26</v>
      </c>
      <c r="E4268" s="2">
        <v>43183</v>
      </c>
      <c r="F4268">
        <v>2</v>
      </c>
      <c r="G4268">
        <v>3099.98</v>
      </c>
      <c r="H4268" s="1" t="s">
        <v>1632</v>
      </c>
      <c r="I4268" s="1" t="s">
        <v>858</v>
      </c>
      <c r="J4268" s="1" t="s">
        <v>27</v>
      </c>
      <c r="K4268" s="1" t="s">
        <v>1969</v>
      </c>
      <c r="L4268" s="1" t="s">
        <v>31</v>
      </c>
    </row>
    <row r="4269" spans="1:12" x14ac:dyDescent="0.25">
      <c r="A4269">
        <v>1465</v>
      </c>
      <c r="B4269" s="1" t="s">
        <v>1908</v>
      </c>
      <c r="C4269" s="1" t="s">
        <v>393</v>
      </c>
      <c r="D4269" s="1" t="s">
        <v>26</v>
      </c>
      <c r="E4269" s="2">
        <v>43184</v>
      </c>
      <c r="F4269">
        <v>2</v>
      </c>
      <c r="G4269">
        <v>1319.98</v>
      </c>
      <c r="H4269" s="1" t="s">
        <v>912</v>
      </c>
      <c r="I4269" s="1" t="s">
        <v>15</v>
      </c>
      <c r="J4269" s="1" t="s">
        <v>27</v>
      </c>
      <c r="K4269" s="1" t="s">
        <v>1967</v>
      </c>
      <c r="L4269" s="1" t="s">
        <v>31</v>
      </c>
    </row>
    <row r="4270" spans="1:12" x14ac:dyDescent="0.25">
      <c r="A4270">
        <v>1466</v>
      </c>
      <c r="B4270" s="1" t="s">
        <v>1909</v>
      </c>
      <c r="C4270" s="1" t="s">
        <v>292</v>
      </c>
      <c r="D4270" s="1" t="s">
        <v>13</v>
      </c>
      <c r="E4270" s="2">
        <v>43185</v>
      </c>
      <c r="F4270">
        <v>2</v>
      </c>
      <c r="G4270">
        <v>1799.98</v>
      </c>
      <c r="H4270" s="1" t="s">
        <v>1791</v>
      </c>
      <c r="I4270" s="1" t="s">
        <v>39</v>
      </c>
      <c r="J4270" s="1" t="s">
        <v>16</v>
      </c>
      <c r="K4270" s="1" t="s">
        <v>1967</v>
      </c>
      <c r="L4270" s="1" t="s">
        <v>36</v>
      </c>
    </row>
    <row r="4271" spans="1:12" x14ac:dyDescent="0.25">
      <c r="A4271">
        <v>1466</v>
      </c>
      <c r="B4271" s="1" t="s">
        <v>1909</v>
      </c>
      <c r="C4271" s="1" t="s">
        <v>292</v>
      </c>
      <c r="D4271" s="1" t="s">
        <v>13</v>
      </c>
      <c r="E4271" s="2">
        <v>43185</v>
      </c>
      <c r="F4271">
        <v>1</v>
      </c>
      <c r="G4271">
        <v>2999.99</v>
      </c>
      <c r="H4271" s="1" t="s">
        <v>1782</v>
      </c>
      <c r="I4271" s="1" t="s">
        <v>15</v>
      </c>
      <c r="J4271" s="1" t="s">
        <v>16</v>
      </c>
      <c r="K4271" s="1" t="s">
        <v>1967</v>
      </c>
      <c r="L4271" s="1" t="s">
        <v>36</v>
      </c>
    </row>
    <row r="4272" spans="1:12" x14ac:dyDescent="0.25">
      <c r="A4272">
        <v>1466</v>
      </c>
      <c r="B4272" s="1" t="s">
        <v>1909</v>
      </c>
      <c r="C4272" s="1" t="s">
        <v>292</v>
      </c>
      <c r="D4272" s="1" t="s">
        <v>13</v>
      </c>
      <c r="E4272" s="2">
        <v>43185</v>
      </c>
      <c r="F4272">
        <v>2</v>
      </c>
      <c r="G4272">
        <v>2698</v>
      </c>
      <c r="H4272" s="1" t="s">
        <v>1725</v>
      </c>
      <c r="I4272" s="1" t="s">
        <v>858</v>
      </c>
      <c r="J4272" s="1" t="s">
        <v>16</v>
      </c>
      <c r="K4272" s="1" t="s">
        <v>1968</v>
      </c>
      <c r="L4272" s="1" t="s">
        <v>36</v>
      </c>
    </row>
    <row r="4273" spans="1:12" x14ac:dyDescent="0.25">
      <c r="A4273">
        <v>1466</v>
      </c>
      <c r="B4273" s="1" t="s">
        <v>1909</v>
      </c>
      <c r="C4273" s="1" t="s">
        <v>292</v>
      </c>
      <c r="D4273" s="1" t="s">
        <v>13</v>
      </c>
      <c r="E4273" s="2">
        <v>43185</v>
      </c>
      <c r="F4273">
        <v>2</v>
      </c>
      <c r="G4273">
        <v>2999.98</v>
      </c>
      <c r="H4273" s="1" t="s">
        <v>913</v>
      </c>
      <c r="I4273" s="1" t="s">
        <v>22</v>
      </c>
      <c r="J4273" s="1" t="s">
        <v>16</v>
      </c>
      <c r="K4273" s="1" t="s">
        <v>1969</v>
      </c>
      <c r="L4273" s="1" t="s">
        <v>36</v>
      </c>
    </row>
    <row r="4274" spans="1:12" x14ac:dyDescent="0.25">
      <c r="A4274">
        <v>1467</v>
      </c>
      <c r="B4274" s="1" t="s">
        <v>1910</v>
      </c>
      <c r="C4274" s="1" t="s">
        <v>150</v>
      </c>
      <c r="D4274" s="1" t="s">
        <v>26</v>
      </c>
      <c r="E4274" s="2">
        <v>43185</v>
      </c>
      <c r="F4274">
        <v>1</v>
      </c>
      <c r="G4274">
        <v>449</v>
      </c>
      <c r="H4274" s="1" t="s">
        <v>44</v>
      </c>
      <c r="I4274" s="1" t="s">
        <v>15</v>
      </c>
      <c r="J4274" s="1" t="s">
        <v>27</v>
      </c>
      <c r="K4274" s="1" t="s">
        <v>1971</v>
      </c>
      <c r="L4274" s="1" t="s">
        <v>31</v>
      </c>
    </row>
    <row r="4275" spans="1:12" x14ac:dyDescent="0.25">
      <c r="A4275">
        <v>1467</v>
      </c>
      <c r="B4275" s="1" t="s">
        <v>1910</v>
      </c>
      <c r="C4275" s="1" t="s">
        <v>150</v>
      </c>
      <c r="D4275" s="1" t="s">
        <v>26</v>
      </c>
      <c r="E4275" s="2">
        <v>43185</v>
      </c>
      <c r="F4275">
        <v>1</v>
      </c>
      <c r="G4275">
        <v>3199.99</v>
      </c>
      <c r="H4275" s="1" t="s">
        <v>1738</v>
      </c>
      <c r="I4275" s="1" t="s">
        <v>22</v>
      </c>
      <c r="J4275" s="1" t="s">
        <v>27</v>
      </c>
      <c r="K4275" s="1" t="s">
        <v>1969</v>
      </c>
      <c r="L4275" s="1" t="s">
        <v>31</v>
      </c>
    </row>
    <row r="4276" spans="1:12" x14ac:dyDescent="0.25">
      <c r="A4276">
        <v>1467</v>
      </c>
      <c r="B4276" s="1" t="s">
        <v>1910</v>
      </c>
      <c r="C4276" s="1" t="s">
        <v>150</v>
      </c>
      <c r="D4276" s="1" t="s">
        <v>26</v>
      </c>
      <c r="E4276" s="2">
        <v>43185</v>
      </c>
      <c r="F4276">
        <v>2</v>
      </c>
      <c r="G4276">
        <v>739.98</v>
      </c>
      <c r="H4276" s="1" t="s">
        <v>1911</v>
      </c>
      <c r="I4276" s="1" t="s">
        <v>53</v>
      </c>
      <c r="J4276" s="1" t="s">
        <v>27</v>
      </c>
      <c r="K4276" s="1" t="s">
        <v>1969</v>
      </c>
      <c r="L4276" s="1" t="s">
        <v>31</v>
      </c>
    </row>
    <row r="4277" spans="1:12" x14ac:dyDescent="0.25">
      <c r="A4277">
        <v>1468</v>
      </c>
      <c r="B4277" s="1" t="s">
        <v>1912</v>
      </c>
      <c r="C4277" s="1" t="s">
        <v>477</v>
      </c>
      <c r="D4277" s="1" t="s">
        <v>13</v>
      </c>
      <c r="E4277" s="2">
        <v>43186</v>
      </c>
      <c r="F4277">
        <v>1</v>
      </c>
      <c r="G4277">
        <v>4999.99</v>
      </c>
      <c r="H4277" s="1" t="s">
        <v>930</v>
      </c>
      <c r="I4277" s="1" t="s">
        <v>858</v>
      </c>
      <c r="J4277" s="1" t="s">
        <v>16</v>
      </c>
      <c r="K4277" s="1" t="s">
        <v>1969</v>
      </c>
      <c r="L4277" s="1" t="s">
        <v>17</v>
      </c>
    </row>
    <row r="4278" spans="1:12" x14ac:dyDescent="0.25">
      <c r="A4278">
        <v>1468</v>
      </c>
      <c r="B4278" s="1" t="s">
        <v>1912</v>
      </c>
      <c r="C4278" s="1" t="s">
        <v>477</v>
      </c>
      <c r="D4278" s="1" t="s">
        <v>13</v>
      </c>
      <c r="E4278" s="2">
        <v>43186</v>
      </c>
      <c r="F4278">
        <v>1</v>
      </c>
      <c r="G4278">
        <v>199.99</v>
      </c>
      <c r="H4278" s="1" t="s">
        <v>1629</v>
      </c>
      <c r="I4278" s="1" t="s">
        <v>53</v>
      </c>
      <c r="J4278" s="1" t="s">
        <v>16</v>
      </c>
      <c r="K4278" s="1" t="s">
        <v>1969</v>
      </c>
      <c r="L4278" s="1" t="s">
        <v>17</v>
      </c>
    </row>
    <row r="4279" spans="1:12" x14ac:dyDescent="0.25">
      <c r="A4279">
        <v>1468</v>
      </c>
      <c r="B4279" s="1" t="s">
        <v>1912</v>
      </c>
      <c r="C4279" s="1" t="s">
        <v>477</v>
      </c>
      <c r="D4279" s="1" t="s">
        <v>13</v>
      </c>
      <c r="E4279" s="2">
        <v>43186</v>
      </c>
      <c r="F4279">
        <v>2</v>
      </c>
      <c r="G4279">
        <v>11999.98</v>
      </c>
      <c r="H4279" s="1" t="s">
        <v>927</v>
      </c>
      <c r="I4279" s="1" t="s">
        <v>858</v>
      </c>
      <c r="J4279" s="1" t="s">
        <v>16</v>
      </c>
      <c r="K4279" s="1" t="s">
        <v>1969</v>
      </c>
      <c r="L4279" s="1" t="s">
        <v>17</v>
      </c>
    </row>
    <row r="4280" spans="1:12" x14ac:dyDescent="0.25">
      <c r="A4280">
        <v>1469</v>
      </c>
      <c r="B4280" s="1" t="s">
        <v>1913</v>
      </c>
      <c r="C4280" s="1" t="s">
        <v>437</v>
      </c>
      <c r="D4280" s="1" t="s">
        <v>108</v>
      </c>
      <c r="E4280" s="2">
        <v>43186</v>
      </c>
      <c r="F4280">
        <v>2</v>
      </c>
      <c r="G4280">
        <v>1599.98</v>
      </c>
      <c r="H4280" s="1" t="s">
        <v>1022</v>
      </c>
      <c r="I4280" s="1" t="s">
        <v>15</v>
      </c>
      <c r="J4280" s="1" t="s">
        <v>109</v>
      </c>
      <c r="K4280" s="1" t="s">
        <v>1967</v>
      </c>
      <c r="L4280" s="1" t="s">
        <v>110</v>
      </c>
    </row>
    <row r="4281" spans="1:12" x14ac:dyDescent="0.25">
      <c r="A4281">
        <v>1469</v>
      </c>
      <c r="B4281" s="1" t="s">
        <v>1913</v>
      </c>
      <c r="C4281" s="1" t="s">
        <v>437</v>
      </c>
      <c r="D4281" s="1" t="s">
        <v>108</v>
      </c>
      <c r="E4281" s="2">
        <v>43186</v>
      </c>
      <c r="F4281">
        <v>2</v>
      </c>
      <c r="G4281">
        <v>1699.98</v>
      </c>
      <c r="H4281" s="1" t="s">
        <v>1674</v>
      </c>
      <c r="I4281" s="1" t="s">
        <v>15</v>
      </c>
      <c r="J4281" s="1" t="s">
        <v>109</v>
      </c>
      <c r="K4281" s="1" t="s">
        <v>1967</v>
      </c>
      <c r="L4281" s="1" t="s">
        <v>110</v>
      </c>
    </row>
    <row r="4282" spans="1:12" x14ac:dyDescent="0.25">
      <c r="A4282">
        <v>1469</v>
      </c>
      <c r="B4282" s="1" t="s">
        <v>1913</v>
      </c>
      <c r="C4282" s="1" t="s">
        <v>437</v>
      </c>
      <c r="D4282" s="1" t="s">
        <v>108</v>
      </c>
      <c r="E4282" s="2">
        <v>43186</v>
      </c>
      <c r="F4282">
        <v>2</v>
      </c>
      <c r="G4282">
        <v>979.98</v>
      </c>
      <c r="H4282" s="1" t="s">
        <v>994</v>
      </c>
      <c r="I4282" s="1" t="s">
        <v>53</v>
      </c>
      <c r="J4282" s="1" t="s">
        <v>109</v>
      </c>
      <c r="K4282" s="1" t="s">
        <v>1967</v>
      </c>
      <c r="L4282" s="1" t="s">
        <v>110</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1969</v>
      </c>
      <c r="L4283" s="1" t="s">
        <v>110</v>
      </c>
    </row>
    <row r="4284" spans="1:12" x14ac:dyDescent="0.25">
      <c r="A4284">
        <v>1470</v>
      </c>
      <c r="B4284" s="1" t="s">
        <v>1914</v>
      </c>
      <c r="C4284" s="1" t="s">
        <v>319</v>
      </c>
      <c r="D4284" s="1" t="s">
        <v>26</v>
      </c>
      <c r="E4284" s="2">
        <v>43187</v>
      </c>
      <c r="F4284">
        <v>1</v>
      </c>
      <c r="G4284">
        <v>279.99</v>
      </c>
      <c r="H4284" s="1" t="s">
        <v>1915</v>
      </c>
      <c r="I4284" s="1" t="s">
        <v>53</v>
      </c>
      <c r="J4284" s="1" t="s">
        <v>27</v>
      </c>
      <c r="K4284" s="1" t="s">
        <v>1967</v>
      </c>
      <c r="L4284" s="1" t="s">
        <v>31</v>
      </c>
    </row>
    <row r="4285" spans="1:12" x14ac:dyDescent="0.25">
      <c r="A4285">
        <v>1470</v>
      </c>
      <c r="B4285" s="1" t="s">
        <v>1914</v>
      </c>
      <c r="C4285" s="1" t="s">
        <v>319</v>
      </c>
      <c r="D4285" s="1" t="s">
        <v>26</v>
      </c>
      <c r="E4285" s="2">
        <v>43187</v>
      </c>
      <c r="F4285">
        <v>2</v>
      </c>
      <c r="G4285">
        <v>5999.98</v>
      </c>
      <c r="H4285" s="1" t="s">
        <v>1716</v>
      </c>
      <c r="I4285" s="1" t="s">
        <v>15</v>
      </c>
      <c r="J4285" s="1" t="s">
        <v>27</v>
      </c>
      <c r="K4285" s="1" t="s">
        <v>1967</v>
      </c>
      <c r="L4285" s="1" t="s">
        <v>31</v>
      </c>
    </row>
    <row r="4286" spans="1:12" x14ac:dyDescent="0.25">
      <c r="A4286">
        <v>1470</v>
      </c>
      <c r="B4286" s="1" t="s">
        <v>1914</v>
      </c>
      <c r="C4286" s="1" t="s">
        <v>319</v>
      </c>
      <c r="D4286" s="1" t="s">
        <v>26</v>
      </c>
      <c r="E4286" s="2">
        <v>43187</v>
      </c>
      <c r="F4286">
        <v>2</v>
      </c>
      <c r="G4286">
        <v>941.98</v>
      </c>
      <c r="H4286" s="1" t="s">
        <v>900</v>
      </c>
      <c r="I4286" s="1" t="s">
        <v>39</v>
      </c>
      <c r="J4286" s="1" t="s">
        <v>27</v>
      </c>
      <c r="K4286" s="1" t="s">
        <v>1974</v>
      </c>
      <c r="L4286" s="1" t="s">
        <v>31</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1969</v>
      </c>
      <c r="L4287" s="1" t="s">
        <v>31</v>
      </c>
    </row>
    <row r="4288" spans="1:12" x14ac:dyDescent="0.25">
      <c r="A4288">
        <v>1471</v>
      </c>
      <c r="B4288" s="1" t="s">
        <v>1916</v>
      </c>
      <c r="C4288" s="1" t="s">
        <v>265</v>
      </c>
      <c r="D4288" s="1" t="s">
        <v>26</v>
      </c>
      <c r="E4288" s="2">
        <v>43187</v>
      </c>
      <c r="F4288">
        <v>1</v>
      </c>
      <c r="G4288">
        <v>1799.99</v>
      </c>
      <c r="H4288" s="1" t="s">
        <v>1707</v>
      </c>
      <c r="I4288" s="1" t="s">
        <v>22</v>
      </c>
      <c r="J4288" s="1" t="s">
        <v>27</v>
      </c>
      <c r="K4288" s="1" t="s">
        <v>1969</v>
      </c>
      <c r="L4288" s="1" t="s">
        <v>31</v>
      </c>
    </row>
    <row r="4289" spans="1:12" x14ac:dyDescent="0.25">
      <c r="A4289">
        <v>1472</v>
      </c>
      <c r="B4289" s="1" t="s">
        <v>1917</v>
      </c>
      <c r="C4289" s="1" t="s">
        <v>295</v>
      </c>
      <c r="D4289" s="1" t="s">
        <v>26</v>
      </c>
      <c r="E4289" s="2">
        <v>43188</v>
      </c>
      <c r="F4289">
        <v>1</v>
      </c>
      <c r="G4289">
        <v>799.99</v>
      </c>
      <c r="H4289" s="1" t="s">
        <v>1648</v>
      </c>
      <c r="I4289" s="1" t="s">
        <v>39</v>
      </c>
      <c r="J4289" s="1" t="s">
        <v>27</v>
      </c>
      <c r="K4289" s="1" t="s">
        <v>1967</v>
      </c>
      <c r="L4289" s="1" t="s">
        <v>28</v>
      </c>
    </row>
    <row r="4290" spans="1:12" x14ac:dyDescent="0.25">
      <c r="A4290">
        <v>1472</v>
      </c>
      <c r="B4290" s="1" t="s">
        <v>1917</v>
      </c>
      <c r="C4290" s="1" t="s">
        <v>295</v>
      </c>
      <c r="D4290" s="1" t="s">
        <v>26</v>
      </c>
      <c r="E4290" s="2">
        <v>43188</v>
      </c>
      <c r="F4290">
        <v>1</v>
      </c>
      <c r="G4290">
        <v>109.99</v>
      </c>
      <c r="H4290" s="1" t="s">
        <v>934</v>
      </c>
      <c r="I4290" s="1" t="s">
        <v>53</v>
      </c>
      <c r="J4290" s="1" t="s">
        <v>27</v>
      </c>
      <c r="K4290" s="1" t="s">
        <v>1974</v>
      </c>
      <c r="L4290" s="1" t="s">
        <v>28</v>
      </c>
    </row>
    <row r="4291" spans="1:12" x14ac:dyDescent="0.25">
      <c r="A4291">
        <v>1473</v>
      </c>
      <c r="B4291" s="1" t="s">
        <v>1918</v>
      </c>
      <c r="C4291" s="1" t="s">
        <v>391</v>
      </c>
      <c r="D4291" s="1" t="s">
        <v>13</v>
      </c>
      <c r="E4291" s="2">
        <v>43189</v>
      </c>
      <c r="F4291">
        <v>1</v>
      </c>
      <c r="G4291">
        <v>489.99</v>
      </c>
      <c r="H4291" s="1" t="s">
        <v>871</v>
      </c>
      <c r="I4291" s="1" t="s">
        <v>39</v>
      </c>
      <c r="J4291" s="1" t="s">
        <v>16</v>
      </c>
      <c r="K4291" s="1" t="s">
        <v>1967</v>
      </c>
      <c r="L4291" s="1" t="s">
        <v>17</v>
      </c>
    </row>
    <row r="4292" spans="1:12" x14ac:dyDescent="0.25">
      <c r="A4292">
        <v>1473</v>
      </c>
      <c r="B4292" s="1" t="s">
        <v>1918</v>
      </c>
      <c r="C4292" s="1" t="s">
        <v>391</v>
      </c>
      <c r="D4292" s="1" t="s">
        <v>13</v>
      </c>
      <c r="E4292" s="2">
        <v>43189</v>
      </c>
      <c r="F4292">
        <v>2</v>
      </c>
      <c r="G4292">
        <v>219.98</v>
      </c>
      <c r="H4292" s="1" t="s">
        <v>934</v>
      </c>
      <c r="I4292" s="1" t="s">
        <v>53</v>
      </c>
      <c r="J4292" s="1" t="s">
        <v>16</v>
      </c>
      <c r="K4292" s="1" t="s">
        <v>1974</v>
      </c>
      <c r="L4292" s="1" t="s">
        <v>17</v>
      </c>
    </row>
    <row r="4293" spans="1:12" x14ac:dyDescent="0.25">
      <c r="A4293">
        <v>1474</v>
      </c>
      <c r="B4293" s="1" t="s">
        <v>1919</v>
      </c>
      <c r="C4293" s="1" t="s">
        <v>448</v>
      </c>
      <c r="D4293" s="1" t="s">
        <v>13</v>
      </c>
      <c r="E4293" s="2">
        <v>43189</v>
      </c>
      <c r="F4293">
        <v>1</v>
      </c>
      <c r="G4293">
        <v>899.99</v>
      </c>
      <c r="H4293" s="1" t="s">
        <v>1823</v>
      </c>
      <c r="I4293" s="1" t="s">
        <v>39</v>
      </c>
      <c r="J4293" s="1" t="s">
        <v>16</v>
      </c>
      <c r="K4293" s="1" t="s">
        <v>1967</v>
      </c>
      <c r="L4293" s="1" t="s">
        <v>36</v>
      </c>
    </row>
    <row r="4294" spans="1:12" x14ac:dyDescent="0.25">
      <c r="A4294">
        <v>1474</v>
      </c>
      <c r="B4294" s="1" t="s">
        <v>1919</v>
      </c>
      <c r="C4294" s="1" t="s">
        <v>448</v>
      </c>
      <c r="D4294" s="1" t="s">
        <v>13</v>
      </c>
      <c r="E4294" s="2">
        <v>43189</v>
      </c>
      <c r="F4294">
        <v>1</v>
      </c>
      <c r="G4294">
        <v>999.99</v>
      </c>
      <c r="H4294" s="1" t="s">
        <v>1880</v>
      </c>
      <c r="I4294" s="1" t="s">
        <v>22</v>
      </c>
      <c r="J4294" s="1" t="s">
        <v>16</v>
      </c>
      <c r="K4294" s="1" t="s">
        <v>1969</v>
      </c>
      <c r="L4294" s="1" t="s">
        <v>36</v>
      </c>
    </row>
    <row r="4295" spans="1:12" x14ac:dyDescent="0.25">
      <c r="A4295">
        <v>1475</v>
      </c>
      <c r="B4295" s="1" t="s">
        <v>1920</v>
      </c>
      <c r="C4295" s="1" t="s">
        <v>117</v>
      </c>
      <c r="D4295" s="1" t="s">
        <v>26</v>
      </c>
      <c r="E4295" s="2">
        <v>43189</v>
      </c>
      <c r="F4295">
        <v>2</v>
      </c>
      <c r="G4295">
        <v>1799.98</v>
      </c>
      <c r="H4295" s="1" t="s">
        <v>1823</v>
      </c>
      <c r="I4295" s="1" t="s">
        <v>15</v>
      </c>
      <c r="J4295" s="1" t="s">
        <v>27</v>
      </c>
      <c r="K4295" s="1" t="s">
        <v>1967</v>
      </c>
      <c r="L4295" s="1" t="s">
        <v>28</v>
      </c>
    </row>
    <row r="4296" spans="1:12" x14ac:dyDescent="0.25">
      <c r="A4296">
        <v>1475</v>
      </c>
      <c r="B4296" s="1" t="s">
        <v>1920</v>
      </c>
      <c r="C4296" s="1" t="s">
        <v>117</v>
      </c>
      <c r="D4296" s="1" t="s">
        <v>26</v>
      </c>
      <c r="E4296" s="2">
        <v>43189</v>
      </c>
      <c r="F4296">
        <v>2</v>
      </c>
      <c r="G4296">
        <v>1799.98</v>
      </c>
      <c r="H4296" s="1" t="s">
        <v>1768</v>
      </c>
      <c r="I4296" s="1" t="s">
        <v>39</v>
      </c>
      <c r="J4296" s="1" t="s">
        <v>27</v>
      </c>
      <c r="K4296" s="1" t="s">
        <v>1967</v>
      </c>
      <c r="L4296" s="1" t="s">
        <v>28</v>
      </c>
    </row>
    <row r="4297" spans="1:12" x14ac:dyDescent="0.25">
      <c r="A4297">
        <v>1475</v>
      </c>
      <c r="B4297" s="1" t="s">
        <v>1920</v>
      </c>
      <c r="C4297" s="1" t="s">
        <v>117</v>
      </c>
      <c r="D4297" s="1" t="s">
        <v>26</v>
      </c>
      <c r="E4297" s="2">
        <v>43189</v>
      </c>
      <c r="F4297">
        <v>2</v>
      </c>
      <c r="G4297">
        <v>1199.98</v>
      </c>
      <c r="H4297" s="1" t="s">
        <v>1921</v>
      </c>
      <c r="I4297" s="1" t="s">
        <v>15</v>
      </c>
      <c r="J4297" s="1" t="s">
        <v>27</v>
      </c>
      <c r="K4297" s="1" t="s">
        <v>1967</v>
      </c>
      <c r="L4297" s="1" t="s">
        <v>28</v>
      </c>
    </row>
    <row r="4298" spans="1:12" x14ac:dyDescent="0.25">
      <c r="A4298">
        <v>1475</v>
      </c>
      <c r="B4298" s="1" t="s">
        <v>1920</v>
      </c>
      <c r="C4298" s="1" t="s">
        <v>117</v>
      </c>
      <c r="D4298" s="1" t="s">
        <v>26</v>
      </c>
      <c r="E4298" s="2">
        <v>43189</v>
      </c>
      <c r="F4298">
        <v>2</v>
      </c>
      <c r="G4298">
        <v>3798</v>
      </c>
      <c r="H4298" s="1" t="s">
        <v>1861</v>
      </c>
      <c r="I4298" s="1" t="s">
        <v>858</v>
      </c>
      <c r="J4298" s="1" t="s">
        <v>27</v>
      </c>
      <c r="K4298" s="1" t="s">
        <v>1968</v>
      </c>
      <c r="L4298" s="1" t="s">
        <v>28</v>
      </c>
    </row>
    <row r="4299" spans="1:12" x14ac:dyDescent="0.25">
      <c r="A4299">
        <v>1476</v>
      </c>
      <c r="B4299" s="1" t="s">
        <v>1922</v>
      </c>
      <c r="C4299" s="1" t="s">
        <v>42</v>
      </c>
      <c r="D4299" s="1" t="s">
        <v>26</v>
      </c>
      <c r="E4299" s="2">
        <v>43190</v>
      </c>
      <c r="F4299">
        <v>1</v>
      </c>
      <c r="G4299">
        <v>2799.99</v>
      </c>
      <c r="H4299" s="1" t="s">
        <v>1923</v>
      </c>
      <c r="I4299" s="1" t="s">
        <v>46</v>
      </c>
      <c r="J4299" s="1" t="s">
        <v>27</v>
      </c>
      <c r="K4299" s="1" t="s">
        <v>1967</v>
      </c>
      <c r="L4299" s="1" t="s">
        <v>31</v>
      </c>
    </row>
    <row r="4300" spans="1:12" x14ac:dyDescent="0.25">
      <c r="A4300">
        <v>1476</v>
      </c>
      <c r="B4300" s="1" t="s">
        <v>1922</v>
      </c>
      <c r="C4300" s="1" t="s">
        <v>42</v>
      </c>
      <c r="D4300" s="1" t="s">
        <v>26</v>
      </c>
      <c r="E4300" s="2">
        <v>43190</v>
      </c>
      <c r="F4300">
        <v>2</v>
      </c>
      <c r="G4300">
        <v>579.98</v>
      </c>
      <c r="H4300" s="1" t="s">
        <v>1824</v>
      </c>
      <c r="I4300" s="1" t="s">
        <v>53</v>
      </c>
      <c r="J4300" s="1" t="s">
        <v>27</v>
      </c>
      <c r="K4300" s="1" t="s">
        <v>1975</v>
      </c>
      <c r="L4300" s="1" t="s">
        <v>31</v>
      </c>
    </row>
    <row r="4301" spans="1:12" x14ac:dyDescent="0.25">
      <c r="A4301">
        <v>1476</v>
      </c>
      <c r="B4301" s="1" t="s">
        <v>1922</v>
      </c>
      <c r="C4301" s="1" t="s">
        <v>42</v>
      </c>
      <c r="D4301" s="1" t="s">
        <v>26</v>
      </c>
      <c r="E4301" s="2">
        <v>43190</v>
      </c>
      <c r="F4301">
        <v>2</v>
      </c>
      <c r="G4301">
        <v>6399.98</v>
      </c>
      <c r="H4301" s="1" t="s">
        <v>1763</v>
      </c>
      <c r="I4301" s="1" t="s">
        <v>22</v>
      </c>
      <c r="J4301" s="1" t="s">
        <v>27</v>
      </c>
      <c r="K4301" s="1" t="s">
        <v>1969</v>
      </c>
      <c r="L4301" s="1" t="s">
        <v>31</v>
      </c>
    </row>
    <row r="4302" spans="1:12" x14ac:dyDescent="0.25">
      <c r="A4302">
        <v>1476</v>
      </c>
      <c r="B4302" s="1" t="s">
        <v>1922</v>
      </c>
      <c r="C4302" s="1" t="s">
        <v>42</v>
      </c>
      <c r="D4302" s="1" t="s">
        <v>26</v>
      </c>
      <c r="E4302" s="2">
        <v>43190</v>
      </c>
      <c r="F4302">
        <v>1</v>
      </c>
      <c r="G4302">
        <v>5299.99</v>
      </c>
      <c r="H4302" s="1" t="s">
        <v>897</v>
      </c>
      <c r="I4302" s="1" t="s">
        <v>22</v>
      </c>
      <c r="J4302" s="1" t="s">
        <v>27</v>
      </c>
      <c r="K4302" s="1" t="s">
        <v>1969</v>
      </c>
      <c r="L4302" s="1" t="s">
        <v>31</v>
      </c>
    </row>
    <row r="4303" spans="1:12" x14ac:dyDescent="0.25">
      <c r="A4303">
        <v>1476</v>
      </c>
      <c r="B4303" s="1" t="s">
        <v>1922</v>
      </c>
      <c r="C4303" s="1" t="s">
        <v>42</v>
      </c>
      <c r="D4303" s="1" t="s">
        <v>26</v>
      </c>
      <c r="E4303" s="2">
        <v>43190</v>
      </c>
      <c r="F4303">
        <v>2</v>
      </c>
      <c r="G4303">
        <v>699.98</v>
      </c>
      <c r="H4303" s="1" t="s">
        <v>958</v>
      </c>
      <c r="I4303" s="1" t="s">
        <v>53</v>
      </c>
      <c r="J4303" s="1" t="s">
        <v>27</v>
      </c>
      <c r="K4303" s="1" t="s">
        <v>1969</v>
      </c>
      <c r="L4303" s="1" t="s">
        <v>31</v>
      </c>
    </row>
    <row r="4304" spans="1:12" x14ac:dyDescent="0.25">
      <c r="A4304">
        <v>1477</v>
      </c>
      <c r="B4304" s="1" t="s">
        <v>1924</v>
      </c>
      <c r="C4304" s="1" t="s">
        <v>426</v>
      </c>
      <c r="D4304" s="1" t="s">
        <v>26</v>
      </c>
      <c r="E4304" s="2">
        <v>43190</v>
      </c>
      <c r="F4304">
        <v>2</v>
      </c>
      <c r="G4304">
        <v>3098</v>
      </c>
      <c r="H4304" s="1" t="s">
        <v>1698</v>
      </c>
      <c r="I4304" s="1" t="s">
        <v>20</v>
      </c>
      <c r="J4304" s="1" t="s">
        <v>27</v>
      </c>
      <c r="K4304" s="1" t="s">
        <v>1968</v>
      </c>
      <c r="L4304" s="1" t="s">
        <v>28</v>
      </c>
    </row>
    <row r="4305" spans="1:12" x14ac:dyDescent="0.25">
      <c r="A4305">
        <v>1478</v>
      </c>
      <c r="B4305" s="1" t="s">
        <v>1925</v>
      </c>
      <c r="C4305" s="1" t="s">
        <v>146</v>
      </c>
      <c r="D4305" s="1" t="s">
        <v>26</v>
      </c>
      <c r="E4305" s="2">
        <v>43190</v>
      </c>
      <c r="F4305">
        <v>2</v>
      </c>
      <c r="G4305">
        <v>979.98</v>
      </c>
      <c r="H4305" s="1" t="s">
        <v>994</v>
      </c>
      <c r="I4305" s="1" t="s">
        <v>53</v>
      </c>
      <c r="J4305" s="1" t="s">
        <v>27</v>
      </c>
      <c r="K4305" s="1" t="s">
        <v>1967</v>
      </c>
      <c r="L4305" s="1" t="s">
        <v>28</v>
      </c>
    </row>
    <row r="4306" spans="1:12" x14ac:dyDescent="0.25">
      <c r="A4306">
        <v>1478</v>
      </c>
      <c r="B4306" s="1" t="s">
        <v>1925</v>
      </c>
      <c r="C4306" s="1" t="s">
        <v>146</v>
      </c>
      <c r="D4306" s="1" t="s">
        <v>26</v>
      </c>
      <c r="E4306" s="2">
        <v>43190</v>
      </c>
      <c r="F4306">
        <v>1</v>
      </c>
      <c r="G4306">
        <v>999.99</v>
      </c>
      <c r="H4306" s="1" t="s">
        <v>1880</v>
      </c>
      <c r="I4306" s="1" t="s">
        <v>22</v>
      </c>
      <c r="J4306" s="1" t="s">
        <v>27</v>
      </c>
      <c r="K4306" s="1" t="s">
        <v>1969</v>
      </c>
      <c r="L4306" s="1" t="s">
        <v>28</v>
      </c>
    </row>
    <row r="4307" spans="1:12" x14ac:dyDescent="0.25">
      <c r="A4307">
        <v>1479</v>
      </c>
      <c r="B4307" s="1" t="s">
        <v>1409</v>
      </c>
      <c r="C4307" s="1" t="s">
        <v>382</v>
      </c>
      <c r="D4307" s="1" t="s">
        <v>26</v>
      </c>
      <c r="E4307" s="2">
        <v>43191</v>
      </c>
      <c r="F4307">
        <v>1</v>
      </c>
      <c r="G4307">
        <v>899.99</v>
      </c>
      <c r="H4307" s="1" t="s">
        <v>1926</v>
      </c>
      <c r="I4307" s="1" t="s">
        <v>15</v>
      </c>
      <c r="J4307" s="1" t="s">
        <v>27</v>
      </c>
      <c r="K4307" s="1" t="s">
        <v>1967</v>
      </c>
      <c r="L4307" s="1" t="s">
        <v>31</v>
      </c>
    </row>
    <row r="4308" spans="1:12" x14ac:dyDescent="0.25">
      <c r="A4308">
        <v>1479</v>
      </c>
      <c r="B4308" s="1" t="s">
        <v>1409</v>
      </c>
      <c r="C4308" s="1" t="s">
        <v>382</v>
      </c>
      <c r="D4308" s="1" t="s">
        <v>26</v>
      </c>
      <c r="E4308" s="2">
        <v>43191</v>
      </c>
      <c r="F4308">
        <v>1</v>
      </c>
      <c r="G4308">
        <v>2999.99</v>
      </c>
      <c r="H4308" s="1" t="s">
        <v>1716</v>
      </c>
      <c r="I4308" s="1" t="s">
        <v>15</v>
      </c>
      <c r="J4308" s="1" t="s">
        <v>27</v>
      </c>
      <c r="K4308" s="1" t="s">
        <v>1967</v>
      </c>
      <c r="L4308" s="1" t="s">
        <v>31</v>
      </c>
    </row>
    <row r="4309" spans="1:12" x14ac:dyDescent="0.25">
      <c r="A4309">
        <v>1480</v>
      </c>
      <c r="B4309" s="1" t="s">
        <v>849</v>
      </c>
      <c r="C4309" s="1" t="s">
        <v>423</v>
      </c>
      <c r="D4309" s="1" t="s">
        <v>26</v>
      </c>
      <c r="E4309" s="2">
        <v>43191</v>
      </c>
      <c r="F4309">
        <v>2</v>
      </c>
      <c r="G4309">
        <v>1319.98</v>
      </c>
      <c r="H4309" s="1" t="s">
        <v>965</v>
      </c>
      <c r="I4309" s="1" t="s">
        <v>15</v>
      </c>
      <c r="J4309" s="1" t="s">
        <v>27</v>
      </c>
      <c r="K4309" s="1" t="s">
        <v>1967</v>
      </c>
      <c r="L4309" s="1" t="s">
        <v>31</v>
      </c>
    </row>
    <row r="4310" spans="1:12" x14ac:dyDescent="0.25">
      <c r="A4310">
        <v>1480</v>
      </c>
      <c r="B4310" s="1" t="s">
        <v>849</v>
      </c>
      <c r="C4310" s="1" t="s">
        <v>423</v>
      </c>
      <c r="D4310" s="1" t="s">
        <v>26</v>
      </c>
      <c r="E4310" s="2">
        <v>43191</v>
      </c>
      <c r="F4310">
        <v>2</v>
      </c>
      <c r="G4310">
        <v>1919.98</v>
      </c>
      <c r="H4310" s="1" t="s">
        <v>1773</v>
      </c>
      <c r="I4310" s="1" t="s">
        <v>15</v>
      </c>
      <c r="J4310" s="1" t="s">
        <v>27</v>
      </c>
      <c r="K4310" s="1" t="s">
        <v>1967</v>
      </c>
      <c r="L4310" s="1" t="s">
        <v>31</v>
      </c>
    </row>
    <row r="4311" spans="1:12" x14ac:dyDescent="0.25">
      <c r="A4311">
        <v>1480</v>
      </c>
      <c r="B4311" s="1" t="s">
        <v>849</v>
      </c>
      <c r="C4311" s="1" t="s">
        <v>423</v>
      </c>
      <c r="D4311" s="1" t="s">
        <v>26</v>
      </c>
      <c r="E4311" s="2">
        <v>43191</v>
      </c>
      <c r="F4311">
        <v>2</v>
      </c>
      <c r="G4311">
        <v>1499.98</v>
      </c>
      <c r="H4311" s="1" t="s">
        <v>1828</v>
      </c>
      <c r="I4311" s="1" t="s">
        <v>39</v>
      </c>
      <c r="J4311" s="1" t="s">
        <v>27</v>
      </c>
      <c r="K4311" s="1" t="s">
        <v>1967</v>
      </c>
      <c r="L4311" s="1" t="s">
        <v>31</v>
      </c>
    </row>
    <row r="4312" spans="1:12" x14ac:dyDescent="0.25">
      <c r="A4312">
        <v>1480</v>
      </c>
      <c r="B4312" s="1" t="s">
        <v>849</v>
      </c>
      <c r="C4312" s="1" t="s">
        <v>423</v>
      </c>
      <c r="D4312" s="1" t="s">
        <v>26</v>
      </c>
      <c r="E4312" s="2">
        <v>43191</v>
      </c>
      <c r="F4312">
        <v>2</v>
      </c>
      <c r="G4312">
        <v>419.98</v>
      </c>
      <c r="H4312" s="1" t="s">
        <v>1010</v>
      </c>
      <c r="I4312" s="1" t="s">
        <v>53</v>
      </c>
      <c r="J4312" s="1" t="s">
        <v>27</v>
      </c>
      <c r="K4312" s="1" t="s">
        <v>1973</v>
      </c>
      <c r="L4312" s="1" t="s">
        <v>31</v>
      </c>
    </row>
    <row r="4313" spans="1:12" x14ac:dyDescent="0.25">
      <c r="A4313">
        <v>1481</v>
      </c>
      <c r="B4313" s="1" t="s">
        <v>761</v>
      </c>
      <c r="C4313" s="1" t="s">
        <v>250</v>
      </c>
      <c r="D4313" s="1" t="s">
        <v>26</v>
      </c>
      <c r="E4313" s="2">
        <v>43191</v>
      </c>
      <c r="F4313">
        <v>2</v>
      </c>
      <c r="G4313">
        <v>1499.98</v>
      </c>
      <c r="H4313" s="1" t="s">
        <v>857</v>
      </c>
      <c r="I4313" s="1" t="s">
        <v>858</v>
      </c>
      <c r="J4313" s="1" t="s">
        <v>27</v>
      </c>
      <c r="K4313" s="1" t="s">
        <v>1968</v>
      </c>
      <c r="L4313" s="1" t="s">
        <v>28</v>
      </c>
    </row>
    <row r="4314" spans="1:12" x14ac:dyDescent="0.25">
      <c r="A4314">
        <v>1481</v>
      </c>
      <c r="B4314" s="1" t="s">
        <v>761</v>
      </c>
      <c r="C4314" s="1" t="s">
        <v>250</v>
      </c>
      <c r="D4314" s="1" t="s">
        <v>26</v>
      </c>
      <c r="E4314" s="2">
        <v>43191</v>
      </c>
      <c r="F4314">
        <v>1</v>
      </c>
      <c r="G4314">
        <v>919.99</v>
      </c>
      <c r="H4314" s="1" t="s">
        <v>1719</v>
      </c>
      <c r="I4314" s="1" t="s">
        <v>22</v>
      </c>
      <c r="J4314" s="1" t="s">
        <v>27</v>
      </c>
      <c r="K4314" s="1" t="s">
        <v>1969</v>
      </c>
      <c r="L4314" s="1" t="s">
        <v>28</v>
      </c>
    </row>
    <row r="4315" spans="1:12" x14ac:dyDescent="0.25">
      <c r="A4315">
        <v>1482</v>
      </c>
      <c r="B4315" s="1" t="s">
        <v>41</v>
      </c>
      <c r="C4315" s="1" t="s">
        <v>42</v>
      </c>
      <c r="D4315" s="1" t="s">
        <v>26</v>
      </c>
      <c r="E4315" s="2">
        <v>43191</v>
      </c>
      <c r="F4315">
        <v>1</v>
      </c>
      <c r="G4315">
        <v>1499.99</v>
      </c>
      <c r="H4315" s="1" t="s">
        <v>936</v>
      </c>
      <c r="I4315" s="1" t="s">
        <v>858</v>
      </c>
      <c r="J4315" s="1" t="s">
        <v>27</v>
      </c>
      <c r="K4315" s="1" t="s">
        <v>1969</v>
      </c>
      <c r="L4315" s="1" t="s">
        <v>31</v>
      </c>
    </row>
    <row r="4316" spans="1:12" x14ac:dyDescent="0.25">
      <c r="A4316">
        <v>1482</v>
      </c>
      <c r="B4316" s="1" t="s">
        <v>41</v>
      </c>
      <c r="C4316" s="1" t="s">
        <v>42</v>
      </c>
      <c r="D4316" s="1" t="s">
        <v>26</v>
      </c>
      <c r="E4316" s="2">
        <v>43191</v>
      </c>
      <c r="F4316">
        <v>1</v>
      </c>
      <c r="G4316">
        <v>4999.99</v>
      </c>
      <c r="H4316" s="1" t="s">
        <v>987</v>
      </c>
      <c r="I4316" s="1" t="s">
        <v>22</v>
      </c>
      <c r="J4316" s="1" t="s">
        <v>27</v>
      </c>
      <c r="K4316" s="1" t="s">
        <v>1969</v>
      </c>
      <c r="L4316" s="1" t="s">
        <v>31</v>
      </c>
    </row>
    <row r="4317" spans="1:12" x14ac:dyDescent="0.25">
      <c r="A4317">
        <v>1482</v>
      </c>
      <c r="B4317" s="1" t="s">
        <v>41</v>
      </c>
      <c r="C4317" s="1" t="s">
        <v>42</v>
      </c>
      <c r="D4317" s="1" t="s">
        <v>26</v>
      </c>
      <c r="E4317" s="2">
        <v>43191</v>
      </c>
      <c r="F4317">
        <v>2</v>
      </c>
      <c r="G4317">
        <v>9999.98</v>
      </c>
      <c r="H4317" s="1" t="s">
        <v>930</v>
      </c>
      <c r="I4317" s="1" t="s">
        <v>858</v>
      </c>
      <c r="J4317" s="1" t="s">
        <v>27</v>
      </c>
      <c r="K4317" s="1" t="s">
        <v>1969</v>
      </c>
      <c r="L4317" s="1" t="s">
        <v>31</v>
      </c>
    </row>
    <row r="4318" spans="1:12" x14ac:dyDescent="0.25">
      <c r="A4318">
        <v>1482</v>
      </c>
      <c r="B4318" s="1" t="s">
        <v>41</v>
      </c>
      <c r="C4318" s="1" t="s">
        <v>42</v>
      </c>
      <c r="D4318" s="1" t="s">
        <v>26</v>
      </c>
      <c r="E4318" s="2">
        <v>43191</v>
      </c>
      <c r="F4318">
        <v>1</v>
      </c>
      <c r="G4318">
        <v>489.99</v>
      </c>
      <c r="H4318" s="1" t="s">
        <v>1746</v>
      </c>
      <c r="I4318" s="1" t="s">
        <v>22</v>
      </c>
      <c r="J4318" s="1" t="s">
        <v>27</v>
      </c>
      <c r="K4318" s="1" t="s">
        <v>1969</v>
      </c>
      <c r="L4318" s="1" t="s">
        <v>31</v>
      </c>
    </row>
    <row r="4319" spans="1:12" x14ac:dyDescent="0.25">
      <c r="A4319">
        <v>1482</v>
      </c>
      <c r="B4319" s="1" t="s">
        <v>41</v>
      </c>
      <c r="C4319" s="1" t="s">
        <v>42</v>
      </c>
      <c r="D4319" s="1" t="s">
        <v>26</v>
      </c>
      <c r="E4319" s="2">
        <v>43191</v>
      </c>
      <c r="F4319">
        <v>2</v>
      </c>
      <c r="G4319">
        <v>9999.98</v>
      </c>
      <c r="H4319" s="1" t="s">
        <v>1657</v>
      </c>
      <c r="I4319" s="1" t="s">
        <v>46</v>
      </c>
      <c r="J4319" s="1" t="s">
        <v>27</v>
      </c>
      <c r="K4319" s="1" t="s">
        <v>1969</v>
      </c>
      <c r="L4319" s="1" t="s">
        <v>31</v>
      </c>
    </row>
    <row r="4320" spans="1:12" x14ac:dyDescent="0.25">
      <c r="A4320">
        <v>1483</v>
      </c>
      <c r="B4320" s="1" t="s">
        <v>1806</v>
      </c>
      <c r="C4320" s="1" t="s">
        <v>356</v>
      </c>
      <c r="D4320" s="1" t="s">
        <v>26</v>
      </c>
      <c r="E4320" s="2">
        <v>43192</v>
      </c>
      <c r="F4320">
        <v>2</v>
      </c>
      <c r="G4320">
        <v>1359.98</v>
      </c>
      <c r="H4320" s="1" t="s">
        <v>1656</v>
      </c>
      <c r="I4320" s="1" t="s">
        <v>15</v>
      </c>
      <c r="J4320" s="1" t="s">
        <v>27</v>
      </c>
      <c r="K4320" s="1" t="s">
        <v>1967</v>
      </c>
      <c r="L4320" s="1" t="s">
        <v>31</v>
      </c>
    </row>
    <row r="4321" spans="1:12" x14ac:dyDescent="0.25">
      <c r="A4321">
        <v>1483</v>
      </c>
      <c r="B4321" s="1" t="s">
        <v>1806</v>
      </c>
      <c r="C4321" s="1" t="s">
        <v>356</v>
      </c>
      <c r="D4321" s="1" t="s">
        <v>26</v>
      </c>
      <c r="E4321" s="2">
        <v>43192</v>
      </c>
      <c r="F4321">
        <v>1</v>
      </c>
      <c r="G4321">
        <v>489.99</v>
      </c>
      <c r="H4321" s="1" t="s">
        <v>1927</v>
      </c>
      <c r="I4321" s="1" t="s">
        <v>53</v>
      </c>
      <c r="J4321" s="1" t="s">
        <v>27</v>
      </c>
      <c r="K4321" s="1" t="s">
        <v>1969</v>
      </c>
      <c r="L4321" s="1" t="s">
        <v>31</v>
      </c>
    </row>
    <row r="4322" spans="1:12" x14ac:dyDescent="0.25">
      <c r="A4322">
        <v>1484</v>
      </c>
      <c r="B4322" s="1" t="s">
        <v>1922</v>
      </c>
      <c r="C4322" s="1" t="s">
        <v>42</v>
      </c>
      <c r="D4322" s="1" t="s">
        <v>26</v>
      </c>
      <c r="E4322" s="2">
        <v>43192</v>
      </c>
      <c r="F4322">
        <v>2</v>
      </c>
      <c r="G4322">
        <v>1359.98</v>
      </c>
      <c r="H4322" s="1" t="s">
        <v>1656</v>
      </c>
      <c r="I4322" s="1" t="s">
        <v>39</v>
      </c>
      <c r="J4322" s="1" t="s">
        <v>27</v>
      </c>
      <c r="K4322" s="1" t="s">
        <v>1967</v>
      </c>
      <c r="L4322" s="1" t="s">
        <v>28</v>
      </c>
    </row>
    <row r="4323" spans="1:12" x14ac:dyDescent="0.25">
      <c r="A4323">
        <v>1484</v>
      </c>
      <c r="B4323" s="1" t="s">
        <v>1922</v>
      </c>
      <c r="C4323" s="1" t="s">
        <v>42</v>
      </c>
      <c r="D4323" s="1" t="s">
        <v>26</v>
      </c>
      <c r="E4323" s="2">
        <v>43192</v>
      </c>
      <c r="F4323">
        <v>2</v>
      </c>
      <c r="G4323">
        <v>639.98</v>
      </c>
      <c r="H4323" s="1" t="s">
        <v>1788</v>
      </c>
      <c r="I4323" s="1" t="s">
        <v>53</v>
      </c>
      <c r="J4323" s="1" t="s">
        <v>27</v>
      </c>
      <c r="K4323" s="1" t="s">
        <v>1967</v>
      </c>
      <c r="L4323" s="1" t="s">
        <v>28</v>
      </c>
    </row>
    <row r="4324" spans="1:12" x14ac:dyDescent="0.25">
      <c r="A4324">
        <v>1484</v>
      </c>
      <c r="B4324" s="1" t="s">
        <v>1922</v>
      </c>
      <c r="C4324" s="1" t="s">
        <v>42</v>
      </c>
      <c r="D4324" s="1" t="s">
        <v>26</v>
      </c>
      <c r="E4324" s="2">
        <v>43192</v>
      </c>
      <c r="F4324">
        <v>2</v>
      </c>
      <c r="G4324">
        <v>6999.98</v>
      </c>
      <c r="H4324" s="1" t="s">
        <v>909</v>
      </c>
      <c r="I4324" s="1" t="s">
        <v>858</v>
      </c>
      <c r="J4324" s="1" t="s">
        <v>27</v>
      </c>
      <c r="K4324" s="1" t="s">
        <v>1969</v>
      </c>
      <c r="L4324" s="1" t="s">
        <v>28</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1968</v>
      </c>
      <c r="L4325" s="1" t="s">
        <v>31</v>
      </c>
    </row>
    <row r="4326" spans="1:12" x14ac:dyDescent="0.25">
      <c r="A4326">
        <v>1485</v>
      </c>
      <c r="B4326" s="1" t="s">
        <v>398</v>
      </c>
      <c r="C4326" s="1" t="s">
        <v>105</v>
      </c>
      <c r="D4326" s="1" t="s">
        <v>26</v>
      </c>
      <c r="E4326" s="2">
        <v>43192</v>
      </c>
      <c r="F4326">
        <v>1</v>
      </c>
      <c r="G4326">
        <v>319.99</v>
      </c>
      <c r="H4326" s="1" t="s">
        <v>1717</v>
      </c>
      <c r="I4326" s="1" t="s">
        <v>53</v>
      </c>
      <c r="J4326" s="1" t="s">
        <v>27</v>
      </c>
      <c r="K4326" s="1" t="s">
        <v>1969</v>
      </c>
      <c r="L4326" s="1" t="s">
        <v>31</v>
      </c>
    </row>
    <row r="4327" spans="1:12" x14ac:dyDescent="0.25">
      <c r="A4327">
        <v>1486</v>
      </c>
      <c r="B4327" s="1" t="s">
        <v>274</v>
      </c>
      <c r="C4327" s="1" t="s">
        <v>219</v>
      </c>
      <c r="D4327" s="1" t="s">
        <v>26</v>
      </c>
      <c r="E4327" s="2">
        <v>43192</v>
      </c>
      <c r="F4327">
        <v>1</v>
      </c>
      <c r="G4327">
        <v>489.99</v>
      </c>
      <c r="H4327" s="1" t="s">
        <v>932</v>
      </c>
      <c r="I4327" s="1" t="s">
        <v>53</v>
      </c>
      <c r="J4327" s="1" t="s">
        <v>27</v>
      </c>
      <c r="K4327" s="1" t="s">
        <v>1967</v>
      </c>
      <c r="L4327" s="1" t="s">
        <v>31</v>
      </c>
    </row>
    <row r="4328" spans="1:12" x14ac:dyDescent="0.25">
      <c r="A4328">
        <v>1486</v>
      </c>
      <c r="B4328" s="1" t="s">
        <v>274</v>
      </c>
      <c r="C4328" s="1" t="s">
        <v>219</v>
      </c>
      <c r="D4328" s="1" t="s">
        <v>26</v>
      </c>
      <c r="E4328" s="2">
        <v>43192</v>
      </c>
      <c r="F4328">
        <v>2</v>
      </c>
      <c r="G4328">
        <v>3119.98</v>
      </c>
      <c r="H4328" s="1" t="s">
        <v>967</v>
      </c>
      <c r="I4328" s="1" t="s">
        <v>46</v>
      </c>
      <c r="J4328" s="1" t="s">
        <v>27</v>
      </c>
      <c r="K4328" s="1" t="s">
        <v>1974</v>
      </c>
      <c r="L4328" s="1" t="s">
        <v>31</v>
      </c>
    </row>
    <row r="4329" spans="1:12" x14ac:dyDescent="0.25">
      <c r="A4329">
        <v>1486</v>
      </c>
      <c r="B4329" s="1" t="s">
        <v>274</v>
      </c>
      <c r="C4329" s="1" t="s">
        <v>219</v>
      </c>
      <c r="D4329" s="1" t="s">
        <v>26</v>
      </c>
      <c r="E4329" s="2">
        <v>43192</v>
      </c>
      <c r="F4329">
        <v>1</v>
      </c>
      <c r="G4329">
        <v>489.99</v>
      </c>
      <c r="H4329" s="1" t="s">
        <v>1746</v>
      </c>
      <c r="I4329" s="1" t="s">
        <v>22</v>
      </c>
      <c r="J4329" s="1" t="s">
        <v>27</v>
      </c>
      <c r="K4329" s="1" t="s">
        <v>1969</v>
      </c>
      <c r="L4329" s="1" t="s">
        <v>31</v>
      </c>
    </row>
    <row r="4330" spans="1:12" x14ac:dyDescent="0.25">
      <c r="A4330">
        <v>1486</v>
      </c>
      <c r="B4330" s="1" t="s">
        <v>274</v>
      </c>
      <c r="C4330" s="1" t="s">
        <v>219</v>
      </c>
      <c r="D4330" s="1" t="s">
        <v>26</v>
      </c>
      <c r="E4330" s="2">
        <v>43192</v>
      </c>
      <c r="F4330">
        <v>1</v>
      </c>
      <c r="G4330">
        <v>199.99</v>
      </c>
      <c r="H4330" s="1" t="s">
        <v>1629</v>
      </c>
      <c r="I4330" s="1" t="s">
        <v>53</v>
      </c>
      <c r="J4330" s="1" t="s">
        <v>27</v>
      </c>
      <c r="K4330" s="1" t="s">
        <v>1969</v>
      </c>
      <c r="L4330" s="1" t="s">
        <v>31</v>
      </c>
    </row>
    <row r="4331" spans="1:12" x14ac:dyDescent="0.25">
      <c r="A4331">
        <v>1487</v>
      </c>
      <c r="B4331" s="1" t="s">
        <v>791</v>
      </c>
      <c r="C4331" s="1" t="s">
        <v>340</v>
      </c>
      <c r="D4331" s="1" t="s">
        <v>13</v>
      </c>
      <c r="E4331" s="2">
        <v>43193</v>
      </c>
      <c r="F4331">
        <v>2</v>
      </c>
      <c r="G4331">
        <v>699.98</v>
      </c>
      <c r="H4331" s="1" t="s">
        <v>947</v>
      </c>
      <c r="I4331" s="1" t="s">
        <v>53</v>
      </c>
      <c r="J4331" s="1" t="s">
        <v>16</v>
      </c>
      <c r="K4331" s="1" t="s">
        <v>1967</v>
      </c>
      <c r="L4331" s="1" t="s">
        <v>36</v>
      </c>
    </row>
    <row r="4332" spans="1:12" x14ac:dyDescent="0.25">
      <c r="A4332">
        <v>1487</v>
      </c>
      <c r="B4332" s="1" t="s">
        <v>791</v>
      </c>
      <c r="C4332" s="1" t="s">
        <v>340</v>
      </c>
      <c r="D4332" s="1" t="s">
        <v>13</v>
      </c>
      <c r="E4332" s="2">
        <v>43193</v>
      </c>
      <c r="F4332">
        <v>1</v>
      </c>
      <c r="G4332">
        <v>2999.99</v>
      </c>
      <c r="H4332" s="1" t="s">
        <v>1782</v>
      </c>
      <c r="I4332" s="1" t="s">
        <v>46</v>
      </c>
      <c r="J4332" s="1" t="s">
        <v>16</v>
      </c>
      <c r="K4332" s="1" t="s">
        <v>1967</v>
      </c>
      <c r="L4332" s="1" t="s">
        <v>36</v>
      </c>
    </row>
    <row r="4333" spans="1:12" x14ac:dyDescent="0.25">
      <c r="A4333">
        <v>1487</v>
      </c>
      <c r="B4333" s="1" t="s">
        <v>791</v>
      </c>
      <c r="C4333" s="1" t="s">
        <v>340</v>
      </c>
      <c r="D4333" s="1" t="s">
        <v>13</v>
      </c>
      <c r="E4333" s="2">
        <v>43193</v>
      </c>
      <c r="F4333">
        <v>2</v>
      </c>
      <c r="G4333">
        <v>3099.98</v>
      </c>
      <c r="H4333" s="1" t="s">
        <v>1632</v>
      </c>
      <c r="I4333" s="1" t="s">
        <v>858</v>
      </c>
      <c r="J4333" s="1" t="s">
        <v>16</v>
      </c>
      <c r="K4333" s="1" t="s">
        <v>1969</v>
      </c>
      <c r="L4333" s="1" t="s">
        <v>36</v>
      </c>
    </row>
    <row r="4334" spans="1:12" x14ac:dyDescent="0.25">
      <c r="A4334">
        <v>1487</v>
      </c>
      <c r="B4334" s="1" t="s">
        <v>791</v>
      </c>
      <c r="C4334" s="1" t="s">
        <v>340</v>
      </c>
      <c r="D4334" s="1" t="s">
        <v>13</v>
      </c>
      <c r="E4334" s="2">
        <v>43193</v>
      </c>
      <c r="F4334">
        <v>1</v>
      </c>
      <c r="G4334">
        <v>4499.99</v>
      </c>
      <c r="H4334" s="1" t="s">
        <v>1659</v>
      </c>
      <c r="I4334" s="1" t="s">
        <v>858</v>
      </c>
      <c r="J4334" s="1" t="s">
        <v>16</v>
      </c>
      <c r="K4334" s="1" t="s">
        <v>1969</v>
      </c>
      <c r="L4334" s="1" t="s">
        <v>36</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1969</v>
      </c>
      <c r="L4335" s="1" t="s">
        <v>36</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1968</v>
      </c>
      <c r="L4336" s="1" t="s">
        <v>36</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1969</v>
      </c>
      <c r="L4337" s="1" t="s">
        <v>36</v>
      </c>
    </row>
    <row r="4338" spans="1:12" x14ac:dyDescent="0.25">
      <c r="A4338">
        <v>1489</v>
      </c>
      <c r="B4338" s="1" t="s">
        <v>1352</v>
      </c>
      <c r="C4338" s="1" t="s">
        <v>520</v>
      </c>
      <c r="D4338" s="1" t="s">
        <v>13</v>
      </c>
      <c r="E4338" s="2">
        <v>43193</v>
      </c>
      <c r="F4338">
        <v>2</v>
      </c>
      <c r="G4338">
        <v>559.98</v>
      </c>
      <c r="H4338" s="1" t="s">
        <v>1644</v>
      </c>
      <c r="I4338" s="1" t="s">
        <v>53</v>
      </c>
      <c r="J4338" s="1" t="s">
        <v>16</v>
      </c>
      <c r="K4338" s="1" t="s">
        <v>1967</v>
      </c>
      <c r="L4338" s="1" t="s">
        <v>36</v>
      </c>
    </row>
    <row r="4339" spans="1:12" x14ac:dyDescent="0.25">
      <c r="A4339">
        <v>1489</v>
      </c>
      <c r="B4339" s="1" t="s">
        <v>1352</v>
      </c>
      <c r="C4339" s="1" t="s">
        <v>520</v>
      </c>
      <c r="D4339" s="1" t="s">
        <v>13</v>
      </c>
      <c r="E4339" s="2">
        <v>43193</v>
      </c>
      <c r="F4339">
        <v>1</v>
      </c>
      <c r="G4339">
        <v>2999.99</v>
      </c>
      <c r="H4339" s="1" t="s">
        <v>1782</v>
      </c>
      <c r="I4339" s="1" t="s">
        <v>46</v>
      </c>
      <c r="J4339" s="1" t="s">
        <v>16</v>
      </c>
      <c r="K4339" s="1" t="s">
        <v>1967</v>
      </c>
      <c r="L4339" s="1" t="s">
        <v>36</v>
      </c>
    </row>
    <row r="4340" spans="1:12" x14ac:dyDescent="0.25">
      <c r="A4340">
        <v>1489</v>
      </c>
      <c r="B4340" s="1" t="s">
        <v>1352</v>
      </c>
      <c r="C4340" s="1" t="s">
        <v>520</v>
      </c>
      <c r="D4340" s="1" t="s">
        <v>13</v>
      </c>
      <c r="E4340" s="2">
        <v>43193</v>
      </c>
      <c r="F4340">
        <v>1</v>
      </c>
      <c r="G4340">
        <v>875.99</v>
      </c>
      <c r="H4340" s="1" t="s">
        <v>906</v>
      </c>
      <c r="I4340" s="1" t="s">
        <v>858</v>
      </c>
      <c r="J4340" s="1" t="s">
        <v>16</v>
      </c>
      <c r="K4340" s="1" t="s">
        <v>1968</v>
      </c>
      <c r="L4340" s="1" t="s">
        <v>36</v>
      </c>
    </row>
    <row r="4341" spans="1:12" x14ac:dyDescent="0.25">
      <c r="A4341">
        <v>1490</v>
      </c>
      <c r="B4341" s="1" t="s">
        <v>1618</v>
      </c>
      <c r="C4341" s="1" t="s">
        <v>545</v>
      </c>
      <c r="D4341" s="1" t="s">
        <v>13</v>
      </c>
      <c r="E4341" s="2">
        <v>43193</v>
      </c>
      <c r="F4341">
        <v>1</v>
      </c>
      <c r="G4341">
        <v>319.99</v>
      </c>
      <c r="H4341" s="1" t="s">
        <v>1930</v>
      </c>
      <c r="I4341" s="1" t="s">
        <v>15</v>
      </c>
      <c r="J4341" s="1" t="s">
        <v>16</v>
      </c>
      <c r="K4341" s="1" t="s">
        <v>1967</v>
      </c>
      <c r="L4341" s="1" t="s">
        <v>36</v>
      </c>
    </row>
    <row r="4342" spans="1:12" x14ac:dyDescent="0.25">
      <c r="A4342">
        <v>1490</v>
      </c>
      <c r="B4342" s="1" t="s">
        <v>1618</v>
      </c>
      <c r="C4342" s="1" t="s">
        <v>545</v>
      </c>
      <c r="D4342" s="1" t="s">
        <v>13</v>
      </c>
      <c r="E4342" s="2">
        <v>43193</v>
      </c>
      <c r="F4342">
        <v>1</v>
      </c>
      <c r="G4342">
        <v>299.99</v>
      </c>
      <c r="H4342" s="1" t="s">
        <v>877</v>
      </c>
      <c r="I4342" s="1" t="s">
        <v>53</v>
      </c>
      <c r="J4342" s="1" t="s">
        <v>16</v>
      </c>
      <c r="K4342" s="1" t="s">
        <v>1967</v>
      </c>
      <c r="L4342" s="1" t="s">
        <v>36</v>
      </c>
    </row>
    <row r="4343" spans="1:12" x14ac:dyDescent="0.25">
      <c r="A4343">
        <v>1490</v>
      </c>
      <c r="B4343" s="1" t="s">
        <v>1618</v>
      </c>
      <c r="C4343" s="1" t="s">
        <v>545</v>
      </c>
      <c r="D4343" s="1" t="s">
        <v>13</v>
      </c>
      <c r="E4343" s="2">
        <v>43193</v>
      </c>
      <c r="F4343">
        <v>1</v>
      </c>
      <c r="G4343">
        <v>749.99</v>
      </c>
      <c r="H4343" s="1" t="s">
        <v>1700</v>
      </c>
      <c r="I4343" s="1" t="s">
        <v>15</v>
      </c>
      <c r="J4343" s="1" t="s">
        <v>16</v>
      </c>
      <c r="K4343" s="1" t="s">
        <v>1967</v>
      </c>
      <c r="L4343" s="1" t="s">
        <v>36</v>
      </c>
    </row>
    <row r="4344" spans="1:12" x14ac:dyDescent="0.25">
      <c r="A4344">
        <v>1491</v>
      </c>
      <c r="B4344" s="1" t="s">
        <v>1266</v>
      </c>
      <c r="C4344" s="1" t="s">
        <v>79</v>
      </c>
      <c r="D4344" s="1" t="s">
        <v>13</v>
      </c>
      <c r="E4344" s="2">
        <v>43194</v>
      </c>
      <c r="F4344">
        <v>2</v>
      </c>
      <c r="G4344">
        <v>599.98</v>
      </c>
      <c r="H4344" s="1" t="s">
        <v>866</v>
      </c>
      <c r="I4344" s="1" t="s">
        <v>53</v>
      </c>
      <c r="J4344" s="1" t="s">
        <v>16</v>
      </c>
      <c r="K4344" s="1" t="s">
        <v>1967</v>
      </c>
      <c r="L4344" s="1" t="s">
        <v>36</v>
      </c>
    </row>
    <row r="4345" spans="1:12" x14ac:dyDescent="0.25">
      <c r="A4345">
        <v>1491</v>
      </c>
      <c r="B4345" s="1" t="s">
        <v>1266</v>
      </c>
      <c r="C4345" s="1" t="s">
        <v>79</v>
      </c>
      <c r="D4345" s="1" t="s">
        <v>13</v>
      </c>
      <c r="E4345" s="2">
        <v>43194</v>
      </c>
      <c r="F4345">
        <v>1</v>
      </c>
      <c r="G4345">
        <v>449.99</v>
      </c>
      <c r="H4345" s="1" t="s">
        <v>1846</v>
      </c>
      <c r="I4345" s="1" t="s">
        <v>39</v>
      </c>
      <c r="J4345" s="1" t="s">
        <v>16</v>
      </c>
      <c r="K4345" s="1" t="s">
        <v>1967</v>
      </c>
      <c r="L4345" s="1" t="s">
        <v>36</v>
      </c>
    </row>
    <row r="4346" spans="1:12" x14ac:dyDescent="0.25">
      <c r="A4346">
        <v>1491</v>
      </c>
      <c r="B4346" s="1" t="s">
        <v>1266</v>
      </c>
      <c r="C4346" s="1" t="s">
        <v>79</v>
      </c>
      <c r="D4346" s="1" t="s">
        <v>13</v>
      </c>
      <c r="E4346" s="2">
        <v>43194</v>
      </c>
      <c r="F4346">
        <v>2</v>
      </c>
      <c r="G4346">
        <v>3119.98</v>
      </c>
      <c r="H4346" s="1" t="s">
        <v>967</v>
      </c>
      <c r="I4346" s="1" t="s">
        <v>46</v>
      </c>
      <c r="J4346" s="1" t="s">
        <v>16</v>
      </c>
      <c r="K4346" s="1" t="s">
        <v>1974</v>
      </c>
      <c r="L4346" s="1" t="s">
        <v>36</v>
      </c>
    </row>
    <row r="4347" spans="1:12" x14ac:dyDescent="0.25">
      <c r="A4347">
        <v>1491</v>
      </c>
      <c r="B4347" s="1" t="s">
        <v>1266</v>
      </c>
      <c r="C4347" s="1" t="s">
        <v>79</v>
      </c>
      <c r="D4347" s="1" t="s">
        <v>13</v>
      </c>
      <c r="E4347" s="2">
        <v>43194</v>
      </c>
      <c r="F4347">
        <v>2</v>
      </c>
      <c r="G4347">
        <v>5999.98</v>
      </c>
      <c r="H4347" s="1" t="s">
        <v>1626</v>
      </c>
      <c r="I4347" s="1" t="s">
        <v>22</v>
      </c>
      <c r="J4347" s="1" t="s">
        <v>16</v>
      </c>
      <c r="K4347" s="1" t="s">
        <v>1969</v>
      </c>
      <c r="L4347" s="1" t="s">
        <v>36</v>
      </c>
    </row>
    <row r="4348" spans="1:12" x14ac:dyDescent="0.25">
      <c r="A4348">
        <v>1492</v>
      </c>
      <c r="B4348" s="1" t="s">
        <v>1460</v>
      </c>
      <c r="C4348" s="1" t="s">
        <v>269</v>
      </c>
      <c r="D4348" s="1" t="s">
        <v>26</v>
      </c>
      <c r="E4348" s="2">
        <v>43194</v>
      </c>
      <c r="F4348">
        <v>2</v>
      </c>
      <c r="G4348">
        <v>759.98</v>
      </c>
      <c r="H4348" s="1" t="s">
        <v>960</v>
      </c>
      <c r="I4348" s="1" t="s">
        <v>22</v>
      </c>
      <c r="J4348" s="1" t="s">
        <v>27</v>
      </c>
      <c r="K4348" s="1" t="s">
        <v>1973</v>
      </c>
      <c r="L4348" s="1" t="s">
        <v>31</v>
      </c>
    </row>
    <row r="4349" spans="1:12" x14ac:dyDescent="0.25">
      <c r="A4349">
        <v>1493</v>
      </c>
      <c r="B4349" s="1" t="s">
        <v>767</v>
      </c>
      <c r="C4349" s="1" t="s">
        <v>283</v>
      </c>
      <c r="D4349" s="1" t="s">
        <v>108</v>
      </c>
      <c r="E4349" s="2">
        <v>43194</v>
      </c>
      <c r="F4349">
        <v>1</v>
      </c>
      <c r="G4349">
        <v>429.99</v>
      </c>
      <c r="H4349" s="1" t="s">
        <v>1642</v>
      </c>
      <c r="I4349" s="1" t="s">
        <v>15</v>
      </c>
      <c r="J4349" s="1" t="s">
        <v>109</v>
      </c>
      <c r="K4349" s="1" t="s">
        <v>1967</v>
      </c>
      <c r="L4349" s="1" t="s">
        <v>110</v>
      </c>
    </row>
    <row r="4350" spans="1:12" x14ac:dyDescent="0.25">
      <c r="A4350">
        <v>1494</v>
      </c>
      <c r="B4350" s="1" t="s">
        <v>1430</v>
      </c>
      <c r="C4350" s="1" t="s">
        <v>256</v>
      </c>
      <c r="D4350" s="1" t="s">
        <v>13</v>
      </c>
      <c r="E4350" s="2">
        <v>43195</v>
      </c>
      <c r="F4350">
        <v>2</v>
      </c>
      <c r="G4350">
        <v>859.98</v>
      </c>
      <c r="H4350" s="1" t="s">
        <v>1642</v>
      </c>
      <c r="I4350" s="1" t="s">
        <v>15</v>
      </c>
      <c r="J4350" s="1" t="s">
        <v>16</v>
      </c>
      <c r="K4350" s="1" t="s">
        <v>1967</v>
      </c>
      <c r="L4350" s="1" t="s">
        <v>36</v>
      </c>
    </row>
    <row r="4351" spans="1:12" x14ac:dyDescent="0.25">
      <c r="A4351">
        <v>1494</v>
      </c>
      <c r="B4351" s="1" t="s">
        <v>1430</v>
      </c>
      <c r="C4351" s="1" t="s">
        <v>256</v>
      </c>
      <c r="D4351" s="1" t="s">
        <v>13</v>
      </c>
      <c r="E4351" s="2">
        <v>43195</v>
      </c>
      <c r="F4351">
        <v>2</v>
      </c>
      <c r="G4351">
        <v>499.98</v>
      </c>
      <c r="H4351" s="1" t="s">
        <v>1833</v>
      </c>
      <c r="I4351" s="1" t="s">
        <v>53</v>
      </c>
      <c r="J4351" s="1" t="s">
        <v>16</v>
      </c>
      <c r="K4351" s="1" t="s">
        <v>1975</v>
      </c>
      <c r="L4351" s="1" t="s">
        <v>36</v>
      </c>
    </row>
    <row r="4352" spans="1:12" x14ac:dyDescent="0.25">
      <c r="A4352">
        <v>1494</v>
      </c>
      <c r="B4352" s="1" t="s">
        <v>1430</v>
      </c>
      <c r="C4352" s="1" t="s">
        <v>256</v>
      </c>
      <c r="D4352" s="1" t="s">
        <v>13</v>
      </c>
      <c r="E4352" s="2">
        <v>43195</v>
      </c>
      <c r="F4352">
        <v>2</v>
      </c>
      <c r="G4352">
        <v>1499.98</v>
      </c>
      <c r="H4352" s="1" t="s">
        <v>1872</v>
      </c>
      <c r="I4352" s="1" t="s">
        <v>858</v>
      </c>
      <c r="J4352" s="1" t="s">
        <v>16</v>
      </c>
      <c r="K4352" s="1" t="s">
        <v>1969</v>
      </c>
      <c r="L4352" s="1" t="s">
        <v>36</v>
      </c>
    </row>
    <row r="4353" spans="1:12" x14ac:dyDescent="0.25">
      <c r="A4353">
        <v>1495</v>
      </c>
      <c r="B4353" s="1" t="s">
        <v>272</v>
      </c>
      <c r="C4353" s="1" t="s">
        <v>273</v>
      </c>
      <c r="D4353" s="1" t="s">
        <v>26</v>
      </c>
      <c r="E4353" s="2">
        <v>43195</v>
      </c>
      <c r="F4353">
        <v>2</v>
      </c>
      <c r="G4353">
        <v>739.98</v>
      </c>
      <c r="H4353" s="1" t="s">
        <v>1779</v>
      </c>
      <c r="I4353" s="1" t="s">
        <v>53</v>
      </c>
      <c r="J4353" s="1" t="s">
        <v>27</v>
      </c>
      <c r="K4353" s="1" t="s">
        <v>1967</v>
      </c>
      <c r="L4353" s="1" t="s">
        <v>31</v>
      </c>
    </row>
    <row r="4354" spans="1:12" x14ac:dyDescent="0.25">
      <c r="A4354">
        <v>1495</v>
      </c>
      <c r="B4354" s="1" t="s">
        <v>272</v>
      </c>
      <c r="C4354" s="1" t="s">
        <v>273</v>
      </c>
      <c r="D4354" s="1" t="s">
        <v>26</v>
      </c>
      <c r="E4354" s="2">
        <v>43195</v>
      </c>
      <c r="F4354">
        <v>2</v>
      </c>
      <c r="G4354">
        <v>1499.98</v>
      </c>
      <c r="H4354" s="1" t="s">
        <v>1828</v>
      </c>
      <c r="I4354" s="1" t="s">
        <v>39</v>
      </c>
      <c r="J4354" s="1" t="s">
        <v>27</v>
      </c>
      <c r="K4354" s="1" t="s">
        <v>1967</v>
      </c>
      <c r="L4354" s="1" t="s">
        <v>31</v>
      </c>
    </row>
    <row r="4355" spans="1:12" x14ac:dyDescent="0.25">
      <c r="A4355">
        <v>1495</v>
      </c>
      <c r="B4355" s="1" t="s">
        <v>272</v>
      </c>
      <c r="C4355" s="1" t="s">
        <v>273</v>
      </c>
      <c r="D4355" s="1" t="s">
        <v>26</v>
      </c>
      <c r="E4355" s="2">
        <v>43195</v>
      </c>
      <c r="F4355">
        <v>1</v>
      </c>
      <c r="G4355">
        <v>2599</v>
      </c>
      <c r="H4355" s="1" t="s">
        <v>1820</v>
      </c>
      <c r="I4355" s="1" t="s">
        <v>22</v>
      </c>
      <c r="J4355" s="1" t="s">
        <v>27</v>
      </c>
      <c r="K4355" s="1" t="s">
        <v>1972</v>
      </c>
      <c r="L4355" s="1" t="s">
        <v>31</v>
      </c>
    </row>
    <row r="4356" spans="1:12" x14ac:dyDescent="0.25">
      <c r="A4356">
        <v>1496</v>
      </c>
      <c r="B4356" s="1" t="s">
        <v>1912</v>
      </c>
      <c r="C4356" s="1" t="s">
        <v>477</v>
      </c>
      <c r="D4356" s="1" t="s">
        <v>13</v>
      </c>
      <c r="E4356" s="2">
        <v>43196</v>
      </c>
      <c r="F4356">
        <v>2</v>
      </c>
      <c r="G4356">
        <v>959.98</v>
      </c>
      <c r="H4356" s="1" t="s">
        <v>1802</v>
      </c>
      <c r="I4356" s="1" t="s">
        <v>15</v>
      </c>
      <c r="J4356" s="1" t="s">
        <v>16</v>
      </c>
      <c r="K4356" s="1" t="s">
        <v>1967</v>
      </c>
      <c r="L4356" s="1" t="s">
        <v>36</v>
      </c>
    </row>
    <row r="4357" spans="1:12" x14ac:dyDescent="0.25">
      <c r="A4357">
        <v>1496</v>
      </c>
      <c r="B4357" s="1" t="s">
        <v>1912</v>
      </c>
      <c r="C4357" s="1" t="s">
        <v>477</v>
      </c>
      <c r="D4357" s="1" t="s">
        <v>13</v>
      </c>
      <c r="E4357" s="2">
        <v>43196</v>
      </c>
      <c r="F4357">
        <v>2</v>
      </c>
      <c r="G4357">
        <v>1919.98</v>
      </c>
      <c r="H4357" s="1" t="s">
        <v>1773</v>
      </c>
      <c r="I4357" s="1" t="s">
        <v>15</v>
      </c>
      <c r="J4357" s="1" t="s">
        <v>16</v>
      </c>
      <c r="K4357" s="1" t="s">
        <v>1967</v>
      </c>
      <c r="L4357" s="1" t="s">
        <v>36</v>
      </c>
    </row>
    <row r="4358" spans="1:12" x14ac:dyDescent="0.25">
      <c r="A4358">
        <v>1496</v>
      </c>
      <c r="B4358" s="1" t="s">
        <v>1912</v>
      </c>
      <c r="C4358" s="1" t="s">
        <v>477</v>
      </c>
      <c r="D4358" s="1" t="s">
        <v>13</v>
      </c>
      <c r="E4358" s="2">
        <v>43196</v>
      </c>
      <c r="F4358">
        <v>1</v>
      </c>
      <c r="G4358">
        <v>899.99</v>
      </c>
      <c r="H4358" s="1" t="s">
        <v>1770</v>
      </c>
      <c r="I4358" s="1" t="s">
        <v>15</v>
      </c>
      <c r="J4358" s="1" t="s">
        <v>16</v>
      </c>
      <c r="K4358" s="1" t="s">
        <v>1967</v>
      </c>
      <c r="L4358" s="1" t="s">
        <v>36</v>
      </c>
    </row>
    <row r="4359" spans="1:12" x14ac:dyDescent="0.25">
      <c r="A4359">
        <v>1496</v>
      </c>
      <c r="B4359" s="1" t="s">
        <v>1912</v>
      </c>
      <c r="C4359" s="1" t="s">
        <v>477</v>
      </c>
      <c r="D4359" s="1" t="s">
        <v>13</v>
      </c>
      <c r="E4359" s="2">
        <v>43196</v>
      </c>
      <c r="F4359">
        <v>1</v>
      </c>
      <c r="G4359">
        <v>449.99</v>
      </c>
      <c r="H4359" s="1" t="s">
        <v>1846</v>
      </c>
      <c r="I4359" s="1" t="s">
        <v>39</v>
      </c>
      <c r="J4359" s="1" t="s">
        <v>16</v>
      </c>
      <c r="K4359" s="1" t="s">
        <v>1967</v>
      </c>
      <c r="L4359" s="1" t="s">
        <v>36</v>
      </c>
    </row>
    <row r="4360" spans="1:12" x14ac:dyDescent="0.25">
      <c r="A4360">
        <v>1496</v>
      </c>
      <c r="B4360" s="1" t="s">
        <v>1912</v>
      </c>
      <c r="C4360" s="1" t="s">
        <v>477</v>
      </c>
      <c r="D4360" s="1" t="s">
        <v>13</v>
      </c>
      <c r="E4360" s="2">
        <v>43196</v>
      </c>
      <c r="F4360">
        <v>1</v>
      </c>
      <c r="G4360">
        <v>599.99</v>
      </c>
      <c r="H4360" s="1" t="s">
        <v>1921</v>
      </c>
      <c r="I4360" s="1" t="s">
        <v>15</v>
      </c>
      <c r="J4360" s="1" t="s">
        <v>16</v>
      </c>
      <c r="K4360" s="1" t="s">
        <v>1967</v>
      </c>
      <c r="L4360" s="1" t="s">
        <v>36</v>
      </c>
    </row>
    <row r="4361" spans="1:12" x14ac:dyDescent="0.25">
      <c r="A4361">
        <v>1497</v>
      </c>
      <c r="B4361" s="1" t="s">
        <v>321</v>
      </c>
      <c r="C4361" s="1" t="s">
        <v>322</v>
      </c>
      <c r="D4361" s="1" t="s">
        <v>13</v>
      </c>
      <c r="E4361" s="2">
        <v>43196</v>
      </c>
      <c r="F4361">
        <v>2</v>
      </c>
      <c r="G4361">
        <v>5999.98</v>
      </c>
      <c r="H4361" s="1" t="s">
        <v>1782</v>
      </c>
      <c r="I4361" s="1" t="s">
        <v>46</v>
      </c>
      <c r="J4361" s="1" t="s">
        <v>16</v>
      </c>
      <c r="K4361" s="1" t="s">
        <v>1967</v>
      </c>
      <c r="L4361" s="1" t="s">
        <v>17</v>
      </c>
    </row>
    <row r="4362" spans="1:12" x14ac:dyDescent="0.25">
      <c r="A4362">
        <v>1497</v>
      </c>
      <c r="B4362" s="1" t="s">
        <v>321</v>
      </c>
      <c r="C4362" s="1" t="s">
        <v>322</v>
      </c>
      <c r="D4362" s="1" t="s">
        <v>13</v>
      </c>
      <c r="E4362" s="2">
        <v>43196</v>
      </c>
      <c r="F4362">
        <v>2</v>
      </c>
      <c r="G4362">
        <v>3199.98</v>
      </c>
      <c r="H4362" s="1" t="s">
        <v>1866</v>
      </c>
      <c r="I4362" s="1" t="s">
        <v>22</v>
      </c>
      <c r="J4362" s="1" t="s">
        <v>16</v>
      </c>
      <c r="K4362" s="1" t="s">
        <v>1969</v>
      </c>
      <c r="L4362" s="1" t="s">
        <v>17</v>
      </c>
    </row>
    <row r="4363" spans="1:12" x14ac:dyDescent="0.25">
      <c r="A4363">
        <v>1497</v>
      </c>
      <c r="B4363" s="1" t="s">
        <v>321</v>
      </c>
      <c r="C4363" s="1" t="s">
        <v>322</v>
      </c>
      <c r="D4363" s="1" t="s">
        <v>13</v>
      </c>
      <c r="E4363" s="2">
        <v>43196</v>
      </c>
      <c r="F4363">
        <v>2</v>
      </c>
      <c r="G4363">
        <v>7199.98</v>
      </c>
      <c r="H4363" s="1" t="s">
        <v>1728</v>
      </c>
      <c r="I4363" s="1" t="s">
        <v>46</v>
      </c>
      <c r="J4363" s="1" t="s">
        <v>16</v>
      </c>
      <c r="K4363" s="1" t="s">
        <v>1969</v>
      </c>
      <c r="L4363" s="1" t="s">
        <v>17</v>
      </c>
    </row>
    <row r="4364" spans="1:12" x14ac:dyDescent="0.25">
      <c r="A4364">
        <v>1498</v>
      </c>
      <c r="B4364" s="1" t="s">
        <v>961</v>
      </c>
      <c r="C4364" s="1" t="s">
        <v>456</v>
      </c>
      <c r="D4364" s="1" t="s">
        <v>13</v>
      </c>
      <c r="E4364" s="2">
        <v>43196</v>
      </c>
      <c r="F4364">
        <v>2</v>
      </c>
      <c r="G4364">
        <v>1599.98</v>
      </c>
      <c r="H4364" s="1" t="s">
        <v>1648</v>
      </c>
      <c r="I4364" s="1" t="s">
        <v>15</v>
      </c>
      <c r="J4364" s="1" t="s">
        <v>16</v>
      </c>
      <c r="K4364" s="1" t="s">
        <v>1967</v>
      </c>
      <c r="L4364" s="1" t="s">
        <v>17</v>
      </c>
    </row>
    <row r="4365" spans="1:12" x14ac:dyDescent="0.25">
      <c r="A4365">
        <v>1498</v>
      </c>
      <c r="B4365" s="1" t="s">
        <v>961</v>
      </c>
      <c r="C4365" s="1" t="s">
        <v>456</v>
      </c>
      <c r="D4365" s="1" t="s">
        <v>13</v>
      </c>
      <c r="E4365" s="2">
        <v>43196</v>
      </c>
      <c r="F4365">
        <v>1</v>
      </c>
      <c r="G4365">
        <v>3199.99</v>
      </c>
      <c r="H4365" s="1" t="s">
        <v>1687</v>
      </c>
      <c r="I4365" s="1" t="s">
        <v>858</v>
      </c>
      <c r="J4365" s="1" t="s">
        <v>16</v>
      </c>
      <c r="K4365" s="1" t="s">
        <v>1969</v>
      </c>
      <c r="L4365" s="1" t="s">
        <v>17</v>
      </c>
    </row>
    <row r="4366" spans="1:12" x14ac:dyDescent="0.25">
      <c r="A4366">
        <v>1499</v>
      </c>
      <c r="B4366" s="1" t="s">
        <v>1213</v>
      </c>
      <c r="C4366" s="1" t="s">
        <v>545</v>
      </c>
      <c r="D4366" s="1" t="s">
        <v>13</v>
      </c>
      <c r="E4366" s="2">
        <v>43196</v>
      </c>
      <c r="F4366">
        <v>1</v>
      </c>
      <c r="G4366">
        <v>749.99</v>
      </c>
      <c r="H4366" s="1" t="s">
        <v>35</v>
      </c>
      <c r="I4366" s="1" t="s">
        <v>22</v>
      </c>
      <c r="J4366" s="1" t="s">
        <v>16</v>
      </c>
      <c r="K4366" s="1" t="s">
        <v>1970</v>
      </c>
      <c r="L4366" s="1" t="s">
        <v>17</v>
      </c>
    </row>
    <row r="4367" spans="1:12" x14ac:dyDescent="0.25">
      <c r="A4367">
        <v>1499</v>
      </c>
      <c r="B4367" s="1" t="s">
        <v>1213</v>
      </c>
      <c r="C4367" s="1" t="s">
        <v>545</v>
      </c>
      <c r="D4367" s="1" t="s">
        <v>13</v>
      </c>
      <c r="E4367" s="2">
        <v>43196</v>
      </c>
      <c r="F4367">
        <v>1</v>
      </c>
      <c r="G4367">
        <v>470.99</v>
      </c>
      <c r="H4367" s="1" t="s">
        <v>900</v>
      </c>
      <c r="I4367" s="1" t="s">
        <v>39</v>
      </c>
      <c r="J4367" s="1" t="s">
        <v>16</v>
      </c>
      <c r="K4367" s="1" t="s">
        <v>1974</v>
      </c>
      <c r="L4367" s="1" t="s">
        <v>17</v>
      </c>
    </row>
    <row r="4368" spans="1:12" x14ac:dyDescent="0.25">
      <c r="A4368">
        <v>1499</v>
      </c>
      <c r="B4368" s="1" t="s">
        <v>1213</v>
      </c>
      <c r="C4368" s="1" t="s">
        <v>545</v>
      </c>
      <c r="D4368" s="1" t="s">
        <v>13</v>
      </c>
      <c r="E4368" s="2">
        <v>43196</v>
      </c>
      <c r="F4368">
        <v>1</v>
      </c>
      <c r="G4368">
        <v>1799.99</v>
      </c>
      <c r="H4368" s="1" t="s">
        <v>1750</v>
      </c>
      <c r="I4368" s="1" t="s">
        <v>20</v>
      </c>
      <c r="J4368" s="1" t="s">
        <v>16</v>
      </c>
      <c r="K4368" s="1" t="s">
        <v>1969</v>
      </c>
      <c r="L4368" s="1" t="s">
        <v>17</v>
      </c>
    </row>
    <row r="4369" spans="1:12" x14ac:dyDescent="0.25">
      <c r="A4369">
        <v>1499</v>
      </c>
      <c r="B4369" s="1" t="s">
        <v>1213</v>
      </c>
      <c r="C4369" s="1" t="s">
        <v>545</v>
      </c>
      <c r="D4369" s="1" t="s">
        <v>13</v>
      </c>
      <c r="E4369" s="2">
        <v>43196</v>
      </c>
      <c r="F4369">
        <v>2</v>
      </c>
      <c r="G4369">
        <v>6399.98</v>
      </c>
      <c r="H4369" s="1" t="s">
        <v>1785</v>
      </c>
      <c r="I4369" s="1" t="s">
        <v>858</v>
      </c>
      <c r="J4369" s="1" t="s">
        <v>16</v>
      </c>
      <c r="K4369" s="1" t="s">
        <v>1969</v>
      </c>
      <c r="L4369" s="1" t="s">
        <v>17</v>
      </c>
    </row>
    <row r="4370" spans="1:12" x14ac:dyDescent="0.25">
      <c r="A4370">
        <v>1499</v>
      </c>
      <c r="B4370" s="1" t="s">
        <v>1213</v>
      </c>
      <c r="C4370" s="1" t="s">
        <v>545</v>
      </c>
      <c r="D4370" s="1" t="s">
        <v>13</v>
      </c>
      <c r="E4370" s="2">
        <v>43196</v>
      </c>
      <c r="F4370">
        <v>2</v>
      </c>
      <c r="G4370">
        <v>319.98</v>
      </c>
      <c r="H4370" s="1" t="s">
        <v>1793</v>
      </c>
      <c r="I4370" s="1" t="s">
        <v>53</v>
      </c>
      <c r="J4370" s="1" t="s">
        <v>16</v>
      </c>
      <c r="K4370" s="1" t="s">
        <v>1969</v>
      </c>
      <c r="L4370" s="1" t="s">
        <v>17</v>
      </c>
    </row>
    <row r="4371" spans="1:12" x14ac:dyDescent="0.25">
      <c r="A4371">
        <v>1500</v>
      </c>
      <c r="B4371" s="1" t="s">
        <v>161</v>
      </c>
      <c r="C4371" s="1" t="s">
        <v>162</v>
      </c>
      <c r="D4371" s="1" t="s">
        <v>13</v>
      </c>
      <c r="E4371" s="2">
        <v>43196</v>
      </c>
      <c r="F4371">
        <v>1</v>
      </c>
      <c r="G4371">
        <v>319.99</v>
      </c>
      <c r="H4371" s="1" t="s">
        <v>1931</v>
      </c>
      <c r="I4371" s="1" t="s">
        <v>53</v>
      </c>
      <c r="J4371" s="1" t="s">
        <v>16</v>
      </c>
      <c r="K4371" s="1" t="s">
        <v>1967</v>
      </c>
      <c r="L4371" s="1" t="s">
        <v>36</v>
      </c>
    </row>
    <row r="4372" spans="1:12" x14ac:dyDescent="0.25">
      <c r="A4372">
        <v>1500</v>
      </c>
      <c r="B4372" s="1" t="s">
        <v>161</v>
      </c>
      <c r="C4372" s="1" t="s">
        <v>162</v>
      </c>
      <c r="D4372" s="1" t="s">
        <v>13</v>
      </c>
      <c r="E4372" s="2">
        <v>43196</v>
      </c>
      <c r="F4372">
        <v>2</v>
      </c>
      <c r="G4372">
        <v>2939.98</v>
      </c>
      <c r="H4372" s="1" t="s">
        <v>922</v>
      </c>
      <c r="I4372" s="1" t="s">
        <v>22</v>
      </c>
      <c r="J4372" s="1" t="s">
        <v>16</v>
      </c>
      <c r="K4372" s="1" t="s">
        <v>1973</v>
      </c>
      <c r="L4372" s="1" t="s">
        <v>36</v>
      </c>
    </row>
    <row r="4373" spans="1:12" x14ac:dyDescent="0.25">
      <c r="A4373">
        <v>1501</v>
      </c>
      <c r="B4373" s="1" t="s">
        <v>1416</v>
      </c>
      <c r="C4373" s="1" t="s">
        <v>250</v>
      </c>
      <c r="D4373" s="1" t="s">
        <v>26</v>
      </c>
      <c r="E4373" s="2">
        <v>43196</v>
      </c>
      <c r="F4373">
        <v>1</v>
      </c>
      <c r="G4373">
        <v>529.99</v>
      </c>
      <c r="H4373" s="1" t="s">
        <v>49</v>
      </c>
      <c r="I4373" s="1" t="s">
        <v>15</v>
      </c>
      <c r="J4373" s="1" t="s">
        <v>27</v>
      </c>
      <c r="K4373" s="1" t="s">
        <v>1967</v>
      </c>
      <c r="L4373" s="1" t="s">
        <v>28</v>
      </c>
    </row>
    <row r="4374" spans="1:12" x14ac:dyDescent="0.25">
      <c r="A4374">
        <v>1501</v>
      </c>
      <c r="B4374" s="1" t="s">
        <v>1416</v>
      </c>
      <c r="C4374" s="1" t="s">
        <v>250</v>
      </c>
      <c r="D4374" s="1" t="s">
        <v>26</v>
      </c>
      <c r="E4374" s="2">
        <v>43196</v>
      </c>
      <c r="F4374">
        <v>1</v>
      </c>
      <c r="G4374">
        <v>639.99</v>
      </c>
      <c r="H4374" s="1" t="s">
        <v>1838</v>
      </c>
      <c r="I4374" s="1" t="s">
        <v>15</v>
      </c>
      <c r="J4374" s="1" t="s">
        <v>27</v>
      </c>
      <c r="K4374" s="1" t="s">
        <v>1967</v>
      </c>
      <c r="L4374" s="1" t="s">
        <v>28</v>
      </c>
    </row>
    <row r="4375" spans="1:12" x14ac:dyDescent="0.25">
      <c r="A4375">
        <v>1501</v>
      </c>
      <c r="B4375" s="1" t="s">
        <v>1416</v>
      </c>
      <c r="C4375" s="1" t="s">
        <v>250</v>
      </c>
      <c r="D4375" s="1" t="s">
        <v>26</v>
      </c>
      <c r="E4375" s="2">
        <v>43196</v>
      </c>
      <c r="F4375">
        <v>1</v>
      </c>
      <c r="G4375">
        <v>599.99</v>
      </c>
      <c r="H4375" s="1" t="s">
        <v>1921</v>
      </c>
      <c r="I4375" s="1" t="s">
        <v>15</v>
      </c>
      <c r="J4375" s="1" t="s">
        <v>27</v>
      </c>
      <c r="K4375" s="1" t="s">
        <v>1967</v>
      </c>
      <c r="L4375" s="1" t="s">
        <v>28</v>
      </c>
    </row>
    <row r="4376" spans="1:12" x14ac:dyDescent="0.25">
      <c r="A4376">
        <v>1501</v>
      </c>
      <c r="B4376" s="1" t="s">
        <v>1416</v>
      </c>
      <c r="C4376" s="1" t="s">
        <v>250</v>
      </c>
      <c r="D4376" s="1" t="s">
        <v>26</v>
      </c>
      <c r="E4376" s="2">
        <v>43196</v>
      </c>
      <c r="F4376">
        <v>1</v>
      </c>
      <c r="G4376">
        <v>250.99</v>
      </c>
      <c r="H4376" s="1" t="s">
        <v>894</v>
      </c>
      <c r="I4376" s="1" t="s">
        <v>15</v>
      </c>
      <c r="J4376" s="1" t="s">
        <v>27</v>
      </c>
      <c r="K4376" s="1" t="s">
        <v>1974</v>
      </c>
      <c r="L4376" s="1" t="s">
        <v>28</v>
      </c>
    </row>
    <row r="4377" spans="1:12" x14ac:dyDescent="0.25">
      <c r="A4377">
        <v>1501</v>
      </c>
      <c r="B4377" s="1" t="s">
        <v>1416</v>
      </c>
      <c r="C4377" s="1" t="s">
        <v>250</v>
      </c>
      <c r="D4377" s="1" t="s">
        <v>26</v>
      </c>
      <c r="E4377" s="2">
        <v>43196</v>
      </c>
      <c r="F4377">
        <v>1</v>
      </c>
      <c r="G4377">
        <v>1549</v>
      </c>
      <c r="H4377" s="1" t="s">
        <v>1698</v>
      </c>
      <c r="I4377" s="1" t="s">
        <v>20</v>
      </c>
      <c r="J4377" s="1" t="s">
        <v>27</v>
      </c>
      <c r="K4377" s="1" t="s">
        <v>1968</v>
      </c>
      <c r="L4377" s="1" t="s">
        <v>28</v>
      </c>
    </row>
    <row r="4378" spans="1:12" x14ac:dyDescent="0.25">
      <c r="A4378">
        <v>1502</v>
      </c>
      <c r="B4378" s="1" t="s">
        <v>527</v>
      </c>
      <c r="C4378" s="1" t="s">
        <v>337</v>
      </c>
      <c r="D4378" s="1" t="s">
        <v>26</v>
      </c>
      <c r="E4378" s="2">
        <v>43196</v>
      </c>
      <c r="F4378">
        <v>2</v>
      </c>
      <c r="G4378">
        <v>1059.98</v>
      </c>
      <c r="H4378" s="1" t="s">
        <v>1932</v>
      </c>
      <c r="I4378" s="1" t="s">
        <v>15</v>
      </c>
      <c r="J4378" s="1" t="s">
        <v>27</v>
      </c>
      <c r="K4378" s="1" t="s">
        <v>1967</v>
      </c>
      <c r="L4378" s="1" t="s">
        <v>28</v>
      </c>
    </row>
    <row r="4379" spans="1:12" x14ac:dyDescent="0.25">
      <c r="A4379">
        <v>1502</v>
      </c>
      <c r="B4379" s="1" t="s">
        <v>527</v>
      </c>
      <c r="C4379" s="1" t="s">
        <v>337</v>
      </c>
      <c r="D4379" s="1" t="s">
        <v>26</v>
      </c>
      <c r="E4379" s="2">
        <v>43196</v>
      </c>
      <c r="F4379">
        <v>1</v>
      </c>
      <c r="G4379">
        <v>899.99</v>
      </c>
      <c r="H4379" s="1" t="s">
        <v>1768</v>
      </c>
      <c r="I4379" s="1" t="s">
        <v>15</v>
      </c>
      <c r="J4379" s="1" t="s">
        <v>27</v>
      </c>
      <c r="K4379" s="1" t="s">
        <v>1967</v>
      </c>
      <c r="L4379" s="1" t="s">
        <v>28</v>
      </c>
    </row>
    <row r="4380" spans="1:12" x14ac:dyDescent="0.25">
      <c r="A4380">
        <v>1502</v>
      </c>
      <c r="B4380" s="1" t="s">
        <v>527</v>
      </c>
      <c r="C4380" s="1" t="s">
        <v>337</v>
      </c>
      <c r="D4380" s="1" t="s">
        <v>26</v>
      </c>
      <c r="E4380" s="2">
        <v>43196</v>
      </c>
      <c r="F4380">
        <v>2</v>
      </c>
      <c r="G4380">
        <v>1199.98</v>
      </c>
      <c r="H4380" s="1" t="s">
        <v>14</v>
      </c>
      <c r="I4380" s="1" t="s">
        <v>39</v>
      </c>
      <c r="J4380" s="1" t="s">
        <v>27</v>
      </c>
      <c r="K4380" s="1" t="s">
        <v>1967</v>
      </c>
      <c r="L4380" s="1" t="s">
        <v>28</v>
      </c>
    </row>
    <row r="4381" spans="1:12" x14ac:dyDescent="0.25">
      <c r="A4381">
        <v>1502</v>
      </c>
      <c r="B4381" s="1" t="s">
        <v>527</v>
      </c>
      <c r="C4381" s="1" t="s">
        <v>337</v>
      </c>
      <c r="D4381" s="1" t="s">
        <v>26</v>
      </c>
      <c r="E4381" s="2">
        <v>43196</v>
      </c>
      <c r="F4381">
        <v>2</v>
      </c>
      <c r="G4381">
        <v>898</v>
      </c>
      <c r="H4381" s="1" t="s">
        <v>99</v>
      </c>
      <c r="I4381" s="1" t="s">
        <v>15</v>
      </c>
      <c r="J4381" s="1" t="s">
        <v>27</v>
      </c>
      <c r="K4381" s="1" t="s">
        <v>1971</v>
      </c>
      <c r="L4381" s="1" t="s">
        <v>28</v>
      </c>
    </row>
    <row r="4382" spans="1:12" x14ac:dyDescent="0.25">
      <c r="A4382">
        <v>1502</v>
      </c>
      <c r="B4382" s="1" t="s">
        <v>527</v>
      </c>
      <c r="C4382" s="1" t="s">
        <v>337</v>
      </c>
      <c r="D4382" s="1" t="s">
        <v>26</v>
      </c>
      <c r="E4382" s="2">
        <v>43196</v>
      </c>
      <c r="F4382">
        <v>1</v>
      </c>
      <c r="G4382">
        <v>159.99</v>
      </c>
      <c r="H4382" s="1" t="s">
        <v>1793</v>
      </c>
      <c r="I4382" s="1" t="s">
        <v>53</v>
      </c>
      <c r="J4382" s="1" t="s">
        <v>27</v>
      </c>
      <c r="K4382" s="1" t="s">
        <v>1969</v>
      </c>
      <c r="L4382" s="1" t="s">
        <v>28</v>
      </c>
    </row>
    <row r="4383" spans="1:12" x14ac:dyDescent="0.25">
      <c r="A4383">
        <v>1503</v>
      </c>
      <c r="B4383" s="1" t="s">
        <v>165</v>
      </c>
      <c r="C4383" s="1" t="s">
        <v>166</v>
      </c>
      <c r="D4383" s="1" t="s">
        <v>13</v>
      </c>
      <c r="E4383" s="2">
        <v>43197</v>
      </c>
      <c r="F4383">
        <v>1</v>
      </c>
      <c r="G4383">
        <v>909.99</v>
      </c>
      <c r="H4383" s="1" t="s">
        <v>1804</v>
      </c>
      <c r="I4383" s="1" t="s">
        <v>15</v>
      </c>
      <c r="J4383" s="1" t="s">
        <v>16</v>
      </c>
      <c r="K4383" s="1" t="s">
        <v>1967</v>
      </c>
      <c r="L4383" s="1" t="s">
        <v>36</v>
      </c>
    </row>
    <row r="4384" spans="1:12" x14ac:dyDescent="0.25">
      <c r="A4384">
        <v>1503</v>
      </c>
      <c r="B4384" s="1" t="s">
        <v>165</v>
      </c>
      <c r="C4384" s="1" t="s">
        <v>166</v>
      </c>
      <c r="D4384" s="1" t="s">
        <v>13</v>
      </c>
      <c r="E4384" s="2">
        <v>43197</v>
      </c>
      <c r="F4384">
        <v>2</v>
      </c>
      <c r="G4384">
        <v>899.98</v>
      </c>
      <c r="H4384" s="1" t="s">
        <v>1846</v>
      </c>
      <c r="I4384" s="1" t="s">
        <v>39</v>
      </c>
      <c r="J4384" s="1" t="s">
        <v>16</v>
      </c>
      <c r="K4384" s="1" t="s">
        <v>1967</v>
      </c>
      <c r="L4384" s="1" t="s">
        <v>36</v>
      </c>
    </row>
    <row r="4385" spans="1:12" x14ac:dyDescent="0.25">
      <c r="A4385">
        <v>1504</v>
      </c>
      <c r="B4385" s="1" t="s">
        <v>332</v>
      </c>
      <c r="C4385" s="1" t="s">
        <v>74</v>
      </c>
      <c r="D4385" s="1" t="s">
        <v>13</v>
      </c>
      <c r="E4385" s="2">
        <v>43198</v>
      </c>
      <c r="F4385">
        <v>1</v>
      </c>
      <c r="G4385">
        <v>319.99</v>
      </c>
      <c r="H4385" s="1" t="s">
        <v>1717</v>
      </c>
      <c r="I4385" s="1" t="s">
        <v>53</v>
      </c>
      <c r="J4385" s="1" t="s">
        <v>16</v>
      </c>
      <c r="K4385" s="1" t="s">
        <v>1969</v>
      </c>
      <c r="L4385" s="1" t="s">
        <v>17</v>
      </c>
    </row>
    <row r="4386" spans="1:12" x14ac:dyDescent="0.25">
      <c r="A4386">
        <v>1505</v>
      </c>
      <c r="B4386" s="1" t="s">
        <v>347</v>
      </c>
      <c r="C4386" s="1" t="s">
        <v>348</v>
      </c>
      <c r="D4386" s="1" t="s">
        <v>26</v>
      </c>
      <c r="E4386" s="2">
        <v>43198</v>
      </c>
      <c r="F4386">
        <v>2</v>
      </c>
      <c r="G4386">
        <v>1059.98</v>
      </c>
      <c r="H4386" s="1" t="s">
        <v>1752</v>
      </c>
      <c r="I4386" s="1" t="s">
        <v>15</v>
      </c>
      <c r="J4386" s="1" t="s">
        <v>27</v>
      </c>
      <c r="K4386" s="1" t="s">
        <v>1967</v>
      </c>
      <c r="L4386" s="1" t="s">
        <v>31</v>
      </c>
    </row>
    <row r="4387" spans="1:12" x14ac:dyDescent="0.25">
      <c r="A4387">
        <v>1505</v>
      </c>
      <c r="B4387" s="1" t="s">
        <v>347</v>
      </c>
      <c r="C4387" s="1" t="s">
        <v>348</v>
      </c>
      <c r="D4387" s="1" t="s">
        <v>26</v>
      </c>
      <c r="E4387" s="2">
        <v>43198</v>
      </c>
      <c r="F4387">
        <v>2</v>
      </c>
      <c r="G4387">
        <v>1099.98</v>
      </c>
      <c r="H4387" s="1" t="s">
        <v>43</v>
      </c>
      <c r="I4387" s="1" t="s">
        <v>39</v>
      </c>
      <c r="J4387" s="1" t="s">
        <v>27</v>
      </c>
      <c r="K4387" s="1" t="s">
        <v>1967</v>
      </c>
      <c r="L4387" s="1" t="s">
        <v>31</v>
      </c>
    </row>
    <row r="4388" spans="1:12" x14ac:dyDescent="0.25">
      <c r="A4388">
        <v>1505</v>
      </c>
      <c r="B4388" s="1" t="s">
        <v>347</v>
      </c>
      <c r="C4388" s="1" t="s">
        <v>348</v>
      </c>
      <c r="D4388" s="1" t="s">
        <v>26</v>
      </c>
      <c r="E4388" s="2">
        <v>43198</v>
      </c>
      <c r="F4388">
        <v>2</v>
      </c>
      <c r="G4388">
        <v>10599.98</v>
      </c>
      <c r="H4388" s="1" t="s">
        <v>897</v>
      </c>
      <c r="I4388" s="1" t="s">
        <v>22</v>
      </c>
      <c r="J4388" s="1" t="s">
        <v>27</v>
      </c>
      <c r="K4388" s="1" t="s">
        <v>1969</v>
      </c>
      <c r="L4388" s="1" t="s">
        <v>31</v>
      </c>
    </row>
    <row r="4389" spans="1:12" x14ac:dyDescent="0.25">
      <c r="A4389">
        <v>1506</v>
      </c>
      <c r="B4389" s="1" t="s">
        <v>1615</v>
      </c>
      <c r="C4389" s="1" t="s">
        <v>295</v>
      </c>
      <c r="D4389" s="1" t="s">
        <v>26</v>
      </c>
      <c r="E4389" s="2">
        <v>43198</v>
      </c>
      <c r="F4389">
        <v>1</v>
      </c>
      <c r="G4389">
        <v>3499.99</v>
      </c>
      <c r="H4389" s="1" t="s">
        <v>1683</v>
      </c>
      <c r="I4389" s="1" t="s">
        <v>858</v>
      </c>
      <c r="J4389" s="1" t="s">
        <v>27</v>
      </c>
      <c r="K4389" s="1" t="s">
        <v>1969</v>
      </c>
      <c r="L4389" s="1" t="s">
        <v>31</v>
      </c>
    </row>
    <row r="4390" spans="1:12" x14ac:dyDescent="0.25">
      <c r="A4390">
        <v>1506</v>
      </c>
      <c r="B4390" s="1" t="s">
        <v>1615</v>
      </c>
      <c r="C4390" s="1" t="s">
        <v>295</v>
      </c>
      <c r="D4390" s="1" t="s">
        <v>26</v>
      </c>
      <c r="E4390" s="2">
        <v>43198</v>
      </c>
      <c r="F4390">
        <v>2</v>
      </c>
      <c r="G4390">
        <v>9999.98</v>
      </c>
      <c r="H4390" s="1" t="s">
        <v>1668</v>
      </c>
      <c r="I4390" s="1" t="s">
        <v>858</v>
      </c>
      <c r="J4390" s="1" t="s">
        <v>27</v>
      </c>
      <c r="K4390" s="1" t="s">
        <v>1969</v>
      </c>
      <c r="L4390" s="1" t="s">
        <v>31</v>
      </c>
    </row>
    <row r="4391" spans="1:12" x14ac:dyDescent="0.25">
      <c r="A4391">
        <v>1506</v>
      </c>
      <c r="B4391" s="1" t="s">
        <v>1615</v>
      </c>
      <c r="C4391" s="1" t="s">
        <v>295</v>
      </c>
      <c r="D4391" s="1" t="s">
        <v>26</v>
      </c>
      <c r="E4391" s="2">
        <v>43198</v>
      </c>
      <c r="F4391">
        <v>2</v>
      </c>
      <c r="G4391">
        <v>14999.98</v>
      </c>
      <c r="H4391" s="1" t="s">
        <v>1714</v>
      </c>
      <c r="I4391" s="1" t="s">
        <v>858</v>
      </c>
      <c r="J4391" s="1" t="s">
        <v>27</v>
      </c>
      <c r="K4391" s="1" t="s">
        <v>1969</v>
      </c>
      <c r="L4391" s="1" t="s">
        <v>31</v>
      </c>
    </row>
    <row r="4392" spans="1:12" x14ac:dyDescent="0.25">
      <c r="A4392">
        <v>1507</v>
      </c>
      <c r="B4392" s="1" t="s">
        <v>1580</v>
      </c>
      <c r="C4392" s="1" t="s">
        <v>25</v>
      </c>
      <c r="D4392" s="1" t="s">
        <v>26</v>
      </c>
      <c r="E4392" s="2">
        <v>43198</v>
      </c>
      <c r="F4392">
        <v>1</v>
      </c>
      <c r="G4392">
        <v>1199.99</v>
      </c>
      <c r="H4392" s="1" t="s">
        <v>1933</v>
      </c>
      <c r="I4392" s="1" t="s">
        <v>15</v>
      </c>
      <c r="J4392" s="1" t="s">
        <v>27</v>
      </c>
      <c r="K4392" s="1" t="s">
        <v>1967</v>
      </c>
      <c r="L4392" s="1" t="s">
        <v>28</v>
      </c>
    </row>
    <row r="4393" spans="1:12" x14ac:dyDescent="0.25">
      <c r="A4393">
        <v>1507</v>
      </c>
      <c r="B4393" s="1" t="s">
        <v>1580</v>
      </c>
      <c r="C4393" s="1" t="s">
        <v>25</v>
      </c>
      <c r="D4393" s="1" t="s">
        <v>26</v>
      </c>
      <c r="E4393" s="2">
        <v>43198</v>
      </c>
      <c r="F4393">
        <v>1</v>
      </c>
      <c r="G4393">
        <v>319.99</v>
      </c>
      <c r="H4393" s="1" t="s">
        <v>1784</v>
      </c>
      <c r="I4393" s="1" t="s">
        <v>53</v>
      </c>
      <c r="J4393" s="1" t="s">
        <v>27</v>
      </c>
      <c r="K4393" s="1" t="s">
        <v>1967</v>
      </c>
      <c r="L4393" s="1" t="s">
        <v>28</v>
      </c>
    </row>
    <row r="4394" spans="1:12" x14ac:dyDescent="0.25">
      <c r="A4394">
        <v>1507</v>
      </c>
      <c r="B4394" s="1" t="s">
        <v>1580</v>
      </c>
      <c r="C4394" s="1" t="s">
        <v>25</v>
      </c>
      <c r="D4394" s="1" t="s">
        <v>26</v>
      </c>
      <c r="E4394" s="2">
        <v>43198</v>
      </c>
      <c r="F4394">
        <v>2</v>
      </c>
      <c r="G4394">
        <v>639.98</v>
      </c>
      <c r="H4394" s="1" t="s">
        <v>1931</v>
      </c>
      <c r="I4394" s="1" t="s">
        <v>53</v>
      </c>
      <c r="J4394" s="1" t="s">
        <v>27</v>
      </c>
      <c r="K4394" s="1" t="s">
        <v>1967</v>
      </c>
      <c r="L4394" s="1" t="s">
        <v>28</v>
      </c>
    </row>
    <row r="4395" spans="1:12" x14ac:dyDescent="0.25">
      <c r="A4395">
        <v>1507</v>
      </c>
      <c r="B4395" s="1" t="s">
        <v>1580</v>
      </c>
      <c r="C4395" s="1" t="s">
        <v>25</v>
      </c>
      <c r="D4395" s="1" t="s">
        <v>26</v>
      </c>
      <c r="E4395" s="2">
        <v>43198</v>
      </c>
      <c r="F4395">
        <v>2</v>
      </c>
      <c r="G4395">
        <v>3361.98</v>
      </c>
      <c r="H4395" s="1" t="s">
        <v>63</v>
      </c>
      <c r="I4395" s="1" t="s">
        <v>20</v>
      </c>
      <c r="J4395" s="1" t="s">
        <v>27</v>
      </c>
      <c r="K4395" s="1" t="s">
        <v>1968</v>
      </c>
      <c r="L4395" s="1" t="s">
        <v>28</v>
      </c>
    </row>
    <row r="4396" spans="1:12" x14ac:dyDescent="0.25">
      <c r="A4396">
        <v>1507</v>
      </c>
      <c r="B4396" s="1" t="s">
        <v>1580</v>
      </c>
      <c r="C4396" s="1" t="s">
        <v>25</v>
      </c>
      <c r="D4396" s="1" t="s">
        <v>26</v>
      </c>
      <c r="E4396" s="2">
        <v>43198</v>
      </c>
      <c r="F4396">
        <v>2</v>
      </c>
      <c r="G4396">
        <v>2999.98</v>
      </c>
      <c r="H4396" s="1" t="s">
        <v>913</v>
      </c>
      <c r="I4396" s="1" t="s">
        <v>22</v>
      </c>
      <c r="J4396" s="1" t="s">
        <v>27</v>
      </c>
      <c r="K4396" s="1" t="s">
        <v>1969</v>
      </c>
      <c r="L4396" s="1" t="s">
        <v>28</v>
      </c>
    </row>
    <row r="4397" spans="1:12" x14ac:dyDescent="0.25">
      <c r="A4397">
        <v>1508</v>
      </c>
      <c r="B4397" s="1" t="s">
        <v>1747</v>
      </c>
      <c r="C4397" s="1" t="s">
        <v>426</v>
      </c>
      <c r="D4397" s="1" t="s">
        <v>26</v>
      </c>
      <c r="E4397" s="2">
        <v>43198</v>
      </c>
      <c r="F4397">
        <v>1</v>
      </c>
      <c r="G4397">
        <v>379.99</v>
      </c>
      <c r="H4397" s="1" t="s">
        <v>960</v>
      </c>
      <c r="I4397" s="1" t="s">
        <v>22</v>
      </c>
      <c r="J4397" s="1" t="s">
        <v>27</v>
      </c>
      <c r="K4397" s="1" t="s">
        <v>1973</v>
      </c>
      <c r="L4397" s="1" t="s">
        <v>28</v>
      </c>
    </row>
    <row r="4398" spans="1:12" x14ac:dyDescent="0.25">
      <c r="A4398">
        <v>1508</v>
      </c>
      <c r="B4398" s="1" t="s">
        <v>1747</v>
      </c>
      <c r="C4398" s="1" t="s">
        <v>426</v>
      </c>
      <c r="D4398" s="1" t="s">
        <v>26</v>
      </c>
      <c r="E4398" s="2">
        <v>43198</v>
      </c>
      <c r="F4398">
        <v>1</v>
      </c>
      <c r="G4398">
        <v>416.99</v>
      </c>
      <c r="H4398" s="1" t="s">
        <v>867</v>
      </c>
      <c r="I4398" s="1" t="s">
        <v>39</v>
      </c>
      <c r="J4398" s="1" t="s">
        <v>27</v>
      </c>
      <c r="K4398" s="1" t="s">
        <v>1974</v>
      </c>
      <c r="L4398" s="1" t="s">
        <v>28</v>
      </c>
    </row>
    <row r="4399" spans="1:12" x14ac:dyDescent="0.25">
      <c r="A4399">
        <v>1508</v>
      </c>
      <c r="B4399" s="1" t="s">
        <v>1747</v>
      </c>
      <c r="C4399" s="1" t="s">
        <v>426</v>
      </c>
      <c r="D4399" s="1" t="s">
        <v>26</v>
      </c>
      <c r="E4399" s="2">
        <v>43198</v>
      </c>
      <c r="F4399">
        <v>2</v>
      </c>
      <c r="G4399">
        <v>1751.98</v>
      </c>
      <c r="H4399" s="1" t="s">
        <v>906</v>
      </c>
      <c r="I4399" s="1" t="s">
        <v>858</v>
      </c>
      <c r="J4399" s="1" t="s">
        <v>27</v>
      </c>
      <c r="K4399" s="1" t="s">
        <v>1968</v>
      </c>
      <c r="L4399" s="1" t="s">
        <v>28</v>
      </c>
    </row>
    <row r="4400" spans="1:12" x14ac:dyDescent="0.25">
      <c r="A4400">
        <v>1508</v>
      </c>
      <c r="B4400" s="1" t="s">
        <v>1747</v>
      </c>
      <c r="C4400" s="1" t="s">
        <v>426</v>
      </c>
      <c r="D4400" s="1" t="s">
        <v>26</v>
      </c>
      <c r="E4400" s="2">
        <v>43198</v>
      </c>
      <c r="F4400">
        <v>1</v>
      </c>
      <c r="G4400">
        <v>189.99</v>
      </c>
      <c r="H4400" s="1" t="s">
        <v>898</v>
      </c>
      <c r="I4400" s="1" t="s">
        <v>53</v>
      </c>
      <c r="J4400" s="1" t="s">
        <v>27</v>
      </c>
      <c r="K4400" s="1" t="s">
        <v>1969</v>
      </c>
      <c r="L4400" s="1" t="s">
        <v>28</v>
      </c>
    </row>
    <row r="4401" spans="1:12" x14ac:dyDescent="0.25">
      <c r="A4401">
        <v>1509</v>
      </c>
      <c r="B4401" s="1" t="s">
        <v>978</v>
      </c>
      <c r="C4401" s="1" t="s">
        <v>88</v>
      </c>
      <c r="D4401" s="1" t="s">
        <v>13</v>
      </c>
      <c r="E4401" s="2">
        <v>43199</v>
      </c>
      <c r="F4401">
        <v>2</v>
      </c>
      <c r="G4401">
        <v>1499.98</v>
      </c>
      <c r="H4401" s="1" t="s">
        <v>1677</v>
      </c>
      <c r="I4401" s="1" t="s">
        <v>15</v>
      </c>
      <c r="J4401" s="1" t="s">
        <v>16</v>
      </c>
      <c r="K4401" s="1" t="s">
        <v>1967</v>
      </c>
      <c r="L4401" s="1" t="s">
        <v>36</v>
      </c>
    </row>
    <row r="4402" spans="1:12" x14ac:dyDescent="0.25">
      <c r="A4402">
        <v>1510</v>
      </c>
      <c r="B4402" s="1" t="s">
        <v>559</v>
      </c>
      <c r="C4402" s="1" t="s">
        <v>259</v>
      </c>
      <c r="D4402" s="1" t="s">
        <v>26</v>
      </c>
      <c r="E4402" s="2">
        <v>43199</v>
      </c>
      <c r="F4402">
        <v>2</v>
      </c>
      <c r="G4402">
        <v>539.98</v>
      </c>
      <c r="H4402" s="1" t="s">
        <v>1813</v>
      </c>
      <c r="I4402" s="1" t="s">
        <v>15</v>
      </c>
      <c r="J4402" s="1" t="s">
        <v>27</v>
      </c>
      <c r="K4402" s="1" t="s">
        <v>1967</v>
      </c>
      <c r="L4402" s="1" t="s">
        <v>28</v>
      </c>
    </row>
    <row r="4403" spans="1:12" x14ac:dyDescent="0.25">
      <c r="A4403">
        <v>1510</v>
      </c>
      <c r="B4403" s="1" t="s">
        <v>559</v>
      </c>
      <c r="C4403" s="1" t="s">
        <v>259</v>
      </c>
      <c r="D4403" s="1" t="s">
        <v>26</v>
      </c>
      <c r="E4403" s="2">
        <v>43199</v>
      </c>
      <c r="F4403">
        <v>2</v>
      </c>
      <c r="G4403">
        <v>5999.98</v>
      </c>
      <c r="H4403" s="1" t="s">
        <v>1782</v>
      </c>
      <c r="I4403" s="1" t="s">
        <v>15</v>
      </c>
      <c r="J4403" s="1" t="s">
        <v>27</v>
      </c>
      <c r="K4403" s="1" t="s">
        <v>1967</v>
      </c>
      <c r="L4403" s="1" t="s">
        <v>28</v>
      </c>
    </row>
    <row r="4404" spans="1:12" x14ac:dyDescent="0.25">
      <c r="A4404">
        <v>1510</v>
      </c>
      <c r="B4404" s="1" t="s">
        <v>559</v>
      </c>
      <c r="C4404" s="1" t="s">
        <v>259</v>
      </c>
      <c r="D4404" s="1" t="s">
        <v>26</v>
      </c>
      <c r="E4404" s="2">
        <v>43199</v>
      </c>
      <c r="F4404">
        <v>1</v>
      </c>
      <c r="G4404">
        <v>2599</v>
      </c>
      <c r="H4404" s="1" t="s">
        <v>1820</v>
      </c>
      <c r="I4404" s="1" t="s">
        <v>22</v>
      </c>
      <c r="J4404" s="1" t="s">
        <v>27</v>
      </c>
      <c r="K4404" s="1" t="s">
        <v>1972</v>
      </c>
      <c r="L4404" s="1" t="s">
        <v>28</v>
      </c>
    </row>
    <row r="4405" spans="1:12" x14ac:dyDescent="0.25">
      <c r="A4405">
        <v>1510</v>
      </c>
      <c r="B4405" s="1" t="s">
        <v>559</v>
      </c>
      <c r="C4405" s="1" t="s">
        <v>259</v>
      </c>
      <c r="D4405" s="1" t="s">
        <v>26</v>
      </c>
      <c r="E4405" s="2">
        <v>43199</v>
      </c>
      <c r="F4405">
        <v>1</v>
      </c>
      <c r="G4405">
        <v>449.99</v>
      </c>
      <c r="H4405" s="1" t="s">
        <v>854</v>
      </c>
      <c r="I4405" s="1" t="s">
        <v>15</v>
      </c>
      <c r="J4405" s="1" t="s">
        <v>27</v>
      </c>
      <c r="K4405" s="1" t="s">
        <v>1974</v>
      </c>
      <c r="L4405" s="1" t="s">
        <v>28</v>
      </c>
    </row>
    <row r="4406" spans="1:12" x14ac:dyDescent="0.25">
      <c r="A4406">
        <v>1510</v>
      </c>
      <c r="B4406" s="1" t="s">
        <v>559</v>
      </c>
      <c r="C4406" s="1" t="s">
        <v>259</v>
      </c>
      <c r="D4406" s="1" t="s">
        <v>26</v>
      </c>
      <c r="E4406" s="2">
        <v>43199</v>
      </c>
      <c r="F4406">
        <v>2</v>
      </c>
      <c r="G4406">
        <v>6399.98</v>
      </c>
      <c r="H4406" s="1" t="s">
        <v>1763</v>
      </c>
      <c r="I4406" s="1" t="s">
        <v>22</v>
      </c>
      <c r="J4406" s="1" t="s">
        <v>27</v>
      </c>
      <c r="K4406" s="1" t="s">
        <v>1969</v>
      </c>
      <c r="L4406" s="1" t="s">
        <v>28</v>
      </c>
    </row>
    <row r="4407" spans="1:12" x14ac:dyDescent="0.25">
      <c r="A4407">
        <v>1511</v>
      </c>
      <c r="B4407" s="1" t="s">
        <v>1369</v>
      </c>
      <c r="C4407" s="1" t="s">
        <v>929</v>
      </c>
      <c r="D4407" s="1" t="s">
        <v>26</v>
      </c>
      <c r="E4407" s="2">
        <v>43199</v>
      </c>
      <c r="F4407">
        <v>1</v>
      </c>
      <c r="G4407">
        <v>389.99</v>
      </c>
      <c r="H4407" s="1" t="s">
        <v>1934</v>
      </c>
      <c r="I4407" s="1" t="s">
        <v>53</v>
      </c>
      <c r="J4407" s="1" t="s">
        <v>27</v>
      </c>
      <c r="K4407" s="1" t="s">
        <v>1967</v>
      </c>
      <c r="L4407" s="1" t="s">
        <v>28</v>
      </c>
    </row>
    <row r="4408" spans="1:12" x14ac:dyDescent="0.25">
      <c r="A4408">
        <v>1511</v>
      </c>
      <c r="B4408" s="1" t="s">
        <v>1369</v>
      </c>
      <c r="C4408" s="1" t="s">
        <v>929</v>
      </c>
      <c r="D4408" s="1" t="s">
        <v>26</v>
      </c>
      <c r="E4408" s="2">
        <v>43199</v>
      </c>
      <c r="F4408">
        <v>1</v>
      </c>
      <c r="G4408">
        <v>1469.99</v>
      </c>
      <c r="H4408" s="1" t="s">
        <v>922</v>
      </c>
      <c r="I4408" s="1" t="s">
        <v>22</v>
      </c>
      <c r="J4408" s="1" t="s">
        <v>27</v>
      </c>
      <c r="K4408" s="1" t="s">
        <v>1973</v>
      </c>
      <c r="L4408" s="1" t="s">
        <v>28</v>
      </c>
    </row>
    <row r="4409" spans="1:12" x14ac:dyDescent="0.25">
      <c r="A4409">
        <v>1511</v>
      </c>
      <c r="B4409" s="1" t="s">
        <v>1369</v>
      </c>
      <c r="C4409" s="1" t="s">
        <v>929</v>
      </c>
      <c r="D4409" s="1" t="s">
        <v>26</v>
      </c>
      <c r="E4409" s="2">
        <v>43199</v>
      </c>
      <c r="F4409">
        <v>2</v>
      </c>
      <c r="G4409">
        <v>858</v>
      </c>
      <c r="H4409" s="1" t="s">
        <v>40</v>
      </c>
      <c r="I4409" s="1" t="s">
        <v>15</v>
      </c>
      <c r="J4409" s="1" t="s">
        <v>27</v>
      </c>
      <c r="K4409" s="1" t="s">
        <v>1971</v>
      </c>
      <c r="L4409" s="1" t="s">
        <v>28</v>
      </c>
    </row>
    <row r="4410" spans="1:12" x14ac:dyDescent="0.25">
      <c r="A4410">
        <v>1511</v>
      </c>
      <c r="B4410" s="1" t="s">
        <v>1369</v>
      </c>
      <c r="C4410" s="1" t="s">
        <v>929</v>
      </c>
      <c r="D4410" s="1" t="s">
        <v>26</v>
      </c>
      <c r="E4410" s="2">
        <v>43199</v>
      </c>
      <c r="F4410">
        <v>2</v>
      </c>
      <c r="G4410">
        <v>2998</v>
      </c>
      <c r="H4410" s="1" t="s">
        <v>1742</v>
      </c>
      <c r="I4410" s="1" t="s">
        <v>22</v>
      </c>
      <c r="J4410" s="1" t="s">
        <v>27</v>
      </c>
      <c r="K4410" s="1" t="s">
        <v>1968</v>
      </c>
      <c r="L4410" s="1" t="s">
        <v>28</v>
      </c>
    </row>
    <row r="4411" spans="1:12" x14ac:dyDescent="0.25">
      <c r="A4411">
        <v>1511</v>
      </c>
      <c r="B4411" s="1" t="s">
        <v>1369</v>
      </c>
      <c r="C4411" s="1" t="s">
        <v>929</v>
      </c>
      <c r="D4411" s="1" t="s">
        <v>26</v>
      </c>
      <c r="E4411" s="2">
        <v>43199</v>
      </c>
      <c r="F4411">
        <v>2</v>
      </c>
      <c r="G4411">
        <v>3099.98</v>
      </c>
      <c r="H4411" s="1" t="s">
        <v>1735</v>
      </c>
      <c r="I4411" s="1" t="s">
        <v>858</v>
      </c>
      <c r="J4411" s="1" t="s">
        <v>27</v>
      </c>
      <c r="K4411" s="1" t="s">
        <v>1969</v>
      </c>
      <c r="L4411" s="1" t="s">
        <v>28</v>
      </c>
    </row>
    <row r="4412" spans="1:12" x14ac:dyDescent="0.25">
      <c r="A4412">
        <v>1512</v>
      </c>
      <c r="B4412" s="1" t="s">
        <v>1230</v>
      </c>
      <c r="C4412" s="1" t="s">
        <v>601</v>
      </c>
      <c r="D4412" s="1" t="s">
        <v>108</v>
      </c>
      <c r="E4412" s="2">
        <v>43199</v>
      </c>
      <c r="F4412">
        <v>1</v>
      </c>
      <c r="G4412">
        <v>909.99</v>
      </c>
      <c r="H4412" s="1" t="s">
        <v>1804</v>
      </c>
      <c r="I4412" s="1" t="s">
        <v>15</v>
      </c>
      <c r="J4412" s="1" t="s">
        <v>109</v>
      </c>
      <c r="K4412" s="1" t="s">
        <v>1967</v>
      </c>
      <c r="L4412" s="1" t="s">
        <v>179</v>
      </c>
    </row>
    <row r="4413" spans="1:12" x14ac:dyDescent="0.25">
      <c r="A4413">
        <v>1513</v>
      </c>
      <c r="B4413" s="1" t="s">
        <v>316</v>
      </c>
      <c r="C4413" s="1" t="s">
        <v>317</v>
      </c>
      <c r="D4413" s="1" t="s">
        <v>13</v>
      </c>
      <c r="E4413" s="2">
        <v>43200</v>
      </c>
      <c r="F4413">
        <v>1</v>
      </c>
      <c r="G4413">
        <v>749.99</v>
      </c>
      <c r="H4413" s="1" t="s">
        <v>1711</v>
      </c>
      <c r="I4413" s="1" t="s">
        <v>858</v>
      </c>
      <c r="J4413" s="1" t="s">
        <v>16</v>
      </c>
      <c r="K4413" s="1" t="s">
        <v>1969</v>
      </c>
      <c r="L4413" s="1" t="s">
        <v>17</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1969</v>
      </c>
      <c r="L4414" s="1" t="s">
        <v>17</v>
      </c>
    </row>
    <row r="4415" spans="1:12" x14ac:dyDescent="0.25">
      <c r="A4415">
        <v>1513</v>
      </c>
      <c r="B4415" s="1" t="s">
        <v>316</v>
      </c>
      <c r="C4415" s="1" t="s">
        <v>317</v>
      </c>
      <c r="D4415" s="1" t="s">
        <v>13</v>
      </c>
      <c r="E4415" s="2">
        <v>43200</v>
      </c>
      <c r="F4415">
        <v>2</v>
      </c>
      <c r="G4415">
        <v>9999.98</v>
      </c>
      <c r="H4415" s="1" t="s">
        <v>864</v>
      </c>
      <c r="I4415" s="1" t="s">
        <v>46</v>
      </c>
      <c r="J4415" s="1" t="s">
        <v>16</v>
      </c>
      <c r="K4415" s="1" t="s">
        <v>1969</v>
      </c>
      <c r="L4415" s="1" t="s">
        <v>17</v>
      </c>
    </row>
    <row r="4416" spans="1:12" x14ac:dyDescent="0.25">
      <c r="A4416">
        <v>1514</v>
      </c>
      <c r="B4416" s="1" t="s">
        <v>1046</v>
      </c>
      <c r="C4416" s="1" t="s">
        <v>34</v>
      </c>
      <c r="D4416" s="1" t="s">
        <v>13</v>
      </c>
      <c r="E4416" s="2">
        <v>43200</v>
      </c>
      <c r="F4416">
        <v>2</v>
      </c>
      <c r="G4416">
        <v>1799.98</v>
      </c>
      <c r="H4416" s="1" t="s">
        <v>1791</v>
      </c>
      <c r="I4416" s="1" t="s">
        <v>15</v>
      </c>
      <c r="J4416" s="1" t="s">
        <v>16</v>
      </c>
      <c r="K4416" s="1" t="s">
        <v>1967</v>
      </c>
      <c r="L4416" s="1" t="s">
        <v>36</v>
      </c>
    </row>
    <row r="4417" spans="1:12" x14ac:dyDescent="0.25">
      <c r="A4417">
        <v>1514</v>
      </c>
      <c r="B4417" s="1" t="s">
        <v>1046</v>
      </c>
      <c r="C4417" s="1" t="s">
        <v>34</v>
      </c>
      <c r="D4417" s="1" t="s">
        <v>13</v>
      </c>
      <c r="E4417" s="2">
        <v>43200</v>
      </c>
      <c r="F4417">
        <v>2</v>
      </c>
      <c r="G4417">
        <v>9999.98</v>
      </c>
      <c r="H4417" s="1" t="s">
        <v>1660</v>
      </c>
      <c r="I4417" s="1" t="s">
        <v>46</v>
      </c>
      <c r="J4417" s="1" t="s">
        <v>16</v>
      </c>
      <c r="K4417" s="1" t="s">
        <v>1969</v>
      </c>
      <c r="L4417" s="1" t="s">
        <v>36</v>
      </c>
    </row>
    <row r="4418" spans="1:12" x14ac:dyDescent="0.25">
      <c r="A4418">
        <v>1515</v>
      </c>
      <c r="B4418" s="1" t="s">
        <v>605</v>
      </c>
      <c r="C4418" s="1" t="s">
        <v>371</v>
      </c>
      <c r="D4418" s="1" t="s">
        <v>108</v>
      </c>
      <c r="E4418" s="2">
        <v>43200</v>
      </c>
      <c r="F4418">
        <v>2</v>
      </c>
      <c r="G4418">
        <v>1799.98</v>
      </c>
      <c r="H4418" s="1" t="s">
        <v>1791</v>
      </c>
      <c r="I4418" s="1" t="s">
        <v>39</v>
      </c>
      <c r="J4418" s="1" t="s">
        <v>109</v>
      </c>
      <c r="K4418" s="1" t="s">
        <v>1967</v>
      </c>
      <c r="L4418" s="1" t="s">
        <v>179</v>
      </c>
    </row>
    <row r="4419" spans="1:12" x14ac:dyDescent="0.25">
      <c r="A4419">
        <v>1515</v>
      </c>
      <c r="B4419" s="1" t="s">
        <v>605</v>
      </c>
      <c r="C4419" s="1" t="s">
        <v>371</v>
      </c>
      <c r="D4419" s="1" t="s">
        <v>108</v>
      </c>
      <c r="E4419" s="2">
        <v>43200</v>
      </c>
      <c r="F4419">
        <v>2</v>
      </c>
      <c r="G4419">
        <v>1999.98</v>
      </c>
      <c r="H4419" s="1" t="s">
        <v>997</v>
      </c>
      <c r="I4419" s="1" t="s">
        <v>22</v>
      </c>
      <c r="J4419" s="1" t="s">
        <v>109</v>
      </c>
      <c r="K4419" s="1" t="s">
        <v>1968</v>
      </c>
      <c r="L4419" s="1" t="s">
        <v>179</v>
      </c>
    </row>
    <row r="4420" spans="1:12" x14ac:dyDescent="0.25">
      <c r="A4420">
        <v>1515</v>
      </c>
      <c r="B4420" s="1" t="s">
        <v>605</v>
      </c>
      <c r="C4420" s="1" t="s">
        <v>371</v>
      </c>
      <c r="D4420" s="1" t="s">
        <v>108</v>
      </c>
      <c r="E4420" s="2">
        <v>43200</v>
      </c>
      <c r="F4420">
        <v>2</v>
      </c>
      <c r="G4420">
        <v>1919.98</v>
      </c>
      <c r="H4420" s="1" t="s">
        <v>1935</v>
      </c>
      <c r="I4420" s="1" t="s">
        <v>858</v>
      </c>
      <c r="J4420" s="1" t="s">
        <v>109</v>
      </c>
      <c r="K4420" s="1" t="s">
        <v>1969</v>
      </c>
      <c r="L4420" s="1" t="s">
        <v>179</v>
      </c>
    </row>
    <row r="4421" spans="1:12" x14ac:dyDescent="0.25">
      <c r="A4421">
        <v>1515</v>
      </c>
      <c r="B4421" s="1" t="s">
        <v>605</v>
      </c>
      <c r="C4421" s="1" t="s">
        <v>371</v>
      </c>
      <c r="D4421" s="1" t="s">
        <v>108</v>
      </c>
      <c r="E4421" s="2">
        <v>43200</v>
      </c>
      <c r="F4421">
        <v>1</v>
      </c>
      <c r="G4421">
        <v>4999.99</v>
      </c>
      <c r="H4421" s="1" t="s">
        <v>987</v>
      </c>
      <c r="I4421" s="1" t="s">
        <v>22</v>
      </c>
      <c r="J4421" s="1" t="s">
        <v>109</v>
      </c>
      <c r="K4421" s="1" t="s">
        <v>1969</v>
      </c>
      <c r="L4421" s="1" t="s">
        <v>179</v>
      </c>
    </row>
    <row r="4422" spans="1:12" x14ac:dyDescent="0.25">
      <c r="A4422">
        <v>1515</v>
      </c>
      <c r="B4422" s="1" t="s">
        <v>605</v>
      </c>
      <c r="C4422" s="1" t="s">
        <v>371</v>
      </c>
      <c r="D4422" s="1" t="s">
        <v>108</v>
      </c>
      <c r="E4422" s="2">
        <v>43200</v>
      </c>
      <c r="F4422">
        <v>2</v>
      </c>
      <c r="G4422">
        <v>6999.98</v>
      </c>
      <c r="H4422" s="1" t="s">
        <v>1936</v>
      </c>
      <c r="I4422" s="1" t="s">
        <v>46</v>
      </c>
      <c r="J4422" s="1" t="s">
        <v>109</v>
      </c>
      <c r="K4422" s="1" t="s">
        <v>1969</v>
      </c>
      <c r="L4422" s="1" t="s">
        <v>179</v>
      </c>
    </row>
    <row r="4423" spans="1:12" x14ac:dyDescent="0.25">
      <c r="A4423">
        <v>1516</v>
      </c>
      <c r="B4423" s="1" t="s">
        <v>1202</v>
      </c>
      <c r="C4423" s="1" t="s">
        <v>456</v>
      </c>
      <c r="D4423" s="1" t="s">
        <v>13</v>
      </c>
      <c r="E4423" s="2">
        <v>43201</v>
      </c>
      <c r="F4423">
        <v>2</v>
      </c>
      <c r="G4423">
        <v>2399.98</v>
      </c>
      <c r="H4423" s="1" t="s">
        <v>1933</v>
      </c>
      <c r="I4423" s="1" t="s">
        <v>15</v>
      </c>
      <c r="J4423" s="1" t="s">
        <v>16</v>
      </c>
      <c r="K4423" s="1" t="s">
        <v>1967</v>
      </c>
      <c r="L4423" s="1" t="s">
        <v>36</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1967</v>
      </c>
      <c r="L4424" s="1" t="s">
        <v>36</v>
      </c>
    </row>
    <row r="4425" spans="1:12" x14ac:dyDescent="0.25">
      <c r="A4425">
        <v>1516</v>
      </c>
      <c r="B4425" s="1" t="s">
        <v>1202</v>
      </c>
      <c r="C4425" s="1" t="s">
        <v>456</v>
      </c>
      <c r="D4425" s="1" t="s">
        <v>13</v>
      </c>
      <c r="E4425" s="2">
        <v>43201</v>
      </c>
      <c r="F4425">
        <v>2</v>
      </c>
      <c r="G4425">
        <v>6399.98</v>
      </c>
      <c r="H4425" s="1" t="s">
        <v>1687</v>
      </c>
      <c r="I4425" s="1" t="s">
        <v>858</v>
      </c>
      <c r="J4425" s="1" t="s">
        <v>16</v>
      </c>
      <c r="K4425" s="1" t="s">
        <v>1969</v>
      </c>
      <c r="L4425" s="1" t="s">
        <v>36</v>
      </c>
    </row>
    <row r="4426" spans="1:12" x14ac:dyDescent="0.25">
      <c r="A4426">
        <v>1516</v>
      </c>
      <c r="B4426" s="1" t="s">
        <v>1202</v>
      </c>
      <c r="C4426" s="1" t="s">
        <v>456</v>
      </c>
      <c r="D4426" s="1" t="s">
        <v>13</v>
      </c>
      <c r="E4426" s="2">
        <v>43201</v>
      </c>
      <c r="F4426">
        <v>2</v>
      </c>
      <c r="G4426">
        <v>419.98</v>
      </c>
      <c r="H4426" s="1" t="s">
        <v>1876</v>
      </c>
      <c r="I4426" s="1" t="s">
        <v>53</v>
      </c>
      <c r="J4426" s="1" t="s">
        <v>16</v>
      </c>
      <c r="K4426" s="1" t="s">
        <v>1969</v>
      </c>
      <c r="L4426" s="1" t="s">
        <v>36</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1969</v>
      </c>
      <c r="L4427" s="1" t="s">
        <v>36</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1967</v>
      </c>
      <c r="L4428" s="1" t="s">
        <v>17</v>
      </c>
    </row>
    <row r="4429" spans="1:12" x14ac:dyDescent="0.25">
      <c r="A4429">
        <v>1517</v>
      </c>
      <c r="B4429" s="1" t="s">
        <v>1172</v>
      </c>
      <c r="C4429" s="1" t="s">
        <v>1173</v>
      </c>
      <c r="D4429" s="1" t="s">
        <v>13</v>
      </c>
      <c r="E4429" s="2">
        <v>43201</v>
      </c>
      <c r="F4429">
        <v>2</v>
      </c>
      <c r="G4429">
        <v>1359.98</v>
      </c>
      <c r="H4429" s="1" t="s">
        <v>1656</v>
      </c>
      <c r="I4429" s="1" t="s">
        <v>15</v>
      </c>
      <c r="J4429" s="1" t="s">
        <v>16</v>
      </c>
      <c r="K4429" s="1" t="s">
        <v>1967</v>
      </c>
      <c r="L4429" s="1" t="s">
        <v>17</v>
      </c>
    </row>
    <row r="4430" spans="1:12" x14ac:dyDescent="0.25">
      <c r="A4430">
        <v>1518</v>
      </c>
      <c r="B4430" s="1" t="s">
        <v>33</v>
      </c>
      <c r="C4430" s="1" t="s">
        <v>34</v>
      </c>
      <c r="D4430" s="1" t="s">
        <v>13</v>
      </c>
      <c r="E4430" s="2">
        <v>43201</v>
      </c>
      <c r="F4430">
        <v>2</v>
      </c>
      <c r="G4430">
        <v>5999.98</v>
      </c>
      <c r="H4430" s="1" t="s">
        <v>1716</v>
      </c>
      <c r="I4430" s="1" t="s">
        <v>15</v>
      </c>
      <c r="J4430" s="1" t="s">
        <v>16</v>
      </c>
      <c r="K4430" s="1" t="s">
        <v>1967</v>
      </c>
      <c r="L4430" s="1" t="s">
        <v>17</v>
      </c>
    </row>
    <row r="4431" spans="1:12" x14ac:dyDescent="0.25">
      <c r="A4431">
        <v>1518</v>
      </c>
      <c r="B4431" s="1" t="s">
        <v>33</v>
      </c>
      <c r="C4431" s="1" t="s">
        <v>34</v>
      </c>
      <c r="D4431" s="1" t="s">
        <v>13</v>
      </c>
      <c r="E4431" s="2">
        <v>43201</v>
      </c>
      <c r="F4431">
        <v>2</v>
      </c>
      <c r="G4431">
        <v>1359.98</v>
      </c>
      <c r="H4431" s="1" t="s">
        <v>1656</v>
      </c>
      <c r="I4431" s="1" t="s">
        <v>39</v>
      </c>
      <c r="J4431" s="1" t="s">
        <v>16</v>
      </c>
      <c r="K4431" s="1" t="s">
        <v>1967</v>
      </c>
      <c r="L4431" s="1" t="s">
        <v>17</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1969</v>
      </c>
      <c r="L4432" s="1" t="s">
        <v>17</v>
      </c>
    </row>
    <row r="4433" spans="1:12" x14ac:dyDescent="0.25">
      <c r="A4433">
        <v>1519</v>
      </c>
      <c r="B4433" s="1" t="s">
        <v>441</v>
      </c>
      <c r="C4433" s="1" t="s">
        <v>123</v>
      </c>
      <c r="D4433" s="1" t="s">
        <v>26</v>
      </c>
      <c r="E4433" s="2">
        <v>43201</v>
      </c>
      <c r="F4433">
        <v>2</v>
      </c>
      <c r="G4433">
        <v>659.98</v>
      </c>
      <c r="H4433" s="1" t="s">
        <v>852</v>
      </c>
      <c r="I4433" s="1" t="s">
        <v>53</v>
      </c>
      <c r="J4433" s="1" t="s">
        <v>27</v>
      </c>
      <c r="K4433" s="1" t="s">
        <v>1973</v>
      </c>
      <c r="L4433" s="1" t="s">
        <v>31</v>
      </c>
    </row>
    <row r="4434" spans="1:12" x14ac:dyDescent="0.25">
      <c r="A4434">
        <v>1519</v>
      </c>
      <c r="B4434" s="1" t="s">
        <v>441</v>
      </c>
      <c r="C4434" s="1" t="s">
        <v>123</v>
      </c>
      <c r="D4434" s="1" t="s">
        <v>26</v>
      </c>
      <c r="E4434" s="2">
        <v>43201</v>
      </c>
      <c r="F4434">
        <v>2</v>
      </c>
      <c r="G4434">
        <v>579.98</v>
      </c>
      <c r="H4434" s="1" t="s">
        <v>1824</v>
      </c>
      <c r="I4434" s="1" t="s">
        <v>53</v>
      </c>
      <c r="J4434" s="1" t="s">
        <v>27</v>
      </c>
      <c r="K4434" s="1" t="s">
        <v>1975</v>
      </c>
      <c r="L4434" s="1" t="s">
        <v>31</v>
      </c>
    </row>
    <row r="4435" spans="1:12" x14ac:dyDescent="0.25">
      <c r="A4435">
        <v>1519</v>
      </c>
      <c r="B4435" s="1" t="s">
        <v>441</v>
      </c>
      <c r="C4435" s="1" t="s">
        <v>123</v>
      </c>
      <c r="D4435" s="1" t="s">
        <v>26</v>
      </c>
      <c r="E4435" s="2">
        <v>43201</v>
      </c>
      <c r="F4435">
        <v>1</v>
      </c>
      <c r="G4435">
        <v>346.99</v>
      </c>
      <c r="H4435" s="1" t="s">
        <v>1033</v>
      </c>
      <c r="I4435" s="1" t="s">
        <v>15</v>
      </c>
      <c r="J4435" s="1" t="s">
        <v>27</v>
      </c>
      <c r="K4435" s="1" t="s">
        <v>1974</v>
      </c>
      <c r="L4435" s="1" t="s">
        <v>31</v>
      </c>
    </row>
    <row r="4436" spans="1:12" x14ac:dyDescent="0.25">
      <c r="A4436">
        <v>1519</v>
      </c>
      <c r="B4436" s="1" t="s">
        <v>441</v>
      </c>
      <c r="C4436" s="1" t="s">
        <v>123</v>
      </c>
      <c r="D4436" s="1" t="s">
        <v>26</v>
      </c>
      <c r="E4436" s="2">
        <v>43201</v>
      </c>
      <c r="F4436">
        <v>2</v>
      </c>
      <c r="G4436">
        <v>2998</v>
      </c>
      <c r="H4436" s="1" t="s">
        <v>1742</v>
      </c>
      <c r="I4436" s="1" t="s">
        <v>22</v>
      </c>
      <c r="J4436" s="1" t="s">
        <v>27</v>
      </c>
      <c r="K4436" s="1" t="s">
        <v>1968</v>
      </c>
      <c r="L4436" s="1" t="s">
        <v>31</v>
      </c>
    </row>
    <row r="4437" spans="1:12" x14ac:dyDescent="0.25">
      <c r="A4437">
        <v>1519</v>
      </c>
      <c r="B4437" s="1" t="s">
        <v>441</v>
      </c>
      <c r="C4437" s="1" t="s">
        <v>123</v>
      </c>
      <c r="D4437" s="1" t="s">
        <v>26</v>
      </c>
      <c r="E4437" s="2">
        <v>43201</v>
      </c>
      <c r="F4437">
        <v>1</v>
      </c>
      <c r="G4437">
        <v>4499.99</v>
      </c>
      <c r="H4437" s="1" t="s">
        <v>1691</v>
      </c>
      <c r="I4437" s="1" t="s">
        <v>858</v>
      </c>
      <c r="J4437" s="1" t="s">
        <v>27</v>
      </c>
      <c r="K4437" s="1" t="s">
        <v>1969</v>
      </c>
      <c r="L4437" s="1" t="s">
        <v>31</v>
      </c>
    </row>
    <row r="4438" spans="1:12" x14ac:dyDescent="0.25">
      <c r="A4438">
        <v>1520</v>
      </c>
      <c r="B4438" s="1" t="s">
        <v>436</v>
      </c>
      <c r="C4438" s="1" t="s">
        <v>437</v>
      </c>
      <c r="D4438" s="1" t="s">
        <v>108</v>
      </c>
      <c r="E4438" s="2">
        <v>43201</v>
      </c>
      <c r="F4438">
        <v>2</v>
      </c>
      <c r="G4438">
        <v>1799.98</v>
      </c>
      <c r="H4438" s="1" t="s">
        <v>1791</v>
      </c>
      <c r="I4438" s="1" t="s">
        <v>39</v>
      </c>
      <c r="J4438" s="1" t="s">
        <v>109</v>
      </c>
      <c r="K4438" s="1" t="s">
        <v>1967</v>
      </c>
      <c r="L4438" s="1" t="s">
        <v>110</v>
      </c>
    </row>
    <row r="4439" spans="1:12" x14ac:dyDescent="0.25">
      <c r="A4439">
        <v>1520</v>
      </c>
      <c r="B4439" s="1" t="s">
        <v>436</v>
      </c>
      <c r="C4439" s="1" t="s">
        <v>437</v>
      </c>
      <c r="D4439" s="1" t="s">
        <v>108</v>
      </c>
      <c r="E4439" s="2">
        <v>43201</v>
      </c>
      <c r="F4439">
        <v>2</v>
      </c>
      <c r="G4439">
        <v>179.98</v>
      </c>
      <c r="H4439" s="1" t="s">
        <v>1690</v>
      </c>
      <c r="I4439" s="1" t="s">
        <v>53</v>
      </c>
      <c r="J4439" s="1" t="s">
        <v>109</v>
      </c>
      <c r="K4439" s="1" t="s">
        <v>1975</v>
      </c>
      <c r="L4439" s="1" t="s">
        <v>110</v>
      </c>
    </row>
    <row r="4440" spans="1:12" x14ac:dyDescent="0.25">
      <c r="A4440">
        <v>1520</v>
      </c>
      <c r="B4440" s="1" t="s">
        <v>436</v>
      </c>
      <c r="C4440" s="1" t="s">
        <v>437</v>
      </c>
      <c r="D4440" s="1" t="s">
        <v>108</v>
      </c>
      <c r="E4440" s="2">
        <v>43201</v>
      </c>
      <c r="F4440">
        <v>1</v>
      </c>
      <c r="G4440">
        <v>4499.99</v>
      </c>
      <c r="H4440" s="1" t="s">
        <v>1745</v>
      </c>
      <c r="I4440" s="1" t="s">
        <v>46</v>
      </c>
      <c r="J4440" s="1" t="s">
        <v>109</v>
      </c>
      <c r="K4440" s="1" t="s">
        <v>1969</v>
      </c>
      <c r="L4440" s="1" t="s">
        <v>110</v>
      </c>
    </row>
    <row r="4441" spans="1:12" x14ac:dyDescent="0.25">
      <c r="A4441">
        <v>1520</v>
      </c>
      <c r="B4441" s="1" t="s">
        <v>436</v>
      </c>
      <c r="C4441" s="1" t="s">
        <v>437</v>
      </c>
      <c r="D4441" s="1" t="s">
        <v>108</v>
      </c>
      <c r="E4441" s="2">
        <v>43201</v>
      </c>
      <c r="F4441">
        <v>2</v>
      </c>
      <c r="G4441">
        <v>6999.98</v>
      </c>
      <c r="H4441" s="1" t="s">
        <v>1761</v>
      </c>
      <c r="I4441" s="1" t="s">
        <v>46</v>
      </c>
      <c r="J4441" s="1" t="s">
        <v>109</v>
      </c>
      <c r="K4441" s="1" t="s">
        <v>1969</v>
      </c>
      <c r="L4441" s="1" t="s">
        <v>110</v>
      </c>
    </row>
    <row r="4442" spans="1:12" x14ac:dyDescent="0.25">
      <c r="A4442">
        <v>1521</v>
      </c>
      <c r="B4442" s="1" t="s">
        <v>603</v>
      </c>
      <c r="C4442" s="1" t="s">
        <v>190</v>
      </c>
      <c r="D4442" s="1" t="s">
        <v>13</v>
      </c>
      <c r="E4442" s="2">
        <v>43202</v>
      </c>
      <c r="F4442">
        <v>1</v>
      </c>
      <c r="G4442">
        <v>489.99</v>
      </c>
      <c r="H4442" s="1" t="s">
        <v>994</v>
      </c>
      <c r="I4442" s="1" t="s">
        <v>53</v>
      </c>
      <c r="J4442" s="1" t="s">
        <v>16</v>
      </c>
      <c r="K4442" s="1" t="s">
        <v>1967</v>
      </c>
      <c r="L4442" s="1" t="s">
        <v>36</v>
      </c>
    </row>
    <row r="4443" spans="1:12" x14ac:dyDescent="0.25">
      <c r="A4443">
        <v>1521</v>
      </c>
      <c r="B4443" s="1" t="s">
        <v>603</v>
      </c>
      <c r="C4443" s="1" t="s">
        <v>190</v>
      </c>
      <c r="D4443" s="1" t="s">
        <v>13</v>
      </c>
      <c r="E4443" s="2">
        <v>43202</v>
      </c>
      <c r="F4443">
        <v>2</v>
      </c>
      <c r="G4443">
        <v>1359.98</v>
      </c>
      <c r="H4443" s="1" t="s">
        <v>1645</v>
      </c>
      <c r="I4443" s="1" t="s">
        <v>39</v>
      </c>
      <c r="J4443" s="1" t="s">
        <v>16</v>
      </c>
      <c r="K4443" s="1" t="s">
        <v>1967</v>
      </c>
      <c r="L4443" s="1" t="s">
        <v>36</v>
      </c>
    </row>
    <row r="4444" spans="1:12" x14ac:dyDescent="0.25">
      <c r="A4444">
        <v>1521</v>
      </c>
      <c r="B4444" s="1" t="s">
        <v>603</v>
      </c>
      <c r="C4444" s="1" t="s">
        <v>190</v>
      </c>
      <c r="D4444" s="1" t="s">
        <v>13</v>
      </c>
      <c r="E4444" s="2">
        <v>43202</v>
      </c>
      <c r="F4444">
        <v>1</v>
      </c>
      <c r="G4444">
        <v>999.99</v>
      </c>
      <c r="H4444" s="1" t="s">
        <v>1880</v>
      </c>
      <c r="I4444" s="1" t="s">
        <v>22</v>
      </c>
      <c r="J4444" s="1" t="s">
        <v>16</v>
      </c>
      <c r="K4444" s="1" t="s">
        <v>1969</v>
      </c>
      <c r="L4444" s="1" t="s">
        <v>36</v>
      </c>
    </row>
    <row r="4445" spans="1:12" x14ac:dyDescent="0.25">
      <c r="A4445">
        <v>1521</v>
      </c>
      <c r="B4445" s="1" t="s">
        <v>603</v>
      </c>
      <c r="C4445" s="1" t="s">
        <v>190</v>
      </c>
      <c r="D4445" s="1" t="s">
        <v>13</v>
      </c>
      <c r="E4445" s="2">
        <v>43202</v>
      </c>
      <c r="F4445">
        <v>2</v>
      </c>
      <c r="G4445">
        <v>2999.98</v>
      </c>
      <c r="H4445" s="1" t="s">
        <v>1774</v>
      </c>
      <c r="I4445" s="1" t="s">
        <v>22</v>
      </c>
      <c r="J4445" s="1" t="s">
        <v>16</v>
      </c>
      <c r="K4445" s="1" t="s">
        <v>1969</v>
      </c>
      <c r="L4445" s="1" t="s">
        <v>36</v>
      </c>
    </row>
    <row r="4446" spans="1:12" x14ac:dyDescent="0.25">
      <c r="A4446">
        <v>1522</v>
      </c>
      <c r="B4446" s="1" t="s">
        <v>1106</v>
      </c>
      <c r="C4446" s="1" t="s">
        <v>340</v>
      </c>
      <c r="D4446" s="1" t="s">
        <v>13</v>
      </c>
      <c r="E4446" s="2">
        <v>43202</v>
      </c>
      <c r="F4446">
        <v>1</v>
      </c>
      <c r="G4446">
        <v>299.99</v>
      </c>
      <c r="H4446" s="1" t="s">
        <v>866</v>
      </c>
      <c r="I4446" s="1" t="s">
        <v>53</v>
      </c>
      <c r="J4446" s="1" t="s">
        <v>16</v>
      </c>
      <c r="K4446" s="1" t="s">
        <v>1967</v>
      </c>
      <c r="L4446" s="1" t="s">
        <v>36</v>
      </c>
    </row>
    <row r="4447" spans="1:12" x14ac:dyDescent="0.25">
      <c r="A4447">
        <v>1522</v>
      </c>
      <c r="B4447" s="1" t="s">
        <v>1106</v>
      </c>
      <c r="C4447" s="1" t="s">
        <v>340</v>
      </c>
      <c r="D4447" s="1" t="s">
        <v>13</v>
      </c>
      <c r="E4447" s="2">
        <v>43202</v>
      </c>
      <c r="F4447">
        <v>1</v>
      </c>
      <c r="G4447">
        <v>1599.99</v>
      </c>
      <c r="H4447" s="1" t="s">
        <v>1866</v>
      </c>
      <c r="I4447" s="1" t="s">
        <v>22</v>
      </c>
      <c r="J4447" s="1" t="s">
        <v>16</v>
      </c>
      <c r="K4447" s="1" t="s">
        <v>1969</v>
      </c>
      <c r="L4447" s="1" t="s">
        <v>36</v>
      </c>
    </row>
    <row r="4448" spans="1:12" x14ac:dyDescent="0.25">
      <c r="A4448">
        <v>1522</v>
      </c>
      <c r="B4448" s="1" t="s">
        <v>1106</v>
      </c>
      <c r="C4448" s="1" t="s">
        <v>340</v>
      </c>
      <c r="D4448" s="1" t="s">
        <v>13</v>
      </c>
      <c r="E4448" s="2">
        <v>43202</v>
      </c>
      <c r="F4448">
        <v>1</v>
      </c>
      <c r="G4448">
        <v>1469.99</v>
      </c>
      <c r="H4448" s="1" t="s">
        <v>1889</v>
      </c>
      <c r="I4448" s="1" t="s">
        <v>22</v>
      </c>
      <c r="J4448" s="1" t="s">
        <v>16</v>
      </c>
      <c r="K4448" s="1" t="s">
        <v>1969</v>
      </c>
      <c r="L4448" s="1" t="s">
        <v>36</v>
      </c>
    </row>
    <row r="4449" spans="1:12" x14ac:dyDescent="0.25">
      <c r="A4449">
        <v>1523</v>
      </c>
      <c r="B4449" s="1" t="s">
        <v>729</v>
      </c>
      <c r="C4449" s="1" t="s">
        <v>325</v>
      </c>
      <c r="D4449" s="1" t="s">
        <v>26</v>
      </c>
      <c r="E4449" s="2">
        <v>43202</v>
      </c>
      <c r="F4449">
        <v>2</v>
      </c>
      <c r="G4449">
        <v>1499.98</v>
      </c>
      <c r="H4449" s="1" t="s">
        <v>1635</v>
      </c>
      <c r="I4449" s="1" t="s">
        <v>39</v>
      </c>
      <c r="J4449" s="1" t="s">
        <v>27</v>
      </c>
      <c r="K4449" s="1" t="s">
        <v>1967</v>
      </c>
      <c r="L4449" s="1" t="s">
        <v>31</v>
      </c>
    </row>
    <row r="4450" spans="1:12" x14ac:dyDescent="0.25">
      <c r="A4450">
        <v>1524</v>
      </c>
      <c r="B4450" s="1" t="s">
        <v>1592</v>
      </c>
      <c r="C4450" s="1" t="s">
        <v>365</v>
      </c>
      <c r="D4450" s="1" t="s">
        <v>26</v>
      </c>
      <c r="E4450" s="2">
        <v>43202</v>
      </c>
      <c r="F4450">
        <v>2</v>
      </c>
      <c r="G4450">
        <v>5999.98</v>
      </c>
      <c r="H4450" s="1" t="s">
        <v>1716</v>
      </c>
      <c r="I4450" s="1" t="s">
        <v>15</v>
      </c>
      <c r="J4450" s="1" t="s">
        <v>27</v>
      </c>
      <c r="K4450" s="1" t="s">
        <v>1967</v>
      </c>
      <c r="L4450" s="1" t="s">
        <v>28</v>
      </c>
    </row>
    <row r="4451" spans="1:12" x14ac:dyDescent="0.25">
      <c r="A4451">
        <v>1524</v>
      </c>
      <c r="B4451" s="1" t="s">
        <v>1592</v>
      </c>
      <c r="C4451" s="1" t="s">
        <v>365</v>
      </c>
      <c r="D4451" s="1" t="s">
        <v>26</v>
      </c>
      <c r="E4451" s="2">
        <v>43202</v>
      </c>
      <c r="F4451">
        <v>1</v>
      </c>
      <c r="G4451">
        <v>449.99</v>
      </c>
      <c r="H4451" s="1" t="s">
        <v>1713</v>
      </c>
      <c r="I4451" s="1" t="s">
        <v>39</v>
      </c>
      <c r="J4451" s="1" t="s">
        <v>27</v>
      </c>
      <c r="K4451" s="1" t="s">
        <v>1967</v>
      </c>
      <c r="L4451" s="1" t="s">
        <v>28</v>
      </c>
    </row>
    <row r="4452" spans="1:12" x14ac:dyDescent="0.25">
      <c r="A4452">
        <v>1524</v>
      </c>
      <c r="B4452" s="1" t="s">
        <v>1592</v>
      </c>
      <c r="C4452" s="1" t="s">
        <v>365</v>
      </c>
      <c r="D4452" s="1" t="s">
        <v>26</v>
      </c>
      <c r="E4452" s="2">
        <v>43202</v>
      </c>
      <c r="F4452">
        <v>2</v>
      </c>
      <c r="G4452">
        <v>639.98</v>
      </c>
      <c r="H4452" s="1" t="s">
        <v>1788</v>
      </c>
      <c r="I4452" s="1" t="s">
        <v>53</v>
      </c>
      <c r="J4452" s="1" t="s">
        <v>27</v>
      </c>
      <c r="K4452" s="1" t="s">
        <v>1967</v>
      </c>
      <c r="L4452" s="1" t="s">
        <v>28</v>
      </c>
    </row>
    <row r="4453" spans="1:12" x14ac:dyDescent="0.25">
      <c r="A4453">
        <v>1524</v>
      </c>
      <c r="B4453" s="1" t="s">
        <v>1592</v>
      </c>
      <c r="C4453" s="1" t="s">
        <v>365</v>
      </c>
      <c r="D4453" s="1" t="s">
        <v>26</v>
      </c>
      <c r="E4453" s="2">
        <v>43202</v>
      </c>
      <c r="F4453">
        <v>1</v>
      </c>
      <c r="G4453">
        <v>1549</v>
      </c>
      <c r="H4453" s="1" t="s">
        <v>1698</v>
      </c>
      <c r="I4453" s="1" t="s">
        <v>858</v>
      </c>
      <c r="J4453" s="1" t="s">
        <v>27</v>
      </c>
      <c r="K4453" s="1" t="s">
        <v>1968</v>
      </c>
      <c r="L4453" s="1" t="s">
        <v>28</v>
      </c>
    </row>
    <row r="4454" spans="1:12" x14ac:dyDescent="0.25">
      <c r="A4454">
        <v>1525</v>
      </c>
      <c r="B4454" s="1" t="s">
        <v>1014</v>
      </c>
      <c r="C4454" s="1" t="s">
        <v>535</v>
      </c>
      <c r="D4454" s="1" t="s">
        <v>26</v>
      </c>
      <c r="E4454" s="2">
        <v>43202</v>
      </c>
      <c r="F4454">
        <v>2</v>
      </c>
      <c r="G4454">
        <v>2698</v>
      </c>
      <c r="H4454" s="1" t="s">
        <v>1725</v>
      </c>
      <c r="I4454" s="1" t="s">
        <v>858</v>
      </c>
      <c r="J4454" s="1" t="s">
        <v>27</v>
      </c>
      <c r="K4454" s="1" t="s">
        <v>1968</v>
      </c>
      <c r="L4454" s="1" t="s">
        <v>31</v>
      </c>
    </row>
    <row r="4455" spans="1:12" x14ac:dyDescent="0.25">
      <c r="A4455">
        <v>1525</v>
      </c>
      <c r="B4455" s="1" t="s">
        <v>1014</v>
      </c>
      <c r="C4455" s="1" t="s">
        <v>535</v>
      </c>
      <c r="D4455" s="1" t="s">
        <v>26</v>
      </c>
      <c r="E4455" s="2">
        <v>43202</v>
      </c>
      <c r="F4455">
        <v>1</v>
      </c>
      <c r="G4455">
        <v>6499.99</v>
      </c>
      <c r="H4455" s="1" t="s">
        <v>1937</v>
      </c>
      <c r="I4455" s="1" t="s">
        <v>858</v>
      </c>
      <c r="J4455" s="1" t="s">
        <v>27</v>
      </c>
      <c r="K4455" s="1" t="s">
        <v>1969</v>
      </c>
      <c r="L4455" s="1" t="s">
        <v>31</v>
      </c>
    </row>
    <row r="4456" spans="1:12" x14ac:dyDescent="0.25">
      <c r="A4456">
        <v>1525</v>
      </c>
      <c r="B4456" s="1" t="s">
        <v>1014</v>
      </c>
      <c r="C4456" s="1" t="s">
        <v>535</v>
      </c>
      <c r="D4456" s="1" t="s">
        <v>26</v>
      </c>
      <c r="E4456" s="2">
        <v>43202</v>
      </c>
      <c r="F4456">
        <v>1</v>
      </c>
      <c r="G4456">
        <v>2799.99</v>
      </c>
      <c r="H4456" s="1" t="s">
        <v>1814</v>
      </c>
      <c r="I4456" s="1" t="s">
        <v>46</v>
      </c>
      <c r="J4456" s="1" t="s">
        <v>27</v>
      </c>
      <c r="K4456" s="1" t="s">
        <v>1969</v>
      </c>
      <c r="L4456" s="1" t="s">
        <v>31</v>
      </c>
    </row>
    <row r="4457" spans="1:12" x14ac:dyDescent="0.25">
      <c r="A4457">
        <v>1526</v>
      </c>
      <c r="B4457" s="1" t="s">
        <v>480</v>
      </c>
      <c r="C4457" s="1" t="s">
        <v>221</v>
      </c>
      <c r="D4457" s="1" t="s">
        <v>26</v>
      </c>
      <c r="E4457" s="2">
        <v>43202</v>
      </c>
      <c r="F4457">
        <v>1</v>
      </c>
      <c r="G4457">
        <v>749.99</v>
      </c>
      <c r="H4457" s="1" t="s">
        <v>1724</v>
      </c>
      <c r="I4457" s="1" t="s">
        <v>15</v>
      </c>
      <c r="J4457" s="1" t="s">
        <v>27</v>
      </c>
      <c r="K4457" s="1" t="s">
        <v>1967</v>
      </c>
      <c r="L4457" s="1" t="s">
        <v>31</v>
      </c>
    </row>
    <row r="4458" spans="1:12" x14ac:dyDescent="0.25">
      <c r="A4458">
        <v>1526</v>
      </c>
      <c r="B4458" s="1" t="s">
        <v>480</v>
      </c>
      <c r="C4458" s="1" t="s">
        <v>221</v>
      </c>
      <c r="D4458" s="1" t="s">
        <v>26</v>
      </c>
      <c r="E4458" s="2">
        <v>43202</v>
      </c>
      <c r="F4458">
        <v>1</v>
      </c>
      <c r="G4458">
        <v>679.99</v>
      </c>
      <c r="H4458" s="1" t="s">
        <v>1645</v>
      </c>
      <c r="I4458" s="1" t="s">
        <v>15</v>
      </c>
      <c r="J4458" s="1" t="s">
        <v>27</v>
      </c>
      <c r="K4458" s="1" t="s">
        <v>1967</v>
      </c>
      <c r="L4458" s="1" t="s">
        <v>31</v>
      </c>
    </row>
    <row r="4459" spans="1:12" x14ac:dyDescent="0.25">
      <c r="A4459">
        <v>1526</v>
      </c>
      <c r="B4459" s="1" t="s">
        <v>480</v>
      </c>
      <c r="C4459" s="1" t="s">
        <v>221</v>
      </c>
      <c r="D4459" s="1" t="s">
        <v>26</v>
      </c>
      <c r="E4459" s="2">
        <v>43202</v>
      </c>
      <c r="F4459">
        <v>1</v>
      </c>
      <c r="G4459">
        <v>1549.99</v>
      </c>
      <c r="H4459" s="1" t="s">
        <v>1632</v>
      </c>
      <c r="I4459" s="1" t="s">
        <v>858</v>
      </c>
      <c r="J4459" s="1" t="s">
        <v>27</v>
      </c>
      <c r="K4459" s="1" t="s">
        <v>1969</v>
      </c>
      <c r="L4459" s="1" t="s">
        <v>31</v>
      </c>
    </row>
    <row r="4460" spans="1:12" x14ac:dyDescent="0.25">
      <c r="A4460">
        <v>1526</v>
      </c>
      <c r="B4460" s="1" t="s">
        <v>480</v>
      </c>
      <c r="C4460" s="1" t="s">
        <v>221</v>
      </c>
      <c r="D4460" s="1" t="s">
        <v>26</v>
      </c>
      <c r="E4460" s="2">
        <v>43202</v>
      </c>
      <c r="F4460">
        <v>1</v>
      </c>
      <c r="G4460">
        <v>5499.99</v>
      </c>
      <c r="H4460" s="1" t="s">
        <v>859</v>
      </c>
      <c r="I4460" s="1" t="s">
        <v>858</v>
      </c>
      <c r="J4460" s="1" t="s">
        <v>27</v>
      </c>
      <c r="K4460" s="1" t="s">
        <v>1969</v>
      </c>
      <c r="L4460" s="1" t="s">
        <v>31</v>
      </c>
    </row>
    <row r="4461" spans="1:12" x14ac:dyDescent="0.25">
      <c r="A4461">
        <v>1527</v>
      </c>
      <c r="B4461" s="1" t="s">
        <v>419</v>
      </c>
      <c r="C4461" s="1" t="s">
        <v>229</v>
      </c>
      <c r="D4461" s="1" t="s">
        <v>108</v>
      </c>
      <c r="E4461" s="2">
        <v>43202</v>
      </c>
      <c r="F4461">
        <v>1</v>
      </c>
      <c r="G4461">
        <v>551.99</v>
      </c>
      <c r="H4461" s="1" t="s">
        <v>856</v>
      </c>
      <c r="I4461" s="1" t="s">
        <v>39</v>
      </c>
      <c r="J4461" s="1" t="s">
        <v>109</v>
      </c>
      <c r="K4461" s="1" t="s">
        <v>1974</v>
      </c>
      <c r="L4461" s="1" t="s">
        <v>179</v>
      </c>
    </row>
    <row r="4462" spans="1:12" x14ac:dyDescent="0.25">
      <c r="A4462">
        <v>1527</v>
      </c>
      <c r="B4462" s="1" t="s">
        <v>419</v>
      </c>
      <c r="C4462" s="1" t="s">
        <v>229</v>
      </c>
      <c r="D4462" s="1" t="s">
        <v>108</v>
      </c>
      <c r="E4462" s="2">
        <v>43202</v>
      </c>
      <c r="F4462">
        <v>1</v>
      </c>
      <c r="G4462">
        <v>469.99</v>
      </c>
      <c r="H4462" s="1" t="s">
        <v>903</v>
      </c>
      <c r="I4462" s="1" t="s">
        <v>22</v>
      </c>
      <c r="J4462" s="1" t="s">
        <v>109</v>
      </c>
      <c r="K4462" s="1" t="s">
        <v>1968</v>
      </c>
      <c r="L4462" s="1" t="s">
        <v>179</v>
      </c>
    </row>
    <row r="4463" spans="1:12" x14ac:dyDescent="0.25">
      <c r="A4463">
        <v>1527</v>
      </c>
      <c r="B4463" s="1" t="s">
        <v>419</v>
      </c>
      <c r="C4463" s="1" t="s">
        <v>229</v>
      </c>
      <c r="D4463" s="1" t="s">
        <v>108</v>
      </c>
      <c r="E4463" s="2">
        <v>43202</v>
      </c>
      <c r="F4463">
        <v>2</v>
      </c>
      <c r="G4463">
        <v>3999.98</v>
      </c>
      <c r="H4463" s="1" t="s">
        <v>983</v>
      </c>
      <c r="I4463" s="1" t="s">
        <v>858</v>
      </c>
      <c r="J4463" s="1" t="s">
        <v>109</v>
      </c>
      <c r="K4463" s="1" t="s">
        <v>1969</v>
      </c>
      <c r="L4463" s="1" t="s">
        <v>179</v>
      </c>
    </row>
    <row r="4464" spans="1:12" x14ac:dyDescent="0.25">
      <c r="A4464">
        <v>1528</v>
      </c>
      <c r="B4464" s="1" t="s">
        <v>765</v>
      </c>
      <c r="C4464" s="1" t="s">
        <v>174</v>
      </c>
      <c r="D4464" s="1" t="s">
        <v>108</v>
      </c>
      <c r="E4464" s="2">
        <v>43202</v>
      </c>
      <c r="F4464">
        <v>2</v>
      </c>
      <c r="G4464">
        <v>859.98</v>
      </c>
      <c r="H4464" s="1" t="s">
        <v>1767</v>
      </c>
      <c r="I4464" s="1" t="s">
        <v>15</v>
      </c>
      <c r="J4464" s="1" t="s">
        <v>109</v>
      </c>
      <c r="K4464" s="1" t="s">
        <v>1967</v>
      </c>
      <c r="L4464" s="1" t="s">
        <v>110</v>
      </c>
    </row>
    <row r="4465" spans="1:12" x14ac:dyDescent="0.25">
      <c r="A4465">
        <v>1529</v>
      </c>
      <c r="B4465" s="1" t="s">
        <v>178</v>
      </c>
      <c r="C4465" s="1" t="s">
        <v>174</v>
      </c>
      <c r="D4465" s="1" t="s">
        <v>108</v>
      </c>
      <c r="E4465" s="2">
        <v>43202</v>
      </c>
      <c r="F4465">
        <v>1</v>
      </c>
      <c r="G4465">
        <v>299.99</v>
      </c>
      <c r="H4465" s="1" t="s">
        <v>72</v>
      </c>
      <c r="I4465" s="1" t="s">
        <v>53</v>
      </c>
      <c r="J4465" s="1" t="s">
        <v>109</v>
      </c>
      <c r="K4465" s="1" t="s">
        <v>1967</v>
      </c>
      <c r="L4465" s="1" t="s">
        <v>110</v>
      </c>
    </row>
    <row r="4466" spans="1:12" x14ac:dyDescent="0.25">
      <c r="A4466">
        <v>1529</v>
      </c>
      <c r="B4466" s="1" t="s">
        <v>178</v>
      </c>
      <c r="C4466" s="1" t="s">
        <v>174</v>
      </c>
      <c r="D4466" s="1" t="s">
        <v>108</v>
      </c>
      <c r="E4466" s="2">
        <v>43202</v>
      </c>
      <c r="F4466">
        <v>2</v>
      </c>
      <c r="G4466">
        <v>11999.98</v>
      </c>
      <c r="H4466" s="1" t="s">
        <v>927</v>
      </c>
      <c r="I4466" s="1" t="s">
        <v>858</v>
      </c>
      <c r="J4466" s="1" t="s">
        <v>109</v>
      </c>
      <c r="K4466" s="1" t="s">
        <v>1969</v>
      </c>
      <c r="L4466" s="1" t="s">
        <v>110</v>
      </c>
    </row>
    <row r="4467" spans="1:12" x14ac:dyDescent="0.25">
      <c r="A4467">
        <v>1530</v>
      </c>
      <c r="B4467" s="1" t="s">
        <v>1550</v>
      </c>
      <c r="C4467" s="1" t="s">
        <v>148</v>
      </c>
      <c r="D4467" s="1" t="s">
        <v>13</v>
      </c>
      <c r="E4467" s="2">
        <v>43203</v>
      </c>
      <c r="F4467">
        <v>2</v>
      </c>
      <c r="G4467">
        <v>539.98</v>
      </c>
      <c r="H4467" s="1" t="s">
        <v>1748</v>
      </c>
      <c r="I4467" s="1" t="s">
        <v>15</v>
      </c>
      <c r="J4467" s="1" t="s">
        <v>16</v>
      </c>
      <c r="K4467" s="1" t="s">
        <v>1967</v>
      </c>
      <c r="L4467" s="1" t="s">
        <v>17</v>
      </c>
    </row>
    <row r="4468" spans="1:12" x14ac:dyDescent="0.25">
      <c r="A4468">
        <v>1530</v>
      </c>
      <c r="B4468" s="1" t="s">
        <v>1550</v>
      </c>
      <c r="C4468" s="1" t="s">
        <v>148</v>
      </c>
      <c r="D4468" s="1" t="s">
        <v>13</v>
      </c>
      <c r="E4468" s="2">
        <v>43203</v>
      </c>
      <c r="F4468">
        <v>1</v>
      </c>
      <c r="G4468">
        <v>749.99</v>
      </c>
      <c r="H4468" s="1" t="s">
        <v>1873</v>
      </c>
      <c r="I4468" s="1" t="s">
        <v>22</v>
      </c>
      <c r="J4468" s="1" t="s">
        <v>16</v>
      </c>
      <c r="K4468" s="1" t="s">
        <v>1969</v>
      </c>
      <c r="L4468" s="1" t="s">
        <v>17</v>
      </c>
    </row>
    <row r="4469" spans="1:12" x14ac:dyDescent="0.25">
      <c r="A4469">
        <v>1531</v>
      </c>
      <c r="B4469" s="1" t="s">
        <v>1232</v>
      </c>
      <c r="C4469" s="1" t="s">
        <v>90</v>
      </c>
      <c r="D4469" s="1" t="s">
        <v>13</v>
      </c>
      <c r="E4469" s="2">
        <v>43203</v>
      </c>
      <c r="F4469">
        <v>1</v>
      </c>
      <c r="G4469">
        <v>1899</v>
      </c>
      <c r="H4469" s="1" t="s">
        <v>1737</v>
      </c>
      <c r="I4469" s="1" t="s">
        <v>22</v>
      </c>
      <c r="J4469" s="1" t="s">
        <v>16</v>
      </c>
      <c r="K4469" s="1" t="s">
        <v>1968</v>
      </c>
      <c r="L4469" s="1" t="s">
        <v>17</v>
      </c>
    </row>
    <row r="4470" spans="1:12" x14ac:dyDescent="0.25">
      <c r="A4470">
        <v>1532</v>
      </c>
      <c r="B4470" s="1" t="s">
        <v>233</v>
      </c>
      <c r="C4470" s="1" t="s">
        <v>115</v>
      </c>
      <c r="D4470" s="1" t="s">
        <v>26</v>
      </c>
      <c r="E4470" s="2">
        <v>43203</v>
      </c>
      <c r="F4470">
        <v>2</v>
      </c>
      <c r="G4470">
        <v>5999.98</v>
      </c>
      <c r="H4470" s="1" t="s">
        <v>1625</v>
      </c>
      <c r="I4470" s="1" t="s">
        <v>20</v>
      </c>
      <c r="J4470" s="1" t="s">
        <v>27</v>
      </c>
      <c r="K4470" s="1" t="s">
        <v>1969</v>
      </c>
      <c r="L4470" s="1" t="s">
        <v>31</v>
      </c>
    </row>
    <row r="4471" spans="1:12" x14ac:dyDescent="0.25">
      <c r="A4471">
        <v>1533</v>
      </c>
      <c r="B4471" s="1" t="s">
        <v>1603</v>
      </c>
      <c r="C4471" s="1" t="s">
        <v>139</v>
      </c>
      <c r="D4471" s="1" t="s">
        <v>26</v>
      </c>
      <c r="E4471" s="2">
        <v>43203</v>
      </c>
      <c r="F4471">
        <v>2</v>
      </c>
      <c r="G4471">
        <v>1799.98</v>
      </c>
      <c r="H4471" s="1" t="s">
        <v>1622</v>
      </c>
      <c r="I4471" s="1" t="s">
        <v>15</v>
      </c>
      <c r="J4471" s="1" t="s">
        <v>27</v>
      </c>
      <c r="K4471" s="1" t="s">
        <v>1967</v>
      </c>
      <c r="L4471" s="1" t="s">
        <v>28</v>
      </c>
    </row>
    <row r="4472" spans="1:12" x14ac:dyDescent="0.25">
      <c r="A4472">
        <v>1533</v>
      </c>
      <c r="B4472" s="1" t="s">
        <v>1603</v>
      </c>
      <c r="C4472" s="1" t="s">
        <v>139</v>
      </c>
      <c r="D4472" s="1" t="s">
        <v>26</v>
      </c>
      <c r="E4472" s="2">
        <v>43203</v>
      </c>
      <c r="F4472">
        <v>1</v>
      </c>
      <c r="G4472">
        <v>349.99</v>
      </c>
      <c r="H4472" s="1" t="s">
        <v>947</v>
      </c>
      <c r="I4472" s="1" t="s">
        <v>53</v>
      </c>
      <c r="J4472" s="1" t="s">
        <v>27</v>
      </c>
      <c r="K4472" s="1" t="s">
        <v>1967</v>
      </c>
      <c r="L4472" s="1" t="s">
        <v>28</v>
      </c>
    </row>
    <row r="4473" spans="1:12" x14ac:dyDescent="0.25">
      <c r="A4473">
        <v>1533</v>
      </c>
      <c r="B4473" s="1" t="s">
        <v>1603</v>
      </c>
      <c r="C4473" s="1" t="s">
        <v>139</v>
      </c>
      <c r="D4473" s="1" t="s">
        <v>26</v>
      </c>
      <c r="E4473" s="2">
        <v>43203</v>
      </c>
      <c r="F4473">
        <v>1</v>
      </c>
      <c r="G4473">
        <v>647.99</v>
      </c>
      <c r="H4473" s="1" t="s">
        <v>886</v>
      </c>
      <c r="I4473" s="1" t="s">
        <v>15</v>
      </c>
      <c r="J4473" s="1" t="s">
        <v>27</v>
      </c>
      <c r="K4473" s="1" t="s">
        <v>1974</v>
      </c>
      <c r="L4473" s="1" t="s">
        <v>28</v>
      </c>
    </row>
    <row r="4474" spans="1:12" x14ac:dyDescent="0.25">
      <c r="A4474">
        <v>1533</v>
      </c>
      <c r="B4474" s="1" t="s">
        <v>1603</v>
      </c>
      <c r="C4474" s="1" t="s">
        <v>139</v>
      </c>
      <c r="D4474" s="1" t="s">
        <v>26</v>
      </c>
      <c r="E4474" s="2">
        <v>43203</v>
      </c>
      <c r="F4474">
        <v>2</v>
      </c>
      <c r="G4474">
        <v>459.98</v>
      </c>
      <c r="H4474" s="1" t="s">
        <v>1771</v>
      </c>
      <c r="I4474" s="1" t="s">
        <v>53</v>
      </c>
      <c r="J4474" s="1" t="s">
        <v>27</v>
      </c>
      <c r="K4474" s="1" t="s">
        <v>1969</v>
      </c>
      <c r="L4474" s="1" t="s">
        <v>28</v>
      </c>
    </row>
    <row r="4475" spans="1:12" x14ac:dyDescent="0.25">
      <c r="A4475">
        <v>1533</v>
      </c>
      <c r="B4475" s="1" t="s">
        <v>1603</v>
      </c>
      <c r="C4475" s="1" t="s">
        <v>139</v>
      </c>
      <c r="D4475" s="1" t="s">
        <v>26</v>
      </c>
      <c r="E4475" s="2">
        <v>43203</v>
      </c>
      <c r="F4475">
        <v>1</v>
      </c>
      <c r="G4475">
        <v>6499.99</v>
      </c>
      <c r="H4475" s="1" t="s">
        <v>948</v>
      </c>
      <c r="I4475" s="1" t="s">
        <v>858</v>
      </c>
      <c r="J4475" s="1" t="s">
        <v>27</v>
      </c>
      <c r="K4475" s="1" t="s">
        <v>1969</v>
      </c>
      <c r="L4475" s="1" t="s">
        <v>28</v>
      </c>
    </row>
    <row r="4476" spans="1:12" x14ac:dyDescent="0.25">
      <c r="A4476">
        <v>1534</v>
      </c>
      <c r="B4476" s="1" t="s">
        <v>821</v>
      </c>
      <c r="C4476" s="1" t="s">
        <v>561</v>
      </c>
      <c r="D4476" s="1" t="s">
        <v>26</v>
      </c>
      <c r="E4476" s="2">
        <v>43204</v>
      </c>
      <c r="F4476">
        <v>2</v>
      </c>
      <c r="G4476">
        <v>6399.98</v>
      </c>
      <c r="H4476" s="1" t="s">
        <v>1687</v>
      </c>
      <c r="I4476" s="1" t="s">
        <v>858</v>
      </c>
      <c r="J4476" s="1" t="s">
        <v>27</v>
      </c>
      <c r="K4476" s="1" t="s">
        <v>1969</v>
      </c>
      <c r="L4476" s="1" t="s">
        <v>31</v>
      </c>
    </row>
    <row r="4477" spans="1:12" x14ac:dyDescent="0.25">
      <c r="A4477">
        <v>1534</v>
      </c>
      <c r="B4477" s="1" t="s">
        <v>821</v>
      </c>
      <c r="C4477" s="1" t="s">
        <v>561</v>
      </c>
      <c r="D4477" s="1" t="s">
        <v>26</v>
      </c>
      <c r="E4477" s="2">
        <v>43204</v>
      </c>
      <c r="F4477">
        <v>2</v>
      </c>
      <c r="G4477">
        <v>399.98</v>
      </c>
      <c r="H4477" s="1" t="s">
        <v>1629</v>
      </c>
      <c r="I4477" s="1" t="s">
        <v>53</v>
      </c>
      <c r="J4477" s="1" t="s">
        <v>27</v>
      </c>
      <c r="K4477" s="1" t="s">
        <v>1969</v>
      </c>
      <c r="L4477" s="1" t="s">
        <v>31</v>
      </c>
    </row>
    <row r="4478" spans="1:12" x14ac:dyDescent="0.25">
      <c r="A4478">
        <v>1534</v>
      </c>
      <c r="B4478" s="1" t="s">
        <v>821</v>
      </c>
      <c r="C4478" s="1" t="s">
        <v>561</v>
      </c>
      <c r="D4478" s="1" t="s">
        <v>26</v>
      </c>
      <c r="E4478" s="2">
        <v>43204</v>
      </c>
      <c r="F4478">
        <v>1</v>
      </c>
      <c r="G4478">
        <v>1469.99</v>
      </c>
      <c r="H4478" s="1" t="s">
        <v>1889</v>
      </c>
      <c r="I4478" s="1" t="s">
        <v>22</v>
      </c>
      <c r="J4478" s="1" t="s">
        <v>27</v>
      </c>
      <c r="K4478" s="1" t="s">
        <v>1969</v>
      </c>
      <c r="L4478" s="1" t="s">
        <v>31</v>
      </c>
    </row>
    <row r="4479" spans="1:12" x14ac:dyDescent="0.25">
      <c r="A4479">
        <v>1534</v>
      </c>
      <c r="B4479" s="1" t="s">
        <v>821</v>
      </c>
      <c r="C4479" s="1" t="s">
        <v>561</v>
      </c>
      <c r="D4479" s="1" t="s">
        <v>26</v>
      </c>
      <c r="E4479" s="2">
        <v>43204</v>
      </c>
      <c r="F4479">
        <v>1</v>
      </c>
      <c r="G4479">
        <v>3499.99</v>
      </c>
      <c r="H4479" s="1" t="s">
        <v>1836</v>
      </c>
      <c r="I4479" s="1" t="s">
        <v>46</v>
      </c>
      <c r="J4479" s="1" t="s">
        <v>27</v>
      </c>
      <c r="K4479" s="1" t="s">
        <v>1969</v>
      </c>
      <c r="L4479" s="1" t="s">
        <v>31</v>
      </c>
    </row>
    <row r="4480" spans="1:12" x14ac:dyDescent="0.25">
      <c r="A4480">
        <v>1535</v>
      </c>
      <c r="B4480" s="1" t="s">
        <v>1510</v>
      </c>
      <c r="C4480" s="1" t="s">
        <v>103</v>
      </c>
      <c r="D4480" s="1" t="s">
        <v>26</v>
      </c>
      <c r="E4480" s="2">
        <v>43204</v>
      </c>
      <c r="F4480">
        <v>2</v>
      </c>
      <c r="G4480">
        <v>1199.98</v>
      </c>
      <c r="H4480" s="1" t="s">
        <v>956</v>
      </c>
      <c r="I4480" s="1" t="s">
        <v>15</v>
      </c>
      <c r="J4480" s="1" t="s">
        <v>27</v>
      </c>
      <c r="K4480" s="1" t="s">
        <v>1967</v>
      </c>
      <c r="L4480" s="1" t="s">
        <v>31</v>
      </c>
    </row>
    <row r="4481" spans="1:12" x14ac:dyDescent="0.25">
      <c r="A4481">
        <v>1535</v>
      </c>
      <c r="B4481" s="1" t="s">
        <v>1510</v>
      </c>
      <c r="C4481" s="1" t="s">
        <v>103</v>
      </c>
      <c r="D4481" s="1" t="s">
        <v>26</v>
      </c>
      <c r="E4481" s="2">
        <v>43204</v>
      </c>
      <c r="F4481">
        <v>1</v>
      </c>
      <c r="G4481">
        <v>209.99</v>
      </c>
      <c r="H4481" s="1" t="s">
        <v>1010</v>
      </c>
      <c r="I4481" s="1" t="s">
        <v>53</v>
      </c>
      <c r="J4481" s="1" t="s">
        <v>27</v>
      </c>
      <c r="K4481" s="1" t="s">
        <v>1973</v>
      </c>
      <c r="L4481" s="1" t="s">
        <v>31</v>
      </c>
    </row>
    <row r="4482" spans="1:12" x14ac:dyDescent="0.25">
      <c r="A4482">
        <v>1536</v>
      </c>
      <c r="B4482" s="1" t="s">
        <v>1489</v>
      </c>
      <c r="C4482" s="1" t="s">
        <v>348</v>
      </c>
      <c r="D4482" s="1" t="s">
        <v>26</v>
      </c>
      <c r="E4482" s="2">
        <v>43204</v>
      </c>
      <c r="F4482">
        <v>2</v>
      </c>
      <c r="G4482">
        <v>5599.98</v>
      </c>
      <c r="H4482" s="1" t="s">
        <v>1665</v>
      </c>
      <c r="I4482" s="1" t="s">
        <v>46</v>
      </c>
      <c r="J4482" s="1" t="s">
        <v>27</v>
      </c>
      <c r="K4482" s="1" t="s">
        <v>1969</v>
      </c>
      <c r="L4482" s="1" t="s">
        <v>31</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1969</v>
      </c>
      <c r="L4483" s="1" t="s">
        <v>31</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1969</v>
      </c>
      <c r="L4484" s="1" t="s">
        <v>31</v>
      </c>
    </row>
    <row r="4485" spans="1:12" x14ac:dyDescent="0.25">
      <c r="A4485">
        <v>1537</v>
      </c>
      <c r="B4485" s="1" t="s">
        <v>500</v>
      </c>
      <c r="C4485" s="1" t="s">
        <v>132</v>
      </c>
      <c r="D4485" s="1" t="s">
        <v>26</v>
      </c>
      <c r="E4485" s="2">
        <v>43205</v>
      </c>
      <c r="F4485">
        <v>2</v>
      </c>
      <c r="G4485">
        <v>1699.98</v>
      </c>
      <c r="H4485" s="1" t="s">
        <v>1674</v>
      </c>
      <c r="I4485" s="1" t="s">
        <v>15</v>
      </c>
      <c r="J4485" s="1" t="s">
        <v>27</v>
      </c>
      <c r="K4485" s="1" t="s">
        <v>1967</v>
      </c>
      <c r="L4485" s="1" t="s">
        <v>28</v>
      </c>
    </row>
    <row r="4486" spans="1:12" x14ac:dyDescent="0.25">
      <c r="A4486">
        <v>1538</v>
      </c>
      <c r="B4486" s="1" t="s">
        <v>998</v>
      </c>
      <c r="C4486" s="1" t="s">
        <v>94</v>
      </c>
      <c r="D4486" s="1" t="s">
        <v>26</v>
      </c>
      <c r="E4486" s="2">
        <v>43205</v>
      </c>
      <c r="F4486">
        <v>2</v>
      </c>
      <c r="G4486">
        <v>1799.98</v>
      </c>
      <c r="H4486" s="1" t="s">
        <v>1768</v>
      </c>
      <c r="I4486" s="1" t="s">
        <v>39</v>
      </c>
      <c r="J4486" s="1" t="s">
        <v>27</v>
      </c>
      <c r="K4486" s="1" t="s">
        <v>1967</v>
      </c>
      <c r="L4486" s="1" t="s">
        <v>28</v>
      </c>
    </row>
    <row r="4487" spans="1:12" x14ac:dyDescent="0.25">
      <c r="A4487">
        <v>1538</v>
      </c>
      <c r="B4487" s="1" t="s">
        <v>998</v>
      </c>
      <c r="C4487" s="1" t="s">
        <v>94</v>
      </c>
      <c r="D4487" s="1" t="s">
        <v>26</v>
      </c>
      <c r="E4487" s="2">
        <v>43205</v>
      </c>
      <c r="F4487">
        <v>2</v>
      </c>
      <c r="G4487">
        <v>2819.98</v>
      </c>
      <c r="H4487" s="1" t="s">
        <v>1151</v>
      </c>
      <c r="I4487" s="1" t="s">
        <v>22</v>
      </c>
      <c r="J4487" s="1" t="s">
        <v>27</v>
      </c>
      <c r="K4487" s="1" t="s">
        <v>1973</v>
      </c>
      <c r="L4487" s="1" t="s">
        <v>28</v>
      </c>
    </row>
    <row r="4488" spans="1:12" x14ac:dyDescent="0.25">
      <c r="A4488">
        <v>1538</v>
      </c>
      <c r="B4488" s="1" t="s">
        <v>998</v>
      </c>
      <c r="C4488" s="1" t="s">
        <v>94</v>
      </c>
      <c r="D4488" s="1" t="s">
        <v>26</v>
      </c>
      <c r="E4488" s="2">
        <v>43205</v>
      </c>
      <c r="F4488">
        <v>1</v>
      </c>
      <c r="G4488">
        <v>3299.99</v>
      </c>
      <c r="H4488" s="1" t="s">
        <v>1682</v>
      </c>
      <c r="I4488" s="1" t="s">
        <v>20</v>
      </c>
      <c r="J4488" s="1" t="s">
        <v>27</v>
      </c>
      <c r="K4488" s="1" t="s">
        <v>1969</v>
      </c>
      <c r="L4488" s="1" t="s">
        <v>28</v>
      </c>
    </row>
    <row r="4489" spans="1:12" x14ac:dyDescent="0.25">
      <c r="A4489">
        <v>1538</v>
      </c>
      <c r="B4489" s="1" t="s">
        <v>998</v>
      </c>
      <c r="C4489" s="1" t="s">
        <v>94</v>
      </c>
      <c r="D4489" s="1" t="s">
        <v>26</v>
      </c>
      <c r="E4489" s="2">
        <v>43205</v>
      </c>
      <c r="F4489">
        <v>1</v>
      </c>
      <c r="G4489">
        <v>1469.99</v>
      </c>
      <c r="H4489" s="1" t="s">
        <v>1889</v>
      </c>
      <c r="I4489" s="1" t="s">
        <v>22</v>
      </c>
      <c r="J4489" s="1" t="s">
        <v>27</v>
      </c>
      <c r="K4489" s="1" t="s">
        <v>1969</v>
      </c>
      <c r="L4489" s="1" t="s">
        <v>28</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1969</v>
      </c>
      <c r="L4490" s="1" t="s">
        <v>28</v>
      </c>
    </row>
    <row r="4491" spans="1:12" x14ac:dyDescent="0.25">
      <c r="A4491">
        <v>1539</v>
      </c>
      <c r="B4491" s="1" t="s">
        <v>749</v>
      </c>
      <c r="C4491" s="1" t="s">
        <v>271</v>
      </c>
      <c r="D4491" s="1" t="s">
        <v>108</v>
      </c>
      <c r="E4491" s="2">
        <v>43205</v>
      </c>
      <c r="F4491">
        <v>2</v>
      </c>
      <c r="G4491">
        <v>1099.98</v>
      </c>
      <c r="H4491" s="1" t="s">
        <v>43</v>
      </c>
      <c r="I4491" s="1" t="s">
        <v>15</v>
      </c>
      <c r="J4491" s="1" t="s">
        <v>109</v>
      </c>
      <c r="K4491" s="1" t="s">
        <v>1967</v>
      </c>
      <c r="L4491" s="1" t="s">
        <v>179</v>
      </c>
    </row>
    <row r="4492" spans="1:12" x14ac:dyDescent="0.25">
      <c r="A4492">
        <v>1539</v>
      </c>
      <c r="B4492" s="1" t="s">
        <v>749</v>
      </c>
      <c r="C4492" s="1" t="s">
        <v>271</v>
      </c>
      <c r="D4492" s="1" t="s">
        <v>108</v>
      </c>
      <c r="E4492" s="2">
        <v>43205</v>
      </c>
      <c r="F4492">
        <v>2</v>
      </c>
      <c r="G4492">
        <v>939.98</v>
      </c>
      <c r="H4492" s="1" t="s">
        <v>69</v>
      </c>
      <c r="I4492" s="1" t="s">
        <v>22</v>
      </c>
      <c r="J4492" s="1" t="s">
        <v>109</v>
      </c>
      <c r="K4492" s="1" t="s">
        <v>1968</v>
      </c>
      <c r="L4492" s="1" t="s">
        <v>179</v>
      </c>
    </row>
    <row r="4493" spans="1:12" x14ac:dyDescent="0.25">
      <c r="A4493">
        <v>1540</v>
      </c>
      <c r="B4493" s="1" t="s">
        <v>572</v>
      </c>
      <c r="C4493" s="1" t="s">
        <v>391</v>
      </c>
      <c r="D4493" s="1" t="s">
        <v>13</v>
      </c>
      <c r="E4493" s="2">
        <v>43206</v>
      </c>
      <c r="F4493">
        <v>1</v>
      </c>
      <c r="G4493">
        <v>479.99</v>
      </c>
      <c r="H4493" s="1" t="s">
        <v>1802</v>
      </c>
      <c r="I4493" s="1" t="s">
        <v>15</v>
      </c>
      <c r="J4493" s="1" t="s">
        <v>16</v>
      </c>
      <c r="K4493" s="1" t="s">
        <v>1967</v>
      </c>
      <c r="L4493" s="1" t="s">
        <v>17</v>
      </c>
    </row>
    <row r="4494" spans="1:12" x14ac:dyDescent="0.25">
      <c r="A4494">
        <v>1540</v>
      </c>
      <c r="B4494" s="1" t="s">
        <v>572</v>
      </c>
      <c r="C4494" s="1" t="s">
        <v>391</v>
      </c>
      <c r="D4494" s="1" t="s">
        <v>13</v>
      </c>
      <c r="E4494" s="2">
        <v>43206</v>
      </c>
      <c r="F4494">
        <v>1</v>
      </c>
      <c r="G4494">
        <v>749.99</v>
      </c>
      <c r="H4494" s="1" t="s">
        <v>1734</v>
      </c>
      <c r="I4494" s="1" t="s">
        <v>15</v>
      </c>
      <c r="J4494" s="1" t="s">
        <v>16</v>
      </c>
      <c r="K4494" s="1" t="s">
        <v>1967</v>
      </c>
      <c r="L4494" s="1" t="s">
        <v>17</v>
      </c>
    </row>
    <row r="4495" spans="1:12" x14ac:dyDescent="0.25">
      <c r="A4495">
        <v>1540</v>
      </c>
      <c r="B4495" s="1" t="s">
        <v>572</v>
      </c>
      <c r="C4495" s="1" t="s">
        <v>391</v>
      </c>
      <c r="D4495" s="1" t="s">
        <v>13</v>
      </c>
      <c r="E4495" s="2">
        <v>43206</v>
      </c>
      <c r="F4495">
        <v>2</v>
      </c>
      <c r="G4495">
        <v>833.98</v>
      </c>
      <c r="H4495" s="1" t="s">
        <v>923</v>
      </c>
      <c r="I4495" s="1" t="s">
        <v>15</v>
      </c>
      <c r="J4495" s="1" t="s">
        <v>16</v>
      </c>
      <c r="K4495" s="1" t="s">
        <v>1974</v>
      </c>
      <c r="L4495" s="1" t="s">
        <v>17</v>
      </c>
    </row>
    <row r="4496" spans="1:12" x14ac:dyDescent="0.25">
      <c r="A4496">
        <v>1540</v>
      </c>
      <c r="B4496" s="1" t="s">
        <v>572</v>
      </c>
      <c r="C4496" s="1" t="s">
        <v>391</v>
      </c>
      <c r="D4496" s="1" t="s">
        <v>13</v>
      </c>
      <c r="E4496" s="2">
        <v>43206</v>
      </c>
      <c r="F4496">
        <v>1</v>
      </c>
      <c r="G4496">
        <v>647.99</v>
      </c>
      <c r="H4496" s="1" t="s">
        <v>886</v>
      </c>
      <c r="I4496" s="1" t="s">
        <v>15</v>
      </c>
      <c r="J4496" s="1" t="s">
        <v>16</v>
      </c>
      <c r="K4496" s="1" t="s">
        <v>1974</v>
      </c>
      <c r="L4496" s="1" t="s">
        <v>17</v>
      </c>
    </row>
    <row r="4497" spans="1:12" x14ac:dyDescent="0.25">
      <c r="A4497">
        <v>1540</v>
      </c>
      <c r="B4497" s="1" t="s">
        <v>572</v>
      </c>
      <c r="C4497" s="1" t="s">
        <v>391</v>
      </c>
      <c r="D4497" s="1" t="s">
        <v>13</v>
      </c>
      <c r="E4497" s="2">
        <v>43206</v>
      </c>
      <c r="F4497">
        <v>2</v>
      </c>
      <c r="G4497">
        <v>10999.98</v>
      </c>
      <c r="H4497" s="1" t="s">
        <v>1939</v>
      </c>
      <c r="I4497" s="1" t="s">
        <v>858</v>
      </c>
      <c r="J4497" s="1" t="s">
        <v>16</v>
      </c>
      <c r="K4497" s="1" t="s">
        <v>1969</v>
      </c>
      <c r="L4497" s="1" t="s">
        <v>17</v>
      </c>
    </row>
    <row r="4498" spans="1:12" x14ac:dyDescent="0.25">
      <c r="A4498">
        <v>1541</v>
      </c>
      <c r="B4498" s="1" t="s">
        <v>1129</v>
      </c>
      <c r="C4498" s="1" t="s">
        <v>164</v>
      </c>
      <c r="D4498" s="1" t="s">
        <v>26</v>
      </c>
      <c r="E4498" s="2">
        <v>43206</v>
      </c>
      <c r="F4498">
        <v>2</v>
      </c>
      <c r="G4498">
        <v>1199.98</v>
      </c>
      <c r="H4498" s="1" t="s">
        <v>1921</v>
      </c>
      <c r="I4498" s="1" t="s">
        <v>15</v>
      </c>
      <c r="J4498" s="1" t="s">
        <v>27</v>
      </c>
      <c r="K4498" s="1" t="s">
        <v>1967</v>
      </c>
      <c r="L4498" s="1" t="s">
        <v>31</v>
      </c>
    </row>
    <row r="4499" spans="1:12" x14ac:dyDescent="0.25">
      <c r="A4499">
        <v>1541</v>
      </c>
      <c r="B4499" s="1" t="s">
        <v>1129</v>
      </c>
      <c r="C4499" s="1" t="s">
        <v>164</v>
      </c>
      <c r="D4499" s="1" t="s">
        <v>26</v>
      </c>
      <c r="E4499" s="2">
        <v>43206</v>
      </c>
      <c r="F4499">
        <v>1</v>
      </c>
      <c r="G4499">
        <v>429</v>
      </c>
      <c r="H4499" s="1" t="s">
        <v>40</v>
      </c>
      <c r="I4499" s="1" t="s">
        <v>15</v>
      </c>
      <c r="J4499" s="1" t="s">
        <v>27</v>
      </c>
      <c r="K4499" s="1" t="s">
        <v>1971</v>
      </c>
      <c r="L4499" s="1" t="s">
        <v>31</v>
      </c>
    </row>
    <row r="4500" spans="1:12" x14ac:dyDescent="0.25">
      <c r="A4500">
        <v>1541</v>
      </c>
      <c r="B4500" s="1" t="s">
        <v>1129</v>
      </c>
      <c r="C4500" s="1" t="s">
        <v>164</v>
      </c>
      <c r="D4500" s="1" t="s">
        <v>26</v>
      </c>
      <c r="E4500" s="2">
        <v>43206</v>
      </c>
      <c r="F4500">
        <v>2</v>
      </c>
      <c r="G4500">
        <v>23999.98</v>
      </c>
      <c r="H4500" s="1" t="s">
        <v>1732</v>
      </c>
      <c r="I4500" s="1" t="s">
        <v>858</v>
      </c>
      <c r="J4500" s="1" t="s">
        <v>27</v>
      </c>
      <c r="K4500" s="1" t="s">
        <v>1969</v>
      </c>
      <c r="L4500" s="1" t="s">
        <v>31</v>
      </c>
    </row>
    <row r="4501" spans="1:12" x14ac:dyDescent="0.25">
      <c r="A4501">
        <v>1541</v>
      </c>
      <c r="B4501" s="1" t="s">
        <v>1129</v>
      </c>
      <c r="C4501" s="1" t="s">
        <v>164</v>
      </c>
      <c r="D4501" s="1" t="s">
        <v>26</v>
      </c>
      <c r="E4501" s="2">
        <v>43206</v>
      </c>
      <c r="F4501">
        <v>2</v>
      </c>
      <c r="G4501">
        <v>6399.98</v>
      </c>
      <c r="H4501" s="1" t="s">
        <v>1763</v>
      </c>
      <c r="I4501" s="1" t="s">
        <v>22</v>
      </c>
      <c r="J4501" s="1" t="s">
        <v>27</v>
      </c>
      <c r="K4501" s="1" t="s">
        <v>1969</v>
      </c>
      <c r="L4501" s="1" t="s">
        <v>31</v>
      </c>
    </row>
    <row r="4502" spans="1:12" x14ac:dyDescent="0.25">
      <c r="A4502">
        <v>1541</v>
      </c>
      <c r="B4502" s="1" t="s">
        <v>1129</v>
      </c>
      <c r="C4502" s="1" t="s">
        <v>164</v>
      </c>
      <c r="D4502" s="1" t="s">
        <v>26</v>
      </c>
      <c r="E4502" s="2">
        <v>43206</v>
      </c>
      <c r="F4502">
        <v>2</v>
      </c>
      <c r="G4502">
        <v>299.98</v>
      </c>
      <c r="H4502" s="1" t="s">
        <v>1047</v>
      </c>
      <c r="I4502" s="1" t="s">
        <v>53</v>
      </c>
      <c r="J4502" s="1" t="s">
        <v>27</v>
      </c>
      <c r="K4502" s="1" t="s">
        <v>1969</v>
      </c>
      <c r="L4502" s="1" t="s">
        <v>31</v>
      </c>
    </row>
    <row r="4503" spans="1:12" x14ac:dyDescent="0.25">
      <c r="A4503">
        <v>1542</v>
      </c>
      <c r="B4503" s="1" t="s">
        <v>981</v>
      </c>
      <c r="C4503" s="1" t="s">
        <v>137</v>
      </c>
      <c r="D4503" s="1" t="s">
        <v>26</v>
      </c>
      <c r="E4503" s="2">
        <v>43206</v>
      </c>
      <c r="F4503">
        <v>1</v>
      </c>
      <c r="G4503">
        <v>279.99</v>
      </c>
      <c r="H4503" s="1" t="s">
        <v>1704</v>
      </c>
      <c r="I4503" s="1" t="s">
        <v>53</v>
      </c>
      <c r="J4503" s="1" t="s">
        <v>27</v>
      </c>
      <c r="K4503" s="1" t="s">
        <v>1967</v>
      </c>
      <c r="L4503" s="1" t="s">
        <v>28</v>
      </c>
    </row>
    <row r="4504" spans="1:12" x14ac:dyDescent="0.25">
      <c r="A4504">
        <v>1542</v>
      </c>
      <c r="B4504" s="1" t="s">
        <v>981</v>
      </c>
      <c r="C4504" s="1" t="s">
        <v>137</v>
      </c>
      <c r="D4504" s="1" t="s">
        <v>26</v>
      </c>
      <c r="E4504" s="2">
        <v>43206</v>
      </c>
      <c r="F4504">
        <v>2</v>
      </c>
      <c r="G4504">
        <v>759.98</v>
      </c>
      <c r="H4504" s="1" t="s">
        <v>960</v>
      </c>
      <c r="I4504" s="1" t="s">
        <v>22</v>
      </c>
      <c r="J4504" s="1" t="s">
        <v>27</v>
      </c>
      <c r="K4504" s="1" t="s">
        <v>1973</v>
      </c>
      <c r="L4504" s="1" t="s">
        <v>28</v>
      </c>
    </row>
    <row r="4505" spans="1:12" x14ac:dyDescent="0.25">
      <c r="A4505">
        <v>1542</v>
      </c>
      <c r="B4505" s="1" t="s">
        <v>981</v>
      </c>
      <c r="C4505" s="1" t="s">
        <v>137</v>
      </c>
      <c r="D4505" s="1" t="s">
        <v>26</v>
      </c>
      <c r="E4505" s="2">
        <v>43206</v>
      </c>
      <c r="F4505">
        <v>1</v>
      </c>
      <c r="G4505">
        <v>402.99</v>
      </c>
      <c r="H4505" s="1" t="s">
        <v>891</v>
      </c>
      <c r="I4505" s="1" t="s">
        <v>15</v>
      </c>
      <c r="J4505" s="1" t="s">
        <v>27</v>
      </c>
      <c r="K4505" s="1" t="s">
        <v>1974</v>
      </c>
      <c r="L4505" s="1" t="s">
        <v>28</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1968</v>
      </c>
      <c r="L4506" s="1" t="s">
        <v>28</v>
      </c>
    </row>
    <row r="4507" spans="1:12" x14ac:dyDescent="0.25">
      <c r="A4507">
        <v>1542</v>
      </c>
      <c r="B4507" s="1" t="s">
        <v>981</v>
      </c>
      <c r="C4507" s="1" t="s">
        <v>137</v>
      </c>
      <c r="D4507" s="1" t="s">
        <v>26</v>
      </c>
      <c r="E4507" s="2">
        <v>43206</v>
      </c>
      <c r="F4507">
        <v>2</v>
      </c>
      <c r="G4507">
        <v>6999.98</v>
      </c>
      <c r="H4507" s="1" t="s">
        <v>1683</v>
      </c>
      <c r="I4507" s="1" t="s">
        <v>858</v>
      </c>
      <c r="J4507" s="1" t="s">
        <v>27</v>
      </c>
      <c r="K4507" s="1" t="s">
        <v>1969</v>
      </c>
      <c r="L4507" s="1" t="s">
        <v>28</v>
      </c>
    </row>
    <row r="4508" spans="1:12" x14ac:dyDescent="0.25">
      <c r="A4508">
        <v>1543</v>
      </c>
      <c r="B4508" s="1" t="s">
        <v>304</v>
      </c>
      <c r="C4508" s="1" t="s">
        <v>305</v>
      </c>
      <c r="D4508" s="1" t="s">
        <v>26</v>
      </c>
      <c r="E4508" s="2">
        <v>43206</v>
      </c>
      <c r="F4508">
        <v>2</v>
      </c>
      <c r="G4508">
        <v>699.98</v>
      </c>
      <c r="H4508" s="1" t="s">
        <v>885</v>
      </c>
      <c r="I4508" s="1" t="s">
        <v>53</v>
      </c>
      <c r="J4508" s="1" t="s">
        <v>27</v>
      </c>
      <c r="K4508" s="1" t="s">
        <v>1967</v>
      </c>
      <c r="L4508" s="1" t="s">
        <v>28</v>
      </c>
    </row>
    <row r="4509" spans="1:12" x14ac:dyDescent="0.25">
      <c r="A4509">
        <v>1543</v>
      </c>
      <c r="B4509" s="1" t="s">
        <v>304</v>
      </c>
      <c r="C4509" s="1" t="s">
        <v>305</v>
      </c>
      <c r="D4509" s="1" t="s">
        <v>26</v>
      </c>
      <c r="E4509" s="2">
        <v>43206</v>
      </c>
      <c r="F4509">
        <v>1</v>
      </c>
      <c r="G4509">
        <v>209.99</v>
      </c>
      <c r="H4509" s="1" t="s">
        <v>1008</v>
      </c>
      <c r="I4509" s="1" t="s">
        <v>53</v>
      </c>
      <c r="J4509" s="1" t="s">
        <v>27</v>
      </c>
      <c r="K4509" s="1" t="s">
        <v>1973</v>
      </c>
      <c r="L4509" s="1" t="s">
        <v>28</v>
      </c>
    </row>
    <row r="4510" spans="1:12" x14ac:dyDescent="0.25">
      <c r="A4510">
        <v>1543</v>
      </c>
      <c r="B4510" s="1" t="s">
        <v>304</v>
      </c>
      <c r="C4510" s="1" t="s">
        <v>305</v>
      </c>
      <c r="D4510" s="1" t="s">
        <v>26</v>
      </c>
      <c r="E4510" s="2">
        <v>43206</v>
      </c>
      <c r="F4510">
        <v>2</v>
      </c>
      <c r="G4510">
        <v>899.98</v>
      </c>
      <c r="H4510" s="1" t="s">
        <v>941</v>
      </c>
      <c r="I4510" s="1" t="s">
        <v>39</v>
      </c>
      <c r="J4510" s="1" t="s">
        <v>27</v>
      </c>
      <c r="K4510" s="1" t="s">
        <v>1974</v>
      </c>
      <c r="L4510" s="1" t="s">
        <v>28</v>
      </c>
    </row>
    <row r="4511" spans="1:12" x14ac:dyDescent="0.25">
      <c r="A4511">
        <v>1543</v>
      </c>
      <c r="B4511" s="1" t="s">
        <v>304</v>
      </c>
      <c r="C4511" s="1" t="s">
        <v>305</v>
      </c>
      <c r="D4511" s="1" t="s">
        <v>26</v>
      </c>
      <c r="E4511" s="2">
        <v>43206</v>
      </c>
      <c r="F4511">
        <v>2</v>
      </c>
      <c r="G4511">
        <v>1919.98</v>
      </c>
      <c r="H4511" s="1" t="s">
        <v>1935</v>
      </c>
      <c r="I4511" s="1" t="s">
        <v>858</v>
      </c>
      <c r="J4511" s="1" t="s">
        <v>27</v>
      </c>
      <c r="K4511" s="1" t="s">
        <v>1969</v>
      </c>
      <c r="L4511" s="1" t="s">
        <v>28</v>
      </c>
    </row>
    <row r="4512" spans="1:12" x14ac:dyDescent="0.25">
      <c r="A4512">
        <v>1543</v>
      </c>
      <c r="B4512" s="1" t="s">
        <v>304</v>
      </c>
      <c r="C4512" s="1" t="s">
        <v>305</v>
      </c>
      <c r="D4512" s="1" t="s">
        <v>26</v>
      </c>
      <c r="E4512" s="2">
        <v>43206</v>
      </c>
      <c r="F4512">
        <v>1</v>
      </c>
      <c r="G4512">
        <v>1799.99</v>
      </c>
      <c r="H4512" s="1" t="s">
        <v>1707</v>
      </c>
      <c r="I4512" s="1" t="s">
        <v>22</v>
      </c>
      <c r="J4512" s="1" t="s">
        <v>27</v>
      </c>
      <c r="K4512" s="1" t="s">
        <v>1969</v>
      </c>
      <c r="L4512" s="1" t="s">
        <v>28</v>
      </c>
    </row>
    <row r="4513" spans="1:12" x14ac:dyDescent="0.25">
      <c r="A4513">
        <v>1544</v>
      </c>
      <c r="B4513" s="1" t="s">
        <v>451</v>
      </c>
      <c r="C4513" s="1" t="s">
        <v>452</v>
      </c>
      <c r="D4513" s="1" t="s">
        <v>13</v>
      </c>
      <c r="E4513" s="2">
        <v>43207</v>
      </c>
      <c r="F4513">
        <v>2</v>
      </c>
      <c r="G4513">
        <v>833.98</v>
      </c>
      <c r="H4513" s="1" t="s">
        <v>945</v>
      </c>
      <c r="I4513" s="1" t="s">
        <v>39</v>
      </c>
      <c r="J4513" s="1" t="s">
        <v>16</v>
      </c>
      <c r="K4513" s="1" t="s">
        <v>1974</v>
      </c>
      <c r="L4513" s="1" t="s">
        <v>17</v>
      </c>
    </row>
    <row r="4514" spans="1:12" x14ac:dyDescent="0.25">
      <c r="A4514">
        <v>1544</v>
      </c>
      <c r="B4514" s="1" t="s">
        <v>451</v>
      </c>
      <c r="C4514" s="1" t="s">
        <v>452</v>
      </c>
      <c r="D4514" s="1" t="s">
        <v>13</v>
      </c>
      <c r="E4514" s="2">
        <v>43207</v>
      </c>
      <c r="F4514">
        <v>2</v>
      </c>
      <c r="G4514">
        <v>6999.98</v>
      </c>
      <c r="H4514" s="1" t="s">
        <v>1836</v>
      </c>
      <c r="I4514" s="1" t="s">
        <v>46</v>
      </c>
      <c r="J4514" s="1" t="s">
        <v>16</v>
      </c>
      <c r="K4514" s="1" t="s">
        <v>1969</v>
      </c>
      <c r="L4514" s="1" t="s">
        <v>17</v>
      </c>
    </row>
    <row r="4515" spans="1:12" x14ac:dyDescent="0.25">
      <c r="A4515">
        <v>1545</v>
      </c>
      <c r="B4515" s="1" t="s">
        <v>640</v>
      </c>
      <c r="C4515" s="1" t="s">
        <v>452</v>
      </c>
      <c r="D4515" s="1" t="s">
        <v>13</v>
      </c>
      <c r="E4515" s="2">
        <v>43207</v>
      </c>
      <c r="F4515">
        <v>1</v>
      </c>
      <c r="G4515">
        <v>869.99</v>
      </c>
      <c r="H4515" s="1" t="s">
        <v>940</v>
      </c>
      <c r="I4515" s="1" t="s">
        <v>22</v>
      </c>
      <c r="J4515" s="1" t="s">
        <v>16</v>
      </c>
      <c r="K4515" s="1" t="s">
        <v>1973</v>
      </c>
      <c r="L4515" s="1" t="s">
        <v>36</v>
      </c>
    </row>
    <row r="4516" spans="1:12" x14ac:dyDescent="0.25">
      <c r="A4516">
        <v>1546</v>
      </c>
      <c r="B4516" s="1" t="s">
        <v>61</v>
      </c>
      <c r="C4516" s="1" t="s">
        <v>62</v>
      </c>
      <c r="D4516" s="1" t="s">
        <v>13</v>
      </c>
      <c r="E4516" s="2">
        <v>43207</v>
      </c>
      <c r="F4516">
        <v>1</v>
      </c>
      <c r="G4516">
        <v>749.99</v>
      </c>
      <c r="H4516" s="1" t="s">
        <v>1677</v>
      </c>
      <c r="I4516" s="1" t="s">
        <v>15</v>
      </c>
      <c r="J4516" s="1" t="s">
        <v>16</v>
      </c>
      <c r="K4516" s="1" t="s">
        <v>1967</v>
      </c>
      <c r="L4516" s="1" t="s">
        <v>36</v>
      </c>
    </row>
    <row r="4517" spans="1:12" x14ac:dyDescent="0.25">
      <c r="A4517">
        <v>1546</v>
      </c>
      <c r="B4517" s="1" t="s">
        <v>61</v>
      </c>
      <c r="C4517" s="1" t="s">
        <v>62</v>
      </c>
      <c r="D4517" s="1" t="s">
        <v>13</v>
      </c>
      <c r="E4517" s="2">
        <v>43207</v>
      </c>
      <c r="F4517">
        <v>1</v>
      </c>
      <c r="G4517">
        <v>499.99</v>
      </c>
      <c r="H4517" s="1" t="s">
        <v>80</v>
      </c>
      <c r="I4517" s="1" t="s">
        <v>39</v>
      </c>
      <c r="J4517" s="1" t="s">
        <v>16</v>
      </c>
      <c r="K4517" s="1" t="s">
        <v>1967</v>
      </c>
      <c r="L4517" s="1" t="s">
        <v>36</v>
      </c>
    </row>
    <row r="4518" spans="1:12" x14ac:dyDescent="0.25">
      <c r="A4518">
        <v>1546</v>
      </c>
      <c r="B4518" s="1" t="s">
        <v>61</v>
      </c>
      <c r="C4518" s="1" t="s">
        <v>62</v>
      </c>
      <c r="D4518" s="1" t="s">
        <v>13</v>
      </c>
      <c r="E4518" s="2">
        <v>43207</v>
      </c>
      <c r="F4518">
        <v>2</v>
      </c>
      <c r="G4518">
        <v>5599.98</v>
      </c>
      <c r="H4518" s="1" t="s">
        <v>1665</v>
      </c>
      <c r="I4518" s="1" t="s">
        <v>46</v>
      </c>
      <c r="J4518" s="1" t="s">
        <v>16</v>
      </c>
      <c r="K4518" s="1" t="s">
        <v>1969</v>
      </c>
      <c r="L4518" s="1" t="s">
        <v>36</v>
      </c>
    </row>
    <row r="4519" spans="1:12" x14ac:dyDescent="0.25">
      <c r="A4519">
        <v>1546</v>
      </c>
      <c r="B4519" s="1" t="s">
        <v>61</v>
      </c>
      <c r="C4519" s="1" t="s">
        <v>62</v>
      </c>
      <c r="D4519" s="1" t="s">
        <v>13</v>
      </c>
      <c r="E4519" s="2">
        <v>43207</v>
      </c>
      <c r="F4519">
        <v>1</v>
      </c>
      <c r="G4519">
        <v>6499.99</v>
      </c>
      <c r="H4519" s="1" t="s">
        <v>1937</v>
      </c>
      <c r="I4519" s="1" t="s">
        <v>858</v>
      </c>
      <c r="J4519" s="1" t="s">
        <v>16</v>
      </c>
      <c r="K4519" s="1" t="s">
        <v>1969</v>
      </c>
      <c r="L4519" s="1" t="s">
        <v>36</v>
      </c>
    </row>
    <row r="4520" spans="1:12" x14ac:dyDescent="0.25">
      <c r="A4520">
        <v>1547</v>
      </c>
      <c r="B4520" s="1" t="s">
        <v>648</v>
      </c>
      <c r="C4520" s="1" t="s">
        <v>340</v>
      </c>
      <c r="D4520" s="1" t="s">
        <v>13</v>
      </c>
      <c r="E4520" s="2">
        <v>43207</v>
      </c>
      <c r="F4520">
        <v>2</v>
      </c>
      <c r="G4520">
        <v>899.98</v>
      </c>
      <c r="H4520" s="1" t="s">
        <v>854</v>
      </c>
      <c r="I4520" s="1" t="s">
        <v>39</v>
      </c>
      <c r="J4520" s="1" t="s">
        <v>16</v>
      </c>
      <c r="K4520" s="1" t="s">
        <v>1974</v>
      </c>
      <c r="L4520" s="1" t="s">
        <v>36</v>
      </c>
    </row>
    <row r="4521" spans="1:12" x14ac:dyDescent="0.25">
      <c r="A4521">
        <v>1547</v>
      </c>
      <c r="B4521" s="1" t="s">
        <v>648</v>
      </c>
      <c r="C4521" s="1" t="s">
        <v>340</v>
      </c>
      <c r="D4521" s="1" t="s">
        <v>13</v>
      </c>
      <c r="E4521" s="2">
        <v>43207</v>
      </c>
      <c r="F4521">
        <v>1</v>
      </c>
      <c r="G4521">
        <v>3599.99</v>
      </c>
      <c r="H4521" s="1" t="s">
        <v>1728</v>
      </c>
      <c r="I4521" s="1" t="s">
        <v>46</v>
      </c>
      <c r="J4521" s="1" t="s">
        <v>16</v>
      </c>
      <c r="K4521" s="1" t="s">
        <v>1969</v>
      </c>
      <c r="L4521" s="1" t="s">
        <v>36</v>
      </c>
    </row>
    <row r="4522" spans="1:12" x14ac:dyDescent="0.25">
      <c r="A4522">
        <v>1548</v>
      </c>
      <c r="B4522" s="1" t="s">
        <v>291</v>
      </c>
      <c r="C4522" s="1" t="s">
        <v>292</v>
      </c>
      <c r="D4522" s="1" t="s">
        <v>13</v>
      </c>
      <c r="E4522" s="2">
        <v>43207</v>
      </c>
      <c r="F4522">
        <v>2</v>
      </c>
      <c r="G4522">
        <v>6999.98</v>
      </c>
      <c r="H4522" s="1" t="s">
        <v>872</v>
      </c>
      <c r="I4522" s="1" t="s">
        <v>20</v>
      </c>
      <c r="J4522" s="1" t="s">
        <v>16</v>
      </c>
      <c r="K4522" s="1" t="s">
        <v>1969</v>
      </c>
      <c r="L4522" s="1" t="s">
        <v>17</v>
      </c>
    </row>
    <row r="4523" spans="1:12" x14ac:dyDescent="0.25">
      <c r="A4523">
        <v>1548</v>
      </c>
      <c r="B4523" s="1" t="s">
        <v>291</v>
      </c>
      <c r="C4523" s="1" t="s">
        <v>292</v>
      </c>
      <c r="D4523" s="1" t="s">
        <v>13</v>
      </c>
      <c r="E4523" s="2">
        <v>43207</v>
      </c>
      <c r="F4523">
        <v>1</v>
      </c>
      <c r="G4523">
        <v>469.99</v>
      </c>
      <c r="H4523" s="1" t="s">
        <v>869</v>
      </c>
      <c r="I4523" s="1" t="s">
        <v>22</v>
      </c>
      <c r="J4523" s="1" t="s">
        <v>16</v>
      </c>
      <c r="K4523" s="1" t="s">
        <v>1969</v>
      </c>
      <c r="L4523" s="1" t="s">
        <v>17</v>
      </c>
    </row>
    <row r="4524" spans="1:12" x14ac:dyDescent="0.25">
      <c r="A4524">
        <v>1548</v>
      </c>
      <c r="B4524" s="1" t="s">
        <v>291</v>
      </c>
      <c r="C4524" s="1" t="s">
        <v>292</v>
      </c>
      <c r="D4524" s="1" t="s">
        <v>13</v>
      </c>
      <c r="E4524" s="2">
        <v>43207</v>
      </c>
      <c r="F4524">
        <v>1</v>
      </c>
      <c r="G4524">
        <v>3499.99</v>
      </c>
      <c r="H4524" s="1" t="s">
        <v>1936</v>
      </c>
      <c r="I4524" s="1" t="s">
        <v>46</v>
      </c>
      <c r="J4524" s="1" t="s">
        <v>16</v>
      </c>
      <c r="K4524" s="1" t="s">
        <v>1969</v>
      </c>
      <c r="L4524" s="1" t="s">
        <v>17</v>
      </c>
    </row>
    <row r="4525" spans="1:12" x14ac:dyDescent="0.25">
      <c r="A4525">
        <v>1549</v>
      </c>
      <c r="B4525" s="1" t="s">
        <v>428</v>
      </c>
      <c r="C4525" s="1" t="s">
        <v>337</v>
      </c>
      <c r="D4525" s="1" t="s">
        <v>26</v>
      </c>
      <c r="E4525" s="2">
        <v>43207</v>
      </c>
      <c r="F4525">
        <v>2</v>
      </c>
      <c r="G4525">
        <v>1399.98</v>
      </c>
      <c r="H4525" s="1" t="s">
        <v>1835</v>
      </c>
      <c r="I4525" s="1" t="s">
        <v>15</v>
      </c>
      <c r="J4525" s="1" t="s">
        <v>27</v>
      </c>
      <c r="K4525" s="1" t="s">
        <v>1967</v>
      </c>
      <c r="L4525" s="1" t="s">
        <v>31</v>
      </c>
    </row>
    <row r="4526" spans="1:12" x14ac:dyDescent="0.25">
      <c r="A4526">
        <v>1549</v>
      </c>
      <c r="B4526" s="1" t="s">
        <v>428</v>
      </c>
      <c r="C4526" s="1" t="s">
        <v>337</v>
      </c>
      <c r="D4526" s="1" t="s">
        <v>26</v>
      </c>
      <c r="E4526" s="2">
        <v>43207</v>
      </c>
      <c r="F4526">
        <v>2</v>
      </c>
      <c r="G4526">
        <v>1499.98</v>
      </c>
      <c r="H4526" s="1" t="s">
        <v>1689</v>
      </c>
      <c r="I4526" s="1" t="s">
        <v>15</v>
      </c>
      <c r="J4526" s="1" t="s">
        <v>27</v>
      </c>
      <c r="K4526" s="1" t="s">
        <v>1967</v>
      </c>
      <c r="L4526" s="1" t="s">
        <v>31</v>
      </c>
    </row>
    <row r="4527" spans="1:12" x14ac:dyDescent="0.25">
      <c r="A4527">
        <v>1549</v>
      </c>
      <c r="B4527" s="1" t="s">
        <v>428</v>
      </c>
      <c r="C4527" s="1" t="s">
        <v>337</v>
      </c>
      <c r="D4527" s="1" t="s">
        <v>26</v>
      </c>
      <c r="E4527" s="2">
        <v>43207</v>
      </c>
      <c r="F4527">
        <v>1</v>
      </c>
      <c r="G4527">
        <v>959.99</v>
      </c>
      <c r="H4527" s="1" t="s">
        <v>1935</v>
      </c>
      <c r="I4527" s="1" t="s">
        <v>858</v>
      </c>
      <c r="J4527" s="1" t="s">
        <v>27</v>
      </c>
      <c r="K4527" s="1" t="s">
        <v>1969</v>
      </c>
      <c r="L4527" s="1" t="s">
        <v>31</v>
      </c>
    </row>
    <row r="4528" spans="1:12" x14ac:dyDescent="0.25">
      <c r="A4528">
        <v>1549</v>
      </c>
      <c r="B4528" s="1" t="s">
        <v>428</v>
      </c>
      <c r="C4528" s="1" t="s">
        <v>337</v>
      </c>
      <c r="D4528" s="1" t="s">
        <v>26</v>
      </c>
      <c r="E4528" s="2">
        <v>43207</v>
      </c>
      <c r="F4528">
        <v>1</v>
      </c>
      <c r="G4528">
        <v>469.99</v>
      </c>
      <c r="H4528" s="1" t="s">
        <v>1940</v>
      </c>
      <c r="I4528" s="1" t="s">
        <v>22</v>
      </c>
      <c r="J4528" s="1" t="s">
        <v>27</v>
      </c>
      <c r="K4528" s="1" t="s">
        <v>1969</v>
      </c>
      <c r="L4528" s="1" t="s">
        <v>31</v>
      </c>
    </row>
    <row r="4529" spans="1:12" x14ac:dyDescent="0.25">
      <c r="A4529">
        <v>1550</v>
      </c>
      <c r="B4529" s="1" t="s">
        <v>1619</v>
      </c>
      <c r="C4529" s="1" t="s">
        <v>231</v>
      </c>
      <c r="D4529" s="1" t="s">
        <v>26</v>
      </c>
      <c r="E4529" s="2">
        <v>43207</v>
      </c>
      <c r="F4529">
        <v>2</v>
      </c>
      <c r="G4529">
        <v>1119.98</v>
      </c>
      <c r="H4529" s="1" t="s">
        <v>1681</v>
      </c>
      <c r="I4529" s="1" t="s">
        <v>39</v>
      </c>
      <c r="J4529" s="1" t="s">
        <v>27</v>
      </c>
      <c r="K4529" s="1" t="s">
        <v>1967</v>
      </c>
      <c r="L4529" s="1" t="s">
        <v>28</v>
      </c>
    </row>
    <row r="4530" spans="1:12" x14ac:dyDescent="0.25">
      <c r="A4530">
        <v>1550</v>
      </c>
      <c r="B4530" s="1" t="s">
        <v>1619</v>
      </c>
      <c r="C4530" s="1" t="s">
        <v>231</v>
      </c>
      <c r="D4530" s="1" t="s">
        <v>26</v>
      </c>
      <c r="E4530" s="2">
        <v>43207</v>
      </c>
      <c r="F4530">
        <v>1</v>
      </c>
      <c r="G4530">
        <v>659.99</v>
      </c>
      <c r="H4530" s="1" t="s">
        <v>1832</v>
      </c>
      <c r="I4530" s="1" t="s">
        <v>15</v>
      </c>
      <c r="J4530" s="1" t="s">
        <v>27</v>
      </c>
      <c r="K4530" s="1" t="s">
        <v>1967</v>
      </c>
      <c r="L4530" s="1" t="s">
        <v>28</v>
      </c>
    </row>
    <row r="4531" spans="1:12" x14ac:dyDescent="0.25">
      <c r="A4531">
        <v>1550</v>
      </c>
      <c r="B4531" s="1" t="s">
        <v>1619</v>
      </c>
      <c r="C4531" s="1" t="s">
        <v>231</v>
      </c>
      <c r="D4531" s="1" t="s">
        <v>26</v>
      </c>
      <c r="E4531" s="2">
        <v>43207</v>
      </c>
      <c r="F4531">
        <v>2</v>
      </c>
      <c r="G4531">
        <v>5599.98</v>
      </c>
      <c r="H4531" s="1" t="s">
        <v>1665</v>
      </c>
      <c r="I4531" s="1" t="s">
        <v>46</v>
      </c>
      <c r="J4531" s="1" t="s">
        <v>27</v>
      </c>
      <c r="K4531" s="1" t="s">
        <v>1969</v>
      </c>
      <c r="L4531" s="1" t="s">
        <v>28</v>
      </c>
    </row>
    <row r="4532" spans="1:12" x14ac:dyDescent="0.25">
      <c r="A4532">
        <v>1550</v>
      </c>
      <c r="B4532" s="1" t="s">
        <v>1619</v>
      </c>
      <c r="C4532" s="1" t="s">
        <v>231</v>
      </c>
      <c r="D4532" s="1" t="s">
        <v>26</v>
      </c>
      <c r="E4532" s="2">
        <v>43207</v>
      </c>
      <c r="F4532">
        <v>1</v>
      </c>
      <c r="G4532">
        <v>5499.99</v>
      </c>
      <c r="H4532" s="1" t="s">
        <v>1696</v>
      </c>
      <c r="I4532" s="1" t="s">
        <v>858</v>
      </c>
      <c r="J4532" s="1" t="s">
        <v>27</v>
      </c>
      <c r="K4532" s="1" t="s">
        <v>1969</v>
      </c>
      <c r="L4532" s="1" t="s">
        <v>28</v>
      </c>
    </row>
    <row r="4533" spans="1:12" x14ac:dyDescent="0.25">
      <c r="A4533">
        <v>1550</v>
      </c>
      <c r="B4533" s="1" t="s">
        <v>1619</v>
      </c>
      <c r="C4533" s="1" t="s">
        <v>231</v>
      </c>
      <c r="D4533" s="1" t="s">
        <v>26</v>
      </c>
      <c r="E4533" s="2">
        <v>43207</v>
      </c>
      <c r="F4533">
        <v>2</v>
      </c>
      <c r="G4533">
        <v>299.98</v>
      </c>
      <c r="H4533" s="1" t="s">
        <v>1047</v>
      </c>
      <c r="I4533" s="1" t="s">
        <v>53</v>
      </c>
      <c r="J4533" s="1" t="s">
        <v>27</v>
      </c>
      <c r="K4533" s="1" t="s">
        <v>1969</v>
      </c>
      <c r="L4533" s="1" t="s">
        <v>28</v>
      </c>
    </row>
    <row r="4534" spans="1:12" x14ac:dyDescent="0.25">
      <c r="A4534">
        <v>1551</v>
      </c>
      <c r="B4534" s="1" t="s">
        <v>1345</v>
      </c>
      <c r="C4534" s="1" t="s">
        <v>250</v>
      </c>
      <c r="D4534" s="1" t="s">
        <v>26</v>
      </c>
      <c r="E4534" s="2">
        <v>43207</v>
      </c>
      <c r="F4534">
        <v>2</v>
      </c>
      <c r="G4534">
        <v>7999.98</v>
      </c>
      <c r="H4534" s="1" t="s">
        <v>1664</v>
      </c>
      <c r="I4534" s="1" t="s">
        <v>20</v>
      </c>
      <c r="J4534" s="1" t="s">
        <v>27</v>
      </c>
      <c r="K4534" s="1" t="s">
        <v>1969</v>
      </c>
      <c r="L4534" s="1" t="s">
        <v>31</v>
      </c>
    </row>
    <row r="4535" spans="1:12" x14ac:dyDescent="0.25">
      <c r="A4535">
        <v>1552</v>
      </c>
      <c r="B4535" s="1" t="s">
        <v>1242</v>
      </c>
      <c r="C4535" s="1" t="s">
        <v>132</v>
      </c>
      <c r="D4535" s="1" t="s">
        <v>26</v>
      </c>
      <c r="E4535" s="2">
        <v>43207</v>
      </c>
      <c r="F4535">
        <v>2</v>
      </c>
      <c r="G4535">
        <v>2939.98</v>
      </c>
      <c r="H4535" s="1" t="s">
        <v>922</v>
      </c>
      <c r="I4535" s="1" t="s">
        <v>22</v>
      </c>
      <c r="J4535" s="1" t="s">
        <v>27</v>
      </c>
      <c r="K4535" s="1" t="s">
        <v>1973</v>
      </c>
      <c r="L4535" s="1" t="s">
        <v>31</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1969</v>
      </c>
      <c r="L4536" s="1" t="s">
        <v>31</v>
      </c>
    </row>
    <row r="4537" spans="1:12" x14ac:dyDescent="0.25">
      <c r="A4537">
        <v>1553</v>
      </c>
      <c r="B4537" s="1" t="s">
        <v>556</v>
      </c>
      <c r="C4537" s="1" t="s">
        <v>68</v>
      </c>
      <c r="D4537" s="1" t="s">
        <v>13</v>
      </c>
      <c r="E4537" s="2">
        <v>43208</v>
      </c>
      <c r="F4537">
        <v>1</v>
      </c>
      <c r="G4537">
        <v>2999.99</v>
      </c>
      <c r="H4537" s="1" t="s">
        <v>1782</v>
      </c>
      <c r="I4537" s="1" t="s">
        <v>15</v>
      </c>
      <c r="J4537" s="1" t="s">
        <v>16</v>
      </c>
      <c r="K4537" s="1" t="s">
        <v>1967</v>
      </c>
      <c r="L4537" s="1" t="s">
        <v>36</v>
      </c>
    </row>
    <row r="4538" spans="1:12" x14ac:dyDescent="0.25">
      <c r="A4538">
        <v>1553</v>
      </c>
      <c r="B4538" s="1" t="s">
        <v>556</v>
      </c>
      <c r="C4538" s="1" t="s">
        <v>68</v>
      </c>
      <c r="D4538" s="1" t="s">
        <v>13</v>
      </c>
      <c r="E4538" s="2">
        <v>43208</v>
      </c>
      <c r="F4538">
        <v>1</v>
      </c>
      <c r="G4538">
        <v>549.99</v>
      </c>
      <c r="H4538" s="1" t="s">
        <v>43</v>
      </c>
      <c r="I4538" s="1" t="s">
        <v>15</v>
      </c>
      <c r="J4538" s="1" t="s">
        <v>16</v>
      </c>
      <c r="K4538" s="1" t="s">
        <v>1967</v>
      </c>
      <c r="L4538" s="1" t="s">
        <v>36</v>
      </c>
    </row>
    <row r="4539" spans="1:12" x14ac:dyDescent="0.25">
      <c r="A4539">
        <v>1553</v>
      </c>
      <c r="B4539" s="1" t="s">
        <v>556</v>
      </c>
      <c r="C4539" s="1" t="s">
        <v>68</v>
      </c>
      <c r="D4539" s="1" t="s">
        <v>13</v>
      </c>
      <c r="E4539" s="2">
        <v>43208</v>
      </c>
      <c r="F4539">
        <v>1</v>
      </c>
      <c r="G4539">
        <v>489.99</v>
      </c>
      <c r="H4539" s="1" t="s">
        <v>871</v>
      </c>
      <c r="I4539" s="1" t="s">
        <v>39</v>
      </c>
      <c r="J4539" s="1" t="s">
        <v>16</v>
      </c>
      <c r="K4539" s="1" t="s">
        <v>1967</v>
      </c>
      <c r="L4539" s="1" t="s">
        <v>36</v>
      </c>
    </row>
    <row r="4540" spans="1:12" x14ac:dyDescent="0.25">
      <c r="A4540">
        <v>1553</v>
      </c>
      <c r="B4540" s="1" t="s">
        <v>556</v>
      </c>
      <c r="C4540" s="1" t="s">
        <v>68</v>
      </c>
      <c r="D4540" s="1" t="s">
        <v>13</v>
      </c>
      <c r="E4540" s="2">
        <v>43208</v>
      </c>
      <c r="F4540">
        <v>1</v>
      </c>
      <c r="G4540">
        <v>209.99</v>
      </c>
      <c r="H4540" s="1" t="s">
        <v>953</v>
      </c>
      <c r="I4540" s="1" t="s">
        <v>53</v>
      </c>
      <c r="J4540" s="1" t="s">
        <v>16</v>
      </c>
      <c r="K4540" s="1" t="s">
        <v>1969</v>
      </c>
      <c r="L4540" s="1" t="s">
        <v>36</v>
      </c>
    </row>
    <row r="4541" spans="1:12" x14ac:dyDescent="0.25">
      <c r="A4541">
        <v>1554</v>
      </c>
      <c r="B4541" s="1" t="s">
        <v>1292</v>
      </c>
      <c r="C4541" s="1" t="s">
        <v>90</v>
      </c>
      <c r="D4541" s="1" t="s">
        <v>13</v>
      </c>
      <c r="E4541" s="2">
        <v>43208</v>
      </c>
      <c r="F4541">
        <v>1</v>
      </c>
      <c r="G4541">
        <v>279.99</v>
      </c>
      <c r="H4541" s="1" t="s">
        <v>1941</v>
      </c>
      <c r="I4541" s="1" t="s">
        <v>53</v>
      </c>
      <c r="J4541" s="1" t="s">
        <v>16</v>
      </c>
      <c r="K4541" s="1" t="s">
        <v>1967</v>
      </c>
      <c r="L4541" s="1" t="s">
        <v>36</v>
      </c>
    </row>
    <row r="4542" spans="1:12" x14ac:dyDescent="0.25">
      <c r="A4542">
        <v>1554</v>
      </c>
      <c r="B4542" s="1" t="s">
        <v>1292</v>
      </c>
      <c r="C4542" s="1" t="s">
        <v>90</v>
      </c>
      <c r="D4542" s="1" t="s">
        <v>13</v>
      </c>
      <c r="E4542" s="2">
        <v>43208</v>
      </c>
      <c r="F4542">
        <v>1</v>
      </c>
      <c r="G4542">
        <v>749.99</v>
      </c>
      <c r="H4542" s="1" t="s">
        <v>1711</v>
      </c>
      <c r="I4542" s="1" t="s">
        <v>858</v>
      </c>
      <c r="J4542" s="1" t="s">
        <v>16</v>
      </c>
      <c r="K4542" s="1" t="s">
        <v>1969</v>
      </c>
      <c r="L4542" s="1" t="s">
        <v>36</v>
      </c>
    </row>
    <row r="4543" spans="1:12" x14ac:dyDescent="0.25">
      <c r="A4543">
        <v>1555</v>
      </c>
      <c r="B4543" s="1" t="s">
        <v>814</v>
      </c>
      <c r="C4543" s="1" t="s">
        <v>103</v>
      </c>
      <c r="D4543" s="1" t="s">
        <v>26</v>
      </c>
      <c r="E4543" s="2">
        <v>43208</v>
      </c>
      <c r="F4543">
        <v>2</v>
      </c>
      <c r="G4543">
        <v>1099.98</v>
      </c>
      <c r="H4543" s="1" t="s">
        <v>43</v>
      </c>
      <c r="I4543" s="1" t="s">
        <v>39</v>
      </c>
      <c r="J4543" s="1" t="s">
        <v>27</v>
      </c>
      <c r="K4543" s="1" t="s">
        <v>1967</v>
      </c>
      <c r="L4543" s="1" t="s">
        <v>31</v>
      </c>
    </row>
    <row r="4544" spans="1:12" x14ac:dyDescent="0.25">
      <c r="A4544">
        <v>1555</v>
      </c>
      <c r="B4544" s="1" t="s">
        <v>814</v>
      </c>
      <c r="C4544" s="1" t="s">
        <v>103</v>
      </c>
      <c r="D4544" s="1" t="s">
        <v>26</v>
      </c>
      <c r="E4544" s="2">
        <v>43208</v>
      </c>
      <c r="F4544">
        <v>1</v>
      </c>
      <c r="G4544">
        <v>469.99</v>
      </c>
      <c r="H4544" s="1" t="s">
        <v>1854</v>
      </c>
      <c r="I4544" s="1" t="s">
        <v>22</v>
      </c>
      <c r="J4544" s="1" t="s">
        <v>27</v>
      </c>
      <c r="K4544" s="1" t="s">
        <v>1968</v>
      </c>
      <c r="L4544" s="1" t="s">
        <v>31</v>
      </c>
    </row>
    <row r="4545" spans="1:12" x14ac:dyDescent="0.25">
      <c r="A4545">
        <v>1555</v>
      </c>
      <c r="B4545" s="1" t="s">
        <v>814</v>
      </c>
      <c r="C4545" s="1" t="s">
        <v>103</v>
      </c>
      <c r="D4545" s="1" t="s">
        <v>26</v>
      </c>
      <c r="E4545" s="2">
        <v>43208</v>
      </c>
      <c r="F4545">
        <v>2</v>
      </c>
      <c r="G4545">
        <v>3798</v>
      </c>
      <c r="H4545" s="1" t="s">
        <v>1737</v>
      </c>
      <c r="I4545" s="1" t="s">
        <v>22</v>
      </c>
      <c r="J4545" s="1" t="s">
        <v>27</v>
      </c>
      <c r="K4545" s="1" t="s">
        <v>1968</v>
      </c>
      <c r="L4545" s="1" t="s">
        <v>31</v>
      </c>
    </row>
    <row r="4546" spans="1:12" x14ac:dyDescent="0.25">
      <c r="A4546">
        <v>1555</v>
      </c>
      <c r="B4546" s="1" t="s">
        <v>814</v>
      </c>
      <c r="C4546" s="1" t="s">
        <v>103</v>
      </c>
      <c r="D4546" s="1" t="s">
        <v>26</v>
      </c>
      <c r="E4546" s="2">
        <v>43208</v>
      </c>
      <c r="F4546">
        <v>1</v>
      </c>
      <c r="G4546">
        <v>6499.99</v>
      </c>
      <c r="H4546" s="1" t="s">
        <v>1937</v>
      </c>
      <c r="I4546" s="1" t="s">
        <v>858</v>
      </c>
      <c r="J4546" s="1" t="s">
        <v>27</v>
      </c>
      <c r="K4546" s="1" t="s">
        <v>1969</v>
      </c>
      <c r="L4546" s="1" t="s">
        <v>31</v>
      </c>
    </row>
    <row r="4547" spans="1:12" x14ac:dyDescent="0.25">
      <c r="A4547">
        <v>1555</v>
      </c>
      <c r="B4547" s="1" t="s">
        <v>814</v>
      </c>
      <c r="C4547" s="1" t="s">
        <v>103</v>
      </c>
      <c r="D4547" s="1" t="s">
        <v>26</v>
      </c>
      <c r="E4547" s="2">
        <v>43208</v>
      </c>
      <c r="F4547">
        <v>1</v>
      </c>
      <c r="G4547">
        <v>3199.99</v>
      </c>
      <c r="H4547" s="1" t="s">
        <v>1942</v>
      </c>
      <c r="I4547" s="1" t="s">
        <v>858</v>
      </c>
      <c r="J4547" s="1" t="s">
        <v>27</v>
      </c>
      <c r="K4547" s="1" t="s">
        <v>1969</v>
      </c>
      <c r="L4547" s="1" t="s">
        <v>31</v>
      </c>
    </row>
    <row r="4548" spans="1:12" x14ac:dyDescent="0.25">
      <c r="A4548">
        <v>1556</v>
      </c>
      <c r="B4548" s="1" t="s">
        <v>989</v>
      </c>
      <c r="C4548" s="1" t="s">
        <v>565</v>
      </c>
      <c r="D4548" s="1" t="s">
        <v>26</v>
      </c>
      <c r="E4548" s="2">
        <v>43208</v>
      </c>
      <c r="F4548">
        <v>1</v>
      </c>
      <c r="G4548">
        <v>659.99</v>
      </c>
      <c r="H4548" s="1" t="s">
        <v>965</v>
      </c>
      <c r="I4548" s="1" t="s">
        <v>15</v>
      </c>
      <c r="J4548" s="1" t="s">
        <v>27</v>
      </c>
      <c r="K4548" s="1" t="s">
        <v>1967</v>
      </c>
      <c r="L4548" s="1" t="s">
        <v>28</v>
      </c>
    </row>
    <row r="4549" spans="1:12" x14ac:dyDescent="0.25">
      <c r="A4549">
        <v>1556</v>
      </c>
      <c r="B4549" s="1" t="s">
        <v>989</v>
      </c>
      <c r="C4549" s="1" t="s">
        <v>565</v>
      </c>
      <c r="D4549" s="1" t="s">
        <v>26</v>
      </c>
      <c r="E4549" s="2">
        <v>43208</v>
      </c>
      <c r="F4549">
        <v>2</v>
      </c>
      <c r="G4549">
        <v>1799.98</v>
      </c>
      <c r="H4549" s="1" t="s">
        <v>1622</v>
      </c>
      <c r="I4549" s="1" t="s">
        <v>15</v>
      </c>
      <c r="J4549" s="1" t="s">
        <v>27</v>
      </c>
      <c r="K4549" s="1" t="s">
        <v>1967</v>
      </c>
      <c r="L4549" s="1" t="s">
        <v>28</v>
      </c>
    </row>
    <row r="4550" spans="1:12" x14ac:dyDescent="0.25">
      <c r="A4550">
        <v>1556</v>
      </c>
      <c r="B4550" s="1" t="s">
        <v>989</v>
      </c>
      <c r="C4550" s="1" t="s">
        <v>565</v>
      </c>
      <c r="D4550" s="1" t="s">
        <v>26</v>
      </c>
      <c r="E4550" s="2">
        <v>43208</v>
      </c>
      <c r="F4550">
        <v>1</v>
      </c>
      <c r="G4550">
        <v>289.99</v>
      </c>
      <c r="H4550" s="1" t="s">
        <v>1824</v>
      </c>
      <c r="I4550" s="1" t="s">
        <v>53</v>
      </c>
      <c r="J4550" s="1" t="s">
        <v>27</v>
      </c>
      <c r="K4550" s="1" t="s">
        <v>1975</v>
      </c>
      <c r="L4550" s="1" t="s">
        <v>28</v>
      </c>
    </row>
    <row r="4551" spans="1:12" x14ac:dyDescent="0.25">
      <c r="A4551">
        <v>1556</v>
      </c>
      <c r="B4551" s="1" t="s">
        <v>989</v>
      </c>
      <c r="C4551" s="1" t="s">
        <v>565</v>
      </c>
      <c r="D4551" s="1" t="s">
        <v>26</v>
      </c>
      <c r="E4551" s="2">
        <v>43208</v>
      </c>
      <c r="F4551">
        <v>2</v>
      </c>
      <c r="G4551">
        <v>6999.98</v>
      </c>
      <c r="H4551" s="1" t="s">
        <v>909</v>
      </c>
      <c r="I4551" s="1" t="s">
        <v>858</v>
      </c>
      <c r="J4551" s="1" t="s">
        <v>27</v>
      </c>
      <c r="K4551" s="1" t="s">
        <v>1969</v>
      </c>
      <c r="L4551" s="1" t="s">
        <v>28</v>
      </c>
    </row>
    <row r="4552" spans="1:12" x14ac:dyDescent="0.25">
      <c r="A4552">
        <v>1556</v>
      </c>
      <c r="B4552" s="1" t="s">
        <v>989</v>
      </c>
      <c r="C4552" s="1" t="s">
        <v>565</v>
      </c>
      <c r="D4552" s="1" t="s">
        <v>26</v>
      </c>
      <c r="E4552" s="2">
        <v>43208</v>
      </c>
      <c r="F4552">
        <v>2</v>
      </c>
      <c r="G4552">
        <v>939.98</v>
      </c>
      <c r="H4552" s="1" t="s">
        <v>1940</v>
      </c>
      <c r="I4552" s="1" t="s">
        <v>22</v>
      </c>
      <c r="J4552" s="1" t="s">
        <v>27</v>
      </c>
      <c r="K4552" s="1" t="s">
        <v>1969</v>
      </c>
      <c r="L4552" s="1" t="s">
        <v>28</v>
      </c>
    </row>
    <row r="4553" spans="1:12" x14ac:dyDescent="0.25">
      <c r="A4553">
        <v>1557</v>
      </c>
      <c r="B4553" s="1" t="s">
        <v>339</v>
      </c>
      <c r="C4553" s="1" t="s">
        <v>340</v>
      </c>
      <c r="D4553" s="1" t="s">
        <v>13</v>
      </c>
      <c r="E4553" s="2">
        <v>43209</v>
      </c>
      <c r="F4553">
        <v>2</v>
      </c>
      <c r="G4553">
        <v>2698</v>
      </c>
      <c r="H4553" s="1" t="s">
        <v>1725</v>
      </c>
      <c r="I4553" s="1" t="s">
        <v>858</v>
      </c>
      <c r="J4553" s="1" t="s">
        <v>16</v>
      </c>
      <c r="K4553" s="1" t="s">
        <v>1968</v>
      </c>
      <c r="L4553" s="1" t="s">
        <v>36</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1967</v>
      </c>
      <c r="L4554" s="1" t="s">
        <v>28</v>
      </c>
    </row>
    <row r="4555" spans="1:12" x14ac:dyDescent="0.25">
      <c r="A4555">
        <v>1558</v>
      </c>
      <c r="B4555" s="1" t="s">
        <v>1786</v>
      </c>
      <c r="C4555" s="1" t="s">
        <v>295</v>
      </c>
      <c r="D4555" s="1" t="s">
        <v>26</v>
      </c>
      <c r="E4555" s="2">
        <v>43209</v>
      </c>
      <c r="F4555">
        <v>2</v>
      </c>
      <c r="G4555">
        <v>2819.98</v>
      </c>
      <c r="H4555" s="1" t="s">
        <v>1151</v>
      </c>
      <c r="I4555" s="1" t="s">
        <v>22</v>
      </c>
      <c r="J4555" s="1" t="s">
        <v>27</v>
      </c>
      <c r="K4555" s="1" t="s">
        <v>1973</v>
      </c>
      <c r="L4555" s="1" t="s">
        <v>28</v>
      </c>
    </row>
    <row r="4556" spans="1:12" x14ac:dyDescent="0.25">
      <c r="A4556">
        <v>1558</v>
      </c>
      <c r="B4556" s="1" t="s">
        <v>1786</v>
      </c>
      <c r="C4556" s="1" t="s">
        <v>295</v>
      </c>
      <c r="D4556" s="1" t="s">
        <v>26</v>
      </c>
      <c r="E4556" s="2">
        <v>43209</v>
      </c>
      <c r="F4556">
        <v>1</v>
      </c>
      <c r="G4556">
        <v>2699.99</v>
      </c>
      <c r="H4556" s="1" t="s">
        <v>919</v>
      </c>
      <c r="I4556" s="1" t="s">
        <v>858</v>
      </c>
      <c r="J4556" s="1" t="s">
        <v>27</v>
      </c>
      <c r="K4556" s="1" t="s">
        <v>1969</v>
      </c>
      <c r="L4556" s="1" t="s">
        <v>28</v>
      </c>
    </row>
    <row r="4557" spans="1:12" x14ac:dyDescent="0.25">
      <c r="A4557">
        <v>1558</v>
      </c>
      <c r="B4557" s="1" t="s">
        <v>1786</v>
      </c>
      <c r="C4557" s="1" t="s">
        <v>295</v>
      </c>
      <c r="D4557" s="1" t="s">
        <v>26</v>
      </c>
      <c r="E4557" s="2">
        <v>43209</v>
      </c>
      <c r="F4557">
        <v>1</v>
      </c>
      <c r="G4557">
        <v>999.99</v>
      </c>
      <c r="H4557" s="1" t="s">
        <v>1880</v>
      </c>
      <c r="I4557" s="1" t="s">
        <v>22</v>
      </c>
      <c r="J4557" s="1" t="s">
        <v>27</v>
      </c>
      <c r="K4557" s="1" t="s">
        <v>1969</v>
      </c>
      <c r="L4557" s="1" t="s">
        <v>28</v>
      </c>
    </row>
    <row r="4558" spans="1:12" x14ac:dyDescent="0.25">
      <c r="A4558">
        <v>1558</v>
      </c>
      <c r="B4558" s="1" t="s">
        <v>1786</v>
      </c>
      <c r="C4558" s="1" t="s">
        <v>295</v>
      </c>
      <c r="D4558" s="1" t="s">
        <v>26</v>
      </c>
      <c r="E4558" s="2">
        <v>43209</v>
      </c>
      <c r="F4558">
        <v>1</v>
      </c>
      <c r="G4558">
        <v>2899.99</v>
      </c>
      <c r="H4558" s="1" t="s">
        <v>21</v>
      </c>
      <c r="I4558" s="1" t="s">
        <v>22</v>
      </c>
      <c r="J4558" s="1" t="s">
        <v>27</v>
      </c>
      <c r="K4558" s="1" t="s">
        <v>1969</v>
      </c>
      <c r="L4558" s="1" t="s">
        <v>28</v>
      </c>
    </row>
    <row r="4559" spans="1:12" x14ac:dyDescent="0.25">
      <c r="A4559">
        <v>1559</v>
      </c>
      <c r="B4559" s="1" t="s">
        <v>1379</v>
      </c>
      <c r="C4559" s="1" t="s">
        <v>101</v>
      </c>
      <c r="D4559" s="1" t="s">
        <v>26</v>
      </c>
      <c r="E4559" s="2">
        <v>43210</v>
      </c>
      <c r="F4559">
        <v>1</v>
      </c>
      <c r="G4559">
        <v>319.99</v>
      </c>
      <c r="H4559" s="1" t="s">
        <v>1858</v>
      </c>
      <c r="I4559" s="1" t="s">
        <v>15</v>
      </c>
      <c r="J4559" s="1" t="s">
        <v>27</v>
      </c>
      <c r="K4559" s="1" t="s">
        <v>1967</v>
      </c>
      <c r="L4559" s="1" t="s">
        <v>28</v>
      </c>
    </row>
    <row r="4560" spans="1:12" x14ac:dyDescent="0.25">
      <c r="A4560">
        <v>1559</v>
      </c>
      <c r="B4560" s="1" t="s">
        <v>1379</v>
      </c>
      <c r="C4560" s="1" t="s">
        <v>101</v>
      </c>
      <c r="D4560" s="1" t="s">
        <v>26</v>
      </c>
      <c r="E4560" s="2">
        <v>43210</v>
      </c>
      <c r="F4560">
        <v>2</v>
      </c>
      <c r="G4560">
        <v>679.98</v>
      </c>
      <c r="H4560" s="1" t="s">
        <v>926</v>
      </c>
      <c r="I4560" s="1" t="s">
        <v>53</v>
      </c>
      <c r="J4560" s="1" t="s">
        <v>27</v>
      </c>
      <c r="K4560" s="1" t="s">
        <v>1967</v>
      </c>
      <c r="L4560" s="1" t="s">
        <v>28</v>
      </c>
    </row>
    <row r="4561" spans="1:12" x14ac:dyDescent="0.25">
      <c r="A4561">
        <v>1559</v>
      </c>
      <c r="B4561" s="1" t="s">
        <v>1379</v>
      </c>
      <c r="C4561" s="1" t="s">
        <v>101</v>
      </c>
      <c r="D4561" s="1" t="s">
        <v>26</v>
      </c>
      <c r="E4561" s="2">
        <v>43210</v>
      </c>
      <c r="F4561">
        <v>1</v>
      </c>
      <c r="G4561">
        <v>449</v>
      </c>
      <c r="H4561" s="1" t="s">
        <v>44</v>
      </c>
      <c r="I4561" s="1" t="s">
        <v>15</v>
      </c>
      <c r="J4561" s="1" t="s">
        <v>27</v>
      </c>
      <c r="K4561" s="1" t="s">
        <v>1971</v>
      </c>
      <c r="L4561" s="1" t="s">
        <v>28</v>
      </c>
    </row>
    <row r="4562" spans="1:12" x14ac:dyDescent="0.25">
      <c r="A4562">
        <v>1559</v>
      </c>
      <c r="B4562" s="1" t="s">
        <v>1379</v>
      </c>
      <c r="C4562" s="1" t="s">
        <v>101</v>
      </c>
      <c r="D4562" s="1" t="s">
        <v>26</v>
      </c>
      <c r="E4562" s="2">
        <v>43210</v>
      </c>
      <c r="F4562">
        <v>2</v>
      </c>
      <c r="G4562">
        <v>6399.98</v>
      </c>
      <c r="H4562" s="1" t="s">
        <v>907</v>
      </c>
      <c r="I4562" s="1" t="s">
        <v>858</v>
      </c>
      <c r="J4562" s="1" t="s">
        <v>27</v>
      </c>
      <c r="K4562" s="1" t="s">
        <v>1969</v>
      </c>
      <c r="L4562" s="1" t="s">
        <v>28</v>
      </c>
    </row>
    <row r="4563" spans="1:12" x14ac:dyDescent="0.25">
      <c r="A4563">
        <v>1560</v>
      </c>
      <c r="B4563" s="1" t="s">
        <v>97</v>
      </c>
      <c r="C4563" s="1" t="s">
        <v>98</v>
      </c>
      <c r="D4563" s="1" t="s">
        <v>26</v>
      </c>
      <c r="E4563" s="2">
        <v>43210</v>
      </c>
      <c r="F4563">
        <v>1</v>
      </c>
      <c r="G4563">
        <v>1469.99</v>
      </c>
      <c r="H4563" s="1" t="s">
        <v>922</v>
      </c>
      <c r="I4563" s="1" t="s">
        <v>22</v>
      </c>
      <c r="J4563" s="1" t="s">
        <v>27</v>
      </c>
      <c r="K4563" s="1" t="s">
        <v>1973</v>
      </c>
      <c r="L4563" s="1" t="s">
        <v>31</v>
      </c>
    </row>
    <row r="4564" spans="1:12" x14ac:dyDescent="0.25">
      <c r="A4564">
        <v>1560</v>
      </c>
      <c r="B4564" s="1" t="s">
        <v>97</v>
      </c>
      <c r="C4564" s="1" t="s">
        <v>98</v>
      </c>
      <c r="D4564" s="1" t="s">
        <v>26</v>
      </c>
      <c r="E4564" s="2">
        <v>43210</v>
      </c>
      <c r="F4564">
        <v>2</v>
      </c>
      <c r="G4564">
        <v>1999.98</v>
      </c>
      <c r="H4564" s="1" t="s">
        <v>1765</v>
      </c>
      <c r="I4564" s="1" t="s">
        <v>22</v>
      </c>
      <c r="J4564" s="1" t="s">
        <v>27</v>
      </c>
      <c r="K4564" s="1" t="s">
        <v>1969</v>
      </c>
      <c r="L4564" s="1" t="s">
        <v>31</v>
      </c>
    </row>
    <row r="4565" spans="1:12" x14ac:dyDescent="0.25">
      <c r="A4565">
        <v>1561</v>
      </c>
      <c r="B4565" s="1" t="s">
        <v>420</v>
      </c>
      <c r="C4565" s="1" t="s">
        <v>155</v>
      </c>
      <c r="D4565" s="1" t="s">
        <v>26</v>
      </c>
      <c r="E4565" s="2">
        <v>43210</v>
      </c>
      <c r="F4565">
        <v>2</v>
      </c>
      <c r="G4565">
        <v>559.98</v>
      </c>
      <c r="H4565" s="1" t="s">
        <v>1704</v>
      </c>
      <c r="I4565" s="1" t="s">
        <v>53</v>
      </c>
      <c r="J4565" s="1" t="s">
        <v>27</v>
      </c>
      <c r="K4565" s="1" t="s">
        <v>1967</v>
      </c>
      <c r="L4565" s="1" t="s">
        <v>31</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1969</v>
      </c>
      <c r="L4566" s="1" t="s">
        <v>31</v>
      </c>
    </row>
    <row r="4567" spans="1:12" x14ac:dyDescent="0.25">
      <c r="A4567">
        <v>1562</v>
      </c>
      <c r="B4567" s="1" t="s">
        <v>635</v>
      </c>
      <c r="C4567" s="1" t="s">
        <v>382</v>
      </c>
      <c r="D4567" s="1" t="s">
        <v>26</v>
      </c>
      <c r="E4567" s="2">
        <v>43210</v>
      </c>
      <c r="F4567">
        <v>1</v>
      </c>
      <c r="G4567">
        <v>250.99</v>
      </c>
      <c r="H4567" s="1" t="s">
        <v>950</v>
      </c>
      <c r="I4567" s="1" t="s">
        <v>15</v>
      </c>
      <c r="J4567" s="1" t="s">
        <v>27</v>
      </c>
      <c r="K4567" s="1" t="s">
        <v>1974</v>
      </c>
      <c r="L4567" s="1" t="s">
        <v>31</v>
      </c>
    </row>
    <row r="4568" spans="1:12" x14ac:dyDescent="0.25">
      <c r="A4568">
        <v>1562</v>
      </c>
      <c r="B4568" s="1" t="s">
        <v>635</v>
      </c>
      <c r="C4568" s="1" t="s">
        <v>382</v>
      </c>
      <c r="D4568" s="1" t="s">
        <v>26</v>
      </c>
      <c r="E4568" s="2">
        <v>43210</v>
      </c>
      <c r="F4568">
        <v>1</v>
      </c>
      <c r="G4568">
        <v>3199.99</v>
      </c>
      <c r="H4568" s="1" t="s">
        <v>907</v>
      </c>
      <c r="I4568" s="1" t="s">
        <v>858</v>
      </c>
      <c r="J4568" s="1" t="s">
        <v>27</v>
      </c>
      <c r="K4568" s="1" t="s">
        <v>1969</v>
      </c>
      <c r="L4568" s="1" t="s">
        <v>31</v>
      </c>
    </row>
    <row r="4569" spans="1:12" x14ac:dyDescent="0.25">
      <c r="A4569">
        <v>1562</v>
      </c>
      <c r="B4569" s="1" t="s">
        <v>635</v>
      </c>
      <c r="C4569" s="1" t="s">
        <v>382</v>
      </c>
      <c r="D4569" s="1" t="s">
        <v>26</v>
      </c>
      <c r="E4569" s="2">
        <v>43210</v>
      </c>
      <c r="F4569">
        <v>2</v>
      </c>
      <c r="G4569">
        <v>6399.98</v>
      </c>
      <c r="H4569" s="1" t="s">
        <v>1738</v>
      </c>
      <c r="I4569" s="1" t="s">
        <v>22</v>
      </c>
      <c r="J4569" s="1" t="s">
        <v>27</v>
      </c>
      <c r="K4569" s="1" t="s">
        <v>1969</v>
      </c>
      <c r="L4569" s="1" t="s">
        <v>31</v>
      </c>
    </row>
    <row r="4570" spans="1:12" x14ac:dyDescent="0.25">
      <c r="A4570">
        <v>1563</v>
      </c>
      <c r="B4570" s="1" t="s">
        <v>622</v>
      </c>
      <c r="C4570" s="1" t="s">
        <v>623</v>
      </c>
      <c r="D4570" s="1" t="s">
        <v>108</v>
      </c>
      <c r="E4570" s="2">
        <v>43210</v>
      </c>
      <c r="F4570">
        <v>1</v>
      </c>
      <c r="G4570">
        <v>3499.99</v>
      </c>
      <c r="H4570" s="1" t="s">
        <v>1761</v>
      </c>
      <c r="I4570" s="1" t="s">
        <v>46</v>
      </c>
      <c r="J4570" s="1" t="s">
        <v>109</v>
      </c>
      <c r="K4570" s="1" t="s">
        <v>1969</v>
      </c>
      <c r="L4570" s="1" t="s">
        <v>179</v>
      </c>
    </row>
    <row r="4571" spans="1:12" x14ac:dyDescent="0.25">
      <c r="A4571">
        <v>1564</v>
      </c>
      <c r="B4571" s="1" t="s">
        <v>277</v>
      </c>
      <c r="C4571" s="1" t="s">
        <v>82</v>
      </c>
      <c r="D4571" s="1" t="s">
        <v>13</v>
      </c>
      <c r="E4571" s="2">
        <v>43211</v>
      </c>
      <c r="F4571">
        <v>1</v>
      </c>
      <c r="G4571">
        <v>269.99</v>
      </c>
      <c r="H4571" s="1" t="s">
        <v>52</v>
      </c>
      <c r="I4571" s="1" t="s">
        <v>15</v>
      </c>
      <c r="J4571" s="1" t="s">
        <v>16</v>
      </c>
      <c r="K4571" s="1" t="s">
        <v>1967</v>
      </c>
      <c r="L4571" s="1" t="s">
        <v>36</v>
      </c>
    </row>
    <row r="4572" spans="1:12" x14ac:dyDescent="0.25">
      <c r="A4572">
        <v>1564</v>
      </c>
      <c r="B4572" s="1" t="s">
        <v>277</v>
      </c>
      <c r="C4572" s="1" t="s">
        <v>82</v>
      </c>
      <c r="D4572" s="1" t="s">
        <v>13</v>
      </c>
      <c r="E4572" s="2">
        <v>43211</v>
      </c>
      <c r="F4572">
        <v>1</v>
      </c>
      <c r="G4572">
        <v>899.99</v>
      </c>
      <c r="H4572" s="1" t="s">
        <v>1926</v>
      </c>
      <c r="I4572" s="1" t="s">
        <v>39</v>
      </c>
      <c r="J4572" s="1" t="s">
        <v>16</v>
      </c>
      <c r="K4572" s="1" t="s">
        <v>1967</v>
      </c>
      <c r="L4572" s="1" t="s">
        <v>36</v>
      </c>
    </row>
    <row r="4573" spans="1:12" x14ac:dyDescent="0.25">
      <c r="A4573">
        <v>1565</v>
      </c>
      <c r="B4573" s="1" t="s">
        <v>54</v>
      </c>
      <c r="C4573" s="1" t="s">
        <v>55</v>
      </c>
      <c r="D4573" s="1" t="s">
        <v>13</v>
      </c>
      <c r="E4573" s="2">
        <v>43211</v>
      </c>
      <c r="F4573">
        <v>1</v>
      </c>
      <c r="G4573">
        <v>299.99</v>
      </c>
      <c r="H4573" s="1" t="s">
        <v>866</v>
      </c>
      <c r="I4573" s="1" t="s">
        <v>53</v>
      </c>
      <c r="J4573" s="1" t="s">
        <v>16</v>
      </c>
      <c r="K4573" s="1" t="s">
        <v>1967</v>
      </c>
      <c r="L4573" s="1" t="s">
        <v>17</v>
      </c>
    </row>
    <row r="4574" spans="1:12" x14ac:dyDescent="0.25">
      <c r="A4574">
        <v>1565</v>
      </c>
      <c r="B4574" s="1" t="s">
        <v>54</v>
      </c>
      <c r="C4574" s="1" t="s">
        <v>55</v>
      </c>
      <c r="D4574" s="1" t="s">
        <v>13</v>
      </c>
      <c r="E4574" s="2">
        <v>43211</v>
      </c>
      <c r="F4574">
        <v>1</v>
      </c>
      <c r="G4574">
        <v>899.99</v>
      </c>
      <c r="H4574" s="1" t="s">
        <v>1823</v>
      </c>
      <c r="I4574" s="1" t="s">
        <v>15</v>
      </c>
      <c r="J4574" s="1" t="s">
        <v>16</v>
      </c>
      <c r="K4574" s="1" t="s">
        <v>1967</v>
      </c>
      <c r="L4574" s="1" t="s">
        <v>17</v>
      </c>
    </row>
    <row r="4575" spans="1:12" x14ac:dyDescent="0.25">
      <c r="A4575">
        <v>1565</v>
      </c>
      <c r="B4575" s="1" t="s">
        <v>54</v>
      </c>
      <c r="C4575" s="1" t="s">
        <v>55</v>
      </c>
      <c r="D4575" s="1" t="s">
        <v>13</v>
      </c>
      <c r="E4575" s="2">
        <v>43211</v>
      </c>
      <c r="F4575">
        <v>2</v>
      </c>
      <c r="G4575">
        <v>1359.98</v>
      </c>
      <c r="H4575" s="1" t="s">
        <v>1656</v>
      </c>
      <c r="I4575" s="1" t="s">
        <v>15</v>
      </c>
      <c r="J4575" s="1" t="s">
        <v>16</v>
      </c>
      <c r="K4575" s="1" t="s">
        <v>1967</v>
      </c>
      <c r="L4575" s="1" t="s">
        <v>17</v>
      </c>
    </row>
    <row r="4576" spans="1:12" x14ac:dyDescent="0.25">
      <c r="A4576">
        <v>1565</v>
      </c>
      <c r="B4576" s="1" t="s">
        <v>54</v>
      </c>
      <c r="C4576" s="1" t="s">
        <v>55</v>
      </c>
      <c r="D4576" s="1" t="s">
        <v>13</v>
      </c>
      <c r="E4576" s="2">
        <v>43211</v>
      </c>
      <c r="F4576">
        <v>1</v>
      </c>
      <c r="G4576">
        <v>379.99</v>
      </c>
      <c r="H4576" s="1" t="s">
        <v>960</v>
      </c>
      <c r="I4576" s="1" t="s">
        <v>22</v>
      </c>
      <c r="J4576" s="1" t="s">
        <v>16</v>
      </c>
      <c r="K4576" s="1" t="s">
        <v>1973</v>
      </c>
      <c r="L4576" s="1" t="s">
        <v>17</v>
      </c>
    </row>
    <row r="4577" spans="1:12" x14ac:dyDescent="0.25">
      <c r="A4577">
        <v>1565</v>
      </c>
      <c r="B4577" s="1" t="s">
        <v>54</v>
      </c>
      <c r="C4577" s="1" t="s">
        <v>55</v>
      </c>
      <c r="D4577" s="1" t="s">
        <v>13</v>
      </c>
      <c r="E4577" s="2">
        <v>43211</v>
      </c>
      <c r="F4577">
        <v>1</v>
      </c>
      <c r="G4577">
        <v>209.99</v>
      </c>
      <c r="H4577" s="1" t="s">
        <v>1010</v>
      </c>
      <c r="I4577" s="1" t="s">
        <v>53</v>
      </c>
      <c r="J4577" s="1" t="s">
        <v>16</v>
      </c>
      <c r="K4577" s="1" t="s">
        <v>1973</v>
      </c>
      <c r="L4577" s="1" t="s">
        <v>17</v>
      </c>
    </row>
    <row r="4578" spans="1:12" x14ac:dyDescent="0.25">
      <c r="A4578">
        <v>1566</v>
      </c>
      <c r="B4578" s="1" t="s">
        <v>636</v>
      </c>
      <c r="C4578" s="1" t="s">
        <v>607</v>
      </c>
      <c r="D4578" s="1" t="s">
        <v>13</v>
      </c>
      <c r="E4578" s="2">
        <v>43211</v>
      </c>
      <c r="F4578">
        <v>1</v>
      </c>
      <c r="G4578">
        <v>919.99</v>
      </c>
      <c r="H4578" s="1" t="s">
        <v>1654</v>
      </c>
      <c r="I4578" s="1" t="s">
        <v>858</v>
      </c>
      <c r="J4578" s="1" t="s">
        <v>16</v>
      </c>
      <c r="K4578" s="1" t="s">
        <v>1969</v>
      </c>
      <c r="L4578" s="1" t="s">
        <v>36</v>
      </c>
    </row>
    <row r="4579" spans="1:12" x14ac:dyDescent="0.25">
      <c r="A4579">
        <v>1566</v>
      </c>
      <c r="B4579" s="1" t="s">
        <v>636</v>
      </c>
      <c r="C4579" s="1" t="s">
        <v>607</v>
      </c>
      <c r="D4579" s="1" t="s">
        <v>13</v>
      </c>
      <c r="E4579" s="2">
        <v>43211</v>
      </c>
      <c r="F4579">
        <v>2</v>
      </c>
      <c r="G4579">
        <v>9999.98</v>
      </c>
      <c r="H4579" s="1" t="s">
        <v>864</v>
      </c>
      <c r="I4579" s="1" t="s">
        <v>46</v>
      </c>
      <c r="J4579" s="1" t="s">
        <v>16</v>
      </c>
      <c r="K4579" s="1" t="s">
        <v>1969</v>
      </c>
      <c r="L4579" s="1" t="s">
        <v>36</v>
      </c>
    </row>
    <row r="4580" spans="1:12" x14ac:dyDescent="0.25">
      <c r="A4580">
        <v>1567</v>
      </c>
      <c r="B4580" s="1" t="s">
        <v>1528</v>
      </c>
      <c r="C4580" s="1" t="s">
        <v>200</v>
      </c>
      <c r="D4580" s="1" t="s">
        <v>13</v>
      </c>
      <c r="E4580" s="2">
        <v>43211</v>
      </c>
      <c r="F4580">
        <v>1</v>
      </c>
      <c r="G4580">
        <v>319.99</v>
      </c>
      <c r="H4580" s="1" t="s">
        <v>1943</v>
      </c>
      <c r="I4580" s="1" t="s">
        <v>53</v>
      </c>
      <c r="J4580" s="1" t="s">
        <v>16</v>
      </c>
      <c r="K4580" s="1" t="s">
        <v>1969</v>
      </c>
      <c r="L4580" s="1" t="s">
        <v>17</v>
      </c>
    </row>
    <row r="4581" spans="1:12" x14ac:dyDescent="0.25">
      <c r="A4581">
        <v>1568</v>
      </c>
      <c r="B4581" s="1" t="s">
        <v>1493</v>
      </c>
      <c r="C4581" s="1" t="s">
        <v>68</v>
      </c>
      <c r="D4581" s="1" t="s">
        <v>13</v>
      </c>
      <c r="E4581" s="2">
        <v>43211</v>
      </c>
      <c r="F4581">
        <v>1</v>
      </c>
      <c r="G4581">
        <v>899.99</v>
      </c>
      <c r="H4581" s="1" t="s">
        <v>1823</v>
      </c>
      <c r="I4581" s="1" t="s">
        <v>39</v>
      </c>
      <c r="J4581" s="1" t="s">
        <v>16</v>
      </c>
      <c r="K4581" s="1" t="s">
        <v>1967</v>
      </c>
      <c r="L4581" s="1" t="s">
        <v>36</v>
      </c>
    </row>
    <row r="4582" spans="1:12" x14ac:dyDescent="0.25">
      <c r="A4582">
        <v>1568</v>
      </c>
      <c r="B4582" s="1" t="s">
        <v>1493</v>
      </c>
      <c r="C4582" s="1" t="s">
        <v>68</v>
      </c>
      <c r="D4582" s="1" t="s">
        <v>13</v>
      </c>
      <c r="E4582" s="2">
        <v>43211</v>
      </c>
      <c r="F4582">
        <v>1</v>
      </c>
      <c r="G4582">
        <v>533.99</v>
      </c>
      <c r="H4582" s="1" t="s">
        <v>957</v>
      </c>
      <c r="I4582" s="1" t="s">
        <v>39</v>
      </c>
      <c r="J4582" s="1" t="s">
        <v>16</v>
      </c>
      <c r="K4582" s="1" t="s">
        <v>1974</v>
      </c>
      <c r="L4582" s="1" t="s">
        <v>36</v>
      </c>
    </row>
    <row r="4583" spans="1:12" x14ac:dyDescent="0.25">
      <c r="A4583">
        <v>1568</v>
      </c>
      <c r="B4583" s="1" t="s">
        <v>1493</v>
      </c>
      <c r="C4583" s="1" t="s">
        <v>68</v>
      </c>
      <c r="D4583" s="1" t="s">
        <v>13</v>
      </c>
      <c r="E4583" s="2">
        <v>43211</v>
      </c>
      <c r="F4583">
        <v>1</v>
      </c>
      <c r="G4583">
        <v>4999.99</v>
      </c>
      <c r="H4583" s="1" t="s">
        <v>1944</v>
      </c>
      <c r="I4583" s="1" t="s">
        <v>858</v>
      </c>
      <c r="J4583" s="1" t="s">
        <v>16</v>
      </c>
      <c r="K4583" s="1" t="s">
        <v>1969</v>
      </c>
      <c r="L4583" s="1" t="s">
        <v>36</v>
      </c>
    </row>
    <row r="4584" spans="1:12" x14ac:dyDescent="0.25">
      <c r="A4584">
        <v>1569</v>
      </c>
      <c r="B4584" s="1" t="s">
        <v>928</v>
      </c>
      <c r="C4584" s="1" t="s">
        <v>929</v>
      </c>
      <c r="D4584" s="1" t="s">
        <v>26</v>
      </c>
      <c r="E4584" s="2">
        <v>43212</v>
      </c>
      <c r="F4584">
        <v>1</v>
      </c>
      <c r="G4584">
        <v>2999.99</v>
      </c>
      <c r="H4584" s="1" t="s">
        <v>1716</v>
      </c>
      <c r="I4584" s="1" t="s">
        <v>15</v>
      </c>
      <c r="J4584" s="1" t="s">
        <v>27</v>
      </c>
      <c r="K4584" s="1" t="s">
        <v>1967</v>
      </c>
      <c r="L4584" s="1" t="s">
        <v>31</v>
      </c>
    </row>
    <row r="4585" spans="1:12" x14ac:dyDescent="0.25">
      <c r="A4585">
        <v>1570</v>
      </c>
      <c r="B4585" s="1" t="s">
        <v>737</v>
      </c>
      <c r="C4585" s="1" t="s">
        <v>38</v>
      </c>
      <c r="D4585" s="1" t="s">
        <v>26</v>
      </c>
      <c r="E4585" s="2">
        <v>43212</v>
      </c>
      <c r="F4585">
        <v>1</v>
      </c>
      <c r="G4585">
        <v>11999.99</v>
      </c>
      <c r="H4585" s="1" t="s">
        <v>1732</v>
      </c>
      <c r="I4585" s="1" t="s">
        <v>858</v>
      </c>
      <c r="J4585" s="1" t="s">
        <v>27</v>
      </c>
      <c r="K4585" s="1" t="s">
        <v>1969</v>
      </c>
      <c r="L4585" s="1" t="s">
        <v>31</v>
      </c>
    </row>
    <row r="4586" spans="1:12" x14ac:dyDescent="0.25">
      <c r="A4586">
        <v>1571</v>
      </c>
      <c r="B4586" s="1" t="s">
        <v>114</v>
      </c>
      <c r="C4586" s="1" t="s">
        <v>115</v>
      </c>
      <c r="D4586" s="1" t="s">
        <v>26</v>
      </c>
      <c r="E4586" s="2">
        <v>43212</v>
      </c>
      <c r="F4586">
        <v>2</v>
      </c>
      <c r="G4586">
        <v>1399.98</v>
      </c>
      <c r="H4586" s="1" t="s">
        <v>1835</v>
      </c>
      <c r="I4586" s="1" t="s">
        <v>39</v>
      </c>
      <c r="J4586" s="1" t="s">
        <v>27</v>
      </c>
      <c r="K4586" s="1" t="s">
        <v>1967</v>
      </c>
      <c r="L4586" s="1" t="s">
        <v>31</v>
      </c>
    </row>
    <row r="4587" spans="1:12" x14ac:dyDescent="0.25">
      <c r="A4587">
        <v>1571</v>
      </c>
      <c r="B4587" s="1" t="s">
        <v>114</v>
      </c>
      <c r="C4587" s="1" t="s">
        <v>115</v>
      </c>
      <c r="D4587" s="1" t="s">
        <v>26</v>
      </c>
      <c r="E4587" s="2">
        <v>43212</v>
      </c>
      <c r="F4587">
        <v>1</v>
      </c>
      <c r="G4587">
        <v>559.99</v>
      </c>
      <c r="H4587" s="1" t="s">
        <v>1886</v>
      </c>
      <c r="I4587" s="1" t="s">
        <v>15</v>
      </c>
      <c r="J4587" s="1" t="s">
        <v>27</v>
      </c>
      <c r="K4587" s="1" t="s">
        <v>1967</v>
      </c>
      <c r="L4587" s="1" t="s">
        <v>31</v>
      </c>
    </row>
    <row r="4588" spans="1:12" x14ac:dyDescent="0.25">
      <c r="A4588">
        <v>1571</v>
      </c>
      <c r="B4588" s="1" t="s">
        <v>114</v>
      </c>
      <c r="C4588" s="1" t="s">
        <v>115</v>
      </c>
      <c r="D4588" s="1" t="s">
        <v>26</v>
      </c>
      <c r="E4588" s="2">
        <v>43212</v>
      </c>
      <c r="F4588">
        <v>2</v>
      </c>
      <c r="G4588">
        <v>1199.98</v>
      </c>
      <c r="H4588" s="1" t="s">
        <v>18</v>
      </c>
      <c r="I4588" s="1" t="s">
        <v>15</v>
      </c>
      <c r="J4588" s="1" t="s">
        <v>27</v>
      </c>
      <c r="K4588" s="1" t="s">
        <v>1967</v>
      </c>
      <c r="L4588" s="1" t="s">
        <v>31</v>
      </c>
    </row>
    <row r="4589" spans="1:12" x14ac:dyDescent="0.25">
      <c r="A4589">
        <v>1572</v>
      </c>
      <c r="B4589" s="1" t="s">
        <v>566</v>
      </c>
      <c r="C4589" s="1" t="s">
        <v>567</v>
      </c>
      <c r="D4589" s="1" t="s">
        <v>108</v>
      </c>
      <c r="E4589" s="2">
        <v>43212</v>
      </c>
      <c r="F4589">
        <v>2</v>
      </c>
      <c r="G4589">
        <v>1799.98</v>
      </c>
      <c r="H4589" s="1" t="s">
        <v>1853</v>
      </c>
      <c r="I4589" s="1" t="s">
        <v>15</v>
      </c>
      <c r="J4589" s="1" t="s">
        <v>109</v>
      </c>
      <c r="K4589" s="1" t="s">
        <v>1967</v>
      </c>
      <c r="L4589" s="1" t="s">
        <v>179</v>
      </c>
    </row>
    <row r="4590" spans="1:12" x14ac:dyDescent="0.25">
      <c r="A4590">
        <v>1572</v>
      </c>
      <c r="B4590" s="1" t="s">
        <v>566</v>
      </c>
      <c r="C4590" s="1" t="s">
        <v>567</v>
      </c>
      <c r="D4590" s="1" t="s">
        <v>108</v>
      </c>
      <c r="E4590" s="2">
        <v>43212</v>
      </c>
      <c r="F4590">
        <v>1</v>
      </c>
      <c r="G4590">
        <v>2999.99</v>
      </c>
      <c r="H4590" s="1" t="s">
        <v>1782</v>
      </c>
      <c r="I4590" s="1" t="s">
        <v>46</v>
      </c>
      <c r="J4590" s="1" t="s">
        <v>109</v>
      </c>
      <c r="K4590" s="1" t="s">
        <v>1967</v>
      </c>
      <c r="L4590" s="1" t="s">
        <v>179</v>
      </c>
    </row>
    <row r="4591" spans="1:12" x14ac:dyDescent="0.25">
      <c r="A4591">
        <v>1572</v>
      </c>
      <c r="B4591" s="1" t="s">
        <v>566</v>
      </c>
      <c r="C4591" s="1" t="s">
        <v>567</v>
      </c>
      <c r="D4591" s="1" t="s">
        <v>108</v>
      </c>
      <c r="E4591" s="2">
        <v>43212</v>
      </c>
      <c r="F4591">
        <v>2</v>
      </c>
      <c r="G4591">
        <v>1359.98</v>
      </c>
      <c r="H4591" s="1" t="s">
        <v>1656</v>
      </c>
      <c r="I4591" s="1" t="s">
        <v>39</v>
      </c>
      <c r="J4591" s="1" t="s">
        <v>109</v>
      </c>
      <c r="K4591" s="1" t="s">
        <v>1967</v>
      </c>
      <c r="L4591" s="1" t="s">
        <v>179</v>
      </c>
    </row>
    <row r="4592" spans="1:12" x14ac:dyDescent="0.25">
      <c r="A4592">
        <v>1572</v>
      </c>
      <c r="B4592" s="1" t="s">
        <v>566</v>
      </c>
      <c r="C4592" s="1" t="s">
        <v>567</v>
      </c>
      <c r="D4592" s="1" t="s">
        <v>108</v>
      </c>
      <c r="E4592" s="2">
        <v>43212</v>
      </c>
      <c r="F4592">
        <v>1</v>
      </c>
      <c r="G4592">
        <v>3199.99</v>
      </c>
      <c r="H4592" s="1" t="s">
        <v>1738</v>
      </c>
      <c r="I4592" s="1" t="s">
        <v>22</v>
      </c>
      <c r="J4592" s="1" t="s">
        <v>109</v>
      </c>
      <c r="K4592" s="1" t="s">
        <v>1969</v>
      </c>
      <c r="L4592" s="1" t="s">
        <v>179</v>
      </c>
    </row>
    <row r="4593" spans="1:12" x14ac:dyDescent="0.25">
      <c r="A4593">
        <v>1573</v>
      </c>
      <c r="B4593" s="1" t="s">
        <v>350</v>
      </c>
      <c r="C4593" s="1" t="s">
        <v>162</v>
      </c>
      <c r="D4593" s="1" t="s">
        <v>13</v>
      </c>
      <c r="E4593" s="2">
        <v>43213</v>
      </c>
      <c r="F4593">
        <v>2</v>
      </c>
      <c r="G4593">
        <v>1059.98</v>
      </c>
      <c r="H4593" s="1" t="s">
        <v>49</v>
      </c>
      <c r="I4593" s="1" t="s">
        <v>15</v>
      </c>
      <c r="J4593" s="1" t="s">
        <v>16</v>
      </c>
      <c r="K4593" s="1" t="s">
        <v>1967</v>
      </c>
      <c r="L4593" s="1" t="s">
        <v>17</v>
      </c>
    </row>
    <row r="4594" spans="1:12" x14ac:dyDescent="0.25">
      <c r="A4594">
        <v>1573</v>
      </c>
      <c r="B4594" s="1" t="s">
        <v>350</v>
      </c>
      <c r="C4594" s="1" t="s">
        <v>162</v>
      </c>
      <c r="D4594" s="1" t="s">
        <v>13</v>
      </c>
      <c r="E4594" s="2">
        <v>43213</v>
      </c>
      <c r="F4594">
        <v>2</v>
      </c>
      <c r="G4594">
        <v>1799.98</v>
      </c>
      <c r="H4594" s="1" t="s">
        <v>1853</v>
      </c>
      <c r="I4594" s="1" t="s">
        <v>15</v>
      </c>
      <c r="J4594" s="1" t="s">
        <v>16</v>
      </c>
      <c r="K4594" s="1" t="s">
        <v>1967</v>
      </c>
      <c r="L4594" s="1" t="s">
        <v>17</v>
      </c>
    </row>
    <row r="4595" spans="1:12" x14ac:dyDescent="0.25">
      <c r="A4595">
        <v>1573</v>
      </c>
      <c r="B4595" s="1" t="s">
        <v>350</v>
      </c>
      <c r="C4595" s="1" t="s">
        <v>162</v>
      </c>
      <c r="D4595" s="1" t="s">
        <v>13</v>
      </c>
      <c r="E4595" s="2">
        <v>43213</v>
      </c>
      <c r="F4595">
        <v>2</v>
      </c>
      <c r="G4595">
        <v>179.98</v>
      </c>
      <c r="H4595" s="1" t="s">
        <v>1690</v>
      </c>
      <c r="I4595" s="1" t="s">
        <v>53</v>
      </c>
      <c r="J4595" s="1" t="s">
        <v>16</v>
      </c>
      <c r="K4595" s="1" t="s">
        <v>1975</v>
      </c>
      <c r="L4595" s="1" t="s">
        <v>17</v>
      </c>
    </row>
    <row r="4596" spans="1:12" x14ac:dyDescent="0.25">
      <c r="A4596">
        <v>1573</v>
      </c>
      <c r="B4596" s="1" t="s">
        <v>350</v>
      </c>
      <c r="C4596" s="1" t="s">
        <v>162</v>
      </c>
      <c r="D4596" s="1" t="s">
        <v>13</v>
      </c>
      <c r="E4596" s="2">
        <v>43213</v>
      </c>
      <c r="F4596">
        <v>1</v>
      </c>
      <c r="G4596">
        <v>2999.99</v>
      </c>
      <c r="H4596" s="1" t="s">
        <v>45</v>
      </c>
      <c r="I4596" s="1" t="s">
        <v>46</v>
      </c>
      <c r="J4596" s="1" t="s">
        <v>16</v>
      </c>
      <c r="K4596" s="1" t="s">
        <v>1969</v>
      </c>
      <c r="L4596" s="1" t="s">
        <v>17</v>
      </c>
    </row>
    <row r="4597" spans="1:12" x14ac:dyDescent="0.25">
      <c r="A4597">
        <v>1573</v>
      </c>
      <c r="B4597" s="1" t="s">
        <v>350</v>
      </c>
      <c r="C4597" s="1" t="s">
        <v>162</v>
      </c>
      <c r="D4597" s="1" t="s">
        <v>13</v>
      </c>
      <c r="E4597" s="2">
        <v>43213</v>
      </c>
      <c r="F4597">
        <v>1</v>
      </c>
      <c r="G4597">
        <v>919.99</v>
      </c>
      <c r="H4597" s="1" t="s">
        <v>1637</v>
      </c>
      <c r="I4597" s="1" t="s">
        <v>22</v>
      </c>
      <c r="J4597" s="1" t="s">
        <v>16</v>
      </c>
      <c r="K4597" s="1" t="s">
        <v>1969</v>
      </c>
      <c r="L4597" s="1" t="s">
        <v>17</v>
      </c>
    </row>
    <row r="4598" spans="1:12" x14ac:dyDescent="0.25">
      <c r="A4598">
        <v>1574</v>
      </c>
      <c r="B4598" s="1" t="s">
        <v>1036</v>
      </c>
      <c r="C4598" s="1" t="s">
        <v>607</v>
      </c>
      <c r="D4598" s="1" t="s">
        <v>13</v>
      </c>
      <c r="E4598" s="2">
        <v>43213</v>
      </c>
      <c r="F4598">
        <v>1</v>
      </c>
      <c r="G4598">
        <v>469.99</v>
      </c>
      <c r="H4598" s="1" t="s">
        <v>1799</v>
      </c>
      <c r="I4598" s="1" t="s">
        <v>22</v>
      </c>
      <c r="J4598" s="1" t="s">
        <v>16</v>
      </c>
      <c r="K4598" s="1" t="s">
        <v>1968</v>
      </c>
      <c r="L4598" s="1" t="s">
        <v>17</v>
      </c>
    </row>
    <row r="4599" spans="1:12" x14ac:dyDescent="0.25">
      <c r="A4599">
        <v>1575</v>
      </c>
      <c r="B4599" s="1" t="s">
        <v>1184</v>
      </c>
      <c r="C4599" s="1" t="s">
        <v>215</v>
      </c>
      <c r="D4599" s="1" t="s">
        <v>13</v>
      </c>
      <c r="E4599" s="2">
        <v>43213</v>
      </c>
      <c r="F4599">
        <v>1</v>
      </c>
      <c r="G4599">
        <v>269.99</v>
      </c>
      <c r="H4599" s="1" t="s">
        <v>1748</v>
      </c>
      <c r="I4599" s="1" t="s">
        <v>15</v>
      </c>
      <c r="J4599" s="1" t="s">
        <v>16</v>
      </c>
      <c r="K4599" s="1" t="s">
        <v>1967</v>
      </c>
      <c r="L4599" s="1" t="s">
        <v>36</v>
      </c>
    </row>
    <row r="4600" spans="1:12" x14ac:dyDescent="0.25">
      <c r="A4600">
        <v>1575</v>
      </c>
      <c r="B4600" s="1" t="s">
        <v>1184</v>
      </c>
      <c r="C4600" s="1" t="s">
        <v>215</v>
      </c>
      <c r="D4600" s="1" t="s">
        <v>13</v>
      </c>
      <c r="E4600" s="2">
        <v>43213</v>
      </c>
      <c r="F4600">
        <v>2</v>
      </c>
      <c r="G4600">
        <v>419.98</v>
      </c>
      <c r="H4600" s="1" t="s">
        <v>1010</v>
      </c>
      <c r="I4600" s="1" t="s">
        <v>53</v>
      </c>
      <c r="J4600" s="1" t="s">
        <v>16</v>
      </c>
      <c r="K4600" s="1" t="s">
        <v>1973</v>
      </c>
      <c r="L4600" s="1" t="s">
        <v>36</v>
      </c>
    </row>
    <row r="4601" spans="1:12" x14ac:dyDescent="0.25">
      <c r="A4601">
        <v>1575</v>
      </c>
      <c r="B4601" s="1" t="s">
        <v>1184</v>
      </c>
      <c r="C4601" s="1" t="s">
        <v>215</v>
      </c>
      <c r="D4601" s="1" t="s">
        <v>13</v>
      </c>
      <c r="E4601" s="2">
        <v>43213</v>
      </c>
      <c r="F4601">
        <v>1</v>
      </c>
      <c r="G4601">
        <v>539.99</v>
      </c>
      <c r="H4601" s="1" t="s">
        <v>1005</v>
      </c>
      <c r="I4601" s="1" t="s">
        <v>22</v>
      </c>
      <c r="J4601" s="1" t="s">
        <v>16</v>
      </c>
      <c r="K4601" s="1" t="s">
        <v>1973</v>
      </c>
      <c r="L4601" s="1" t="s">
        <v>36</v>
      </c>
    </row>
    <row r="4602" spans="1:12" x14ac:dyDescent="0.25">
      <c r="A4602">
        <v>1575</v>
      </c>
      <c r="B4602" s="1" t="s">
        <v>1184</v>
      </c>
      <c r="C4602" s="1" t="s">
        <v>215</v>
      </c>
      <c r="D4602" s="1" t="s">
        <v>13</v>
      </c>
      <c r="E4602" s="2">
        <v>43213</v>
      </c>
      <c r="F4602">
        <v>2</v>
      </c>
      <c r="G4602">
        <v>939.98</v>
      </c>
      <c r="H4602" s="1" t="s">
        <v>1854</v>
      </c>
      <c r="I4602" s="1" t="s">
        <v>22</v>
      </c>
      <c r="J4602" s="1" t="s">
        <v>16</v>
      </c>
      <c r="K4602" s="1" t="s">
        <v>1968</v>
      </c>
      <c r="L4602" s="1" t="s">
        <v>36</v>
      </c>
    </row>
    <row r="4603" spans="1:12" x14ac:dyDescent="0.25">
      <c r="A4603">
        <v>1575</v>
      </c>
      <c r="B4603" s="1" t="s">
        <v>1184</v>
      </c>
      <c r="C4603" s="1" t="s">
        <v>215</v>
      </c>
      <c r="D4603" s="1" t="s">
        <v>13</v>
      </c>
      <c r="E4603" s="2">
        <v>43213</v>
      </c>
      <c r="F4603">
        <v>2</v>
      </c>
      <c r="G4603">
        <v>7999.98</v>
      </c>
      <c r="H4603" s="1" t="s">
        <v>1664</v>
      </c>
      <c r="I4603" s="1" t="s">
        <v>20</v>
      </c>
      <c r="J4603" s="1" t="s">
        <v>16</v>
      </c>
      <c r="K4603" s="1" t="s">
        <v>1969</v>
      </c>
      <c r="L4603" s="1" t="s">
        <v>36</v>
      </c>
    </row>
    <row r="4604" spans="1:12" x14ac:dyDescent="0.25">
      <c r="A4604">
        <v>1576</v>
      </c>
      <c r="B4604" s="1" t="s">
        <v>239</v>
      </c>
      <c r="C4604" s="1" t="s">
        <v>240</v>
      </c>
      <c r="D4604" s="1" t="s">
        <v>26</v>
      </c>
      <c r="E4604" s="2">
        <v>43213</v>
      </c>
      <c r="F4604">
        <v>1</v>
      </c>
      <c r="G4604">
        <v>319.99</v>
      </c>
      <c r="H4604" s="1" t="s">
        <v>1931</v>
      </c>
      <c r="I4604" s="1" t="s">
        <v>53</v>
      </c>
      <c r="J4604" s="1" t="s">
        <v>27</v>
      </c>
      <c r="K4604" s="1" t="s">
        <v>1967</v>
      </c>
      <c r="L4604" s="1" t="s">
        <v>31</v>
      </c>
    </row>
    <row r="4605" spans="1:12" x14ac:dyDescent="0.25">
      <c r="A4605">
        <v>1576</v>
      </c>
      <c r="B4605" s="1" t="s">
        <v>239</v>
      </c>
      <c r="C4605" s="1" t="s">
        <v>240</v>
      </c>
      <c r="D4605" s="1" t="s">
        <v>26</v>
      </c>
      <c r="E4605" s="2">
        <v>43213</v>
      </c>
      <c r="F4605">
        <v>1</v>
      </c>
      <c r="G4605">
        <v>416.99</v>
      </c>
      <c r="H4605" s="1" t="s">
        <v>945</v>
      </c>
      <c r="I4605" s="1" t="s">
        <v>15</v>
      </c>
      <c r="J4605" s="1" t="s">
        <v>27</v>
      </c>
      <c r="K4605" s="1" t="s">
        <v>1974</v>
      </c>
      <c r="L4605" s="1" t="s">
        <v>31</v>
      </c>
    </row>
    <row r="4606" spans="1:12" x14ac:dyDescent="0.25">
      <c r="A4606">
        <v>1576</v>
      </c>
      <c r="B4606" s="1" t="s">
        <v>239</v>
      </c>
      <c r="C4606" s="1" t="s">
        <v>240</v>
      </c>
      <c r="D4606" s="1" t="s">
        <v>26</v>
      </c>
      <c r="E4606" s="2">
        <v>43213</v>
      </c>
      <c r="F4606">
        <v>2</v>
      </c>
      <c r="G4606">
        <v>6999.98</v>
      </c>
      <c r="H4606" s="1" t="s">
        <v>1936</v>
      </c>
      <c r="I4606" s="1" t="s">
        <v>46</v>
      </c>
      <c r="J4606" s="1" t="s">
        <v>27</v>
      </c>
      <c r="K4606" s="1" t="s">
        <v>1969</v>
      </c>
      <c r="L4606" s="1" t="s">
        <v>31</v>
      </c>
    </row>
    <row r="4607" spans="1:12" x14ac:dyDescent="0.25">
      <c r="A4607">
        <v>1577</v>
      </c>
      <c r="B4607" s="1" t="s">
        <v>1499</v>
      </c>
      <c r="C4607" s="1" t="s">
        <v>132</v>
      </c>
      <c r="D4607" s="1" t="s">
        <v>26</v>
      </c>
      <c r="E4607" s="2">
        <v>43213</v>
      </c>
      <c r="F4607">
        <v>2</v>
      </c>
      <c r="G4607">
        <v>559.98</v>
      </c>
      <c r="H4607" s="1" t="s">
        <v>1644</v>
      </c>
      <c r="I4607" s="1" t="s">
        <v>53</v>
      </c>
      <c r="J4607" s="1" t="s">
        <v>27</v>
      </c>
      <c r="K4607" s="1" t="s">
        <v>1967</v>
      </c>
      <c r="L4607" s="1" t="s">
        <v>31</v>
      </c>
    </row>
    <row r="4608" spans="1:12" x14ac:dyDescent="0.25">
      <c r="A4608">
        <v>1577</v>
      </c>
      <c r="B4608" s="1" t="s">
        <v>1499</v>
      </c>
      <c r="C4608" s="1" t="s">
        <v>132</v>
      </c>
      <c r="D4608" s="1" t="s">
        <v>26</v>
      </c>
      <c r="E4608" s="2">
        <v>43213</v>
      </c>
      <c r="F4608">
        <v>2</v>
      </c>
      <c r="G4608">
        <v>1599.98</v>
      </c>
      <c r="H4608" s="1" t="s">
        <v>1648</v>
      </c>
      <c r="I4608" s="1" t="s">
        <v>39</v>
      </c>
      <c r="J4608" s="1" t="s">
        <v>27</v>
      </c>
      <c r="K4608" s="1" t="s">
        <v>1967</v>
      </c>
      <c r="L4608" s="1" t="s">
        <v>31</v>
      </c>
    </row>
    <row r="4609" spans="1:12" x14ac:dyDescent="0.25">
      <c r="A4609">
        <v>1577</v>
      </c>
      <c r="B4609" s="1" t="s">
        <v>1499</v>
      </c>
      <c r="C4609" s="1" t="s">
        <v>132</v>
      </c>
      <c r="D4609" s="1" t="s">
        <v>26</v>
      </c>
      <c r="E4609" s="2">
        <v>43213</v>
      </c>
      <c r="F4609">
        <v>2</v>
      </c>
      <c r="G4609">
        <v>559.98</v>
      </c>
      <c r="H4609" s="1" t="s">
        <v>1653</v>
      </c>
      <c r="I4609" s="1" t="s">
        <v>53</v>
      </c>
      <c r="J4609" s="1" t="s">
        <v>27</v>
      </c>
      <c r="K4609" s="1" t="s">
        <v>1967</v>
      </c>
      <c r="L4609" s="1" t="s">
        <v>31</v>
      </c>
    </row>
    <row r="4610" spans="1:12" x14ac:dyDescent="0.25">
      <c r="A4610">
        <v>1577</v>
      </c>
      <c r="B4610" s="1" t="s">
        <v>1499</v>
      </c>
      <c r="C4610" s="1" t="s">
        <v>132</v>
      </c>
      <c r="D4610" s="1" t="s">
        <v>26</v>
      </c>
      <c r="E4610" s="2">
        <v>43213</v>
      </c>
      <c r="F4610">
        <v>2</v>
      </c>
      <c r="G4610">
        <v>5198</v>
      </c>
      <c r="H4610" s="1" t="s">
        <v>1741</v>
      </c>
      <c r="I4610" s="1" t="s">
        <v>22</v>
      </c>
      <c r="J4610" s="1" t="s">
        <v>27</v>
      </c>
      <c r="K4610" s="1" t="s">
        <v>1972</v>
      </c>
      <c r="L4610" s="1" t="s">
        <v>31</v>
      </c>
    </row>
    <row r="4611" spans="1:12" x14ac:dyDescent="0.25">
      <c r="A4611">
        <v>1577</v>
      </c>
      <c r="B4611" s="1" t="s">
        <v>1499</v>
      </c>
      <c r="C4611" s="1" t="s">
        <v>132</v>
      </c>
      <c r="D4611" s="1" t="s">
        <v>26</v>
      </c>
      <c r="E4611" s="2">
        <v>43213</v>
      </c>
      <c r="F4611">
        <v>2</v>
      </c>
      <c r="G4611">
        <v>941.98</v>
      </c>
      <c r="H4611" s="1" t="s">
        <v>1012</v>
      </c>
      <c r="I4611" s="1" t="s">
        <v>39</v>
      </c>
      <c r="J4611" s="1" t="s">
        <v>27</v>
      </c>
      <c r="K4611" s="1" t="s">
        <v>1974</v>
      </c>
      <c r="L4611" s="1" t="s">
        <v>31</v>
      </c>
    </row>
    <row r="4612" spans="1:12" x14ac:dyDescent="0.25">
      <c r="A4612">
        <v>1578</v>
      </c>
      <c r="B4612" s="1" t="s">
        <v>1240</v>
      </c>
      <c r="C4612" s="1" t="s">
        <v>468</v>
      </c>
      <c r="D4612" s="1" t="s">
        <v>26</v>
      </c>
      <c r="E4612" s="2">
        <v>43213</v>
      </c>
      <c r="F4612">
        <v>1</v>
      </c>
      <c r="G4612">
        <v>899.99</v>
      </c>
      <c r="H4612" s="1" t="s">
        <v>1791</v>
      </c>
      <c r="I4612" s="1" t="s">
        <v>39</v>
      </c>
      <c r="J4612" s="1" t="s">
        <v>27</v>
      </c>
      <c r="K4612" s="1" t="s">
        <v>1967</v>
      </c>
      <c r="L4612" s="1" t="s">
        <v>31</v>
      </c>
    </row>
    <row r="4613" spans="1:12" x14ac:dyDescent="0.25">
      <c r="A4613">
        <v>1578</v>
      </c>
      <c r="B4613" s="1" t="s">
        <v>1240</v>
      </c>
      <c r="C4613" s="1" t="s">
        <v>468</v>
      </c>
      <c r="D4613" s="1" t="s">
        <v>26</v>
      </c>
      <c r="E4613" s="2">
        <v>43213</v>
      </c>
      <c r="F4613">
        <v>2</v>
      </c>
      <c r="G4613">
        <v>1499.98</v>
      </c>
      <c r="H4613" s="1" t="s">
        <v>1635</v>
      </c>
      <c r="I4613" s="1" t="s">
        <v>15</v>
      </c>
      <c r="J4613" s="1" t="s">
        <v>27</v>
      </c>
      <c r="K4613" s="1" t="s">
        <v>1967</v>
      </c>
      <c r="L4613" s="1" t="s">
        <v>31</v>
      </c>
    </row>
    <row r="4614" spans="1:12" x14ac:dyDescent="0.25">
      <c r="A4614">
        <v>1578</v>
      </c>
      <c r="B4614" s="1" t="s">
        <v>1240</v>
      </c>
      <c r="C4614" s="1" t="s">
        <v>468</v>
      </c>
      <c r="D4614" s="1" t="s">
        <v>26</v>
      </c>
      <c r="E4614" s="2">
        <v>43213</v>
      </c>
      <c r="F4614">
        <v>2</v>
      </c>
      <c r="G4614">
        <v>7199.98</v>
      </c>
      <c r="H4614" s="1" t="s">
        <v>1728</v>
      </c>
      <c r="I4614" s="1" t="s">
        <v>46</v>
      </c>
      <c r="J4614" s="1" t="s">
        <v>27</v>
      </c>
      <c r="K4614" s="1" t="s">
        <v>1969</v>
      </c>
      <c r="L4614" s="1" t="s">
        <v>31</v>
      </c>
    </row>
    <row r="4615" spans="1:12" x14ac:dyDescent="0.25">
      <c r="A4615">
        <v>1579</v>
      </c>
      <c r="B4615" s="1" t="s">
        <v>772</v>
      </c>
      <c r="C4615" s="1" t="s">
        <v>88</v>
      </c>
      <c r="D4615" s="1" t="s">
        <v>13</v>
      </c>
      <c r="E4615" s="2">
        <v>43214</v>
      </c>
      <c r="F4615">
        <v>1</v>
      </c>
      <c r="G4615">
        <v>279.99</v>
      </c>
      <c r="H4615" s="1" t="s">
        <v>1864</v>
      </c>
      <c r="I4615" s="1" t="s">
        <v>53</v>
      </c>
      <c r="J4615" s="1" t="s">
        <v>16</v>
      </c>
      <c r="K4615" s="1" t="s">
        <v>1967</v>
      </c>
      <c r="L4615" s="1" t="s">
        <v>17</v>
      </c>
    </row>
    <row r="4616" spans="1:12" x14ac:dyDescent="0.25">
      <c r="A4616">
        <v>1579</v>
      </c>
      <c r="B4616" s="1" t="s">
        <v>772</v>
      </c>
      <c r="C4616" s="1" t="s">
        <v>88</v>
      </c>
      <c r="D4616" s="1" t="s">
        <v>13</v>
      </c>
      <c r="E4616" s="2">
        <v>43214</v>
      </c>
      <c r="F4616">
        <v>1</v>
      </c>
      <c r="G4616">
        <v>899.99</v>
      </c>
      <c r="H4616" s="1" t="s">
        <v>1770</v>
      </c>
      <c r="I4616" s="1" t="s">
        <v>15</v>
      </c>
      <c r="J4616" s="1" t="s">
        <v>16</v>
      </c>
      <c r="K4616" s="1" t="s">
        <v>1967</v>
      </c>
      <c r="L4616" s="1" t="s">
        <v>17</v>
      </c>
    </row>
    <row r="4617" spans="1:12" x14ac:dyDescent="0.25">
      <c r="A4617">
        <v>1579</v>
      </c>
      <c r="B4617" s="1" t="s">
        <v>772</v>
      </c>
      <c r="C4617" s="1" t="s">
        <v>88</v>
      </c>
      <c r="D4617" s="1" t="s">
        <v>13</v>
      </c>
      <c r="E4617" s="2">
        <v>43214</v>
      </c>
      <c r="F4617">
        <v>2</v>
      </c>
      <c r="G4617">
        <v>693.98</v>
      </c>
      <c r="H4617" s="1" t="s">
        <v>1033</v>
      </c>
      <c r="I4617" s="1" t="s">
        <v>15</v>
      </c>
      <c r="J4617" s="1" t="s">
        <v>16</v>
      </c>
      <c r="K4617" s="1" t="s">
        <v>1974</v>
      </c>
      <c r="L4617" s="1" t="s">
        <v>17</v>
      </c>
    </row>
    <row r="4618" spans="1:12" x14ac:dyDescent="0.25">
      <c r="A4618">
        <v>1579</v>
      </c>
      <c r="B4618" s="1" t="s">
        <v>772</v>
      </c>
      <c r="C4618" s="1" t="s">
        <v>88</v>
      </c>
      <c r="D4618" s="1" t="s">
        <v>13</v>
      </c>
      <c r="E4618" s="2">
        <v>43214</v>
      </c>
      <c r="F4618">
        <v>1</v>
      </c>
      <c r="G4618">
        <v>3499.99</v>
      </c>
      <c r="H4618" s="1" t="s">
        <v>909</v>
      </c>
      <c r="I4618" s="1" t="s">
        <v>858</v>
      </c>
      <c r="J4618" s="1" t="s">
        <v>16</v>
      </c>
      <c r="K4618" s="1" t="s">
        <v>1969</v>
      </c>
      <c r="L4618" s="1" t="s">
        <v>17</v>
      </c>
    </row>
    <row r="4619" spans="1:12" x14ac:dyDescent="0.25">
      <c r="A4619">
        <v>1580</v>
      </c>
      <c r="B4619" s="1" t="s">
        <v>709</v>
      </c>
      <c r="C4619" s="1" t="s">
        <v>292</v>
      </c>
      <c r="D4619" s="1" t="s">
        <v>13</v>
      </c>
      <c r="E4619" s="2">
        <v>43214</v>
      </c>
      <c r="F4619">
        <v>2</v>
      </c>
      <c r="G4619">
        <v>299.98</v>
      </c>
      <c r="H4619" s="1" t="s">
        <v>1047</v>
      </c>
      <c r="I4619" s="1" t="s">
        <v>53</v>
      </c>
      <c r="J4619" s="1" t="s">
        <v>16</v>
      </c>
      <c r="K4619" s="1" t="s">
        <v>1969</v>
      </c>
      <c r="L4619" s="1" t="s">
        <v>17</v>
      </c>
    </row>
    <row r="4620" spans="1:12" x14ac:dyDescent="0.25">
      <c r="A4620">
        <v>1580</v>
      </c>
      <c r="B4620" s="1" t="s">
        <v>709</v>
      </c>
      <c r="C4620" s="1" t="s">
        <v>292</v>
      </c>
      <c r="D4620" s="1" t="s">
        <v>13</v>
      </c>
      <c r="E4620" s="2">
        <v>43214</v>
      </c>
      <c r="F4620">
        <v>2</v>
      </c>
      <c r="G4620">
        <v>939.98</v>
      </c>
      <c r="H4620" s="1" t="s">
        <v>1940</v>
      </c>
      <c r="I4620" s="1" t="s">
        <v>22</v>
      </c>
      <c r="J4620" s="1" t="s">
        <v>16</v>
      </c>
      <c r="K4620" s="1" t="s">
        <v>1969</v>
      </c>
      <c r="L4620" s="1" t="s">
        <v>17</v>
      </c>
    </row>
    <row r="4621" spans="1:12" x14ac:dyDescent="0.25">
      <c r="A4621">
        <v>1581</v>
      </c>
      <c r="B4621" s="1" t="s">
        <v>1215</v>
      </c>
      <c r="C4621" s="1" t="s">
        <v>292</v>
      </c>
      <c r="D4621" s="1" t="s">
        <v>13</v>
      </c>
      <c r="E4621" s="2">
        <v>43215</v>
      </c>
      <c r="F4621">
        <v>1</v>
      </c>
      <c r="G4621">
        <v>489.99</v>
      </c>
      <c r="H4621" s="1" t="s">
        <v>871</v>
      </c>
      <c r="I4621" s="1" t="s">
        <v>15</v>
      </c>
      <c r="J4621" s="1" t="s">
        <v>16</v>
      </c>
      <c r="K4621" s="1" t="s">
        <v>1967</v>
      </c>
      <c r="L4621" s="1" t="s">
        <v>17</v>
      </c>
    </row>
    <row r="4622" spans="1:12" x14ac:dyDescent="0.25">
      <c r="A4622">
        <v>1581</v>
      </c>
      <c r="B4622" s="1" t="s">
        <v>1215</v>
      </c>
      <c r="C4622" s="1" t="s">
        <v>292</v>
      </c>
      <c r="D4622" s="1" t="s">
        <v>13</v>
      </c>
      <c r="E4622" s="2">
        <v>43215</v>
      </c>
      <c r="F4622">
        <v>1</v>
      </c>
      <c r="G4622">
        <v>289.99</v>
      </c>
      <c r="H4622" s="1" t="s">
        <v>1896</v>
      </c>
      <c r="I4622" s="1" t="s">
        <v>53</v>
      </c>
      <c r="J4622" s="1" t="s">
        <v>16</v>
      </c>
      <c r="K4622" s="1" t="s">
        <v>1969</v>
      </c>
      <c r="L4622" s="1" t="s">
        <v>17</v>
      </c>
    </row>
    <row r="4623" spans="1:12" x14ac:dyDescent="0.25">
      <c r="A4623">
        <v>1582</v>
      </c>
      <c r="B4623" s="1" t="s">
        <v>637</v>
      </c>
      <c r="C4623" s="1" t="s">
        <v>74</v>
      </c>
      <c r="D4623" s="1" t="s">
        <v>13</v>
      </c>
      <c r="E4623" s="2">
        <v>43215</v>
      </c>
      <c r="F4623">
        <v>1</v>
      </c>
      <c r="G4623">
        <v>599.99</v>
      </c>
      <c r="H4623" s="1" t="s">
        <v>956</v>
      </c>
      <c r="I4623" s="1" t="s">
        <v>15</v>
      </c>
      <c r="J4623" s="1" t="s">
        <v>16</v>
      </c>
      <c r="K4623" s="1" t="s">
        <v>1967</v>
      </c>
      <c r="L4623" s="1" t="s">
        <v>36</v>
      </c>
    </row>
    <row r="4624" spans="1:12" x14ac:dyDescent="0.25">
      <c r="A4624">
        <v>1582</v>
      </c>
      <c r="B4624" s="1" t="s">
        <v>637</v>
      </c>
      <c r="C4624" s="1" t="s">
        <v>74</v>
      </c>
      <c r="D4624" s="1" t="s">
        <v>13</v>
      </c>
      <c r="E4624" s="2">
        <v>43215</v>
      </c>
      <c r="F4624">
        <v>2</v>
      </c>
      <c r="G4624">
        <v>2999.98</v>
      </c>
      <c r="H4624" s="1" t="s">
        <v>1705</v>
      </c>
      <c r="I4624" s="1" t="s">
        <v>22</v>
      </c>
      <c r="J4624" s="1" t="s">
        <v>16</v>
      </c>
      <c r="K4624" s="1" t="s">
        <v>1969</v>
      </c>
      <c r="L4624" s="1" t="s">
        <v>36</v>
      </c>
    </row>
    <row r="4625" spans="1:12" x14ac:dyDescent="0.25">
      <c r="A4625">
        <v>1583</v>
      </c>
      <c r="B4625" s="1" t="s">
        <v>1551</v>
      </c>
      <c r="C4625" s="1" t="s">
        <v>492</v>
      </c>
      <c r="D4625" s="1" t="s">
        <v>26</v>
      </c>
      <c r="E4625" s="2">
        <v>43215</v>
      </c>
      <c r="F4625">
        <v>1</v>
      </c>
      <c r="G4625">
        <v>529.99</v>
      </c>
      <c r="H4625" s="1" t="s">
        <v>49</v>
      </c>
      <c r="I4625" s="1" t="s">
        <v>15</v>
      </c>
      <c r="J4625" s="1" t="s">
        <v>27</v>
      </c>
      <c r="K4625" s="1" t="s">
        <v>1967</v>
      </c>
      <c r="L4625" s="1" t="s">
        <v>28</v>
      </c>
    </row>
    <row r="4626" spans="1:12" x14ac:dyDescent="0.25">
      <c r="A4626">
        <v>1583</v>
      </c>
      <c r="B4626" s="1" t="s">
        <v>1551</v>
      </c>
      <c r="C4626" s="1" t="s">
        <v>492</v>
      </c>
      <c r="D4626" s="1" t="s">
        <v>26</v>
      </c>
      <c r="E4626" s="2">
        <v>43215</v>
      </c>
      <c r="F4626">
        <v>2</v>
      </c>
      <c r="G4626">
        <v>579.98</v>
      </c>
      <c r="H4626" s="1" t="s">
        <v>1824</v>
      </c>
      <c r="I4626" s="1" t="s">
        <v>53</v>
      </c>
      <c r="J4626" s="1" t="s">
        <v>27</v>
      </c>
      <c r="K4626" s="1" t="s">
        <v>1975</v>
      </c>
      <c r="L4626" s="1" t="s">
        <v>28</v>
      </c>
    </row>
    <row r="4627" spans="1:12" x14ac:dyDescent="0.25">
      <c r="A4627">
        <v>1584</v>
      </c>
      <c r="B4627" s="1" t="s">
        <v>1827</v>
      </c>
      <c r="C4627" s="1" t="s">
        <v>312</v>
      </c>
      <c r="D4627" s="1" t="s">
        <v>13</v>
      </c>
      <c r="E4627" s="2">
        <v>43216</v>
      </c>
      <c r="F4627">
        <v>2</v>
      </c>
      <c r="G4627">
        <v>1799.98</v>
      </c>
      <c r="H4627" s="1" t="s">
        <v>1853</v>
      </c>
      <c r="I4627" s="1" t="s">
        <v>15</v>
      </c>
      <c r="J4627" s="1" t="s">
        <v>16</v>
      </c>
      <c r="K4627" s="1" t="s">
        <v>1967</v>
      </c>
      <c r="L4627" s="1" t="s">
        <v>36</v>
      </c>
    </row>
    <row r="4628" spans="1:12" x14ac:dyDescent="0.25">
      <c r="A4628">
        <v>1584</v>
      </c>
      <c r="B4628" s="1" t="s">
        <v>1827</v>
      </c>
      <c r="C4628" s="1" t="s">
        <v>312</v>
      </c>
      <c r="D4628" s="1" t="s">
        <v>13</v>
      </c>
      <c r="E4628" s="2">
        <v>43216</v>
      </c>
      <c r="F4628">
        <v>2</v>
      </c>
      <c r="G4628">
        <v>1739.98</v>
      </c>
      <c r="H4628" s="1" t="s">
        <v>940</v>
      </c>
      <c r="I4628" s="1" t="s">
        <v>22</v>
      </c>
      <c r="J4628" s="1" t="s">
        <v>16</v>
      </c>
      <c r="K4628" s="1" t="s">
        <v>1973</v>
      </c>
      <c r="L4628" s="1" t="s">
        <v>36</v>
      </c>
    </row>
    <row r="4629" spans="1:12" x14ac:dyDescent="0.25">
      <c r="A4629">
        <v>1584</v>
      </c>
      <c r="B4629" s="1" t="s">
        <v>1827</v>
      </c>
      <c r="C4629" s="1" t="s">
        <v>312</v>
      </c>
      <c r="D4629" s="1" t="s">
        <v>13</v>
      </c>
      <c r="E4629" s="2">
        <v>43216</v>
      </c>
      <c r="F4629">
        <v>2</v>
      </c>
      <c r="G4629">
        <v>3599.98</v>
      </c>
      <c r="H4629" s="1" t="s">
        <v>1695</v>
      </c>
      <c r="I4629" s="1" t="s">
        <v>858</v>
      </c>
      <c r="J4629" s="1" t="s">
        <v>16</v>
      </c>
      <c r="K4629" s="1" t="s">
        <v>1969</v>
      </c>
      <c r="L4629" s="1" t="s">
        <v>36</v>
      </c>
    </row>
    <row r="4630" spans="1:12" x14ac:dyDescent="0.25">
      <c r="A4630">
        <v>1584</v>
      </c>
      <c r="B4630" s="1" t="s">
        <v>1827</v>
      </c>
      <c r="C4630" s="1" t="s">
        <v>312</v>
      </c>
      <c r="D4630" s="1" t="s">
        <v>13</v>
      </c>
      <c r="E4630" s="2">
        <v>43216</v>
      </c>
      <c r="F4630">
        <v>1</v>
      </c>
      <c r="G4630">
        <v>5299.99</v>
      </c>
      <c r="H4630" s="1" t="s">
        <v>897</v>
      </c>
      <c r="I4630" s="1" t="s">
        <v>22</v>
      </c>
      <c r="J4630" s="1" t="s">
        <v>16</v>
      </c>
      <c r="K4630" s="1" t="s">
        <v>1969</v>
      </c>
      <c r="L4630" s="1" t="s">
        <v>36</v>
      </c>
    </row>
    <row r="4631" spans="1:12" x14ac:dyDescent="0.25">
      <c r="A4631">
        <v>1584</v>
      </c>
      <c r="B4631" s="1" t="s">
        <v>1827</v>
      </c>
      <c r="C4631" s="1" t="s">
        <v>312</v>
      </c>
      <c r="D4631" s="1" t="s">
        <v>13</v>
      </c>
      <c r="E4631" s="2">
        <v>43216</v>
      </c>
      <c r="F4631">
        <v>1</v>
      </c>
      <c r="G4631">
        <v>2799.99</v>
      </c>
      <c r="H4631" s="1" t="s">
        <v>1855</v>
      </c>
      <c r="I4631" s="1" t="s">
        <v>46</v>
      </c>
      <c r="J4631" s="1" t="s">
        <v>16</v>
      </c>
      <c r="K4631" s="1" t="s">
        <v>1969</v>
      </c>
      <c r="L4631" s="1" t="s">
        <v>36</v>
      </c>
    </row>
    <row r="4632" spans="1:12" x14ac:dyDescent="0.25">
      <c r="A4632">
        <v>1585</v>
      </c>
      <c r="B4632" s="1" t="s">
        <v>400</v>
      </c>
      <c r="C4632" s="1" t="s">
        <v>74</v>
      </c>
      <c r="D4632" s="1" t="s">
        <v>13</v>
      </c>
      <c r="E4632" s="2">
        <v>43216</v>
      </c>
      <c r="F4632">
        <v>1</v>
      </c>
      <c r="G4632">
        <v>299.99</v>
      </c>
      <c r="H4632" s="1" t="s">
        <v>866</v>
      </c>
      <c r="I4632" s="1" t="s">
        <v>53</v>
      </c>
      <c r="J4632" s="1" t="s">
        <v>16</v>
      </c>
      <c r="K4632" s="1" t="s">
        <v>1967</v>
      </c>
      <c r="L4632" s="1" t="s">
        <v>36</v>
      </c>
    </row>
    <row r="4633" spans="1:12" x14ac:dyDescent="0.25">
      <c r="A4633">
        <v>1585</v>
      </c>
      <c r="B4633" s="1" t="s">
        <v>400</v>
      </c>
      <c r="C4633" s="1" t="s">
        <v>74</v>
      </c>
      <c r="D4633" s="1" t="s">
        <v>13</v>
      </c>
      <c r="E4633" s="2">
        <v>43216</v>
      </c>
      <c r="F4633">
        <v>1</v>
      </c>
      <c r="G4633">
        <v>2799.99</v>
      </c>
      <c r="H4633" s="1" t="s">
        <v>1923</v>
      </c>
      <c r="I4633" s="1" t="s">
        <v>46</v>
      </c>
      <c r="J4633" s="1" t="s">
        <v>16</v>
      </c>
      <c r="K4633" s="1" t="s">
        <v>1967</v>
      </c>
      <c r="L4633" s="1" t="s">
        <v>36</v>
      </c>
    </row>
    <row r="4634" spans="1:12" x14ac:dyDescent="0.25">
      <c r="A4634">
        <v>1585</v>
      </c>
      <c r="B4634" s="1" t="s">
        <v>400</v>
      </c>
      <c r="C4634" s="1" t="s">
        <v>74</v>
      </c>
      <c r="D4634" s="1" t="s">
        <v>13</v>
      </c>
      <c r="E4634" s="2">
        <v>43216</v>
      </c>
      <c r="F4634">
        <v>1</v>
      </c>
      <c r="G4634">
        <v>449.99</v>
      </c>
      <c r="H4634" s="1" t="s">
        <v>1713</v>
      </c>
      <c r="I4634" s="1" t="s">
        <v>39</v>
      </c>
      <c r="J4634" s="1" t="s">
        <v>16</v>
      </c>
      <c r="K4634" s="1" t="s">
        <v>1967</v>
      </c>
      <c r="L4634" s="1" t="s">
        <v>36</v>
      </c>
    </row>
    <row r="4635" spans="1:12" x14ac:dyDescent="0.25">
      <c r="A4635">
        <v>1585</v>
      </c>
      <c r="B4635" s="1" t="s">
        <v>400</v>
      </c>
      <c r="C4635" s="1" t="s">
        <v>74</v>
      </c>
      <c r="D4635" s="1" t="s">
        <v>13</v>
      </c>
      <c r="E4635" s="2">
        <v>43216</v>
      </c>
      <c r="F4635">
        <v>2</v>
      </c>
      <c r="G4635">
        <v>899.98</v>
      </c>
      <c r="H4635" s="1" t="s">
        <v>854</v>
      </c>
      <c r="I4635" s="1" t="s">
        <v>39</v>
      </c>
      <c r="J4635" s="1" t="s">
        <v>16</v>
      </c>
      <c r="K4635" s="1" t="s">
        <v>1974</v>
      </c>
      <c r="L4635" s="1" t="s">
        <v>36</v>
      </c>
    </row>
    <row r="4636" spans="1:12" x14ac:dyDescent="0.25">
      <c r="A4636">
        <v>1585</v>
      </c>
      <c r="B4636" s="1" t="s">
        <v>400</v>
      </c>
      <c r="C4636" s="1" t="s">
        <v>74</v>
      </c>
      <c r="D4636" s="1" t="s">
        <v>13</v>
      </c>
      <c r="E4636" s="2">
        <v>43216</v>
      </c>
      <c r="F4636">
        <v>2</v>
      </c>
      <c r="G4636">
        <v>7999.98</v>
      </c>
      <c r="H4636" s="1" t="s">
        <v>1664</v>
      </c>
      <c r="I4636" s="1" t="s">
        <v>20</v>
      </c>
      <c r="J4636" s="1" t="s">
        <v>16</v>
      </c>
      <c r="K4636" s="1" t="s">
        <v>1969</v>
      </c>
      <c r="L4636" s="1" t="s">
        <v>36</v>
      </c>
    </row>
    <row r="4637" spans="1:12" x14ac:dyDescent="0.25">
      <c r="A4637">
        <v>1586</v>
      </c>
      <c r="B4637" s="1" t="s">
        <v>606</v>
      </c>
      <c r="C4637" s="1" t="s">
        <v>607</v>
      </c>
      <c r="D4637" s="1" t="s">
        <v>13</v>
      </c>
      <c r="E4637" s="2">
        <v>43216</v>
      </c>
      <c r="F4637">
        <v>2</v>
      </c>
      <c r="G4637">
        <v>539.98</v>
      </c>
      <c r="H4637" s="1" t="s">
        <v>52</v>
      </c>
      <c r="I4637" s="1" t="s">
        <v>53</v>
      </c>
      <c r="J4637" s="1" t="s">
        <v>16</v>
      </c>
      <c r="K4637" s="1" t="s">
        <v>1967</v>
      </c>
      <c r="L4637" s="1" t="s">
        <v>17</v>
      </c>
    </row>
    <row r="4638" spans="1:12" x14ac:dyDescent="0.25">
      <c r="A4638">
        <v>1586</v>
      </c>
      <c r="B4638" s="1" t="s">
        <v>606</v>
      </c>
      <c r="C4638" s="1" t="s">
        <v>607</v>
      </c>
      <c r="D4638" s="1" t="s">
        <v>13</v>
      </c>
      <c r="E4638" s="2">
        <v>43216</v>
      </c>
      <c r="F4638">
        <v>1</v>
      </c>
      <c r="G4638">
        <v>319.99</v>
      </c>
      <c r="H4638" s="1" t="s">
        <v>1788</v>
      </c>
      <c r="I4638" s="1" t="s">
        <v>53</v>
      </c>
      <c r="J4638" s="1" t="s">
        <v>16</v>
      </c>
      <c r="K4638" s="1" t="s">
        <v>1967</v>
      </c>
      <c r="L4638" s="1" t="s">
        <v>17</v>
      </c>
    </row>
    <row r="4639" spans="1:12" x14ac:dyDescent="0.25">
      <c r="A4639">
        <v>1586</v>
      </c>
      <c r="B4639" s="1" t="s">
        <v>606</v>
      </c>
      <c r="C4639" s="1" t="s">
        <v>607</v>
      </c>
      <c r="D4639" s="1" t="s">
        <v>13</v>
      </c>
      <c r="E4639" s="2">
        <v>43216</v>
      </c>
      <c r="F4639">
        <v>1</v>
      </c>
      <c r="G4639">
        <v>832.99</v>
      </c>
      <c r="H4639" s="1" t="s">
        <v>1055</v>
      </c>
      <c r="I4639" s="1" t="s">
        <v>22</v>
      </c>
      <c r="J4639" s="1" t="s">
        <v>16</v>
      </c>
      <c r="K4639" s="1" t="s">
        <v>1968</v>
      </c>
      <c r="L4639" s="1" t="s">
        <v>17</v>
      </c>
    </row>
    <row r="4640" spans="1:12" x14ac:dyDescent="0.25">
      <c r="A4640">
        <v>1586</v>
      </c>
      <c r="B4640" s="1" t="s">
        <v>606</v>
      </c>
      <c r="C4640" s="1" t="s">
        <v>607</v>
      </c>
      <c r="D4640" s="1" t="s">
        <v>13</v>
      </c>
      <c r="E4640" s="2">
        <v>43216</v>
      </c>
      <c r="F4640">
        <v>1</v>
      </c>
      <c r="G4640">
        <v>3199.99</v>
      </c>
      <c r="H4640" s="1" t="s">
        <v>1887</v>
      </c>
      <c r="I4640" s="1" t="s">
        <v>858</v>
      </c>
      <c r="J4640" s="1" t="s">
        <v>16</v>
      </c>
      <c r="K4640" s="1" t="s">
        <v>1969</v>
      </c>
      <c r="L4640" s="1" t="s">
        <v>17</v>
      </c>
    </row>
    <row r="4641" spans="1:12" x14ac:dyDescent="0.25">
      <c r="A4641">
        <v>1586</v>
      </c>
      <c r="B4641" s="1" t="s">
        <v>606</v>
      </c>
      <c r="C4641" s="1" t="s">
        <v>607</v>
      </c>
      <c r="D4641" s="1" t="s">
        <v>13</v>
      </c>
      <c r="E4641" s="2">
        <v>43216</v>
      </c>
      <c r="F4641">
        <v>1</v>
      </c>
      <c r="G4641">
        <v>369.99</v>
      </c>
      <c r="H4641" s="1" t="s">
        <v>1789</v>
      </c>
      <c r="I4641" s="1" t="s">
        <v>53</v>
      </c>
      <c r="J4641" s="1" t="s">
        <v>16</v>
      </c>
      <c r="K4641" s="1" t="s">
        <v>1969</v>
      </c>
      <c r="L4641" s="1" t="s">
        <v>17</v>
      </c>
    </row>
    <row r="4642" spans="1:12" x14ac:dyDescent="0.25">
      <c r="A4642">
        <v>1587</v>
      </c>
      <c r="B4642" s="1" t="s">
        <v>1593</v>
      </c>
      <c r="C4642" s="1" t="s">
        <v>452</v>
      </c>
      <c r="D4642" s="1" t="s">
        <v>13</v>
      </c>
      <c r="E4642" s="2">
        <v>43216</v>
      </c>
      <c r="F4642">
        <v>2</v>
      </c>
      <c r="G4642">
        <v>1599.98</v>
      </c>
      <c r="H4642" s="1" t="s">
        <v>1648</v>
      </c>
      <c r="I4642" s="1" t="s">
        <v>39</v>
      </c>
      <c r="J4642" s="1" t="s">
        <v>16</v>
      </c>
      <c r="K4642" s="1" t="s">
        <v>1967</v>
      </c>
      <c r="L4642" s="1" t="s">
        <v>17</v>
      </c>
    </row>
    <row r="4643" spans="1:12" x14ac:dyDescent="0.25">
      <c r="A4643">
        <v>1587</v>
      </c>
      <c r="B4643" s="1" t="s">
        <v>1593</v>
      </c>
      <c r="C4643" s="1" t="s">
        <v>452</v>
      </c>
      <c r="D4643" s="1" t="s">
        <v>13</v>
      </c>
      <c r="E4643" s="2">
        <v>43216</v>
      </c>
      <c r="F4643">
        <v>2</v>
      </c>
      <c r="G4643">
        <v>1295.98</v>
      </c>
      <c r="H4643" s="1" t="s">
        <v>886</v>
      </c>
      <c r="I4643" s="1" t="s">
        <v>15</v>
      </c>
      <c r="J4643" s="1" t="s">
        <v>16</v>
      </c>
      <c r="K4643" s="1" t="s">
        <v>1974</v>
      </c>
      <c r="L4643" s="1" t="s">
        <v>17</v>
      </c>
    </row>
    <row r="4644" spans="1:12" x14ac:dyDescent="0.25">
      <c r="A4644">
        <v>1587</v>
      </c>
      <c r="B4644" s="1" t="s">
        <v>1593</v>
      </c>
      <c r="C4644" s="1" t="s">
        <v>452</v>
      </c>
      <c r="D4644" s="1" t="s">
        <v>13</v>
      </c>
      <c r="E4644" s="2">
        <v>43216</v>
      </c>
      <c r="F4644">
        <v>1</v>
      </c>
      <c r="G4644">
        <v>481.99</v>
      </c>
      <c r="H4644" s="1" t="s">
        <v>942</v>
      </c>
      <c r="I4644" s="1" t="s">
        <v>39</v>
      </c>
      <c r="J4644" s="1" t="s">
        <v>16</v>
      </c>
      <c r="K4644" s="1" t="s">
        <v>1974</v>
      </c>
      <c r="L4644" s="1" t="s">
        <v>17</v>
      </c>
    </row>
    <row r="4645" spans="1:12" x14ac:dyDescent="0.25">
      <c r="A4645">
        <v>1587</v>
      </c>
      <c r="B4645" s="1" t="s">
        <v>1593</v>
      </c>
      <c r="C4645" s="1" t="s">
        <v>452</v>
      </c>
      <c r="D4645" s="1" t="s">
        <v>13</v>
      </c>
      <c r="E4645" s="2">
        <v>43216</v>
      </c>
      <c r="F4645">
        <v>2</v>
      </c>
      <c r="G4645">
        <v>6999.98</v>
      </c>
      <c r="H4645" s="1" t="s">
        <v>917</v>
      </c>
      <c r="I4645" s="1" t="s">
        <v>20</v>
      </c>
      <c r="J4645" s="1" t="s">
        <v>16</v>
      </c>
      <c r="K4645" s="1" t="s">
        <v>1969</v>
      </c>
      <c r="L4645" s="1" t="s">
        <v>17</v>
      </c>
    </row>
    <row r="4646" spans="1:12" x14ac:dyDescent="0.25">
      <c r="A4646">
        <v>1588</v>
      </c>
      <c r="B4646" s="1" t="s">
        <v>1377</v>
      </c>
      <c r="C4646" s="1" t="s">
        <v>549</v>
      </c>
      <c r="D4646" s="1" t="s">
        <v>26</v>
      </c>
      <c r="E4646" s="2">
        <v>43216</v>
      </c>
      <c r="F4646">
        <v>2</v>
      </c>
      <c r="G4646">
        <v>419.98</v>
      </c>
      <c r="H4646" s="1" t="s">
        <v>1008</v>
      </c>
      <c r="I4646" s="1" t="s">
        <v>53</v>
      </c>
      <c r="J4646" s="1" t="s">
        <v>27</v>
      </c>
      <c r="K4646" s="1" t="s">
        <v>1973</v>
      </c>
      <c r="L4646" s="1" t="s">
        <v>28</v>
      </c>
    </row>
    <row r="4647" spans="1:12" x14ac:dyDescent="0.25">
      <c r="A4647">
        <v>1589</v>
      </c>
      <c r="B4647" s="1" t="s">
        <v>813</v>
      </c>
      <c r="C4647" s="1" t="s">
        <v>82</v>
      </c>
      <c r="D4647" s="1" t="s">
        <v>13</v>
      </c>
      <c r="E4647" s="2">
        <v>43217</v>
      </c>
      <c r="F4647">
        <v>1</v>
      </c>
      <c r="G4647">
        <v>799.99</v>
      </c>
      <c r="H4647" s="1" t="s">
        <v>1648</v>
      </c>
      <c r="I4647" s="1" t="s">
        <v>15</v>
      </c>
      <c r="J4647" s="1" t="s">
        <v>16</v>
      </c>
      <c r="K4647" s="1" t="s">
        <v>1967</v>
      </c>
      <c r="L4647" s="1" t="s">
        <v>36</v>
      </c>
    </row>
    <row r="4648" spans="1:12" x14ac:dyDescent="0.25">
      <c r="A4648">
        <v>1589</v>
      </c>
      <c r="B4648" s="1" t="s">
        <v>813</v>
      </c>
      <c r="C4648" s="1" t="s">
        <v>82</v>
      </c>
      <c r="D4648" s="1" t="s">
        <v>13</v>
      </c>
      <c r="E4648" s="2">
        <v>43217</v>
      </c>
      <c r="F4648">
        <v>2</v>
      </c>
      <c r="G4648">
        <v>1279.98</v>
      </c>
      <c r="H4648" s="1" t="s">
        <v>1895</v>
      </c>
      <c r="I4648" s="1" t="s">
        <v>15</v>
      </c>
      <c r="J4648" s="1" t="s">
        <v>16</v>
      </c>
      <c r="K4648" s="1" t="s">
        <v>1967</v>
      </c>
      <c r="L4648" s="1" t="s">
        <v>36</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1968</v>
      </c>
      <c r="L4649" s="1" t="s">
        <v>36</v>
      </c>
    </row>
    <row r="4650" spans="1:12" x14ac:dyDescent="0.25">
      <c r="A4650">
        <v>1590</v>
      </c>
      <c r="B4650" s="1" t="s">
        <v>1249</v>
      </c>
      <c r="C4650" s="1" t="s">
        <v>148</v>
      </c>
      <c r="D4650" s="1" t="s">
        <v>13</v>
      </c>
      <c r="E4650" s="2">
        <v>43217</v>
      </c>
      <c r="F4650">
        <v>1</v>
      </c>
      <c r="G4650">
        <v>299.99</v>
      </c>
      <c r="H4650" s="1" t="s">
        <v>72</v>
      </c>
      <c r="I4650" s="1" t="s">
        <v>53</v>
      </c>
      <c r="J4650" s="1" t="s">
        <v>16</v>
      </c>
      <c r="K4650" s="1" t="s">
        <v>1967</v>
      </c>
      <c r="L4650" s="1" t="s">
        <v>36</v>
      </c>
    </row>
    <row r="4651" spans="1:12" x14ac:dyDescent="0.25">
      <c r="A4651">
        <v>1590</v>
      </c>
      <c r="B4651" s="1" t="s">
        <v>1249</v>
      </c>
      <c r="C4651" s="1" t="s">
        <v>148</v>
      </c>
      <c r="D4651" s="1" t="s">
        <v>13</v>
      </c>
      <c r="E4651" s="2">
        <v>43217</v>
      </c>
      <c r="F4651">
        <v>1</v>
      </c>
      <c r="G4651">
        <v>599.99</v>
      </c>
      <c r="H4651" s="1" t="s">
        <v>1921</v>
      </c>
      <c r="I4651" s="1" t="s">
        <v>15</v>
      </c>
      <c r="J4651" s="1" t="s">
        <v>16</v>
      </c>
      <c r="K4651" s="1" t="s">
        <v>1967</v>
      </c>
      <c r="L4651" s="1" t="s">
        <v>36</v>
      </c>
    </row>
    <row r="4652" spans="1:12" x14ac:dyDescent="0.25">
      <c r="A4652">
        <v>1590</v>
      </c>
      <c r="B4652" s="1" t="s">
        <v>1249</v>
      </c>
      <c r="C4652" s="1" t="s">
        <v>148</v>
      </c>
      <c r="D4652" s="1" t="s">
        <v>13</v>
      </c>
      <c r="E4652" s="2">
        <v>43217</v>
      </c>
      <c r="F4652">
        <v>2</v>
      </c>
      <c r="G4652">
        <v>6399.98</v>
      </c>
      <c r="H4652" s="1" t="s">
        <v>1672</v>
      </c>
      <c r="I4652" s="1" t="s">
        <v>858</v>
      </c>
      <c r="J4652" s="1" t="s">
        <v>16</v>
      </c>
      <c r="K4652" s="1" t="s">
        <v>1969</v>
      </c>
      <c r="L4652" s="1" t="s">
        <v>36</v>
      </c>
    </row>
    <row r="4653" spans="1:12" x14ac:dyDescent="0.25">
      <c r="A4653">
        <v>1591</v>
      </c>
      <c r="B4653" s="1" t="s">
        <v>1572</v>
      </c>
      <c r="C4653" s="1" t="s">
        <v>312</v>
      </c>
      <c r="D4653" s="1" t="s">
        <v>13</v>
      </c>
      <c r="E4653" s="2">
        <v>43217</v>
      </c>
      <c r="F4653">
        <v>2</v>
      </c>
      <c r="G4653">
        <v>699.98</v>
      </c>
      <c r="H4653" s="1" t="s">
        <v>885</v>
      </c>
      <c r="I4653" s="1" t="s">
        <v>53</v>
      </c>
      <c r="J4653" s="1" t="s">
        <v>16</v>
      </c>
      <c r="K4653" s="1" t="s">
        <v>1967</v>
      </c>
      <c r="L4653" s="1" t="s">
        <v>17</v>
      </c>
    </row>
    <row r="4654" spans="1:12" x14ac:dyDescent="0.25">
      <c r="A4654">
        <v>1591</v>
      </c>
      <c r="B4654" s="1" t="s">
        <v>1572</v>
      </c>
      <c r="C4654" s="1" t="s">
        <v>312</v>
      </c>
      <c r="D4654" s="1" t="s">
        <v>13</v>
      </c>
      <c r="E4654" s="2">
        <v>43217</v>
      </c>
      <c r="F4654">
        <v>2</v>
      </c>
      <c r="G4654">
        <v>559.98</v>
      </c>
      <c r="H4654" s="1" t="s">
        <v>1864</v>
      </c>
      <c r="I4654" s="1" t="s">
        <v>53</v>
      </c>
      <c r="J4654" s="1" t="s">
        <v>16</v>
      </c>
      <c r="K4654" s="1" t="s">
        <v>1967</v>
      </c>
      <c r="L4654" s="1" t="s">
        <v>17</v>
      </c>
    </row>
    <row r="4655" spans="1:12" x14ac:dyDescent="0.25">
      <c r="A4655">
        <v>1591</v>
      </c>
      <c r="B4655" s="1" t="s">
        <v>1572</v>
      </c>
      <c r="C4655" s="1" t="s">
        <v>312</v>
      </c>
      <c r="D4655" s="1" t="s">
        <v>13</v>
      </c>
      <c r="E4655" s="2">
        <v>43217</v>
      </c>
      <c r="F4655">
        <v>1</v>
      </c>
      <c r="G4655">
        <v>289.99</v>
      </c>
      <c r="H4655" s="1" t="s">
        <v>1824</v>
      </c>
      <c r="I4655" s="1" t="s">
        <v>53</v>
      </c>
      <c r="J4655" s="1" t="s">
        <v>16</v>
      </c>
      <c r="K4655" s="1" t="s">
        <v>1975</v>
      </c>
      <c r="L4655" s="1" t="s">
        <v>17</v>
      </c>
    </row>
    <row r="4656" spans="1:12" x14ac:dyDescent="0.25">
      <c r="A4656">
        <v>1591</v>
      </c>
      <c r="B4656" s="1" t="s">
        <v>1572</v>
      </c>
      <c r="C4656" s="1" t="s">
        <v>312</v>
      </c>
      <c r="D4656" s="1" t="s">
        <v>13</v>
      </c>
      <c r="E4656" s="2">
        <v>43217</v>
      </c>
      <c r="F4656">
        <v>2</v>
      </c>
      <c r="G4656">
        <v>939.98</v>
      </c>
      <c r="H4656" s="1" t="s">
        <v>1854</v>
      </c>
      <c r="I4656" s="1" t="s">
        <v>22</v>
      </c>
      <c r="J4656" s="1" t="s">
        <v>16</v>
      </c>
      <c r="K4656" s="1" t="s">
        <v>1968</v>
      </c>
      <c r="L4656" s="1" t="s">
        <v>17</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1969</v>
      </c>
      <c r="L4657" s="1" t="s">
        <v>17</v>
      </c>
    </row>
    <row r="4658" spans="1:12" x14ac:dyDescent="0.25">
      <c r="A4658">
        <v>1592</v>
      </c>
      <c r="B4658" s="1" t="s">
        <v>1362</v>
      </c>
      <c r="C4658" s="1" t="s">
        <v>1038</v>
      </c>
      <c r="D4658" s="1" t="s">
        <v>26</v>
      </c>
      <c r="E4658" s="2">
        <v>43217</v>
      </c>
      <c r="F4658">
        <v>2</v>
      </c>
      <c r="G4658">
        <v>3098</v>
      </c>
      <c r="H4658" s="1" t="s">
        <v>1686</v>
      </c>
      <c r="I4658" s="1" t="s">
        <v>20</v>
      </c>
      <c r="J4658" s="1" t="s">
        <v>27</v>
      </c>
      <c r="K4658" s="1" t="s">
        <v>1968</v>
      </c>
      <c r="L4658" s="1" t="s">
        <v>31</v>
      </c>
    </row>
    <row r="4659" spans="1:12" x14ac:dyDescent="0.25">
      <c r="A4659">
        <v>1592</v>
      </c>
      <c r="B4659" s="1" t="s">
        <v>1362</v>
      </c>
      <c r="C4659" s="1" t="s">
        <v>1038</v>
      </c>
      <c r="D4659" s="1" t="s">
        <v>26</v>
      </c>
      <c r="E4659" s="2">
        <v>43217</v>
      </c>
      <c r="F4659">
        <v>1</v>
      </c>
      <c r="G4659">
        <v>2999.99</v>
      </c>
      <c r="H4659" s="1" t="s">
        <v>45</v>
      </c>
      <c r="I4659" s="1" t="s">
        <v>46</v>
      </c>
      <c r="J4659" s="1" t="s">
        <v>27</v>
      </c>
      <c r="K4659" s="1" t="s">
        <v>1969</v>
      </c>
      <c r="L4659" s="1" t="s">
        <v>31</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1969</v>
      </c>
      <c r="L4660" s="1" t="s">
        <v>31</v>
      </c>
    </row>
    <row r="4661" spans="1:12" x14ac:dyDescent="0.25">
      <c r="A4661">
        <v>1592</v>
      </c>
      <c r="B4661" s="1" t="s">
        <v>1362</v>
      </c>
      <c r="C4661" s="1" t="s">
        <v>1038</v>
      </c>
      <c r="D4661" s="1" t="s">
        <v>26</v>
      </c>
      <c r="E4661" s="2">
        <v>43217</v>
      </c>
      <c r="F4661">
        <v>2</v>
      </c>
      <c r="G4661">
        <v>9999.98</v>
      </c>
      <c r="H4661" s="1" t="s">
        <v>987</v>
      </c>
      <c r="I4661" s="1" t="s">
        <v>22</v>
      </c>
      <c r="J4661" s="1" t="s">
        <v>27</v>
      </c>
      <c r="K4661" s="1" t="s">
        <v>1969</v>
      </c>
      <c r="L4661" s="1" t="s">
        <v>31</v>
      </c>
    </row>
    <row r="4662" spans="1:12" x14ac:dyDescent="0.25">
      <c r="A4662">
        <v>1592</v>
      </c>
      <c r="B4662" s="1" t="s">
        <v>1362</v>
      </c>
      <c r="C4662" s="1" t="s">
        <v>1038</v>
      </c>
      <c r="D4662" s="1" t="s">
        <v>26</v>
      </c>
      <c r="E4662" s="2">
        <v>43217</v>
      </c>
      <c r="F4662">
        <v>2</v>
      </c>
      <c r="G4662">
        <v>419.98</v>
      </c>
      <c r="H4662" s="1" t="s">
        <v>1876</v>
      </c>
      <c r="I4662" s="1" t="s">
        <v>53</v>
      </c>
      <c r="J4662" s="1" t="s">
        <v>27</v>
      </c>
      <c r="K4662" s="1" t="s">
        <v>1969</v>
      </c>
      <c r="L4662" s="1" t="s">
        <v>31</v>
      </c>
    </row>
    <row r="4663" spans="1:12" x14ac:dyDescent="0.25">
      <c r="A4663">
        <v>1593</v>
      </c>
      <c r="B4663" s="1" t="s">
        <v>187</v>
      </c>
      <c r="C4663" s="1" t="s">
        <v>188</v>
      </c>
      <c r="D4663" s="1" t="s">
        <v>26</v>
      </c>
      <c r="E4663" s="2">
        <v>43217</v>
      </c>
      <c r="F4663">
        <v>2</v>
      </c>
      <c r="G4663">
        <v>699.98</v>
      </c>
      <c r="H4663" s="1" t="s">
        <v>885</v>
      </c>
      <c r="I4663" s="1" t="s">
        <v>53</v>
      </c>
      <c r="J4663" s="1" t="s">
        <v>27</v>
      </c>
      <c r="K4663" s="1" t="s">
        <v>1967</v>
      </c>
      <c r="L4663" s="1" t="s">
        <v>28</v>
      </c>
    </row>
    <row r="4664" spans="1:12" x14ac:dyDescent="0.25">
      <c r="A4664">
        <v>1593</v>
      </c>
      <c r="B4664" s="1" t="s">
        <v>187</v>
      </c>
      <c r="C4664" s="1" t="s">
        <v>188</v>
      </c>
      <c r="D4664" s="1" t="s">
        <v>26</v>
      </c>
      <c r="E4664" s="2">
        <v>43217</v>
      </c>
      <c r="F4664">
        <v>1</v>
      </c>
      <c r="G4664">
        <v>416.99</v>
      </c>
      <c r="H4664" s="1" t="s">
        <v>945</v>
      </c>
      <c r="I4664" s="1" t="s">
        <v>39</v>
      </c>
      <c r="J4664" s="1" t="s">
        <v>27</v>
      </c>
      <c r="K4664" s="1" t="s">
        <v>1974</v>
      </c>
      <c r="L4664" s="1" t="s">
        <v>28</v>
      </c>
    </row>
    <row r="4665" spans="1:12" x14ac:dyDescent="0.25">
      <c r="A4665">
        <v>1593</v>
      </c>
      <c r="B4665" s="1" t="s">
        <v>187</v>
      </c>
      <c r="C4665" s="1" t="s">
        <v>188</v>
      </c>
      <c r="D4665" s="1" t="s">
        <v>26</v>
      </c>
      <c r="E4665" s="2">
        <v>43217</v>
      </c>
      <c r="F4665">
        <v>2</v>
      </c>
      <c r="G4665">
        <v>5599.98</v>
      </c>
      <c r="H4665" s="1" t="s">
        <v>1628</v>
      </c>
      <c r="I4665" s="1" t="s">
        <v>46</v>
      </c>
      <c r="J4665" s="1" t="s">
        <v>27</v>
      </c>
      <c r="K4665" s="1" t="s">
        <v>1969</v>
      </c>
      <c r="L4665" s="1" t="s">
        <v>28</v>
      </c>
    </row>
    <row r="4666" spans="1:12" x14ac:dyDescent="0.25">
      <c r="A4666">
        <v>1593</v>
      </c>
      <c r="B4666" s="1" t="s">
        <v>187</v>
      </c>
      <c r="C4666" s="1" t="s">
        <v>188</v>
      </c>
      <c r="D4666" s="1" t="s">
        <v>26</v>
      </c>
      <c r="E4666" s="2">
        <v>43217</v>
      </c>
      <c r="F4666">
        <v>2</v>
      </c>
      <c r="G4666">
        <v>12999.98</v>
      </c>
      <c r="H4666" s="1" t="s">
        <v>1670</v>
      </c>
      <c r="I4666" s="1" t="s">
        <v>858</v>
      </c>
      <c r="J4666" s="1" t="s">
        <v>27</v>
      </c>
      <c r="K4666" s="1" t="s">
        <v>1969</v>
      </c>
      <c r="L4666" s="1" t="s">
        <v>28</v>
      </c>
    </row>
    <row r="4667" spans="1:12" x14ac:dyDescent="0.25">
      <c r="A4667">
        <v>1593</v>
      </c>
      <c r="B4667" s="1" t="s">
        <v>187</v>
      </c>
      <c r="C4667" s="1" t="s">
        <v>188</v>
      </c>
      <c r="D4667" s="1" t="s">
        <v>26</v>
      </c>
      <c r="E4667" s="2">
        <v>43217</v>
      </c>
      <c r="F4667">
        <v>1</v>
      </c>
      <c r="G4667">
        <v>469.99</v>
      </c>
      <c r="H4667" s="1" t="s">
        <v>1000</v>
      </c>
      <c r="I4667" s="1" t="s">
        <v>22</v>
      </c>
      <c r="J4667" s="1" t="s">
        <v>27</v>
      </c>
      <c r="K4667" s="1" t="s">
        <v>1969</v>
      </c>
      <c r="L4667" s="1" t="s">
        <v>28</v>
      </c>
    </row>
    <row r="4668" spans="1:12" x14ac:dyDescent="0.25">
      <c r="A4668">
        <v>1594</v>
      </c>
      <c r="B4668" s="1" t="s">
        <v>1130</v>
      </c>
      <c r="C4668" s="1" t="s">
        <v>227</v>
      </c>
      <c r="D4668" s="1" t="s">
        <v>26</v>
      </c>
      <c r="E4668" s="2">
        <v>43218</v>
      </c>
      <c r="F4668">
        <v>2</v>
      </c>
      <c r="G4668">
        <v>805.98</v>
      </c>
      <c r="H4668" s="1" t="s">
        <v>891</v>
      </c>
      <c r="I4668" s="1" t="s">
        <v>15</v>
      </c>
      <c r="J4668" s="1" t="s">
        <v>27</v>
      </c>
      <c r="K4668" s="1" t="s">
        <v>1974</v>
      </c>
      <c r="L4668" s="1" t="s">
        <v>31</v>
      </c>
    </row>
    <row r="4669" spans="1:12" x14ac:dyDescent="0.25">
      <c r="A4669">
        <v>1594</v>
      </c>
      <c r="B4669" s="1" t="s">
        <v>1130</v>
      </c>
      <c r="C4669" s="1" t="s">
        <v>227</v>
      </c>
      <c r="D4669" s="1" t="s">
        <v>26</v>
      </c>
      <c r="E4669" s="2">
        <v>43218</v>
      </c>
      <c r="F4669">
        <v>1</v>
      </c>
      <c r="G4669">
        <v>533.99</v>
      </c>
      <c r="H4669" s="1" t="s">
        <v>957</v>
      </c>
      <c r="I4669" s="1" t="s">
        <v>39</v>
      </c>
      <c r="J4669" s="1" t="s">
        <v>27</v>
      </c>
      <c r="K4669" s="1" t="s">
        <v>1974</v>
      </c>
      <c r="L4669" s="1" t="s">
        <v>31</v>
      </c>
    </row>
    <row r="4670" spans="1:12" x14ac:dyDescent="0.25">
      <c r="A4670">
        <v>1595</v>
      </c>
      <c r="B4670" s="1" t="s">
        <v>1722</v>
      </c>
      <c r="C4670" s="1" t="s">
        <v>98</v>
      </c>
      <c r="D4670" s="1" t="s">
        <v>26</v>
      </c>
      <c r="E4670" s="2">
        <v>43218</v>
      </c>
      <c r="F4670">
        <v>1</v>
      </c>
      <c r="G4670">
        <v>379.99</v>
      </c>
      <c r="H4670" s="1" t="s">
        <v>1807</v>
      </c>
      <c r="I4670" s="1" t="s">
        <v>22</v>
      </c>
      <c r="J4670" s="1" t="s">
        <v>27</v>
      </c>
      <c r="K4670" s="1" t="s">
        <v>1969</v>
      </c>
      <c r="L4670" s="1" t="s">
        <v>31</v>
      </c>
    </row>
    <row r="4671" spans="1:12" x14ac:dyDescent="0.25">
      <c r="A4671">
        <v>1596</v>
      </c>
      <c r="B4671" s="1" t="s">
        <v>1476</v>
      </c>
      <c r="C4671" s="1" t="s">
        <v>237</v>
      </c>
      <c r="D4671" s="1" t="s">
        <v>108</v>
      </c>
      <c r="E4671" s="2">
        <v>43218</v>
      </c>
      <c r="F4671">
        <v>1</v>
      </c>
      <c r="G4671">
        <v>449</v>
      </c>
      <c r="H4671" s="1" t="s">
        <v>44</v>
      </c>
      <c r="I4671" s="1" t="s">
        <v>15</v>
      </c>
      <c r="J4671" s="1" t="s">
        <v>109</v>
      </c>
      <c r="K4671" s="1" t="s">
        <v>1971</v>
      </c>
      <c r="L4671" s="1" t="s">
        <v>110</v>
      </c>
    </row>
    <row r="4672" spans="1:12" x14ac:dyDescent="0.25">
      <c r="A4672">
        <v>1596</v>
      </c>
      <c r="B4672" s="1" t="s">
        <v>1476</v>
      </c>
      <c r="C4672" s="1" t="s">
        <v>237</v>
      </c>
      <c r="D4672" s="1" t="s">
        <v>108</v>
      </c>
      <c r="E4672" s="2">
        <v>43218</v>
      </c>
      <c r="F4672">
        <v>1</v>
      </c>
      <c r="G4672">
        <v>349.99</v>
      </c>
      <c r="H4672" s="1" t="s">
        <v>958</v>
      </c>
      <c r="I4672" s="1" t="s">
        <v>53</v>
      </c>
      <c r="J4672" s="1" t="s">
        <v>109</v>
      </c>
      <c r="K4672" s="1" t="s">
        <v>1969</v>
      </c>
      <c r="L4672" s="1" t="s">
        <v>110</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1969</v>
      </c>
      <c r="L4673" s="1" t="s">
        <v>179</v>
      </c>
    </row>
    <row r="4674" spans="1:12" x14ac:dyDescent="0.25">
      <c r="A4674">
        <v>1597</v>
      </c>
      <c r="B4674" s="1" t="s">
        <v>1081</v>
      </c>
      <c r="C4674" s="1" t="s">
        <v>314</v>
      </c>
      <c r="D4674" s="1" t="s">
        <v>108</v>
      </c>
      <c r="E4674" s="2">
        <v>43218</v>
      </c>
      <c r="F4674">
        <v>1</v>
      </c>
      <c r="G4674">
        <v>3199.99</v>
      </c>
      <c r="H4674" s="1" t="s">
        <v>1945</v>
      </c>
      <c r="I4674" s="1" t="s">
        <v>858</v>
      </c>
      <c r="J4674" s="1" t="s">
        <v>109</v>
      </c>
      <c r="K4674" s="1" t="s">
        <v>1969</v>
      </c>
      <c r="L4674" s="1" t="s">
        <v>179</v>
      </c>
    </row>
    <row r="4675" spans="1:12" x14ac:dyDescent="0.25">
      <c r="A4675">
        <v>1598</v>
      </c>
      <c r="B4675" s="1" t="s">
        <v>1353</v>
      </c>
      <c r="C4675" s="1" t="s">
        <v>84</v>
      </c>
      <c r="D4675" s="1" t="s">
        <v>13</v>
      </c>
      <c r="E4675" s="2">
        <v>43219</v>
      </c>
      <c r="F4675">
        <v>1</v>
      </c>
      <c r="G4675">
        <v>599.99</v>
      </c>
      <c r="H4675" s="1" t="s">
        <v>1636</v>
      </c>
      <c r="I4675" s="1" t="s">
        <v>15</v>
      </c>
      <c r="J4675" s="1" t="s">
        <v>16</v>
      </c>
      <c r="K4675" s="1" t="s">
        <v>1967</v>
      </c>
      <c r="L4675" s="1" t="s">
        <v>36</v>
      </c>
    </row>
    <row r="4676" spans="1:12" x14ac:dyDescent="0.25">
      <c r="A4676">
        <v>1598</v>
      </c>
      <c r="B4676" s="1" t="s">
        <v>1353</v>
      </c>
      <c r="C4676" s="1" t="s">
        <v>84</v>
      </c>
      <c r="D4676" s="1" t="s">
        <v>13</v>
      </c>
      <c r="E4676" s="2">
        <v>43219</v>
      </c>
      <c r="F4676">
        <v>2</v>
      </c>
      <c r="G4676">
        <v>6999.98</v>
      </c>
      <c r="H4676" s="1" t="s">
        <v>909</v>
      </c>
      <c r="I4676" s="1" t="s">
        <v>858</v>
      </c>
      <c r="J4676" s="1" t="s">
        <v>16</v>
      </c>
      <c r="K4676" s="1" t="s">
        <v>1969</v>
      </c>
      <c r="L4676" s="1" t="s">
        <v>36</v>
      </c>
    </row>
    <row r="4677" spans="1:12" x14ac:dyDescent="0.25">
      <c r="A4677">
        <v>1598</v>
      </c>
      <c r="B4677" s="1" t="s">
        <v>1353</v>
      </c>
      <c r="C4677" s="1" t="s">
        <v>84</v>
      </c>
      <c r="D4677" s="1" t="s">
        <v>13</v>
      </c>
      <c r="E4677" s="2">
        <v>43219</v>
      </c>
      <c r="F4677">
        <v>1</v>
      </c>
      <c r="G4677">
        <v>189.99</v>
      </c>
      <c r="H4677" s="1" t="s">
        <v>898</v>
      </c>
      <c r="I4677" s="1" t="s">
        <v>53</v>
      </c>
      <c r="J4677" s="1" t="s">
        <v>16</v>
      </c>
      <c r="K4677" s="1" t="s">
        <v>1969</v>
      </c>
      <c r="L4677" s="1" t="s">
        <v>36</v>
      </c>
    </row>
    <row r="4678" spans="1:12" x14ac:dyDescent="0.25">
      <c r="A4678">
        <v>1599</v>
      </c>
      <c r="B4678" s="1" t="s">
        <v>1037</v>
      </c>
      <c r="C4678" s="1" t="s">
        <v>1038</v>
      </c>
      <c r="D4678" s="1" t="s">
        <v>26</v>
      </c>
      <c r="E4678" s="2">
        <v>43219</v>
      </c>
      <c r="F4678">
        <v>2</v>
      </c>
      <c r="G4678">
        <v>963.98</v>
      </c>
      <c r="H4678" s="1" t="s">
        <v>942</v>
      </c>
      <c r="I4678" s="1" t="s">
        <v>39</v>
      </c>
      <c r="J4678" s="1" t="s">
        <v>27</v>
      </c>
      <c r="K4678" s="1" t="s">
        <v>1974</v>
      </c>
      <c r="L4678" s="1" t="s">
        <v>31</v>
      </c>
    </row>
    <row r="4679" spans="1:12" x14ac:dyDescent="0.25">
      <c r="A4679">
        <v>1600</v>
      </c>
      <c r="B4679" s="1" t="s">
        <v>778</v>
      </c>
      <c r="C4679" s="1" t="s">
        <v>159</v>
      </c>
      <c r="D4679" s="1" t="s">
        <v>26</v>
      </c>
      <c r="E4679" s="2">
        <v>43219</v>
      </c>
      <c r="F4679">
        <v>1</v>
      </c>
      <c r="G4679">
        <v>319.99</v>
      </c>
      <c r="H4679" s="1" t="s">
        <v>1788</v>
      </c>
      <c r="I4679" s="1" t="s">
        <v>53</v>
      </c>
      <c r="J4679" s="1" t="s">
        <v>27</v>
      </c>
      <c r="K4679" s="1" t="s">
        <v>1967</v>
      </c>
      <c r="L4679" s="1" t="s">
        <v>28</v>
      </c>
    </row>
    <row r="4680" spans="1:12" x14ac:dyDescent="0.25">
      <c r="A4680">
        <v>1600</v>
      </c>
      <c r="B4680" s="1" t="s">
        <v>778</v>
      </c>
      <c r="C4680" s="1" t="s">
        <v>159</v>
      </c>
      <c r="D4680" s="1" t="s">
        <v>26</v>
      </c>
      <c r="E4680" s="2">
        <v>43219</v>
      </c>
      <c r="F4680">
        <v>1</v>
      </c>
      <c r="G4680">
        <v>832.99</v>
      </c>
      <c r="H4680" s="1" t="s">
        <v>1055</v>
      </c>
      <c r="I4680" s="1" t="s">
        <v>22</v>
      </c>
      <c r="J4680" s="1" t="s">
        <v>27</v>
      </c>
      <c r="K4680" s="1" t="s">
        <v>1968</v>
      </c>
      <c r="L4680" s="1" t="s">
        <v>28</v>
      </c>
    </row>
    <row r="4681" spans="1:12" x14ac:dyDescent="0.25">
      <c r="A4681">
        <v>1600</v>
      </c>
      <c r="B4681" s="1" t="s">
        <v>778</v>
      </c>
      <c r="C4681" s="1" t="s">
        <v>159</v>
      </c>
      <c r="D4681" s="1" t="s">
        <v>26</v>
      </c>
      <c r="E4681" s="2">
        <v>43219</v>
      </c>
      <c r="F4681">
        <v>1</v>
      </c>
      <c r="G4681">
        <v>4999.99</v>
      </c>
      <c r="H4681" s="1" t="s">
        <v>1944</v>
      </c>
      <c r="I4681" s="1" t="s">
        <v>858</v>
      </c>
      <c r="J4681" s="1" t="s">
        <v>27</v>
      </c>
      <c r="K4681" s="1" t="s">
        <v>1969</v>
      </c>
      <c r="L4681" s="1" t="s">
        <v>28</v>
      </c>
    </row>
    <row r="4682" spans="1:12" x14ac:dyDescent="0.25">
      <c r="A4682">
        <v>1601</v>
      </c>
      <c r="B4682" s="1" t="s">
        <v>313</v>
      </c>
      <c r="C4682" s="1" t="s">
        <v>314</v>
      </c>
      <c r="D4682" s="1" t="s">
        <v>108</v>
      </c>
      <c r="E4682" s="2">
        <v>43219</v>
      </c>
      <c r="F4682">
        <v>2</v>
      </c>
      <c r="G4682">
        <v>539.98</v>
      </c>
      <c r="H4682" s="1" t="s">
        <v>1813</v>
      </c>
      <c r="I4682" s="1" t="s">
        <v>15</v>
      </c>
      <c r="J4682" s="1" t="s">
        <v>109</v>
      </c>
      <c r="K4682" s="1" t="s">
        <v>1967</v>
      </c>
      <c r="L4682" s="1" t="s">
        <v>110</v>
      </c>
    </row>
    <row r="4683" spans="1:12" x14ac:dyDescent="0.25">
      <c r="A4683">
        <v>1601</v>
      </c>
      <c r="B4683" s="1" t="s">
        <v>313</v>
      </c>
      <c r="C4683" s="1" t="s">
        <v>314</v>
      </c>
      <c r="D4683" s="1" t="s">
        <v>108</v>
      </c>
      <c r="E4683" s="2">
        <v>43219</v>
      </c>
      <c r="F4683">
        <v>1</v>
      </c>
      <c r="G4683">
        <v>1549</v>
      </c>
      <c r="H4683" s="1" t="s">
        <v>19</v>
      </c>
      <c r="I4683" s="1" t="s">
        <v>20</v>
      </c>
      <c r="J4683" s="1" t="s">
        <v>109</v>
      </c>
      <c r="K4683" s="1" t="s">
        <v>1968</v>
      </c>
      <c r="L4683" s="1" t="s">
        <v>110</v>
      </c>
    </row>
    <row r="4684" spans="1:12" x14ac:dyDescent="0.25">
      <c r="A4684">
        <v>1601</v>
      </c>
      <c r="B4684" s="1" t="s">
        <v>313</v>
      </c>
      <c r="C4684" s="1" t="s">
        <v>314</v>
      </c>
      <c r="D4684" s="1" t="s">
        <v>108</v>
      </c>
      <c r="E4684" s="2">
        <v>43219</v>
      </c>
      <c r="F4684">
        <v>1</v>
      </c>
      <c r="G4684">
        <v>919.99</v>
      </c>
      <c r="H4684" s="1" t="s">
        <v>1631</v>
      </c>
      <c r="I4684" s="1" t="s">
        <v>858</v>
      </c>
      <c r="J4684" s="1" t="s">
        <v>109</v>
      </c>
      <c r="K4684" s="1" t="s">
        <v>1969</v>
      </c>
      <c r="L4684" s="1" t="s">
        <v>110</v>
      </c>
    </row>
    <row r="4685" spans="1:12" x14ac:dyDescent="0.25">
      <c r="A4685">
        <v>1601</v>
      </c>
      <c r="B4685" s="1" t="s">
        <v>313</v>
      </c>
      <c r="C4685" s="1" t="s">
        <v>314</v>
      </c>
      <c r="D4685" s="1" t="s">
        <v>108</v>
      </c>
      <c r="E4685" s="2">
        <v>43219</v>
      </c>
      <c r="F4685">
        <v>2</v>
      </c>
      <c r="G4685">
        <v>1159.98</v>
      </c>
      <c r="H4685" s="1" t="s">
        <v>1821</v>
      </c>
      <c r="I4685" s="1" t="s">
        <v>22</v>
      </c>
      <c r="J4685" s="1" t="s">
        <v>109</v>
      </c>
      <c r="K4685" s="1" t="s">
        <v>1969</v>
      </c>
      <c r="L4685" s="1" t="s">
        <v>110</v>
      </c>
    </row>
    <row r="4686" spans="1:12" x14ac:dyDescent="0.25">
      <c r="A4686">
        <v>1601</v>
      </c>
      <c r="B4686" s="1" t="s">
        <v>313</v>
      </c>
      <c r="C4686" s="1" t="s">
        <v>314</v>
      </c>
      <c r="D4686" s="1" t="s">
        <v>108</v>
      </c>
      <c r="E4686" s="2">
        <v>43219</v>
      </c>
      <c r="F4686">
        <v>2</v>
      </c>
      <c r="G4686">
        <v>7999.98</v>
      </c>
      <c r="H4686" s="1" t="s">
        <v>56</v>
      </c>
      <c r="I4686" s="1" t="s">
        <v>22</v>
      </c>
      <c r="J4686" s="1" t="s">
        <v>109</v>
      </c>
      <c r="K4686" s="1" t="s">
        <v>1969</v>
      </c>
      <c r="L4686" s="1" t="s">
        <v>110</v>
      </c>
    </row>
    <row r="4687" spans="1:12" x14ac:dyDescent="0.25">
      <c r="A4687">
        <v>1602</v>
      </c>
      <c r="B4687" s="1" t="s">
        <v>298</v>
      </c>
      <c r="C4687" s="1" t="s">
        <v>105</v>
      </c>
      <c r="D4687" s="1" t="s">
        <v>26</v>
      </c>
      <c r="E4687" s="2">
        <v>43220</v>
      </c>
      <c r="F4687">
        <v>2</v>
      </c>
      <c r="G4687">
        <v>1799.98</v>
      </c>
      <c r="H4687" s="1" t="s">
        <v>1624</v>
      </c>
      <c r="I4687" s="1" t="s">
        <v>15</v>
      </c>
      <c r="J4687" s="1" t="s">
        <v>27</v>
      </c>
      <c r="K4687" s="1" t="s">
        <v>1967</v>
      </c>
      <c r="L4687" s="1" t="s">
        <v>28</v>
      </c>
    </row>
    <row r="4688" spans="1:12" x14ac:dyDescent="0.25">
      <c r="A4688">
        <v>1602</v>
      </c>
      <c r="B4688" s="1" t="s">
        <v>298</v>
      </c>
      <c r="C4688" s="1" t="s">
        <v>105</v>
      </c>
      <c r="D4688" s="1" t="s">
        <v>26</v>
      </c>
      <c r="E4688" s="2">
        <v>43220</v>
      </c>
      <c r="F4688">
        <v>1</v>
      </c>
      <c r="G4688">
        <v>379.99</v>
      </c>
      <c r="H4688" s="1" t="s">
        <v>960</v>
      </c>
      <c r="I4688" s="1" t="s">
        <v>22</v>
      </c>
      <c r="J4688" s="1" t="s">
        <v>27</v>
      </c>
      <c r="K4688" s="1" t="s">
        <v>1973</v>
      </c>
      <c r="L4688" s="1" t="s">
        <v>28</v>
      </c>
    </row>
    <row r="4689" spans="1:12" x14ac:dyDescent="0.25">
      <c r="A4689">
        <v>1602</v>
      </c>
      <c r="B4689" s="1" t="s">
        <v>298</v>
      </c>
      <c r="C4689" s="1" t="s">
        <v>105</v>
      </c>
      <c r="D4689" s="1" t="s">
        <v>26</v>
      </c>
      <c r="E4689" s="2">
        <v>43220</v>
      </c>
      <c r="F4689">
        <v>2</v>
      </c>
      <c r="G4689">
        <v>833.98</v>
      </c>
      <c r="H4689" s="1" t="s">
        <v>923</v>
      </c>
      <c r="I4689" s="1" t="s">
        <v>15</v>
      </c>
      <c r="J4689" s="1" t="s">
        <v>27</v>
      </c>
      <c r="K4689" s="1" t="s">
        <v>1974</v>
      </c>
      <c r="L4689" s="1" t="s">
        <v>28</v>
      </c>
    </row>
    <row r="4690" spans="1:12" x14ac:dyDescent="0.25">
      <c r="A4690">
        <v>1602</v>
      </c>
      <c r="B4690" s="1" t="s">
        <v>298</v>
      </c>
      <c r="C4690" s="1" t="s">
        <v>105</v>
      </c>
      <c r="D4690" s="1" t="s">
        <v>26</v>
      </c>
      <c r="E4690" s="2">
        <v>43220</v>
      </c>
      <c r="F4690">
        <v>2</v>
      </c>
      <c r="G4690">
        <v>459.98</v>
      </c>
      <c r="H4690" s="1" t="s">
        <v>1805</v>
      </c>
      <c r="I4690" s="1" t="s">
        <v>53</v>
      </c>
      <c r="J4690" s="1" t="s">
        <v>27</v>
      </c>
      <c r="K4690" s="1" t="s">
        <v>1969</v>
      </c>
      <c r="L4690" s="1" t="s">
        <v>28</v>
      </c>
    </row>
    <row r="4691" spans="1:12" x14ac:dyDescent="0.25">
      <c r="A4691">
        <v>1603</v>
      </c>
      <c r="B4691" s="1" t="s">
        <v>679</v>
      </c>
      <c r="C4691" s="1" t="s">
        <v>307</v>
      </c>
      <c r="D4691" s="1" t="s">
        <v>26</v>
      </c>
      <c r="E4691" s="2">
        <v>43220</v>
      </c>
      <c r="F4691">
        <v>2</v>
      </c>
      <c r="G4691">
        <v>459.98</v>
      </c>
      <c r="H4691" s="1" t="s">
        <v>1805</v>
      </c>
      <c r="I4691" s="1" t="s">
        <v>53</v>
      </c>
      <c r="J4691" s="1" t="s">
        <v>27</v>
      </c>
      <c r="K4691" s="1" t="s">
        <v>1969</v>
      </c>
      <c r="L4691" s="1" t="s">
        <v>28</v>
      </c>
    </row>
    <row r="4692" spans="1:12" x14ac:dyDescent="0.25">
      <c r="A4692">
        <v>1604</v>
      </c>
      <c r="B4692" s="1" t="s">
        <v>233</v>
      </c>
      <c r="C4692" s="1" t="s">
        <v>115</v>
      </c>
      <c r="D4692" s="1" t="s">
        <v>26</v>
      </c>
      <c r="E4692" s="2">
        <v>43268</v>
      </c>
      <c r="F4692">
        <v>1</v>
      </c>
      <c r="G4692">
        <v>209.99</v>
      </c>
      <c r="H4692" s="1" t="s">
        <v>1876</v>
      </c>
      <c r="I4692" s="1" t="s">
        <v>53</v>
      </c>
      <c r="J4692" s="1" t="s">
        <v>27</v>
      </c>
      <c r="K4692" s="1" t="s">
        <v>1969</v>
      </c>
      <c r="L4692" s="1" t="s">
        <v>31</v>
      </c>
    </row>
    <row r="4693" spans="1:12" x14ac:dyDescent="0.25">
      <c r="A4693">
        <v>1605</v>
      </c>
      <c r="B4693" s="1" t="s">
        <v>1577</v>
      </c>
      <c r="C4693" s="1" t="s">
        <v>144</v>
      </c>
      <c r="D4693" s="1" t="s">
        <v>108</v>
      </c>
      <c r="E4693" s="2">
        <v>43282</v>
      </c>
      <c r="F4693">
        <v>1</v>
      </c>
      <c r="G4693">
        <v>899.99</v>
      </c>
      <c r="H4693" s="1" t="s">
        <v>1823</v>
      </c>
      <c r="I4693" s="1" t="s">
        <v>39</v>
      </c>
      <c r="J4693" s="1" t="s">
        <v>109</v>
      </c>
      <c r="K4693" s="1" t="s">
        <v>1967</v>
      </c>
      <c r="L4693" s="1" t="s">
        <v>110</v>
      </c>
    </row>
    <row r="4694" spans="1:12" x14ac:dyDescent="0.25">
      <c r="A4694">
        <v>1605</v>
      </c>
      <c r="B4694" s="1" t="s">
        <v>1577</v>
      </c>
      <c r="C4694" s="1" t="s">
        <v>144</v>
      </c>
      <c r="D4694" s="1" t="s">
        <v>108</v>
      </c>
      <c r="E4694" s="2">
        <v>43282</v>
      </c>
      <c r="F4694">
        <v>1</v>
      </c>
      <c r="G4694">
        <v>619.99</v>
      </c>
      <c r="H4694" s="1" t="s">
        <v>862</v>
      </c>
      <c r="I4694" s="1" t="s">
        <v>15</v>
      </c>
      <c r="J4694" s="1" t="s">
        <v>109</v>
      </c>
      <c r="K4694" s="1" t="s">
        <v>1974</v>
      </c>
      <c r="L4694" s="1" t="s">
        <v>110</v>
      </c>
    </row>
    <row r="4695" spans="1:12" x14ac:dyDescent="0.25">
      <c r="A4695">
        <v>1605</v>
      </c>
      <c r="B4695" s="1" t="s">
        <v>1577</v>
      </c>
      <c r="C4695" s="1" t="s">
        <v>144</v>
      </c>
      <c r="D4695" s="1" t="s">
        <v>108</v>
      </c>
      <c r="E4695" s="2">
        <v>43282</v>
      </c>
      <c r="F4695">
        <v>1</v>
      </c>
      <c r="G4695">
        <v>4499.99</v>
      </c>
      <c r="H4695" s="1" t="s">
        <v>1745</v>
      </c>
      <c r="I4695" s="1" t="s">
        <v>46</v>
      </c>
      <c r="J4695" s="1" t="s">
        <v>109</v>
      </c>
      <c r="K4695" s="1" t="s">
        <v>1969</v>
      </c>
      <c r="L4695" s="1" t="s">
        <v>110</v>
      </c>
    </row>
    <row r="4696" spans="1:12" x14ac:dyDescent="0.25">
      <c r="A4696">
        <v>1605</v>
      </c>
      <c r="B4696" s="1" t="s">
        <v>1577</v>
      </c>
      <c r="C4696" s="1" t="s">
        <v>144</v>
      </c>
      <c r="D4696" s="1" t="s">
        <v>108</v>
      </c>
      <c r="E4696" s="2">
        <v>43282</v>
      </c>
      <c r="F4696">
        <v>2</v>
      </c>
      <c r="G4696">
        <v>2999.98</v>
      </c>
      <c r="H4696" s="1" t="s">
        <v>1743</v>
      </c>
      <c r="I4696" s="1" t="s">
        <v>22</v>
      </c>
      <c r="J4696" s="1" t="s">
        <v>109</v>
      </c>
      <c r="K4696" s="1" t="s">
        <v>1969</v>
      </c>
      <c r="L4696" s="1" t="s">
        <v>110</v>
      </c>
    </row>
    <row r="4697" spans="1:12" x14ac:dyDescent="0.25">
      <c r="A4697">
        <v>1605</v>
      </c>
      <c r="B4697" s="1" t="s">
        <v>1577</v>
      </c>
      <c r="C4697" s="1" t="s">
        <v>144</v>
      </c>
      <c r="D4697" s="1" t="s">
        <v>108</v>
      </c>
      <c r="E4697" s="2">
        <v>43282</v>
      </c>
      <c r="F4697">
        <v>1</v>
      </c>
      <c r="G4697">
        <v>999.99</v>
      </c>
      <c r="H4697" s="1" t="s">
        <v>910</v>
      </c>
      <c r="I4697" s="1" t="s">
        <v>22</v>
      </c>
      <c r="J4697" s="1" t="s">
        <v>109</v>
      </c>
      <c r="K4697" s="1" t="s">
        <v>1969</v>
      </c>
      <c r="L4697" s="1" t="s">
        <v>110</v>
      </c>
    </row>
    <row r="4698" spans="1:12" x14ac:dyDescent="0.25">
      <c r="A4698">
        <v>1606</v>
      </c>
      <c r="B4698" s="1" t="s">
        <v>1040</v>
      </c>
      <c r="C4698" s="1" t="s">
        <v>371</v>
      </c>
      <c r="D4698" s="1" t="s">
        <v>108</v>
      </c>
      <c r="E4698" s="2">
        <v>43291</v>
      </c>
      <c r="F4698">
        <v>1</v>
      </c>
      <c r="G4698">
        <v>659.99</v>
      </c>
      <c r="H4698" s="1" t="s">
        <v>1832</v>
      </c>
      <c r="I4698" s="1" t="s">
        <v>15</v>
      </c>
      <c r="J4698" s="1" t="s">
        <v>109</v>
      </c>
      <c r="K4698" s="1" t="s">
        <v>1967</v>
      </c>
      <c r="L4698" s="1" t="s">
        <v>110</v>
      </c>
    </row>
    <row r="4699" spans="1:12" x14ac:dyDescent="0.25">
      <c r="A4699">
        <v>1606</v>
      </c>
      <c r="B4699" s="1" t="s">
        <v>1040</v>
      </c>
      <c r="C4699" s="1" t="s">
        <v>371</v>
      </c>
      <c r="D4699" s="1" t="s">
        <v>108</v>
      </c>
      <c r="E4699" s="2">
        <v>43291</v>
      </c>
      <c r="F4699">
        <v>1</v>
      </c>
      <c r="G4699">
        <v>209.99</v>
      </c>
      <c r="H4699" s="1" t="s">
        <v>1876</v>
      </c>
      <c r="I4699" s="1" t="s">
        <v>53</v>
      </c>
      <c r="J4699" s="1" t="s">
        <v>109</v>
      </c>
      <c r="K4699" s="1" t="s">
        <v>1969</v>
      </c>
      <c r="L4699" s="1" t="s">
        <v>110</v>
      </c>
    </row>
    <row r="4700" spans="1:12" x14ac:dyDescent="0.25">
      <c r="A4700">
        <v>1607</v>
      </c>
      <c r="B4700" s="1" t="s">
        <v>791</v>
      </c>
      <c r="C4700" s="1" t="s">
        <v>340</v>
      </c>
      <c r="D4700" s="1" t="s">
        <v>13</v>
      </c>
      <c r="E4700" s="2">
        <v>43292</v>
      </c>
      <c r="F4700">
        <v>1</v>
      </c>
      <c r="G4700">
        <v>999.99</v>
      </c>
      <c r="H4700" s="1" t="s">
        <v>910</v>
      </c>
      <c r="I4700" s="1" t="s">
        <v>22</v>
      </c>
      <c r="J4700" s="1" t="s">
        <v>16</v>
      </c>
      <c r="K4700" s="1" t="s">
        <v>1969</v>
      </c>
      <c r="L4700" s="1" t="s">
        <v>17</v>
      </c>
    </row>
    <row r="4701" spans="1:12" x14ac:dyDescent="0.25">
      <c r="A4701">
        <v>1608</v>
      </c>
      <c r="B4701" s="1" t="s">
        <v>603</v>
      </c>
      <c r="C4701" s="1" t="s">
        <v>190</v>
      </c>
      <c r="D4701" s="1" t="s">
        <v>13</v>
      </c>
      <c r="E4701" s="2">
        <v>43293</v>
      </c>
      <c r="F4701">
        <v>2</v>
      </c>
      <c r="G4701">
        <v>1059.98</v>
      </c>
      <c r="H4701" s="1" t="s">
        <v>1932</v>
      </c>
      <c r="I4701" s="1" t="s">
        <v>15</v>
      </c>
      <c r="J4701" s="1" t="s">
        <v>16</v>
      </c>
      <c r="K4701" s="1" t="s">
        <v>1967</v>
      </c>
      <c r="L4701" s="1" t="s">
        <v>17</v>
      </c>
    </row>
    <row r="4702" spans="1:12" x14ac:dyDescent="0.25">
      <c r="A4702">
        <v>1609</v>
      </c>
      <c r="B4702" s="1" t="s">
        <v>1129</v>
      </c>
      <c r="C4702" s="1" t="s">
        <v>164</v>
      </c>
      <c r="D4702" s="1" t="s">
        <v>26</v>
      </c>
      <c r="E4702" s="2">
        <v>43335</v>
      </c>
      <c r="F4702">
        <v>2</v>
      </c>
      <c r="G4702">
        <v>639.98</v>
      </c>
      <c r="H4702" s="1" t="s">
        <v>1634</v>
      </c>
      <c r="I4702" s="1" t="s">
        <v>15</v>
      </c>
      <c r="J4702" s="1" t="s">
        <v>27</v>
      </c>
      <c r="K4702" s="1" t="s">
        <v>1967</v>
      </c>
      <c r="L4702" s="1" t="s">
        <v>31</v>
      </c>
    </row>
    <row r="4703" spans="1:12" x14ac:dyDescent="0.25">
      <c r="A4703">
        <v>1609</v>
      </c>
      <c r="B4703" s="1" t="s">
        <v>1129</v>
      </c>
      <c r="C4703" s="1" t="s">
        <v>164</v>
      </c>
      <c r="D4703" s="1" t="s">
        <v>26</v>
      </c>
      <c r="E4703" s="2">
        <v>43335</v>
      </c>
      <c r="F4703">
        <v>1</v>
      </c>
      <c r="G4703">
        <v>349.99</v>
      </c>
      <c r="H4703" s="1" t="s">
        <v>947</v>
      </c>
      <c r="I4703" s="1" t="s">
        <v>53</v>
      </c>
      <c r="J4703" s="1" t="s">
        <v>27</v>
      </c>
      <c r="K4703" s="1" t="s">
        <v>1967</v>
      </c>
      <c r="L4703" s="1" t="s">
        <v>31</v>
      </c>
    </row>
    <row r="4704" spans="1:12" x14ac:dyDescent="0.25">
      <c r="A4704">
        <v>1609</v>
      </c>
      <c r="B4704" s="1" t="s">
        <v>1129</v>
      </c>
      <c r="C4704" s="1" t="s">
        <v>164</v>
      </c>
      <c r="D4704" s="1" t="s">
        <v>26</v>
      </c>
      <c r="E4704" s="2">
        <v>43335</v>
      </c>
      <c r="F4704">
        <v>2</v>
      </c>
      <c r="G4704">
        <v>1499.98</v>
      </c>
      <c r="H4704" s="1" t="s">
        <v>1724</v>
      </c>
      <c r="I4704" s="1" t="s">
        <v>15</v>
      </c>
      <c r="J4704" s="1" t="s">
        <v>27</v>
      </c>
      <c r="K4704" s="1" t="s">
        <v>1967</v>
      </c>
      <c r="L4704" s="1" t="s">
        <v>31</v>
      </c>
    </row>
    <row r="4705" spans="1:12" x14ac:dyDescent="0.25">
      <c r="A4705">
        <v>1609</v>
      </c>
      <c r="B4705" s="1" t="s">
        <v>1129</v>
      </c>
      <c r="C4705" s="1" t="s">
        <v>164</v>
      </c>
      <c r="D4705" s="1" t="s">
        <v>26</v>
      </c>
      <c r="E4705" s="2">
        <v>43335</v>
      </c>
      <c r="F4705">
        <v>1</v>
      </c>
      <c r="G4705">
        <v>533.99</v>
      </c>
      <c r="H4705" s="1" t="s">
        <v>957</v>
      </c>
      <c r="I4705" s="1" t="s">
        <v>39</v>
      </c>
      <c r="J4705" s="1" t="s">
        <v>27</v>
      </c>
      <c r="K4705" s="1" t="s">
        <v>1974</v>
      </c>
      <c r="L4705" s="1" t="s">
        <v>31</v>
      </c>
    </row>
    <row r="4706" spans="1:12" x14ac:dyDescent="0.25">
      <c r="A4706">
        <v>1610</v>
      </c>
      <c r="B4706" s="1" t="s">
        <v>1806</v>
      </c>
      <c r="C4706" s="1" t="s">
        <v>356</v>
      </c>
      <c r="D4706" s="1" t="s">
        <v>26</v>
      </c>
      <c r="E4706" s="2">
        <v>43337</v>
      </c>
      <c r="F4706">
        <v>1</v>
      </c>
      <c r="G4706">
        <v>832.99</v>
      </c>
      <c r="H4706" s="1" t="s">
        <v>1055</v>
      </c>
      <c r="I4706" s="1" t="s">
        <v>22</v>
      </c>
      <c r="J4706" s="1" t="s">
        <v>27</v>
      </c>
      <c r="K4706" s="1" t="s">
        <v>1968</v>
      </c>
      <c r="L4706" s="1" t="s">
        <v>31</v>
      </c>
    </row>
    <row r="4707" spans="1:12" x14ac:dyDescent="0.25">
      <c r="A4707">
        <v>1610</v>
      </c>
      <c r="B4707" s="1" t="s">
        <v>1806</v>
      </c>
      <c r="C4707" s="1" t="s">
        <v>356</v>
      </c>
      <c r="D4707" s="1" t="s">
        <v>26</v>
      </c>
      <c r="E4707" s="2">
        <v>43337</v>
      </c>
      <c r="F4707">
        <v>2</v>
      </c>
      <c r="G4707">
        <v>6399.98</v>
      </c>
      <c r="H4707" s="1" t="s">
        <v>1887</v>
      </c>
      <c r="I4707" s="1" t="s">
        <v>858</v>
      </c>
      <c r="J4707" s="1" t="s">
        <v>27</v>
      </c>
      <c r="K4707" s="1" t="s">
        <v>1969</v>
      </c>
      <c r="L4707" s="1" t="s">
        <v>31</v>
      </c>
    </row>
    <row r="4708" spans="1:12" x14ac:dyDescent="0.25">
      <c r="A4708">
        <v>1611</v>
      </c>
      <c r="B4708" s="1" t="s">
        <v>1362</v>
      </c>
      <c r="C4708" s="1" t="s">
        <v>1038</v>
      </c>
      <c r="D4708" s="1" t="s">
        <v>26</v>
      </c>
      <c r="E4708" s="2">
        <v>43349</v>
      </c>
      <c r="F4708">
        <v>1</v>
      </c>
      <c r="G4708">
        <v>2799.99</v>
      </c>
      <c r="H4708" s="1" t="s">
        <v>1923</v>
      </c>
      <c r="I4708" s="1" t="s">
        <v>46</v>
      </c>
      <c r="J4708" s="1" t="s">
        <v>27</v>
      </c>
      <c r="K4708" s="1" t="s">
        <v>1967</v>
      </c>
      <c r="L4708" s="1" t="s">
        <v>31</v>
      </c>
    </row>
    <row r="4709" spans="1:12" x14ac:dyDescent="0.25">
      <c r="A4709">
        <v>1611</v>
      </c>
      <c r="B4709" s="1" t="s">
        <v>1362</v>
      </c>
      <c r="C4709" s="1" t="s">
        <v>1038</v>
      </c>
      <c r="D4709" s="1" t="s">
        <v>26</v>
      </c>
      <c r="E4709" s="2">
        <v>43349</v>
      </c>
      <c r="F4709">
        <v>1</v>
      </c>
      <c r="G4709">
        <v>749.99</v>
      </c>
      <c r="H4709" s="1" t="s">
        <v>1734</v>
      </c>
      <c r="I4709" s="1" t="s">
        <v>15</v>
      </c>
      <c r="J4709" s="1" t="s">
        <v>27</v>
      </c>
      <c r="K4709" s="1" t="s">
        <v>1967</v>
      </c>
      <c r="L4709" s="1" t="s">
        <v>31</v>
      </c>
    </row>
    <row r="4710" spans="1:12" x14ac:dyDescent="0.25">
      <c r="A4710">
        <v>1611</v>
      </c>
      <c r="B4710" s="1" t="s">
        <v>1362</v>
      </c>
      <c r="C4710" s="1" t="s">
        <v>1038</v>
      </c>
      <c r="D4710" s="1" t="s">
        <v>26</v>
      </c>
      <c r="E4710" s="2">
        <v>43349</v>
      </c>
      <c r="F4710">
        <v>2</v>
      </c>
      <c r="G4710">
        <v>6399.98</v>
      </c>
      <c r="H4710" s="1" t="s">
        <v>1785</v>
      </c>
      <c r="I4710" s="1" t="s">
        <v>858</v>
      </c>
      <c r="J4710" s="1" t="s">
        <v>27</v>
      </c>
      <c r="K4710" s="1" t="s">
        <v>1969</v>
      </c>
      <c r="L4710" s="1" t="s">
        <v>31</v>
      </c>
    </row>
    <row r="4711" spans="1:12" x14ac:dyDescent="0.25">
      <c r="A4711">
        <v>1612</v>
      </c>
      <c r="B4711" s="1" t="s">
        <v>1912</v>
      </c>
      <c r="C4711" s="1" t="s">
        <v>477</v>
      </c>
      <c r="D4711" s="1" t="s">
        <v>13</v>
      </c>
      <c r="E4711" s="2">
        <v>43394</v>
      </c>
      <c r="F4711">
        <v>2</v>
      </c>
      <c r="G4711">
        <v>639.98</v>
      </c>
      <c r="H4711" s="1" t="s">
        <v>1946</v>
      </c>
      <c r="I4711" s="1" t="s">
        <v>53</v>
      </c>
      <c r="J4711" s="1" t="s">
        <v>16</v>
      </c>
      <c r="K4711" s="1" t="s">
        <v>1967</v>
      </c>
      <c r="L4711" s="1" t="s">
        <v>36</v>
      </c>
    </row>
    <row r="4712" spans="1:12" x14ac:dyDescent="0.25">
      <c r="A4712">
        <v>1612</v>
      </c>
      <c r="B4712" s="1" t="s">
        <v>1912</v>
      </c>
      <c r="C4712" s="1" t="s">
        <v>477</v>
      </c>
      <c r="D4712" s="1" t="s">
        <v>13</v>
      </c>
      <c r="E4712" s="2">
        <v>43394</v>
      </c>
      <c r="F4712">
        <v>2</v>
      </c>
      <c r="G4712">
        <v>639.98</v>
      </c>
      <c r="H4712" s="1" t="s">
        <v>1931</v>
      </c>
      <c r="I4712" s="1" t="s">
        <v>53</v>
      </c>
      <c r="J4712" s="1" t="s">
        <v>16</v>
      </c>
      <c r="K4712" s="1" t="s">
        <v>1967</v>
      </c>
      <c r="L4712" s="1" t="s">
        <v>36</v>
      </c>
    </row>
    <row r="4713" spans="1:12" x14ac:dyDescent="0.25">
      <c r="A4713">
        <v>1612</v>
      </c>
      <c r="B4713" s="1" t="s">
        <v>1912</v>
      </c>
      <c r="C4713" s="1" t="s">
        <v>477</v>
      </c>
      <c r="D4713" s="1" t="s">
        <v>13</v>
      </c>
      <c r="E4713" s="2">
        <v>43394</v>
      </c>
      <c r="F4713">
        <v>2</v>
      </c>
      <c r="G4713">
        <v>679.98</v>
      </c>
      <c r="H4713" s="1" t="s">
        <v>926</v>
      </c>
      <c r="I4713" s="1" t="s">
        <v>53</v>
      </c>
      <c r="J4713" s="1" t="s">
        <v>16</v>
      </c>
      <c r="K4713" s="1" t="s">
        <v>1967</v>
      </c>
      <c r="L4713" s="1" t="s">
        <v>36</v>
      </c>
    </row>
    <row r="4714" spans="1:12" x14ac:dyDescent="0.25">
      <c r="A4714">
        <v>1612</v>
      </c>
      <c r="B4714" s="1" t="s">
        <v>1912</v>
      </c>
      <c r="C4714" s="1" t="s">
        <v>477</v>
      </c>
      <c r="D4714" s="1" t="s">
        <v>13</v>
      </c>
      <c r="E4714" s="2">
        <v>43394</v>
      </c>
      <c r="F4714">
        <v>1</v>
      </c>
      <c r="G4714">
        <v>699.99</v>
      </c>
      <c r="H4714" s="1" t="s">
        <v>1835</v>
      </c>
      <c r="I4714" s="1" t="s">
        <v>15</v>
      </c>
      <c r="J4714" s="1" t="s">
        <v>16</v>
      </c>
      <c r="K4714" s="1" t="s">
        <v>1967</v>
      </c>
      <c r="L4714" s="1" t="s">
        <v>36</v>
      </c>
    </row>
    <row r="4715" spans="1:12" x14ac:dyDescent="0.25">
      <c r="A4715">
        <v>1612</v>
      </c>
      <c r="B4715" s="1" t="s">
        <v>1912</v>
      </c>
      <c r="C4715" s="1" t="s">
        <v>477</v>
      </c>
      <c r="D4715" s="1" t="s">
        <v>13</v>
      </c>
      <c r="E4715" s="2">
        <v>43394</v>
      </c>
      <c r="F4715">
        <v>1</v>
      </c>
      <c r="G4715">
        <v>1559.99</v>
      </c>
      <c r="H4715" s="1" t="s">
        <v>967</v>
      </c>
      <c r="I4715" s="1" t="s">
        <v>46</v>
      </c>
      <c r="J4715" s="1" t="s">
        <v>16</v>
      </c>
      <c r="K4715" s="1" t="s">
        <v>1974</v>
      </c>
      <c r="L4715" s="1" t="s">
        <v>36</v>
      </c>
    </row>
    <row r="4716" spans="1:12" x14ac:dyDescent="0.25">
      <c r="A4716">
        <v>1613</v>
      </c>
      <c r="B4716" s="1" t="s">
        <v>814</v>
      </c>
      <c r="C4716" s="1" t="s">
        <v>103</v>
      </c>
      <c r="D4716" s="1" t="s">
        <v>26</v>
      </c>
      <c r="E4716" s="2">
        <v>43422</v>
      </c>
      <c r="F4716">
        <v>2</v>
      </c>
      <c r="G4716">
        <v>639.98</v>
      </c>
      <c r="H4716" s="1" t="s">
        <v>1639</v>
      </c>
      <c r="I4716" s="1" t="s">
        <v>53</v>
      </c>
      <c r="J4716" s="1" t="s">
        <v>27</v>
      </c>
      <c r="K4716" s="1" t="s">
        <v>1967</v>
      </c>
      <c r="L4716" s="1" t="s">
        <v>28</v>
      </c>
    </row>
    <row r="4717" spans="1:12" x14ac:dyDescent="0.25">
      <c r="A4717">
        <v>1613</v>
      </c>
      <c r="B4717" s="1" t="s">
        <v>814</v>
      </c>
      <c r="C4717" s="1" t="s">
        <v>103</v>
      </c>
      <c r="D4717" s="1" t="s">
        <v>26</v>
      </c>
      <c r="E4717" s="2">
        <v>43422</v>
      </c>
      <c r="F4717">
        <v>1</v>
      </c>
      <c r="G4717">
        <v>4999.99</v>
      </c>
      <c r="H4717" s="1" t="s">
        <v>1668</v>
      </c>
      <c r="I4717" s="1" t="s">
        <v>858</v>
      </c>
      <c r="J4717" s="1" t="s">
        <v>27</v>
      </c>
      <c r="K4717" s="1" t="s">
        <v>1969</v>
      </c>
      <c r="L4717" s="1" t="s">
        <v>28</v>
      </c>
    </row>
    <row r="4718" spans="1:12" x14ac:dyDescent="0.25">
      <c r="A4718">
        <v>1614</v>
      </c>
      <c r="B4718" s="1" t="s">
        <v>1073</v>
      </c>
      <c r="C4718" s="1" t="s">
        <v>314</v>
      </c>
      <c r="D4718" s="1" t="s">
        <v>108</v>
      </c>
      <c r="E4718" s="2">
        <v>43432</v>
      </c>
      <c r="F4718">
        <v>2</v>
      </c>
      <c r="G4718">
        <v>539.98</v>
      </c>
      <c r="H4718" s="1" t="s">
        <v>1748</v>
      </c>
      <c r="I4718" s="1" t="s">
        <v>15</v>
      </c>
      <c r="J4718" s="1" t="s">
        <v>109</v>
      </c>
      <c r="K4718" s="1" t="s">
        <v>1967</v>
      </c>
      <c r="L4718" s="1" t="s">
        <v>110</v>
      </c>
    </row>
    <row r="4719" spans="1:12" x14ac:dyDescent="0.25">
      <c r="A4719">
        <v>1614</v>
      </c>
      <c r="B4719" s="1" t="s">
        <v>1073</v>
      </c>
      <c r="C4719" s="1" t="s">
        <v>314</v>
      </c>
      <c r="D4719" s="1" t="s">
        <v>108</v>
      </c>
      <c r="E4719" s="2">
        <v>43432</v>
      </c>
      <c r="F4719">
        <v>1</v>
      </c>
      <c r="G4719">
        <v>1499</v>
      </c>
      <c r="H4719" s="1" t="s">
        <v>1742</v>
      </c>
      <c r="I4719" s="1" t="s">
        <v>22</v>
      </c>
      <c r="J4719" s="1" t="s">
        <v>109</v>
      </c>
      <c r="K4719" s="1" t="s">
        <v>1968</v>
      </c>
      <c r="L4719" s="1" t="s">
        <v>110</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1969</v>
      </c>
      <c r="L4720" s="1" t="s">
        <v>110</v>
      </c>
    </row>
    <row r="4721" spans="1:12" x14ac:dyDescent="0.25">
      <c r="A4721">
        <v>1615</v>
      </c>
      <c r="B4721" s="1" t="s">
        <v>1688</v>
      </c>
      <c r="C4721" s="1" t="s">
        <v>567</v>
      </c>
      <c r="D4721" s="1" t="s">
        <v>108</v>
      </c>
      <c r="E4721" s="2">
        <v>43462</v>
      </c>
      <c r="F4721">
        <v>1</v>
      </c>
      <c r="G4721">
        <v>899.99</v>
      </c>
      <c r="H4721" s="1" t="s">
        <v>1770</v>
      </c>
      <c r="I4721" s="1" t="s">
        <v>15</v>
      </c>
      <c r="J4721" s="1" t="s">
        <v>109</v>
      </c>
      <c r="K4721" s="1" t="s">
        <v>1967</v>
      </c>
      <c r="L4721" s="1" t="s">
        <v>110</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1969</v>
      </c>
      <c r="L4722" s="1" t="s">
        <v>110</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1969</v>
      </c>
      <c r="L4723" s="1" t="s">
        <v>110</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6F2AE-991F-4878-947D-7EA5BD084A13}">
  <dimension ref="A3:C20"/>
  <sheetViews>
    <sheetView workbookViewId="0">
      <selection activeCell="A3" sqref="A3"/>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3261-F77A-4E42-AF06-CF2DEB22B892}">
  <dimension ref="A3:C20"/>
  <sheetViews>
    <sheetView workbookViewId="0">
      <selection activeCell="A3" sqref="A3"/>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8E7A-EF9B-4C1B-8D83-EC352F33FFD3}">
  <dimension ref="A1"/>
  <sheetViews>
    <sheetView showGridLines="0" tabSelected="1" zoomScale="67" zoomScaleNormal="67" workbookViewId="0">
      <selection activeCell="L57" sqref="L5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19C3-495E-49C1-9C4A-4D318382536C}">
  <dimension ref="A1"/>
  <sheetViews>
    <sheetView showGridLines="0" topLeftCell="B4" zoomScale="86" zoomScaleNormal="86" workbookViewId="0">
      <selection activeCell="AG9" sqref="AG9"/>
    </sheetView>
  </sheetViews>
  <sheetFormatPr defaultRowHeight="15" x14ac:dyDescent="0.25"/>
  <cols>
    <col min="1" max="20"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8685-9810-4310-BDED-C178FAC4D764}">
  <dimension ref="A3:B14"/>
  <sheetViews>
    <sheetView workbookViewId="0">
      <selection activeCell="P10" sqref="P10"/>
    </sheetView>
  </sheetViews>
  <sheetFormatPr defaultRowHeight="15" x14ac:dyDescent="0.25"/>
  <cols>
    <col min="1" max="1" width="15.140625" bestFit="1" customWidth="1"/>
    <col min="2" max="3" width="15.5703125" bestFit="1" customWidth="1"/>
  </cols>
  <sheetData>
    <row r="3" spans="1:2" x14ac:dyDescent="0.25">
      <c r="A3" s="3" t="s">
        <v>1947</v>
      </c>
      <c r="B3" s="6" t="s">
        <v>1964</v>
      </c>
    </row>
    <row r="4" spans="1:2" x14ac:dyDescent="0.25">
      <c r="A4" s="4" t="s">
        <v>535</v>
      </c>
      <c r="B4" s="6">
        <v>89650.560000000012</v>
      </c>
    </row>
    <row r="5" spans="1:2" x14ac:dyDescent="0.25">
      <c r="A5" s="4" t="s">
        <v>42</v>
      </c>
      <c r="B5" s="6">
        <v>105893.45</v>
      </c>
    </row>
    <row r="6" spans="1:2" x14ac:dyDescent="0.25">
      <c r="A6" s="4" t="s">
        <v>184</v>
      </c>
      <c r="B6" s="6">
        <v>110065.34000000004</v>
      </c>
    </row>
    <row r="7" spans="1:2" x14ac:dyDescent="0.25">
      <c r="A7" s="4" t="s">
        <v>84</v>
      </c>
      <c r="B7" s="6">
        <v>96243.470000000016</v>
      </c>
    </row>
    <row r="8" spans="1:2" x14ac:dyDescent="0.25">
      <c r="A8" s="4" t="s">
        <v>314</v>
      </c>
      <c r="B8" s="6">
        <v>90449.47</v>
      </c>
    </row>
    <row r="9" spans="1:2" x14ac:dyDescent="0.25">
      <c r="A9" s="4" t="s">
        <v>285</v>
      </c>
      <c r="B9" s="6">
        <v>104250.51</v>
      </c>
    </row>
    <row r="10" spans="1:2" x14ac:dyDescent="0.25">
      <c r="A10" s="4" t="s">
        <v>164</v>
      </c>
      <c r="B10" s="6">
        <v>93938.340000000011</v>
      </c>
    </row>
    <row r="11" spans="1:2" x14ac:dyDescent="0.25">
      <c r="A11" s="4" t="s">
        <v>86</v>
      </c>
      <c r="B11" s="6">
        <v>117010.21</v>
      </c>
    </row>
    <row r="12" spans="1:2" x14ac:dyDescent="0.25">
      <c r="A12" s="4" t="s">
        <v>103</v>
      </c>
      <c r="B12" s="6">
        <v>101189.27000000002</v>
      </c>
    </row>
    <row r="13" spans="1:2" x14ac:dyDescent="0.25">
      <c r="A13" s="4" t="s">
        <v>371</v>
      </c>
      <c r="B13" s="6">
        <v>109729.26</v>
      </c>
    </row>
    <row r="14" spans="1:2" x14ac:dyDescent="0.25">
      <c r="A14" s="4" t="s">
        <v>1948</v>
      </c>
      <c r="B14" s="6">
        <v>1018419.88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356D-37F7-4D45-B5A8-43A7D1ED2A0E}">
  <dimension ref="A3:B7"/>
  <sheetViews>
    <sheetView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3" t="s">
        <v>1947</v>
      </c>
      <c r="B3" t="s">
        <v>1964</v>
      </c>
    </row>
    <row r="4" spans="1:2" x14ac:dyDescent="0.25">
      <c r="A4" s="4" t="s">
        <v>1963</v>
      </c>
      <c r="B4" s="1">
        <v>2709484.4700000226</v>
      </c>
    </row>
    <row r="5" spans="1:2" x14ac:dyDescent="0.25">
      <c r="A5" s="4" t="s">
        <v>1951</v>
      </c>
      <c r="B5" s="1">
        <v>3845515.0200000792</v>
      </c>
    </row>
    <row r="6" spans="1:2" x14ac:dyDescent="0.25">
      <c r="A6" s="4" t="s">
        <v>1949</v>
      </c>
      <c r="B6" s="1">
        <v>2023989.3899999899</v>
      </c>
    </row>
    <row r="7" spans="1:2" x14ac:dyDescent="0.25">
      <c r="A7" s="4" t="s">
        <v>1948</v>
      </c>
      <c r="B7" s="1">
        <v>8578988.8800000921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E749-3774-47FE-BD03-74DA3212010C}">
  <dimension ref="A3:B42"/>
  <sheetViews>
    <sheetView workbookViewId="0">
      <selection activeCell="A4" sqref="A4:A6"/>
    </sheetView>
  </sheetViews>
  <sheetFormatPr defaultRowHeight="15" x14ac:dyDescent="0.25"/>
  <cols>
    <col min="1" max="1" width="13.140625" bestFit="1" customWidth="1"/>
    <col min="2" max="2" width="15.5703125" bestFit="1" customWidth="1"/>
  </cols>
  <sheetData>
    <row r="3" spans="1:2" x14ac:dyDescent="0.25">
      <c r="A3" s="3" t="s">
        <v>1947</v>
      </c>
      <c r="B3" t="s">
        <v>1964</v>
      </c>
    </row>
    <row r="4" spans="1:2" x14ac:dyDescent="0.25">
      <c r="A4" s="4" t="s">
        <v>1963</v>
      </c>
      <c r="B4" s="6">
        <v>2709484.4700000007</v>
      </c>
    </row>
    <row r="5" spans="1:2" x14ac:dyDescent="0.25">
      <c r="A5" s="5" t="s">
        <v>1952</v>
      </c>
      <c r="B5" s="6">
        <v>241184.15000000017</v>
      </c>
    </row>
    <row r="6" spans="1:2" x14ac:dyDescent="0.25">
      <c r="A6" s="5" t="s">
        <v>1953</v>
      </c>
      <c r="B6" s="6">
        <v>175768.09999999998</v>
      </c>
    </row>
    <row r="7" spans="1:2" x14ac:dyDescent="0.25">
      <c r="A7" s="5" t="s">
        <v>1950</v>
      </c>
      <c r="B7" s="6">
        <v>202157.14</v>
      </c>
    </row>
    <row r="8" spans="1:2" x14ac:dyDescent="0.25">
      <c r="A8" s="5" t="s">
        <v>1961</v>
      </c>
      <c r="B8" s="6">
        <v>187223.55000000008</v>
      </c>
    </row>
    <row r="9" spans="1:2" x14ac:dyDescent="0.25">
      <c r="A9" s="5" t="s">
        <v>1956</v>
      </c>
      <c r="B9" s="6">
        <v>228701.13000000006</v>
      </c>
    </row>
    <row r="10" spans="1:2" x14ac:dyDescent="0.25">
      <c r="A10" s="5" t="s">
        <v>1957</v>
      </c>
      <c r="B10" s="6">
        <v>231120.29000000007</v>
      </c>
    </row>
    <row r="11" spans="1:2" x14ac:dyDescent="0.25">
      <c r="A11" s="5" t="s">
        <v>1958</v>
      </c>
      <c r="B11" s="6">
        <v>222854.21000000008</v>
      </c>
    </row>
    <row r="12" spans="1:2" x14ac:dyDescent="0.25">
      <c r="A12" s="5" t="s">
        <v>1959</v>
      </c>
      <c r="B12" s="6">
        <v>253130.83000000002</v>
      </c>
    </row>
    <row r="13" spans="1:2" x14ac:dyDescent="0.25">
      <c r="A13" s="5" t="s">
        <v>1960</v>
      </c>
      <c r="B13" s="6">
        <v>303282.60999999981</v>
      </c>
    </row>
    <row r="14" spans="1:2" x14ac:dyDescent="0.25">
      <c r="A14" s="5" t="s">
        <v>1954</v>
      </c>
      <c r="B14" s="6">
        <v>235051.7900000001</v>
      </c>
    </row>
    <row r="15" spans="1:2" x14ac:dyDescent="0.25">
      <c r="A15" s="5" t="s">
        <v>1955</v>
      </c>
      <c r="B15" s="6">
        <v>205315.47000000003</v>
      </c>
    </row>
    <row r="16" spans="1:2" x14ac:dyDescent="0.25">
      <c r="A16" s="5" t="s">
        <v>1962</v>
      </c>
      <c r="B16" s="6">
        <v>223695.2</v>
      </c>
    </row>
    <row r="17" spans="1:2" x14ac:dyDescent="0.25">
      <c r="A17" s="4" t="s">
        <v>1951</v>
      </c>
      <c r="B17" s="6">
        <v>3845515.0199999963</v>
      </c>
    </row>
    <row r="18" spans="1:2" x14ac:dyDescent="0.25">
      <c r="A18" s="5" t="s">
        <v>1952</v>
      </c>
      <c r="B18" s="6">
        <v>316954.76999999984</v>
      </c>
    </row>
    <row r="19" spans="1:2" x14ac:dyDescent="0.25">
      <c r="A19" s="5" t="s">
        <v>1953</v>
      </c>
      <c r="B19" s="6">
        <v>348740.46999999951</v>
      </c>
    </row>
    <row r="20" spans="1:2" x14ac:dyDescent="0.25">
      <c r="A20" s="5" t="s">
        <v>1950</v>
      </c>
      <c r="B20" s="6">
        <v>348177.12999999936</v>
      </c>
    </row>
    <row r="21" spans="1:2" x14ac:dyDescent="0.25">
      <c r="A21" s="5" t="s">
        <v>1961</v>
      </c>
      <c r="B21" s="6">
        <v>254105.57000000012</v>
      </c>
    </row>
    <row r="22" spans="1:2" x14ac:dyDescent="0.25">
      <c r="A22" s="5" t="s">
        <v>1956</v>
      </c>
      <c r="B22" s="6">
        <v>297754.65999999974</v>
      </c>
    </row>
    <row r="23" spans="1:2" x14ac:dyDescent="0.25">
      <c r="A23" s="5" t="s">
        <v>1957</v>
      </c>
      <c r="B23" s="6">
        <v>419892.06999999902</v>
      </c>
    </row>
    <row r="24" spans="1:2" x14ac:dyDescent="0.25">
      <c r="A24" s="5" t="s">
        <v>1958</v>
      </c>
      <c r="B24" s="6">
        <v>255727.63000000015</v>
      </c>
    </row>
    <row r="25" spans="1:2" x14ac:dyDescent="0.25">
      <c r="A25" s="5" t="s">
        <v>1959</v>
      </c>
      <c r="B25" s="6">
        <v>322553.3199999996</v>
      </c>
    </row>
    <row r="26" spans="1:2" x14ac:dyDescent="0.25">
      <c r="A26" s="5" t="s">
        <v>1960</v>
      </c>
      <c r="B26" s="6">
        <v>329388.67999999953</v>
      </c>
    </row>
    <row r="27" spans="1:2" x14ac:dyDescent="0.25">
      <c r="A27" s="5" t="s">
        <v>1954</v>
      </c>
      <c r="B27" s="6">
        <v>345316.17999999964</v>
      </c>
    </row>
    <row r="28" spans="1:2" x14ac:dyDescent="0.25">
      <c r="A28" s="5" t="s">
        <v>1955</v>
      </c>
      <c r="B28" s="6">
        <v>315881.66999999969</v>
      </c>
    </row>
    <row r="29" spans="1:2" x14ac:dyDescent="0.25">
      <c r="A29" s="5" t="s">
        <v>1962</v>
      </c>
      <c r="B29" s="6">
        <v>291022.8699999997</v>
      </c>
    </row>
    <row r="30" spans="1:2" x14ac:dyDescent="0.25">
      <c r="A30" s="4" t="s">
        <v>1949</v>
      </c>
      <c r="B30" s="6">
        <v>2023989.3899999945</v>
      </c>
    </row>
    <row r="31" spans="1:2" x14ac:dyDescent="0.25">
      <c r="A31" s="5" t="s">
        <v>1952</v>
      </c>
      <c r="B31" s="6">
        <v>426301.71999999922</v>
      </c>
    </row>
    <row r="32" spans="1:2" x14ac:dyDescent="0.25">
      <c r="A32" s="5" t="s">
        <v>1953</v>
      </c>
      <c r="B32" s="6">
        <v>223941.44000000003</v>
      </c>
    </row>
    <row r="33" spans="1:2" x14ac:dyDescent="0.25">
      <c r="A33" s="5" t="s">
        <v>1950</v>
      </c>
      <c r="B33" s="6">
        <v>406701.19999999931</v>
      </c>
    </row>
    <row r="34" spans="1:2" x14ac:dyDescent="0.25">
      <c r="A34" s="5" t="s">
        <v>1961</v>
      </c>
      <c r="B34" s="6">
        <v>909179.46999999648</v>
      </c>
    </row>
    <row r="35" spans="1:2" x14ac:dyDescent="0.25">
      <c r="A35" s="5" t="s">
        <v>1957</v>
      </c>
      <c r="B35" s="6">
        <v>209.99</v>
      </c>
    </row>
    <row r="36" spans="1:2" x14ac:dyDescent="0.25">
      <c r="A36" s="5" t="s">
        <v>1958</v>
      </c>
      <c r="B36" s="6">
        <v>12949.889999999998</v>
      </c>
    </row>
    <row r="37" spans="1:2" x14ac:dyDescent="0.25">
      <c r="A37" s="5" t="s">
        <v>1959</v>
      </c>
      <c r="B37" s="6">
        <v>10256.91</v>
      </c>
    </row>
    <row r="38" spans="1:2" x14ac:dyDescent="0.25">
      <c r="A38" s="5" t="s">
        <v>1960</v>
      </c>
      <c r="B38" s="6">
        <v>9949.9599999999991</v>
      </c>
    </row>
    <row r="39" spans="1:2" x14ac:dyDescent="0.25">
      <c r="A39" s="5" t="s">
        <v>1954</v>
      </c>
      <c r="B39" s="6">
        <v>4219.92</v>
      </c>
    </row>
    <row r="40" spans="1:2" x14ac:dyDescent="0.25">
      <c r="A40" s="5" t="s">
        <v>1955</v>
      </c>
      <c r="B40" s="6">
        <v>12278.929999999998</v>
      </c>
    </row>
    <row r="41" spans="1:2" x14ac:dyDescent="0.25">
      <c r="A41" s="5" t="s">
        <v>1962</v>
      </c>
      <c r="B41" s="6">
        <v>7999.9599999999991</v>
      </c>
    </row>
    <row r="42" spans="1:2" x14ac:dyDescent="0.25">
      <c r="A42" s="4" t="s">
        <v>1948</v>
      </c>
      <c r="B42" s="6">
        <v>8578988.8799999952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64FB-4B4C-46B4-96A5-A89E479C444D}">
  <dimension ref="A3:B7"/>
  <sheetViews>
    <sheetView workbookViewId="0">
      <selection activeCell="R18" sqref="R18"/>
    </sheetView>
  </sheetViews>
  <sheetFormatPr defaultRowHeight="15" x14ac:dyDescent="0.25"/>
  <cols>
    <col min="1" max="1" width="13.140625" bestFit="1" customWidth="1"/>
    <col min="2" max="2" width="18.42578125" bestFit="1" customWidth="1"/>
  </cols>
  <sheetData>
    <row r="3" spans="1:2" x14ac:dyDescent="0.25">
      <c r="A3" s="3" t="s">
        <v>1947</v>
      </c>
      <c r="B3" t="s">
        <v>1965</v>
      </c>
    </row>
    <row r="4" spans="1:2" x14ac:dyDescent="0.25">
      <c r="A4" s="4" t="s">
        <v>13</v>
      </c>
      <c r="B4" s="1">
        <v>1006</v>
      </c>
    </row>
    <row r="5" spans="1:2" x14ac:dyDescent="0.25">
      <c r="A5" s="4" t="s">
        <v>26</v>
      </c>
      <c r="B5" s="1">
        <v>3195</v>
      </c>
    </row>
    <row r="6" spans="1:2" x14ac:dyDescent="0.25">
      <c r="A6" s="4" t="s">
        <v>108</v>
      </c>
      <c r="B6" s="1">
        <v>521</v>
      </c>
    </row>
    <row r="7" spans="1:2" x14ac:dyDescent="0.25">
      <c r="A7" s="4" t="s">
        <v>1948</v>
      </c>
      <c r="B7" s="1">
        <v>4722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64C4-ED33-4DBE-B989-22F4FB50C556}">
  <dimension ref="A3:B11"/>
  <sheetViews>
    <sheetView workbookViewId="0">
      <selection activeCell="D35" sqref="D35"/>
    </sheetView>
  </sheetViews>
  <sheetFormatPr defaultRowHeight="15" x14ac:dyDescent="0.25"/>
  <cols>
    <col min="1" max="1" width="17.85546875" bestFit="1" customWidth="1"/>
    <col min="2" max="2" width="15.5703125" bestFit="1" customWidth="1"/>
  </cols>
  <sheetData>
    <row r="3" spans="1:2" x14ac:dyDescent="0.25">
      <c r="A3" s="3" t="s">
        <v>1947</v>
      </c>
      <c r="B3" t="s">
        <v>1964</v>
      </c>
    </row>
    <row r="4" spans="1:2" x14ac:dyDescent="0.25">
      <c r="A4" s="4" t="s">
        <v>53</v>
      </c>
      <c r="B4" s="6">
        <v>327888.20999999793</v>
      </c>
    </row>
    <row r="5" spans="1:2" x14ac:dyDescent="0.25">
      <c r="A5" s="4" t="s">
        <v>39</v>
      </c>
      <c r="B5" s="6">
        <v>438506.86999999714</v>
      </c>
    </row>
    <row r="6" spans="1:2" x14ac:dyDescent="0.25">
      <c r="A6" s="4" t="s">
        <v>20</v>
      </c>
      <c r="B6" s="6">
        <v>799874.59999999858</v>
      </c>
    </row>
    <row r="7" spans="1:2" x14ac:dyDescent="0.25">
      <c r="A7" s="4" t="s">
        <v>46</v>
      </c>
      <c r="B7" s="6">
        <v>1020236.8499999979</v>
      </c>
    </row>
    <row r="8" spans="1:2" x14ac:dyDescent="0.25">
      <c r="A8" s="4" t="s">
        <v>15</v>
      </c>
      <c r="B8" s="6">
        <v>1109151.0399999882</v>
      </c>
    </row>
    <row r="9" spans="1:2" x14ac:dyDescent="0.25">
      <c r="A9" s="4" t="s">
        <v>858</v>
      </c>
      <c r="B9" s="6">
        <v>1852555.5999999959</v>
      </c>
    </row>
    <row r="10" spans="1:2" x14ac:dyDescent="0.25">
      <c r="A10" s="4" t="s">
        <v>22</v>
      </c>
      <c r="B10" s="6">
        <v>3030775.7100000265</v>
      </c>
    </row>
    <row r="11" spans="1:2" x14ac:dyDescent="0.25">
      <c r="A11" s="4" t="s">
        <v>1948</v>
      </c>
      <c r="B11" s="1">
        <v>8578988.8800000027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CF49-8D4B-41BC-B24A-9564F2681E2B}">
  <dimension ref="A3:B13"/>
  <sheetViews>
    <sheetView workbookViewId="0">
      <selection activeCell="R8" sqref="R8"/>
    </sheetView>
  </sheetViews>
  <sheetFormatPr defaultRowHeight="15" x14ac:dyDescent="0.25"/>
  <cols>
    <col min="1" max="1" width="13.140625" bestFit="1" customWidth="1"/>
    <col min="2" max="2" width="15.5703125" bestFit="1" customWidth="1"/>
  </cols>
  <sheetData>
    <row r="3" spans="1:2" x14ac:dyDescent="0.25">
      <c r="A3" s="3" t="s">
        <v>1947</v>
      </c>
      <c r="B3" t="s">
        <v>1964</v>
      </c>
    </row>
    <row r="4" spans="1:2" x14ac:dyDescent="0.25">
      <c r="A4" s="4" t="s">
        <v>1975</v>
      </c>
      <c r="B4" s="6">
        <v>4849.75</v>
      </c>
    </row>
    <row r="5" spans="1:2" x14ac:dyDescent="0.25">
      <c r="A5" s="4" t="s">
        <v>1970</v>
      </c>
      <c r="B5" s="6">
        <v>88498.82</v>
      </c>
    </row>
    <row r="6" spans="1:2" x14ac:dyDescent="0.25">
      <c r="A6" s="4" t="s">
        <v>1971</v>
      </c>
      <c r="B6" s="6">
        <v>166164</v>
      </c>
    </row>
    <row r="7" spans="1:2" x14ac:dyDescent="0.25">
      <c r="A7" s="4" t="s">
        <v>1972</v>
      </c>
      <c r="B7" s="6">
        <v>193798.71000000008</v>
      </c>
    </row>
    <row r="8" spans="1:2" x14ac:dyDescent="0.25">
      <c r="A8" s="4" t="s">
        <v>1973</v>
      </c>
      <c r="B8" s="6">
        <v>207096.69000000015</v>
      </c>
    </row>
    <row r="9" spans="1:2" x14ac:dyDescent="0.25">
      <c r="A9" s="4" t="s">
        <v>1974</v>
      </c>
      <c r="B9" s="6">
        <v>381919.68999999808</v>
      </c>
    </row>
    <row r="10" spans="1:2" x14ac:dyDescent="0.25">
      <c r="A10" s="4" t="s">
        <v>1968</v>
      </c>
      <c r="B10" s="6">
        <v>1063135.8199999952</v>
      </c>
    </row>
    <row r="11" spans="1:2" x14ac:dyDescent="0.25">
      <c r="A11" s="4" t="s">
        <v>1967</v>
      </c>
      <c r="B11" s="6">
        <v>1344143.7899999814</v>
      </c>
    </row>
    <row r="12" spans="1:2" x14ac:dyDescent="0.25">
      <c r="A12" s="4" t="s">
        <v>1969</v>
      </c>
      <c r="B12" s="6">
        <v>5129381.610000127</v>
      </c>
    </row>
    <row r="13" spans="1:2" x14ac:dyDescent="0.25">
      <c r="A13" s="4" t="s">
        <v>1948</v>
      </c>
      <c r="B13" s="1">
        <v>8578988.8800001014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C6B94-F844-48DD-B286-9935A1DE09C8}">
  <dimension ref="A3:J7"/>
  <sheetViews>
    <sheetView workbookViewId="0">
      <selection activeCell="I4" sqref="I4:J6"/>
    </sheetView>
  </sheetViews>
  <sheetFormatPr defaultRowHeight="15" x14ac:dyDescent="0.25"/>
  <cols>
    <col min="1" max="1" width="13.140625" bestFit="1" customWidth="1"/>
    <col min="2" max="2" width="15.5703125" bestFit="1" customWidth="1"/>
    <col min="9" max="9" width="10.85546875" bestFit="1" customWidth="1"/>
    <col min="10" max="10" width="15.5703125" bestFit="1" customWidth="1"/>
  </cols>
  <sheetData>
    <row r="3" spans="1:10" x14ac:dyDescent="0.25">
      <c r="A3" s="3" t="s">
        <v>1947</v>
      </c>
      <c r="B3" t="s">
        <v>1964</v>
      </c>
      <c r="I3" t="s">
        <v>1947</v>
      </c>
      <c r="J3" t="s">
        <v>1964</v>
      </c>
    </row>
    <row r="4" spans="1:10" x14ac:dyDescent="0.25">
      <c r="A4" s="4" t="s">
        <v>13</v>
      </c>
      <c r="B4" s="1">
        <v>1790145.9099999892</v>
      </c>
      <c r="I4" t="s">
        <v>13</v>
      </c>
      <c r="J4">
        <v>1790145.9099999892</v>
      </c>
    </row>
    <row r="5" spans="1:10" x14ac:dyDescent="0.25">
      <c r="A5" s="4" t="s">
        <v>26</v>
      </c>
      <c r="B5" s="1">
        <v>5826242.2100003222</v>
      </c>
      <c r="I5" t="s">
        <v>26</v>
      </c>
      <c r="J5">
        <v>5826242.2100003222</v>
      </c>
    </row>
    <row r="6" spans="1:10" x14ac:dyDescent="0.25">
      <c r="A6" s="4" t="s">
        <v>108</v>
      </c>
      <c r="B6" s="1">
        <v>962600.759999995</v>
      </c>
      <c r="I6" t="s">
        <v>108</v>
      </c>
      <c r="J6">
        <v>962600.759999995</v>
      </c>
    </row>
    <row r="7" spans="1:10" x14ac:dyDescent="0.25">
      <c r="A7" s="4" t="s">
        <v>1948</v>
      </c>
      <c r="B7" s="1">
        <v>8578988.8800003063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DEF4F-5F46-42B5-A47F-B17DAA4941E6}">
  <dimension ref="A3:C20"/>
  <sheetViews>
    <sheetView showGridLines="0" topLeftCell="B1" workbookViewId="0">
      <selection activeCell="L7" sqref="L7"/>
    </sheetView>
  </sheetViews>
  <sheetFormatPr defaultRowHeight="15" x14ac:dyDescent="0.25"/>
  <sheetData>
    <row r="3" spans="1:3" x14ac:dyDescent="0.25">
      <c r="A3" s="7"/>
      <c r="B3" s="8"/>
      <c r="C3" s="9"/>
    </row>
    <row r="4" spans="1:3" x14ac:dyDescent="0.25">
      <c r="A4" s="10"/>
      <c r="B4" s="11"/>
      <c r="C4" s="12"/>
    </row>
    <row r="5" spans="1:3" x14ac:dyDescent="0.25">
      <c r="A5" s="10"/>
      <c r="B5" s="11"/>
      <c r="C5" s="12"/>
    </row>
    <row r="6" spans="1:3" x14ac:dyDescent="0.25">
      <c r="A6" s="10"/>
      <c r="B6" s="11"/>
      <c r="C6" s="12"/>
    </row>
    <row r="7" spans="1:3" x14ac:dyDescent="0.25">
      <c r="A7" s="10"/>
      <c r="B7" s="11"/>
      <c r="C7" s="12"/>
    </row>
    <row r="8" spans="1:3" x14ac:dyDescent="0.25">
      <c r="A8" s="10"/>
      <c r="B8" s="11"/>
      <c r="C8" s="12"/>
    </row>
    <row r="9" spans="1:3" x14ac:dyDescent="0.25">
      <c r="A9" s="10"/>
      <c r="B9" s="11"/>
      <c r="C9" s="12"/>
    </row>
    <row r="10" spans="1:3" x14ac:dyDescent="0.25">
      <c r="A10" s="10"/>
      <c r="B10" s="11"/>
      <c r="C10" s="12"/>
    </row>
    <row r="11" spans="1:3" x14ac:dyDescent="0.25">
      <c r="A11" s="10"/>
      <c r="B11" s="11"/>
      <c r="C11" s="12"/>
    </row>
    <row r="12" spans="1:3" x14ac:dyDescent="0.25">
      <c r="A12" s="10"/>
      <c r="B12" s="11"/>
      <c r="C12" s="12"/>
    </row>
    <row r="13" spans="1:3" x14ac:dyDescent="0.25">
      <c r="A13" s="10"/>
      <c r="B13" s="11"/>
      <c r="C13" s="12"/>
    </row>
    <row r="14" spans="1:3" x14ac:dyDescent="0.25">
      <c r="A14" s="10"/>
      <c r="B14" s="11"/>
      <c r="C14" s="12"/>
    </row>
    <row r="15" spans="1:3" x14ac:dyDescent="0.25">
      <c r="A15" s="10"/>
      <c r="B15" s="11"/>
      <c r="C15" s="12"/>
    </row>
    <row r="16" spans="1:3" x14ac:dyDescent="0.25">
      <c r="A16" s="10"/>
      <c r="B16" s="11"/>
      <c r="C16" s="12"/>
    </row>
    <row r="17" spans="1:3" x14ac:dyDescent="0.25">
      <c r="A17" s="10"/>
      <c r="B17" s="11"/>
      <c r="C17" s="12"/>
    </row>
    <row r="18" spans="1:3" x14ac:dyDescent="0.25">
      <c r="A18" s="10"/>
      <c r="B18" s="11"/>
      <c r="C18" s="12"/>
    </row>
    <row r="19" spans="1:3" x14ac:dyDescent="0.25">
      <c r="A19" s="10"/>
      <c r="B19" s="11"/>
      <c r="C19" s="12"/>
    </row>
    <row r="20" spans="1:3" x14ac:dyDescent="0.25">
      <c r="A20" s="13"/>
      <c r="B20" s="14"/>
      <c r="C20"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x 7 7 B V k 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D H v s F 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7 7 B V p 6 c 1 h U A A g A A x w k A A B M A H A B G b 3 J t d W x h c y 9 T Z W N 0 a W 9 u M S 5 t I K I Y A C i g F A A A A A A A A A A A A A A A A A A A A A A A A A A A A O 1 U W 2 v b M B R + D + Q / C P f B z j C G 7 n X 0 I c 2 y G 2 3 c R g m s r C M o 9 s k m 5 t i p J A / y 7 3 t 0 s e N b o L C n b T U I o + / o f N L 5 z k V C o n i R E 2 r / l + / G o / F I / m Q C U n J f g j h e k i u S g R q P C H 6 0 K E U C i N C n L H r P F N s y C Y H 3 M K W f H u n 9 z f z r 3 X J O q R c S 7 5 r / A q o K A R J 3 3 w z T l U f n N / P Z i l w E 2 W 6 i 6 Q q R R r h A b H g a 1 u g s X s y m q y A p Z b T j Q q p N z v Y Q + s Q P i c Y y 5 q A J m V L i I 6 S K P Q j p n x j 0 s Y S r Y x u R i i k I B y 5 P W z h d 3 w Z c Q f R U s l w h i b 1 m V S i W b d Y 5 V 8 2 L u m f J G 6 K 3 G c c n H g R P 3 B u X 8 B v y E p z j R Y C 6 T Q 6 i i H C l Z e I C b N g S p i J c 8 K M Q x 5 4 R w 8 V Q U N m e x Q m H c X a F 0 1 B H N 8 k y k B s B B 9 8 w f F j G t 8 R g V h S p 9 T G W L / H n h b P U W m s 9 j T F e G B 0 r A + Y R i 8 P I f 0 K 6 L C 7 j C v Z S q 9 X k q Y o B S b S O 1 f b E 4 B T D S q 3 E k x q r O L R T J a p h a a p 8 h s c J z Q G j Y q p i 0 o 5 1 C m x U z a T 0 o z I p k Q R / z Y B s o o z / K W 9 D z m y 3 0 8 6 s 7 Y x o 5 c z q r T n y c R m v 7 8 j 1 g 2 2 m f i O d b 6 J 2 D 9 n T 7 Y b p N M t Q o w x X 7 5 m 6 H a r Y l 9 a q 9 3 0 y H v G 8 O X 5 6 I + r t 6 4 j 6 W 0 b U Y S u i r W B 5 + j q 8 / u P h 1 Y 3 C V A R q s R X N C G y d W C X q s v l H x t 9 Q H / z J S H w G U E s B A i 0 A F A A C A A g A x 7 7 B V k s w y + O m A A A A 9 g A A A B I A A A A A A A A A A A A A A A A A A A A A A E N v b m Z p Z y 9 Q Y W N r Y W d l L n h t b F B L A Q I t A B Q A A g A I A M e + w V Z T c j g s m w A A A O E A A A A T A A A A A A A A A A A A A A A A A P I A A A B b Q 2 9 u d G V u d F 9 U e X B l c 1 0 u e G 1 s U E s B A i 0 A F A A C A A g A x 7 7 B V p 6 c 1 h U A A g A A x w k A A B M A A A A A A A A A A A A A A A A A 2 g 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c A A A A A A A C i F 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X V l c n k x P C 9 J d G V t U G F 0 a D 4 8 L 0 l 0 Z W 1 M b 2 N h d G l v b j 4 8 U 3 R h Y m x l R W 5 0 c m l l c z 4 8 R W 5 0 c n k g V H l w Z T 0 i Q W R k Z W R U b 0 R h d G F N b 2 R l b C I g V m F s d W U 9 I m w w I i A v P j x F b n R y e S B U e X B l P S J C d W Z m Z X J O Z X h 0 U m V m c m V z a C I g V m F s d W U 9 I m w x I i A v P j x F b n R y e S B U e X B l P S J G a W x s Q 2 9 1 b n Q i I F Z h b H V l P S J s N D c y M i I g L z 4 8 R W 5 0 c n k g V H l w Z T 0 i R m l s b E V u Y W J s Z W Q i I F Z h b H V l P S J s M C I g L z 4 8 R W 5 0 c n k g V H l w Z T 0 i R m l s b E V y c m 9 y Q 2 9 k Z S I g V m F s d W U 9 I n N V b m t u b 3 d u I i A v P j x F b n R y e S B U e X B l P S J G a W x s R X J y b 3 J D b 3 V u d C I g V m F s d W U 9 I m w w I i A v P j x F b n R y e S B U e X B l P S J G a W x s T G F z d F V w Z G F 0 Z W Q i I F Z h b H V l P S J k M j A y M y 0 w N i 0 w M V Q x N D o 1 O T o 0 N C 4 x M j g 1 M D Q z W i I g L z 4 8 R W 5 0 c n k g V H l w Z T 0 i R m l s b E N v b H V t b l R 5 c G V z I i B W Y W x 1 Z T 0 i c 0 F n W U d C Z 2 N D R H d Z R 0 J n W T 0 i I C 8 + P E V u d H J 5 I F R 5 c G U 9 I k Z p b G x D b 2 x 1 b W 5 O Y W 1 l c y I g V m F s d W U 9 I n N b J n F 1 b 3 Q 7 b 3 J k Z X J f a W Q m c X V v d D s s J n F 1 b 3 Q 7 Y 3 V z d G 9 t Z X J z J n F 1 b 3 Q 7 L C Z x d W 9 0 O 2 N p d H k m c X V v d D s s J n F 1 b 3 Q 7 c 3 R h d G U m c X V v d D s s J n F 1 b 3 Q 7 b 3 J k Z X J f Z G F 0 Z S Z x d W 9 0 O y w m c X V v d D t U b 3 R h b F 9 V b m l 0 c y Z x d W 9 0 O y w m c X V v d D t S Z X Z l b n V l J n F 1 b 3 Q 7 L C Z x d W 9 0 O 3 B y b 2 R 1 Y 3 R f b m F t Z S Z x d W 9 0 O y w m c X V v d D t j Y X R l Z 2 9 y e V 9 u Y W 1 l J n F 1 b 3 Q 7 L C Z x d W 9 0 O 3 N 0 b 3 J l X 2 5 h b W U m c X V v d D s s J n F 1 b 3 Q 7 c 2 F s Z X N f c m V 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V G 9 0 Y W x f 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R d W V y e T E v U 2 9 1 c m N 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1 F 1 Z X J 5 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i 0 w M V Q x O D o y N D o x N S 4 5 M D k 4 M D A 4 W i I g L z 4 8 R W 5 0 c n k g V H l w Z T 0 i R m l s b E N v b H V t b l R 5 c G V z I i B W Y W x 1 Z T 0 i c 0 F n W U d C Z 2 N D R H d Z R 0 J n W U c i I C 8 + P E V u d H J 5 I F R 5 c G U 9 I k Z p b G x D b 2 x 1 b W 5 O Y W 1 l c y I g V m F s d W U 9 I n N b J n F 1 b 3 Q 7 b 3 J k Z X J f a W Q m c X V v d D s s J n F 1 b 3 Q 7 Y 3 V z d G 9 t Z X J z J n F 1 b 3 Q 7 L C Z x d W 9 0 O 2 N p d H k m c X V v d D s s J n F 1 b 3 Q 7 c 3 R h d G U m c X V v d D s s J n F 1 b 3 Q 7 b 3 J k Z X J f Z G F 0 Z S Z x d W 9 0 O y w m c X V v d D t U b 3 R h b F 9 V b m l 0 c y Z x d W 9 0 O y w m c X V v d D t S Z X Z l b n V l J n F 1 b 3 Q 7 L C Z x d W 9 0 O 3 B y b 2 R 1 Y 3 R f b m F t Z S Z x d W 9 0 O y w m c X V v d D t j Y X R l Z 2 9 y e V 9 u Y W 1 l J n F 1 b 3 Q 7 L C Z x d W 9 0 O 3 N 0 b 3 J l X 2 5 h b W U m c X V v d D s s J n F 1 b 3 Q 7 Y n J h b m R 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U b 3 R h b F 9 V b m l 0 c y w 1 f S Z x d W 9 0 O y w m c X V v d D t T Z W N 0 a W 9 u M S 9 R d W V y e T I v U 2 9 1 c m N l L n t S 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Q 2 9 s d W 1 u Q 2 9 1 b n Q m c X V v d D s 6 M T I s J n F 1 b 3 Q 7 S 2 V 5 Q 2 9 s d W 1 u T m F t Z X M m c X V v d D s 6 W 1 0 s J n F 1 b 3 Q 7 Q 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U b 3 R h b F 9 V b m l 0 c y w 1 f S Z x d W 9 0 O y w m c X V v d D t T Z W N 0 a W 9 u M S 9 R d W V y e T I v U 2 9 1 c m N l L n t S 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A 5 v 9 1 o E M 3 p T J B K z J s V 0 s g s A A A A A A I A A A A A A B B m A A A A A Q A A I A A A A E n y P G 3 U V H L 0 D 6 o / 1 1 h 3 C X o 7 t 3 Q H 2 y c / + 1 G q 9 5 / M Z p p Q A A A A A A 6 A A A A A A g A A I A A A A L 2 X h 6 7 b Z W B o 3 C J d d Y V N t g S E 7 R a 1 Y 9 0 D x / f q 4 K L Y o d M H U A A A A D T O C Q H b e A / l i O C 1 5 z p Q O h O X 3 d i K r w r d U X b z V R G s p f g z z g S d T X h / w Y + p h g W A n H p 4 K M d d 5 / u 1 / y X e d G e d H v a L I J U C o E H Y O z A f j g z m G f 7 S T I L P Q A A A A J M k s S n 1 Z 3 1 q b d f k p J R c Z q + V 5 u X Z N 4 p c D G M m p U X f h o 8 m J E g 1 7 T 5 / 6 A 9 c T i m p + c 5 E 4 y k j o N C 5 P g b E j o U G 5 S x I 8 R g = < / D a t a M a s h u p > 
</file>

<file path=customXml/itemProps1.xml><?xml version="1.0" encoding="utf-8"?>
<ds:datastoreItem xmlns:ds="http://schemas.openxmlformats.org/officeDocument/2006/customXml" ds:itemID="{285C5253-977F-411B-91AE-E62B1C7D6A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Query1</vt:lpstr>
      <vt:lpstr>Chart 1</vt:lpstr>
      <vt:lpstr>Chart 2</vt:lpstr>
      <vt:lpstr>Chart 3</vt:lpstr>
      <vt:lpstr>Chart 4</vt:lpstr>
      <vt:lpstr>Chart 5</vt:lpstr>
      <vt:lpstr>Chart 6</vt:lpstr>
      <vt:lpstr>Chart 7</vt:lpstr>
      <vt:lpstr>Slicer</vt:lpstr>
      <vt:lpstr>Slicer2</vt:lpstr>
      <vt:lpstr>Slicer 3</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Dholam</dc:creator>
  <cp:lastModifiedBy>Yash Dholam</cp:lastModifiedBy>
  <cp:lastPrinted>2023-06-01T15:45:03Z</cp:lastPrinted>
  <dcterms:created xsi:type="dcterms:W3CDTF">2023-06-01T14:51:53Z</dcterms:created>
  <dcterms:modified xsi:type="dcterms:W3CDTF">2023-06-03T11:31:27Z</dcterms:modified>
</cp:coreProperties>
</file>