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projects\Data_Analysis\Excel\"/>
    </mc:Choice>
  </mc:AlternateContent>
  <xr:revisionPtr revIDLastSave="0" documentId="13_ncr:1_{E43C3E37-DFCB-49D1-B72A-66A48A831FBF}" xr6:coauthVersionLast="47" xr6:coauthVersionMax="47" xr10:uidLastSave="{00000000-0000-0000-0000-000000000000}"/>
  <bookViews>
    <workbookView xWindow="12000" yWindow="0" windowWidth="12000" windowHeight="13050" firstSheet="9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13" l="1"/>
  <c r="K3" i="13"/>
  <c r="K4" i="13"/>
  <c r="K5" i="13"/>
  <c r="K6" i="13"/>
  <c r="K7" i="13"/>
  <c r="K8" i="13"/>
  <c r="K9" i="13"/>
  <c r="K2" i="13"/>
  <c r="J3" i="13"/>
  <c r="J4" i="13"/>
  <c r="J5" i="13"/>
  <c r="J6" i="13"/>
  <c r="J7" i="13"/>
  <c r="J8" i="13"/>
  <c r="J9" i="13"/>
  <c r="J10" i="13"/>
  <c r="J2" i="13"/>
  <c r="L2" i="12"/>
  <c r="K2" i="12"/>
  <c r="J2" i="12"/>
  <c r="K3" i="7"/>
  <c r="K4" i="7"/>
  <c r="K5" i="7"/>
  <c r="K6" i="7"/>
  <c r="K7" i="7"/>
  <c r="K8" i="7"/>
  <c r="K9" i="7"/>
  <c r="K10" i="7"/>
  <c r="K2" i="7"/>
  <c r="J2" i="7"/>
  <c r="J3" i="7"/>
  <c r="J4" i="7"/>
  <c r="J5" i="7"/>
  <c r="J6" i="7"/>
  <c r="J7" i="7"/>
  <c r="J8" i="7"/>
  <c r="J9" i="7"/>
  <c r="J10" i="7"/>
  <c r="L3" i="7"/>
  <c r="L4" i="7"/>
  <c r="L5" i="7"/>
  <c r="L6" i="7"/>
  <c r="L7" i="7"/>
  <c r="L8" i="7"/>
  <c r="L9" i="7"/>
  <c r="L10" i="7"/>
  <c r="L2" i="7"/>
  <c r="J3" i="1"/>
  <c r="J4" i="1"/>
  <c r="J5" i="1"/>
  <c r="J6" i="1"/>
  <c r="J7" i="1"/>
  <c r="J8" i="1"/>
  <c r="J9" i="1"/>
  <c r="J10" i="1"/>
  <c r="J2" i="1"/>
  <c r="J3" i="6"/>
  <c r="J4" i="6"/>
  <c r="J5" i="6"/>
  <c r="J6" i="6"/>
  <c r="J7" i="6"/>
  <c r="J8" i="6"/>
  <c r="J9" i="6"/>
  <c r="J10" i="6"/>
  <c r="J2" i="6"/>
  <c r="K3" i="3"/>
  <c r="K4" i="3"/>
  <c r="K5" i="3"/>
  <c r="K6" i="3"/>
  <c r="K7" i="3"/>
  <c r="K8" i="3"/>
  <c r="K9" i="3"/>
  <c r="K10" i="3"/>
  <c r="K2" i="3"/>
  <c r="J3" i="3"/>
  <c r="J4" i="3"/>
  <c r="J5" i="3"/>
  <c r="J6" i="3"/>
  <c r="J7" i="3"/>
  <c r="J8" i="3"/>
  <c r="J9" i="3"/>
  <c r="J10" i="3"/>
  <c r="J2" i="3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K3" i="8"/>
  <c r="K4" i="8"/>
  <c r="K5" i="8"/>
  <c r="K6" i="8"/>
  <c r="K7" i="8"/>
  <c r="K8" i="8"/>
  <c r="K9" i="8"/>
  <c r="K10" i="8"/>
  <c r="K2" i="8"/>
  <c r="J3" i="8"/>
  <c r="J4" i="8"/>
  <c r="J5" i="8"/>
  <c r="J6" i="8"/>
  <c r="J7" i="8"/>
  <c r="J8" i="8"/>
  <c r="J9" i="8"/>
  <c r="J10" i="8"/>
  <c r="J2" i="8"/>
  <c r="H11" i="1"/>
  <c r="H12" i="1"/>
</calcChain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<sst xmlns="http://schemas.openxmlformats.org/spreadsheetml/2006/main" count="583" uniqueCount="88">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</sst>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A74DEA1-9F2F-4406-853C-C0085BA9A8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D1" workbookViewId="0">
      <selection activeCell="K2" sqref="K2:K10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/>
      <c r="K2" s="3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s="3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s="3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s="3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s="3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s="3"/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s="3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s="3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H1" workbookViewId="0">
      <selection activeCell="K2" sqref="K2:K10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IF(G2&gt;50000,"Rich","Poor")</f>
        <v>Poor</v>
      </c>
      <c r="K2" t="str">
        <f>_xlfn.IFS(F2:F10 = "Salesman","Sales",F2:F10 = "HR","Fire Immediately",F2:F10 = "Regional Manager","Give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IF(G3&gt;50000,"Rich","Poor")</f>
        <v>Poor</v>
      </c>
      <c r="K3" t="e">
        <f t="shared" ref="K3:K10" si="1">_xlfn.IFS(F3:F11 = "Salesman","Sales",F3:F11 = "HR","Fire Immediately",F3:F11 = "Regional Manager","Give Bonus")</f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Rich</v>
      </c>
      <c r="K4" t="str">
        <f t="shared" si="1"/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Poor</v>
      </c>
      <c r="K5" t="e">
        <f t="shared" si="1"/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Poor</v>
      </c>
      <c r="K6" t="str">
        <f t="shared" si="1"/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Rich</v>
      </c>
      <c r="K7" t="str">
        <f t="shared" si="1"/>
        <v>Give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Poor</v>
      </c>
      <c r="K8" t="e">
        <f t="shared" si="1"/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Poor</v>
      </c>
      <c r="K9" t="str">
        <f t="shared" si="1"/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Poor</v>
      </c>
      <c r="K10" t="e">
        <f t="shared" si="1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H1" workbookViewId="0">
      <selection activeCell="J2" sqref="J2:J10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LEN(C3:C11)</f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H1" workbookViewId="0">
      <selection activeCell="M2" sqref="M2:M10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LEFT(A2:A10,3)</f>
        <v>100</v>
      </c>
      <c r="L2" t="str">
        <f>RIGHT(A2:A10,1)</f>
        <v>1</v>
      </c>
      <c r="M2" t="str">
        <f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LEFT(A3:A11,3)</f>
        <v>100</v>
      </c>
      <c r="L3" t="str">
        <f t="shared" ref="L3:L10" si="1">RIGHT(A3:A11,1)</f>
        <v>2</v>
      </c>
      <c r="M3" t="str">
        <f t="shared" ref="M3:M10" si="2">RIGHT(H3:H11,4)</f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100</v>
      </c>
      <c r="L4" t="str">
        <f t="shared" si="1"/>
        <v>3</v>
      </c>
      <c r="M4" t="str">
        <f t="shared" si="2"/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100</v>
      </c>
      <c r="L5" t="str">
        <f t="shared" si="1"/>
        <v>4</v>
      </c>
      <c r="M5" t="str">
        <f t="shared" si="2"/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100</v>
      </c>
      <c r="L6" t="str">
        <f t="shared" si="1"/>
        <v>5</v>
      </c>
      <c r="M6" t="str">
        <f t="shared" si="2"/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100</v>
      </c>
      <c r="L7" t="str">
        <f t="shared" si="1"/>
        <v>6</v>
      </c>
      <c r="M7" t="str">
        <f t="shared" si="2"/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100</v>
      </c>
      <c r="L8" t="str">
        <f t="shared" si="1"/>
        <v>7</v>
      </c>
      <c r="M8" t="str">
        <f t="shared" si="2"/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100</v>
      </c>
      <c r="L9" t="str">
        <f t="shared" si="1"/>
        <v>8</v>
      </c>
      <c r="M9" t="str">
        <f t="shared" si="2"/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100</v>
      </c>
      <c r="L10" t="str">
        <f t="shared" si="1"/>
        <v>9</v>
      </c>
      <c r="M10" t="str">
        <f t="shared" si="2"/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opLeftCell="F1" workbookViewId="0">
      <selection activeCell="K2" sqref="K2:K10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TEXT(H2:H10,"dd/mm/yyyy")</f>
        <v>02/11/2001</v>
      </c>
      <c r="K2" t="str">
        <f>RIGHT(J2,4)</f>
        <v>2001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K10" si="0">TEXT(H3:H11,"dd/mm/yyyy")</f>
        <v>03/10/1999</v>
      </c>
      <c r="K3" t="str">
        <f t="shared" ref="K3:K10" si="1">RIGHT(J3,4)</f>
        <v>1999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t="str">
        <f t="shared" si="1"/>
        <v>2000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t="str">
        <f t="shared" si="1"/>
        <v>2000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t="str">
        <f t="shared" si="1"/>
        <v>2001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t="str">
        <f t="shared" si="1"/>
        <v>1995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t="str">
        <f t="shared" si="1"/>
        <v>2003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t="str">
        <f t="shared" si="1"/>
        <v>2002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t="str">
        <f t="shared" si="1"/>
        <v>2003</v>
      </c>
    </row>
    <row r="12" spans="1:11" x14ac:dyDescent="0.25">
      <c r="H12" s="1"/>
    </row>
    <row r="13" spans="1:11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E1" workbookViewId="0">
      <selection activeCell="J2" sqref="J2:J10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6" max="6" width="17.4257812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TRIM(C3:C11)</f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topLeftCell="D1" workbookViewId="0">
      <selection activeCell="J2" sqref="J2:J10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25">
      <c r="H11" t="str">
        <f t="shared" ref="H11:H12" si="1">CONCATENATE(B11," ",C11)</f>
        <v xml:space="preserve"> </v>
      </c>
    </row>
    <row r="12" spans="1:10" x14ac:dyDescent="0.25">
      <c r="H12" t="str">
        <f t="shared" si="1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G1" workbookViewId="0">
      <selection activeCell="K2" sqref="K2:K10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>
        <f>SUBSTITUTE(H2:H10,"/","-",1)</f>
        <v>11-2/2001</v>
      </c>
      <c r="K2" t="str">
        <f>SUBSTITUTE(H2:H10,"/","-",2)</f>
        <v>11/2-2001</v>
      </c>
      <c r="L2" t="str">
        <f>SUBSTITUTE(H2:H10,"/","-")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f t="shared" ref="J3:J10" si="0">SUBSTITUTE(H3:H11,"/","-",1)</f>
        <v>10-3/1999</v>
      </c>
      <c r="K3" t="str">
        <f t="shared" ref="K3:K10" si="1">SUBSTITUTE(H3:H11,"/","-",2)</f>
        <v>10/3-1999</v>
      </c>
      <c r="L3" t="str">
        <f t="shared" ref="L3:L10" si="2">SUBSTITUTE(H3:H11,"/","-")</f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f t="shared" si="0"/>
        <v>7-4/2000</v>
      </c>
      <c r="K4" t="str">
        <f t="shared" si="1"/>
        <v>7/4-2000</v>
      </c>
      <c r="L4" t="str">
        <f t="shared" si="2"/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f t="shared" si="0"/>
        <v>1-5/2000</v>
      </c>
      <c r="K5" t="str">
        <f t="shared" si="1"/>
        <v>1/5-2000</v>
      </c>
      <c r="L5" t="str">
        <f t="shared" si="2"/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f t="shared" si="0"/>
        <v>5-6/2001</v>
      </c>
      <c r="K6" t="str">
        <f t="shared" si="1"/>
        <v>5/6-2001</v>
      </c>
      <c r="L6" t="str">
        <f t="shared" si="2"/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f t="shared" si="0"/>
        <v>5-6/2001</v>
      </c>
      <c r="K7" t="str">
        <f t="shared" si="1"/>
        <v>5/6-2001</v>
      </c>
      <c r="L7" t="str">
        <f t="shared" si="2"/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f t="shared" si="0"/>
        <v>11-8/2003</v>
      </c>
      <c r="K8" t="str">
        <f t="shared" si="1"/>
        <v>11/8-2003</v>
      </c>
      <c r="L8" t="str">
        <f t="shared" si="2"/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f t="shared" si="0"/>
        <v>6-9/2002</v>
      </c>
      <c r="K9" t="str">
        <f t="shared" si="1"/>
        <v>6/9-2002</v>
      </c>
      <c r="L9" t="str">
        <f t="shared" si="2"/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f t="shared" si="0"/>
        <v>8-10/2003</v>
      </c>
      <c r="K10" t="str">
        <f t="shared" si="1"/>
        <v>8/10-2003</v>
      </c>
      <c r="L10" t="str">
        <f t="shared" si="2"/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G1" workbookViewId="0">
      <selection activeCell="L2" sqref="L2"/>
    </sheetView>
  </sheetViews>
  <sheetFormatPr defaultColWidth="13" defaultRowHeight="15" x14ac:dyDescent="0.25"/>
  <cols>
    <col min="6" max="6" width="17.4257812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E1" workbookViewId="0">
      <selection activeCell="F22" sqref="F2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topLeftCell="F1" workbookViewId="0">
      <selection activeCell="K2" sqref="K2:K10"/>
    </sheetView>
  </sheetViews>
  <sheetFormatPr defaultRowHeight="15" x14ac:dyDescent="0.25"/>
  <cols>
    <col min="6" max="6" width="17.42578125" bestFit="1" customWidth="1"/>
    <col min="8" max="8" width="14.42578125" customWidth="1"/>
    <col min="9" max="9" width="13.28515625" customWidth="1"/>
    <col min="11" max="11" width="14.710937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9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>NETWORKDAYS(H10,I10)</f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Yash Sewarik</cp:lastModifiedBy>
  <dcterms:created xsi:type="dcterms:W3CDTF">2021-12-16T14:18:34Z</dcterms:created>
  <dcterms:modified xsi:type="dcterms:W3CDTF">2024-01-20T18:05:44Z</dcterms:modified>
</cp:coreProperties>
</file>