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60 NAND NAGARI\"/>
    </mc:Choice>
  </mc:AlternateContent>
  <xr:revisionPtr revIDLastSave="0" documentId="13_ncr:1_{E4E62988-5816-49AB-983A-CDF882118FD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05" i="1" l="1"/>
  <c r="BE178" i="1"/>
  <c r="BE157" i="1"/>
  <c r="BE154" i="1"/>
  <c r="BE150" i="1"/>
  <c r="BE129" i="1"/>
  <c r="BE112" i="1"/>
  <c r="BE102" i="1"/>
  <c r="BE92" i="1"/>
  <c r="BE35" i="1"/>
  <c r="BE17" i="1"/>
</calcChain>
</file>

<file path=xl/sharedStrings.xml><?xml version="1.0" encoding="utf-8"?>
<sst xmlns="http://schemas.openxmlformats.org/spreadsheetml/2006/main" count="1529" uniqueCount="634">
  <si>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</si>
  <si>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</si>
  <si>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</si>
  <si>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</si>
  <si>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</si>
  <si>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</si>
  <si>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</si>
  <si>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</si>
  <si>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</si>
  <si>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</si>
  <si>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</si>
  <si>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</si>
  <si>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</si>
  <si>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</si>
  <si>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</si>
  <si>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</si>
  <si>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</si>
  <si>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</si>
  <si>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</si>
  <si>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</si>
  <si>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</si>
  <si>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</si>
  <si>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</si>
  <si>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</si>
  <si>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</si>
  <si>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</si>
  <si>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</si>
  <si>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</si>
  <si>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</si>
  <si>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</si>
  <si>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</si>
  <si>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</si>
  <si>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</si>
  <si>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</si>
  <si>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</si>
  <si>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</si>
  <si>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</si>
  <si>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</si>
  <si>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</si>
  <si>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</si>
  <si>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</si>
  <si>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</si>
  <si>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</si>
  <si>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</si>
  <si>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</si>
  <si>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</si>
  <si>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</si>
  <si>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</si>
  <si>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</si>
  <si>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</si>
  <si>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</si>
  <si>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</si>
  <si>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NAND NAGARI</t>
  </si>
  <si>
    <t>EAST OF LONI ROAD,MIG,S/STN-6:ID</t>
  </si>
  <si>
    <t>TG-LO1023A-2</t>
  </si>
  <si>
    <t>D-BLOCK ASHOK NAGAR GALI NO-13:ID</t>
  </si>
  <si>
    <t>TG-LO1027A-1</t>
  </si>
  <si>
    <t>SCHOOL BLOCK NATHU COL.:ID</t>
  </si>
  <si>
    <t>TG-NGR024A-2</t>
  </si>
  <si>
    <t>MANDOLI EXTN.NO.1,GALI NO.-9:ID</t>
  </si>
  <si>
    <t>TG-NGR035A-1</t>
  </si>
  <si>
    <t>B-4 NAND NAGARI  AKHADA WALA :ID</t>
  </si>
  <si>
    <t>TG-NGR022A-1</t>
  </si>
  <si>
    <t>DURGAPURI EXT. OPP KALA NIKETAN SCHOOL:K</t>
  </si>
  <si>
    <t>TG-LO1040A-1</t>
  </si>
  <si>
    <t>HARDEV PURI NO.1:ID</t>
  </si>
  <si>
    <t>TG-LO1031A-1</t>
  </si>
  <si>
    <t>B-BLOCK MEET NAGAR:ID</t>
  </si>
  <si>
    <t>TG-LO1002A-2</t>
  </si>
  <si>
    <t>MTNL S/S,EAST OF LONI ROAD:PL</t>
  </si>
  <si>
    <t>TG-LO1026A-1</t>
  </si>
  <si>
    <t>A-BLOCK MEET NAGAR:ID</t>
  </si>
  <si>
    <t>TG-LO1001A-1</t>
  </si>
  <si>
    <t>EAST OF LONI ROAD,MIG,S/STN-4:ID</t>
  </si>
  <si>
    <t>TG-LO1021A-1</t>
  </si>
  <si>
    <t>TG-LO1021A-2</t>
  </si>
  <si>
    <t>EAST OF LONI ROAD,MIG,S/STN-7:ID</t>
  </si>
  <si>
    <t>TG-LO1024A-1</t>
  </si>
  <si>
    <t>E JYOTI NAGAR BEHAIND JOYATI NURSING:ID</t>
  </si>
  <si>
    <t>TG-LO1017A-1</t>
  </si>
  <si>
    <t>TG-LO1024A-2</t>
  </si>
  <si>
    <t>B-BLOCK ASHOK NAGAR SCHOOL WALA:K</t>
  </si>
  <si>
    <t>TG-LO1029A-3</t>
  </si>
  <si>
    <t>TG-LO1017A-3</t>
  </si>
  <si>
    <t>EAST OF LONI ROAD,MIG,S/STN-2:ID</t>
  </si>
  <si>
    <t>TG-LO1019A-1</t>
  </si>
  <si>
    <t>BANK OF BARODA</t>
  </si>
  <si>
    <t>TG-NGR054A-1</t>
  </si>
  <si>
    <t>C BLOCK COMPLAINT CENTRE NNG:ID</t>
  </si>
  <si>
    <t>TG-NGR023A-3</t>
  </si>
  <si>
    <t>LALITA MANDIR ASHOK NAGAR D BLK:PL</t>
  </si>
  <si>
    <t>TG-LO1043A-1</t>
  </si>
  <si>
    <t>MN BLOCK SUNDER NAGARI:K</t>
  </si>
  <si>
    <t>TG-NGR015A-3</t>
  </si>
  <si>
    <t>TG-NGR023A-1</t>
  </si>
  <si>
    <t>MIG S/STN NO-1 GTB ENCLAVE F POCKET:ID</t>
  </si>
  <si>
    <t>TG-NGR042A-2</t>
  </si>
  <si>
    <t>TG-NGR042A-1</t>
  </si>
  <si>
    <t>A BLOCK KABIR NAGAR:ID</t>
  </si>
  <si>
    <t>TG-LO2023A-1</t>
  </si>
  <si>
    <t>GTB HOSPITAL:ID</t>
  </si>
  <si>
    <t>TG-NGR009A-1</t>
  </si>
  <si>
    <t>960 MIG S/S NO.3 PKT F GTB ENCLAVE:ID</t>
  </si>
  <si>
    <t>TG-NGR002A-1</t>
  </si>
  <si>
    <t>TG-NGR015A-1</t>
  </si>
  <si>
    <t>960 MIG ,S/STN-2 POCKET F GTB ENCLAVE:ID</t>
  </si>
  <si>
    <t>TG-NGR001A-2</t>
  </si>
  <si>
    <t>I.J K BLOCK SUNDER NAGARI:K</t>
  </si>
  <si>
    <t>TG-NGR014A-1</t>
  </si>
  <si>
    <t>TG-NGR002A-2</t>
  </si>
  <si>
    <t>F-1 SUNDER NAGARI:ID</t>
  </si>
  <si>
    <t>TG-NGR013A-1</t>
  </si>
  <si>
    <t>JAGAT PURI EXT.NO.2:ID</t>
  </si>
  <si>
    <t>TG-NGR020A-1</t>
  </si>
  <si>
    <t>D-1 NAND NAGARI:PL</t>
  </si>
  <si>
    <t>TG-NGR017A-1</t>
  </si>
  <si>
    <t>DURGA PURI MAIN GALI - 10:ID</t>
  </si>
  <si>
    <t>TG-LO1060A-3</t>
  </si>
  <si>
    <t>NORTH CHAJJUPUR:ID</t>
  </si>
  <si>
    <t>TG-LO2032A-1</t>
  </si>
  <si>
    <t>H-BLOCK SUNDER NAGRI:PL</t>
  </si>
  <si>
    <t>TG-NGR011A-1</t>
  </si>
  <si>
    <t>C BLOCK KABIR NAGAR</t>
  </si>
  <si>
    <t>TG-LO2026A-2</t>
  </si>
  <si>
    <t>TG-LO2026A-1</t>
  </si>
  <si>
    <t xml:space="preserve"> MAHA DEVI SCHOOL:PL</t>
  </si>
  <si>
    <t>TG-LO2013A-1</t>
  </si>
  <si>
    <t>HARIJAN BASTI WEST JYOTI NARAR:ID</t>
  </si>
  <si>
    <t>TG-LO2028A-2</t>
  </si>
  <si>
    <t>B-BLOCK KABIR NAGAR:ID</t>
  </si>
  <si>
    <t>TG-LO2025A-2</t>
  </si>
  <si>
    <t>TG-LO2013A-2</t>
  </si>
  <si>
    <t>TG-LO2028A-1</t>
  </si>
  <si>
    <t>KABRISTAN BABAR PUR MAIN ROAD:PL</t>
  </si>
  <si>
    <t>TG-LO2010A-1</t>
  </si>
  <si>
    <t>BABAR PUR VILLAGE:PL</t>
  </si>
  <si>
    <t>TG-LO2012A-1</t>
  </si>
  <si>
    <t>EAST OF LONI ROAD,MIG,S/STN-5:ID</t>
  </si>
  <si>
    <t>TG-LO1022A-2</t>
  </si>
  <si>
    <t>BAGICHI NARULA LONI RD:PL</t>
  </si>
  <si>
    <t>TG-LO1025A-1</t>
  </si>
  <si>
    <t>SABOLI VILL S/S NO.2( NATHU PRADHAN):PL</t>
  </si>
  <si>
    <t>TG-NGR032A-1</t>
  </si>
  <si>
    <t>D-BLOCK ASHOK NAGAR GALI NO-3:ID</t>
  </si>
  <si>
    <t>TG-LO1028A-1</t>
  </si>
  <si>
    <t>WEAVER,S COMPLEX SDM OFFICE NNG:ID</t>
  </si>
  <si>
    <t>TG-NGR010A-1</t>
  </si>
  <si>
    <t>TG-LO2023A-2</t>
  </si>
  <si>
    <t>TG-NGR022A-2</t>
  </si>
  <si>
    <t>JAGAT PURI MAIN:PL</t>
  </si>
  <si>
    <t>TG-LO1061A-1</t>
  </si>
  <si>
    <t>SAFAI KARAMCHARI NAND NAGARI-E BLK:ID</t>
  </si>
  <si>
    <t>TG-NGR044A-1</t>
  </si>
  <si>
    <t>CNG STATION LONI ROAD:PM</t>
  </si>
  <si>
    <t>TG-LO2044A-1</t>
  </si>
  <si>
    <t>A-1NAND NAGRI:PM</t>
  </si>
  <si>
    <t>TG-NGR040A-1</t>
  </si>
  <si>
    <t>HARIJAN BASTI BURFKHANA:K</t>
  </si>
  <si>
    <t>TG-LO1004A-1</t>
  </si>
  <si>
    <t>TG-LO1028A-2</t>
  </si>
  <si>
    <t>O-BLOCK SUNDER NAGARI:PL</t>
  </si>
  <si>
    <t>TG-NGR012A-2</t>
  </si>
  <si>
    <t>TG-NGR024A-1</t>
  </si>
  <si>
    <t>ASHOK NAGAR NO EXTN NO 1 KACHCHI CLY:PL</t>
  </si>
  <si>
    <t>TG-LO1034A-1</t>
  </si>
  <si>
    <t>HARNAM PALACE MEET NAGAR</t>
  </si>
  <si>
    <t>TG-LO1054A-1</t>
  </si>
  <si>
    <t>LONI BORDER S/S NO-2</t>
  </si>
  <si>
    <t>TG-LO1056A-1</t>
  </si>
  <si>
    <t>TG-LO1028A-3</t>
  </si>
  <si>
    <t>E-1 BLK ASHOK NAGAR.KANCH WALA NR S BHAWAN:K</t>
  </si>
  <si>
    <t>TG-LO1033A-1</t>
  </si>
  <si>
    <t>TG-NGR010A-2</t>
  </si>
  <si>
    <t>TG-LO1017A-2</t>
  </si>
  <si>
    <t>D1 SAFAI KARMCHARI NNG-2:ID</t>
  </si>
  <si>
    <t>TG-NGR053A-1</t>
  </si>
  <si>
    <t>JYOTI COLONY/ BALBIR NGR NO.2:PL</t>
  </si>
  <si>
    <t>TG-LO2020A-1</t>
  </si>
  <si>
    <t>TG-NGR017A-2</t>
  </si>
  <si>
    <t>FIRE STATION EAST OF LONI ROAD:-PL</t>
  </si>
  <si>
    <t>TG-LO2022A-1</t>
  </si>
  <si>
    <t>K BLOCK SAFAI KARAMCHARI SUNDERI NAGARI</t>
  </si>
  <si>
    <t>TG-NGR051A-1</t>
  </si>
  <si>
    <t>STORM WATER PUMPING STN ( NAHAR ROAD):PL</t>
  </si>
  <si>
    <t>TG-LO2040A-1</t>
  </si>
  <si>
    <t>NATHU COLONY:K</t>
  </si>
  <si>
    <t>TG-LO1035A-2</t>
  </si>
  <si>
    <t>D1 SAFAI KARMCHARI NNG-1:ID</t>
  </si>
  <si>
    <t>TG-NGR052A-2</t>
  </si>
  <si>
    <t>TG-LO2012A-2</t>
  </si>
  <si>
    <t>NEW KARDAMPURI NO 2  GALI NO-8:PL</t>
  </si>
  <si>
    <t>TG-LO2039A-1</t>
  </si>
  <si>
    <t>CHANAKYA MARG CHAJJUPUR:PKG</t>
  </si>
  <si>
    <t>TG-LO2008A-1</t>
  </si>
  <si>
    <t>A-4 NAND NAGARI:ID</t>
  </si>
  <si>
    <t>TG-NGR021A-1</t>
  </si>
  <si>
    <t>240 MIG PKT A S/STN:ID</t>
  </si>
  <si>
    <t>TG-NGR005A-1</t>
  </si>
  <si>
    <t>D.P Kundan Lal Petrol Pump East Gokalpur</t>
  </si>
  <si>
    <t>TG-LO1059A-1</t>
  </si>
  <si>
    <t>LONI BORDER S/S NO-1</t>
  </si>
  <si>
    <t>TG-LO1055A-1</t>
  </si>
  <si>
    <t>RAGHUBIR SINGH GARDEN KARDAM PURI RD:-PL</t>
  </si>
  <si>
    <t>TG-LO2033A-1</t>
  </si>
  <si>
    <t>JANTA FLAT S/S NO.3 GTB ENCLAVE:ID</t>
  </si>
  <si>
    <t>TG-NGR008A-2</t>
  </si>
  <si>
    <t>LIG,S/STN-4 POCKET E GTB ENCLAVE:ID</t>
  </si>
  <si>
    <t>TG-NGR003A-2</t>
  </si>
  <si>
    <t>WEST JYOTI NAGAR NO.1(THAKUR WALA):K</t>
  </si>
  <si>
    <t>TG-LO2038A-1</t>
  </si>
  <si>
    <t>MANDOLI EXT.NO1 GALI NO 12:ID</t>
  </si>
  <si>
    <t>TG-NGR036A-1</t>
  </si>
  <si>
    <t>TG-NGR003A-1</t>
  </si>
  <si>
    <t>WEAVERS COMPLEX  SDM Office NNG:ID</t>
  </si>
  <si>
    <t>TG-NGR010A-3</t>
  </si>
  <si>
    <t>TG-LO1034A-2</t>
  </si>
  <si>
    <t>CHAJJUPUR MAIN:K</t>
  </si>
  <si>
    <t>TG-LO2011A-2</t>
  </si>
  <si>
    <t>D BLOCK KABIR NAGAR(SHAMSHAN GHAT)</t>
  </si>
  <si>
    <t>TG-LO2021A-2</t>
  </si>
  <si>
    <t>MANDOLI  S/S-2 (RATAN WALA) :PL</t>
  </si>
  <si>
    <t>TG-NGR028A-1</t>
  </si>
  <si>
    <t>TG-NGR021A-3</t>
  </si>
  <si>
    <t>TG-NGR008A-1</t>
  </si>
  <si>
    <t>TG-NGR023A-4</t>
  </si>
  <si>
    <t>EAST OF LONI ROAD,MIG,S/STN-3:ID</t>
  </si>
  <si>
    <t>TG-LO1020A-2</t>
  </si>
  <si>
    <t>ST LTG GAGAN CINEMA WAZIRABAD RD:PM</t>
  </si>
  <si>
    <t>TG-NGR039A-1</t>
  </si>
  <si>
    <t>TG-NGR022A-3</t>
  </si>
  <si>
    <t>E-1 NAND NAGARI PK WALA GAGAN CINEMA:PL</t>
  </si>
  <si>
    <t>TG-NGR016A-1</t>
  </si>
  <si>
    <t>TG-NGR005A-2</t>
  </si>
  <si>
    <t>JANTA FLAT S/S NO.1 GTB ENCLAVE:ID</t>
  </si>
  <si>
    <t>KACHHI PURA VILLAGE:PL</t>
  </si>
  <si>
    <t>TG-NGR025A-1</t>
  </si>
  <si>
    <t>TG-LO1033A-2</t>
  </si>
  <si>
    <t>TG-LO1004A-2</t>
  </si>
  <si>
    <t>SUDAMAPURI S/S- 5 Nr. BABARPUR BUS TERM.</t>
  </si>
  <si>
    <t>TG-LO2046A-1</t>
  </si>
  <si>
    <t>HARIJAN BASTI, AKHADA EAST GOKAL PUR:PL</t>
  </si>
  <si>
    <t>TG-LO1045A-2</t>
  </si>
  <si>
    <t>TG-LO1045A-1</t>
  </si>
  <si>
    <t>MANDOLI  S/S-1 (KIOSK) :K</t>
  </si>
  <si>
    <t>TG-NGR027A-1</t>
  </si>
  <si>
    <t>TG-LO1001A-2</t>
  </si>
  <si>
    <t>GOKUL PUR VILLAGE NO.2(NEHAR WALA):K</t>
  </si>
  <si>
    <t>TG-LO1008A-1</t>
  </si>
  <si>
    <t>TG-LO2032A-2</t>
  </si>
  <si>
    <t>TG-LO1023A-1</t>
  </si>
  <si>
    <t>JANTA FLAT S/S NO.2 GTB ENCLAVE:ID</t>
  </si>
  <si>
    <t>TG-NGR007A-2</t>
  </si>
  <si>
    <t>TG-NGR007A-1</t>
  </si>
  <si>
    <t>TG-NGR007A-3</t>
  </si>
  <si>
    <t>TG-NGR021A-2</t>
  </si>
  <si>
    <t>TG-LO2021A-1</t>
  </si>
  <si>
    <t>JYOTI COLONY NO.1:K</t>
  </si>
  <si>
    <t>TG-LO2004A-2</t>
  </si>
  <si>
    <t>TG-LO2023A-3</t>
  </si>
  <si>
    <t>TG-LO2011A-1</t>
  </si>
  <si>
    <t>JAGAT PURI EXT.NO.1:ID</t>
  </si>
  <si>
    <t>TG-NGR019A-1</t>
  </si>
  <si>
    <t>TG-NGR023A-2</t>
  </si>
  <si>
    <t>D-1 ASHOK NAGAR WAZIRA BAD ROAD:PL</t>
  </si>
  <si>
    <t>TG-LO1047A-1</t>
  </si>
  <si>
    <t>D 1/1 BLK ASHOK NAGAR  DP :PL</t>
  </si>
  <si>
    <t>TG-LO1053A-1</t>
  </si>
  <si>
    <t>TG-LO1022A-1</t>
  </si>
  <si>
    <t>SAFAI KARA. SUNDER NAGRI-L BLOCK: ID</t>
  </si>
  <si>
    <t>TG-NGR043A-1</t>
  </si>
  <si>
    <t>TG-NGR022A-4</t>
  </si>
  <si>
    <t>SUDAMA PURI NO.2:PL</t>
  </si>
  <si>
    <t>TG-LO2015A-1</t>
  </si>
  <si>
    <t>POLICE STATION GOKULPURI</t>
  </si>
  <si>
    <t>TG-LO1073A-1</t>
  </si>
  <si>
    <t>West Jyoti Ngr(Beh. Gopal Nur Home):-PL</t>
  </si>
  <si>
    <t>TG-LO2041A-2</t>
  </si>
  <si>
    <t>TG-LO2041A-1</t>
  </si>
  <si>
    <t>TG-LO2021A-3</t>
  </si>
  <si>
    <t>TG-LO2025A-1</t>
  </si>
  <si>
    <t>SHIV MANDIR 100 FT. RD:PL</t>
  </si>
  <si>
    <t>TG-LO2009A-1</t>
  </si>
  <si>
    <t>JYOTI COLONY NO.3:K</t>
  </si>
  <si>
    <t>TG-LO2006A-2</t>
  </si>
  <si>
    <t>TG-LO2004A-1</t>
  </si>
  <si>
    <t>Police Housing Complex S/Stn No.1</t>
  </si>
  <si>
    <t>TG-NGR094A-1</t>
  </si>
  <si>
    <t>TG-NGR094A-2</t>
  </si>
  <si>
    <t>Police Housing Complex S/Stn No.2</t>
  </si>
  <si>
    <t>TG-NGR095A-1</t>
  </si>
  <si>
    <t>TG-NGR095A-2</t>
  </si>
  <si>
    <t>MANDOLI  S/S-4 (PANI KI TANKI) :PL</t>
  </si>
  <si>
    <t>TG-NGR030A-1</t>
  </si>
  <si>
    <t>SABOLI VILL S/S NO.1(RAILWAY PHATAK):PL</t>
  </si>
  <si>
    <t>TG-NGR031A-1</t>
  </si>
  <si>
    <t>KARDAM MARG KHET WALA:-PL</t>
  </si>
  <si>
    <t>TG-LO2029A-1</t>
  </si>
  <si>
    <t>TG-LO1035A-1</t>
  </si>
  <si>
    <t>TG-NGR006A-2</t>
  </si>
  <si>
    <t>LIG,S/STN NO-5 POCKET-E GTB ENCLAVE:ID</t>
  </si>
  <si>
    <t>TG-NGR004A-2</t>
  </si>
  <si>
    <t>TG-NGR004A-1</t>
  </si>
  <si>
    <t>E-4 NAND NAGARI:ID</t>
  </si>
  <si>
    <t>TG-NGR018A-2</t>
  </si>
  <si>
    <t>TG-NGR018A-1</t>
  </si>
  <si>
    <t>JAG JIVAN NAGAR:PL</t>
  </si>
  <si>
    <t>TG-LO1063A-1</t>
  </si>
  <si>
    <t>SUDAMAPURI NO.1:PL</t>
  </si>
  <si>
    <t>TG-LO2014A-1</t>
  </si>
  <si>
    <t>GOKUL PUR VILL NO.KAPOOR WALA PETROL:PL</t>
  </si>
  <si>
    <t>TG-LO1009A-3</t>
  </si>
  <si>
    <t>TG-LO1008A-2</t>
  </si>
  <si>
    <t>TG-LO1008A-3</t>
  </si>
  <si>
    <t xml:space="preserve">O-BLOCK SUNDER NAGARI:PL </t>
  </si>
  <si>
    <t>TG-NGR012A-1</t>
  </si>
  <si>
    <t>JAIL ROAD PWD(WAZIRABAD ROAD):PM</t>
  </si>
  <si>
    <t>TG-NGR050A-1</t>
  </si>
  <si>
    <t>TG-LO1027A-2</t>
  </si>
  <si>
    <t>WEST JYOTI NAGAR THANA</t>
  </si>
  <si>
    <t>TG-LO2048A-2</t>
  </si>
  <si>
    <t>TG-LO2020A-2</t>
  </si>
  <si>
    <t>TG-LO1060A-2</t>
  </si>
  <si>
    <t>TG-LO1009A-1</t>
  </si>
  <si>
    <t>HARDEVPURI NO.2 ( JOSHI WALA):PL</t>
  </si>
  <si>
    <t>TG-LO1032A-1</t>
  </si>
  <si>
    <t>TG-LO1017A-4</t>
  </si>
  <si>
    <t>EDMC DISPENSARY NEAR AMBEDKAR COLLEGE</t>
  </si>
  <si>
    <t>TG-LO1070A-1</t>
  </si>
  <si>
    <t>TG-NGR030A-2</t>
  </si>
  <si>
    <t>TG-LO1019A-2</t>
  </si>
  <si>
    <t>TG-NGR011A-2</t>
  </si>
  <si>
    <t>NEW KARDAMPURI NO 1 GALI NO -4:PL</t>
  </si>
  <si>
    <t>TG-LO2031A-1</t>
  </si>
  <si>
    <t>TG-NGR015A-2</t>
  </si>
  <si>
    <t>KARDAM PURI AZAD CHOWK:-ID</t>
  </si>
  <si>
    <t>TG-LO2030A-2</t>
  </si>
  <si>
    <t>TG-NGR006A-3</t>
  </si>
  <si>
    <t>AMBEDKAR PARK:PL</t>
  </si>
  <si>
    <t>TG-LO2007A-2</t>
  </si>
  <si>
    <t>TG-LO2009A-2</t>
  </si>
  <si>
    <t>C BLOCK KABIR NAGAR S/STN No.2(NALEWALA)</t>
  </si>
  <si>
    <t>TG-LO2050A-1</t>
  </si>
  <si>
    <t>MANDOLI S/S-3 (SHANTI LAL) :PL</t>
  </si>
  <si>
    <t>TG-NGR029A-1</t>
  </si>
  <si>
    <t>TG-NGR035A-2</t>
  </si>
  <si>
    <t>TG-LO2007A-1</t>
  </si>
  <si>
    <t>TG-NGR001A-1</t>
  </si>
  <si>
    <t>TG-LO2044A-2</t>
  </si>
  <si>
    <t>B BLOCK KABIR NAGAR S/STN (NALEWALA)</t>
  </si>
  <si>
    <t>TG-LO2051A-1</t>
  </si>
  <si>
    <t>PRIMARY SCHOOL WALA MEET NAGAR</t>
  </si>
  <si>
    <t>TG-LO1064A-1</t>
  </si>
  <si>
    <t>TG-LO2030A-1</t>
  </si>
  <si>
    <t>POCKET-C  GTB ENCLAVE:PM</t>
  </si>
  <si>
    <t>TG-NGR041A-1</t>
  </si>
  <si>
    <t>TG-NGR018A-3</t>
  </si>
  <si>
    <t>SUDAMAPURI NO. 4:PL</t>
  </si>
  <si>
    <t>TG-LO2018A-1</t>
  </si>
  <si>
    <t>EAST OF LONI ROAD,MIG,S/STN-1:ID</t>
  </si>
  <si>
    <t>TG-LO1018A-2</t>
  </si>
  <si>
    <t>TG-LO1018A-1</t>
  </si>
  <si>
    <t>HARIJAN BASTI G PUR(BHAWANI  WALA):PL</t>
  </si>
  <si>
    <t>TG-LO1005A-1</t>
  </si>
  <si>
    <t>TG-LO2029A-2</t>
  </si>
  <si>
    <t>Zone</t>
  </si>
  <si>
    <t>Sap Code</t>
  </si>
  <si>
    <t xml:space="preserve">Sap Function Code </t>
  </si>
  <si>
    <t>MIG EAST OF LONI ROAD</t>
  </si>
  <si>
    <t>C-4 NANDNAGRI</t>
  </si>
  <si>
    <t>SUDAMA PURI</t>
  </si>
  <si>
    <t>LO1023</t>
  </si>
  <si>
    <t>1S-DL-YP-ETC-DNNG-2902-LO1023</t>
  </si>
  <si>
    <t>LO1027</t>
  </si>
  <si>
    <t>1S-DL-YP-ETC-DNNG-2902-LO1027</t>
  </si>
  <si>
    <t>NGR024</t>
  </si>
  <si>
    <t>1S-DL-YP-ETC-DNNG-2901-NGR024</t>
  </si>
  <si>
    <t>NGR035</t>
  </si>
  <si>
    <t>1S-DL-YP-ETC-DNNG-2901-NGR035</t>
  </si>
  <si>
    <t>NGR022</t>
  </si>
  <si>
    <t>1S-DL-YP-ETC-DNNG-2901-NGR022</t>
  </si>
  <si>
    <t>LO1040</t>
  </si>
  <si>
    <t>1S-DL-YP-ETC-DNNG-2902-LO1040</t>
  </si>
  <si>
    <t>LO1031</t>
  </si>
  <si>
    <t>1S-DL-YP-ETC-DNNG-2902-LO1031</t>
  </si>
  <si>
    <t>LO1002</t>
  </si>
  <si>
    <t>1S-DL-YP-ETC-DNNG-2902-LO1002</t>
  </si>
  <si>
    <t>LO1026</t>
  </si>
  <si>
    <t>1S-DL-YP-ETC-DNNG-2902-LO1026</t>
  </si>
  <si>
    <t>LO1001</t>
  </si>
  <si>
    <t>1S-DL-YP-ETC-DNNG-2902-LO1001</t>
  </si>
  <si>
    <t>LO1021</t>
  </si>
  <si>
    <t>1S-DL-YP-ETC-DNNG-2902-LO1021</t>
  </si>
  <si>
    <t>LO1024</t>
  </si>
  <si>
    <t>1S-DL-YP-ETC-DNNG-2902-LO1024</t>
  </si>
  <si>
    <t>LO1017</t>
  </si>
  <si>
    <t>1S-DL-YP-ETC-DNNG-2902-LO1017</t>
  </si>
  <si>
    <t>LO1029</t>
  </si>
  <si>
    <t>1S-DL-YP-ETC-DNNG-2902-LO1029</t>
  </si>
  <si>
    <t>LO1019</t>
  </si>
  <si>
    <t>1S-DL-YP-ETC-DNNG-2902-LO1019</t>
  </si>
  <si>
    <t>NGR054</t>
  </si>
  <si>
    <t>1S-DL-YP-ETC-DNNG-2901-NGR054</t>
  </si>
  <si>
    <t>NGR023</t>
  </si>
  <si>
    <t>1S-DL-YP-ETC-DNNG-2901-NGR023</t>
  </si>
  <si>
    <t>LO1043</t>
  </si>
  <si>
    <t>1S-DL-YP-ETC-DNNG-2902-LO1043</t>
  </si>
  <si>
    <t>NGR015</t>
  </si>
  <si>
    <t>1S-DL-YP-ETC-DNNG-2901-NGR015</t>
  </si>
  <si>
    <t>NGR042</t>
  </si>
  <si>
    <t>1S-DL-YP-ETC-DNNG-2901-NGR042</t>
  </si>
  <si>
    <t>LO2023</t>
  </si>
  <si>
    <t>1S-DL-YP-ETC-DNNG-2903-LO2023</t>
  </si>
  <si>
    <t>NGR009</t>
  </si>
  <si>
    <t>1S-DL-YP-ETC-DNNG-2901-NGR009</t>
  </si>
  <si>
    <t>NGR002</t>
  </si>
  <si>
    <t>1S-DL-YP-ETC-DNNG-2901-NGR002</t>
  </si>
  <si>
    <t>NGR001</t>
  </si>
  <si>
    <t>1S-DL-YP-ETC-DNNG-2901-NGR001</t>
  </si>
  <si>
    <t>NGR014</t>
  </si>
  <si>
    <t>1S-DL-YP-ETC-DNNG-2901-NGR014</t>
  </si>
  <si>
    <t>NGR013</t>
  </si>
  <si>
    <t>1S-DL-YP-ETC-DNNG-2901-NGR013</t>
  </si>
  <si>
    <t>NGR020</t>
  </si>
  <si>
    <t>1S-DL-YP-ETC-DNNG-2901-NGR020</t>
  </si>
  <si>
    <t>NGR017</t>
  </si>
  <si>
    <t>1S-DL-YP-ETC-DNNG-2901-NGR017</t>
  </si>
  <si>
    <t>LO1060</t>
  </si>
  <si>
    <t>1S-DL-YP-ETC-DNNG-2902-LO1060</t>
  </si>
  <si>
    <t>LO2032</t>
  </si>
  <si>
    <t>1S-DL-YP-ETC-DNNG-2903-LO2032</t>
  </si>
  <si>
    <t>NGR011</t>
  </si>
  <si>
    <t>1S-DL-YP-ETC-DNNG-2901-NGR011</t>
  </si>
  <si>
    <t>LO2026</t>
  </si>
  <si>
    <t>1S-DL-YP-ETC-DNNG-2903-LO2026</t>
  </si>
  <si>
    <t>LO2013</t>
  </si>
  <si>
    <t>1S-DL-YP-ETC-DNNG-2903-LO2013</t>
  </si>
  <si>
    <t>LO2028</t>
  </si>
  <si>
    <t>1S-DL-YP-ETC-DNNG-2903-LO2028</t>
  </si>
  <si>
    <t>LO2025</t>
  </si>
  <si>
    <t>1S-DL-YP-ETC-DNNG-2903-LO2025</t>
  </si>
  <si>
    <t>LO2010</t>
  </si>
  <si>
    <t>1S-DL-YP-ETC-DNNG-2903-LO2010</t>
  </si>
  <si>
    <t>LO2012</t>
  </si>
  <si>
    <t>1S-DL-YP-ETC-DNNG-2903-LO2012</t>
  </si>
  <si>
    <t>LO1022</t>
  </si>
  <si>
    <t>1S-DL-YP-ETC-DNNG-2902-LO1022</t>
  </si>
  <si>
    <t>LO1025</t>
  </si>
  <si>
    <t>1S-DL-YP-ETC-DNNG-2902-LO1025</t>
  </si>
  <si>
    <t>NGR032</t>
  </si>
  <si>
    <t>1S-DL-YP-ETC-DNNG-2901-NGR032</t>
  </si>
  <si>
    <t>LO1028</t>
  </si>
  <si>
    <t>1S-DL-YP-ETC-DNNG-2902-LO1028</t>
  </si>
  <si>
    <t>NGR010</t>
  </si>
  <si>
    <t>1S-DL-YP-ETC-DNNG-2901-NGR010</t>
  </si>
  <si>
    <t>LO1061</t>
  </si>
  <si>
    <t>1S-DL-YP-ETC-DNNG-2902-LO1061</t>
  </si>
  <si>
    <t>NGR044</t>
  </si>
  <si>
    <t>1S-DL-YP-ETC-DNNG-2901-NGR044</t>
  </si>
  <si>
    <t>LO2044</t>
  </si>
  <si>
    <t>1S-DL-YP-ETC-DNNG-2903-LO2044</t>
  </si>
  <si>
    <t>NGR040</t>
  </si>
  <si>
    <t>1S-DL-YP-ETC-DNNG-2901-NGR040</t>
  </si>
  <si>
    <t>LO1004</t>
  </si>
  <si>
    <t>1S-DL-YP-ETC-DNNG-2902-LO1004</t>
  </si>
  <si>
    <t>NGR012</t>
  </si>
  <si>
    <t>1S-DL-YP-ETC-DNNG-2901-NGR012</t>
  </si>
  <si>
    <t>LO1034</t>
  </si>
  <si>
    <t>1S-DL-YP-ETC-DNNG-2902-LO1034</t>
  </si>
  <si>
    <t>LO1054</t>
  </si>
  <si>
    <t>1S-DL-YP-ETC-DNNG-2902-LO1054</t>
  </si>
  <si>
    <t>LO1056</t>
  </si>
  <si>
    <t>1S-DL-YP-ETC-DNNG-2902-LO1056</t>
  </si>
  <si>
    <t>LO1033</t>
  </si>
  <si>
    <t>1S-DL-YP-ETC-DNNG-2902-LO1033</t>
  </si>
  <si>
    <t>NGR053</t>
  </si>
  <si>
    <t>1S-DL-YP-ETC-DNNG-2901-NGR053</t>
  </si>
  <si>
    <t>LO2020</t>
  </si>
  <si>
    <t>1S-DL-YP-ETC-DNNG-2903-LO2020</t>
  </si>
  <si>
    <t>LO2022</t>
  </si>
  <si>
    <t>1S-DL-YP-ETC-DNNG-2903-LO2022</t>
  </si>
  <si>
    <t>NGR051</t>
  </si>
  <si>
    <t>1S-DL-YP-ETC-DNNG-2901-NGR051</t>
  </si>
  <si>
    <t>LO2040</t>
  </si>
  <si>
    <t>1S-DL-YP-ETC-DNNG-2903-LO2040</t>
  </si>
  <si>
    <t>LO1035</t>
  </si>
  <si>
    <t>1S-DL-YP-ETC-DNNG-2902-LO1035</t>
  </si>
  <si>
    <t>NGR052</t>
  </si>
  <si>
    <t>1S-DL-YP-ETC-DNNG-2901-NGR052</t>
  </si>
  <si>
    <t>LO2039</t>
  </si>
  <si>
    <t>1S-DL-YP-ETC-DNNG-2903-LO2039</t>
  </si>
  <si>
    <t>LO2008</t>
  </si>
  <si>
    <t>1S-DL-YP-ETC-DNNG-2903-LO2008</t>
  </si>
  <si>
    <t>NGR021</t>
  </si>
  <si>
    <t>1S-DL-YP-ETC-DNNG-2901-NGR021</t>
  </si>
  <si>
    <t>NGR005</t>
  </si>
  <si>
    <t>1S-DL-YP-ETC-DNNG-2901-NGR005</t>
  </si>
  <si>
    <t>LO1059</t>
  </si>
  <si>
    <t>1S-DL-YP-ETC-DNNG-2902-LO1059</t>
  </si>
  <si>
    <t>LO1055</t>
  </si>
  <si>
    <t>1S-DL-YP-ETC-DNNG-2902-LO1055</t>
  </si>
  <si>
    <t>LO2033</t>
  </si>
  <si>
    <t>1S-DL-YP-ETC-DNNG-2903-LO2033</t>
  </si>
  <si>
    <t>NGR008</t>
  </si>
  <si>
    <t>1S-DL-YP-ETC-DNNG-2901-NGR008</t>
  </si>
  <si>
    <t>NGR003</t>
  </si>
  <si>
    <t>1S-DL-YP-ETC-DNNG-2901-NGR003</t>
  </si>
  <si>
    <t>LO2038</t>
  </si>
  <si>
    <t>1S-DL-YP-ETC-DNNG-2903-LO2038</t>
  </si>
  <si>
    <t>NGR036</t>
  </si>
  <si>
    <t>1S-DL-YP-ETC-DNNG-2901-NGR036</t>
  </si>
  <si>
    <t>LO2011</t>
  </si>
  <si>
    <t>1S-DL-YP-ETC-DNNG-2903-LO2011</t>
  </si>
  <si>
    <t>LO2021</t>
  </si>
  <si>
    <t>1S-DL-YP-ETC-DNNG-2903-LO2021</t>
  </si>
  <si>
    <t>NGR028</t>
  </si>
  <si>
    <t>1S-DL-YP-ETC-DNNG-2901-NGR028</t>
  </si>
  <si>
    <t>LO1020</t>
  </si>
  <si>
    <t>1S-DL-YP-ETC-DNNG-2902-LO1020</t>
  </si>
  <si>
    <t>NGR039</t>
  </si>
  <si>
    <t>1S-DL-YP-ETC-DNNG-2901-NGR039</t>
  </si>
  <si>
    <t>NGR016</t>
  </si>
  <si>
    <t>1S-DL-YP-ETC-DNNG-2901-NGR016</t>
  </si>
  <si>
    <t>NGR006</t>
  </si>
  <si>
    <t>1S-DL-YP-ETC-DNNG-2901-NGR006</t>
  </si>
  <si>
    <t>NGR025</t>
  </si>
  <si>
    <t>1S-DL-YP-ETC-DNNG-2901-NGR025</t>
  </si>
  <si>
    <t>LO2046</t>
  </si>
  <si>
    <t>1S-DL-YP-ETC-DNNG-2903-LO2046</t>
  </si>
  <si>
    <t>LO1045</t>
  </si>
  <si>
    <t>1S-DL-YP-ETC-DNNG-2902-LO1045</t>
  </si>
  <si>
    <t>NGR027</t>
  </si>
  <si>
    <t>1S-DL-YP-ETC-DNNG-2901-NGR027</t>
  </si>
  <si>
    <t>LO1008</t>
  </si>
  <si>
    <t>1S-DL-YP-ETC-DNNG-2902-LO1008</t>
  </si>
  <si>
    <t>NGR007</t>
  </si>
  <si>
    <t>1S-DL-YP-ETC-DNNG-2901-NGR007</t>
  </si>
  <si>
    <t>LO2004</t>
  </si>
  <si>
    <t>1S-DL-YP-ETC-DNNG-2903-LO2004</t>
  </si>
  <si>
    <t>NGR019</t>
  </si>
  <si>
    <t>1S-DL-YP-ETC-DNNG-2901-NGR019</t>
  </si>
  <si>
    <t>LO1047</t>
  </si>
  <si>
    <t>1S-DL-YP-ETC-DNNG-2902-LO1047</t>
  </si>
  <si>
    <t>LO1053</t>
  </si>
  <si>
    <t>1S-DL-YP-ETC-DNNG-2902-LO1053</t>
  </si>
  <si>
    <t>NGR043</t>
  </si>
  <si>
    <t>1S-DL-YP-ETC-DNNG-2901-NGR043</t>
  </si>
  <si>
    <t>LO2015</t>
  </si>
  <si>
    <t>1S-DL-YP-ETC-DNNG-2903-LO2015</t>
  </si>
  <si>
    <t>LO1073</t>
  </si>
  <si>
    <t>1S-DL-YP-ETC-DNNG-2902-LO1073</t>
  </si>
  <si>
    <t>LO2041</t>
  </si>
  <si>
    <t>1S-DL-YP-ETC-DNNG-2903-LO2041</t>
  </si>
  <si>
    <t>LO2009</t>
  </si>
  <si>
    <t>1S-DL-YP-ETC-DNNG-2903-LO2009</t>
  </si>
  <si>
    <t>LO2006</t>
  </si>
  <si>
    <t>1S-DL-YP-ETC-DNNG-2903-LO2006</t>
  </si>
  <si>
    <t>NGR094</t>
  </si>
  <si>
    <t>1S-DL-YP-ETC-DNNG-2901-NGR094</t>
  </si>
  <si>
    <t>NGR095</t>
  </si>
  <si>
    <t>1S-DL-YP-ETC-DNNG-2901-NGR095</t>
  </si>
  <si>
    <t>NGR030</t>
  </si>
  <si>
    <t>1S-DL-YP-ETC-DNNG-2901-NGR030</t>
  </si>
  <si>
    <t>NGR031</t>
  </si>
  <si>
    <t>1S-DL-YP-ETC-DNNG-2901-NGR031</t>
  </si>
  <si>
    <t>LO2029</t>
  </si>
  <si>
    <t>1S-DL-YP-ETC-DNNG-2903-LO2029</t>
  </si>
  <si>
    <t>NGR004</t>
  </si>
  <si>
    <t>1S-DL-YP-ETC-DNNG-2901-NGR004</t>
  </si>
  <si>
    <t>NGR018</t>
  </si>
  <si>
    <t>1S-DL-YP-ETC-DNNG-2901-NGR018</t>
  </si>
  <si>
    <t>LO1063</t>
  </si>
  <si>
    <t>1S-DL-YP-ETC-DNNG-2902-LO1063</t>
  </si>
  <si>
    <t>LO2014</t>
  </si>
  <si>
    <t>1S-DL-YP-ETC-DNNG-2903-LO2014</t>
  </si>
  <si>
    <t>LO1009</t>
  </si>
  <si>
    <t>1S-DL-YP-ETC-DNNG-2902-LO1009</t>
  </si>
  <si>
    <t>NGR050</t>
  </si>
  <si>
    <t>1S-DL-YP-ETC-DNNG-2901-NGR050</t>
  </si>
  <si>
    <t>LO2048</t>
  </si>
  <si>
    <t>1S-DL-YP-ETC-DNNG-2903-LO2048</t>
  </si>
  <si>
    <t>LO1032</t>
  </si>
  <si>
    <t>1S-DL-YP-ETC-DNNG-2902-LO1032</t>
  </si>
  <si>
    <t>LO1070</t>
  </si>
  <si>
    <t>1S-DL-YP-ETC-DNNG-2902-LO1070</t>
  </si>
  <si>
    <t>LO2031</t>
  </si>
  <si>
    <t>1S-DL-YP-ETC-DNNG-2903-LO2031</t>
  </si>
  <si>
    <t>LO2030</t>
  </si>
  <si>
    <t>1S-DL-YP-ETC-DNNG-2903-LO2030</t>
  </si>
  <si>
    <t>LO2007</t>
  </si>
  <si>
    <t>1S-DL-YP-ETC-DNNG-2903-LO2007</t>
  </si>
  <si>
    <t>LO2050</t>
  </si>
  <si>
    <t>1S-DL-YP-ETC-DNNG-2903-LO2050</t>
  </si>
  <si>
    <t>NGR029</t>
  </si>
  <si>
    <t>1S-DL-YP-ETC-DNNG-2901-NGR029</t>
  </si>
  <si>
    <t>LO2051</t>
  </si>
  <si>
    <t>1S-DL-YP-ETC-DNNG-2903-LO2051</t>
  </si>
  <si>
    <t>LO1064</t>
  </si>
  <si>
    <t>1S-DL-YP-ETC-DNNG-2902-LO1064</t>
  </si>
  <si>
    <t>NGR041</t>
  </si>
  <si>
    <t>1S-DL-YP-ETC-DNNG-2901-NGR041</t>
  </si>
  <si>
    <t>LO2018</t>
  </si>
  <si>
    <t>1S-DL-YP-ETC-DNNG-2903-LO2018</t>
  </si>
  <si>
    <t>LO1018</t>
  </si>
  <si>
    <t>1S-DL-YP-ETC-DNNG-2902-LO1018</t>
  </si>
  <si>
    <t>LO1005</t>
  </si>
  <si>
    <t>1S-DL-YP-ETC-DNNG-2902-LO1005</t>
  </si>
  <si>
    <t>TG-NGR011A-3</t>
  </si>
  <si>
    <t>TG-NGR014A-2</t>
  </si>
  <si>
    <t>TG-NGR052A-1</t>
  </si>
  <si>
    <t>LO1003</t>
  </si>
  <si>
    <t>1S-DL-YP-ETC-DNNG-2902-LO1003</t>
  </si>
  <si>
    <t>HARIJAN BASTI AMAR CLY  BHUSA WALA:PL</t>
  </si>
  <si>
    <t>TG-LO1003A-1</t>
  </si>
  <si>
    <t>TG-LO1029A-2</t>
  </si>
  <si>
    <t>TG-LO2006A-1</t>
  </si>
  <si>
    <t>TG-LO2048A-1</t>
  </si>
  <si>
    <t>TG-NGR006A-1</t>
  </si>
  <si>
    <t>TG-NGR013A-2</t>
  </si>
  <si>
    <t>TG-LO1002A-1</t>
  </si>
  <si>
    <t>TG-LO1009A-2</t>
  </si>
  <si>
    <t>TG-LO1020A-1</t>
  </si>
  <si>
    <t>TG-LO1029A-1</t>
  </si>
  <si>
    <t>TG-LO1060A-1</t>
  </si>
  <si>
    <t>TG-LO1061A-2</t>
  </si>
  <si>
    <t>LO1066</t>
  </si>
  <si>
    <t>1S-DL-YP-ETC-DNNG-2902-LO1066</t>
  </si>
  <si>
    <t>CHANDER LOK:PL</t>
  </si>
  <si>
    <t>TG-LO1066A-1</t>
  </si>
  <si>
    <t>LO2016</t>
  </si>
  <si>
    <t>1S-DL-YP-ETC-DNNG-2903-LO2016</t>
  </si>
  <si>
    <t>SUDAMA PURI NO.3:PL</t>
  </si>
  <si>
    <t>TG-LO2016A-1</t>
  </si>
  <si>
    <t>TG-LO2039A-2</t>
  </si>
  <si>
    <t>Jun19 1260 NAND NAGARI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</si>
</sst>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5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</row>
    <row r="2" spans="1:60" ht="15.75" x14ac:dyDescent="0.25">
      <c r="A2" s="35" t="s">
        <v>633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ht="12.75" customHeight="1" x14ac:dyDescent="0.2">
      <c r="A3" s="20" t="s">
        <v>1</v>
      </c>
      <c r="B3" s="23" t="s">
        <v>2</v>
      </c>
      <c r="C3" s="25"/>
      <c r="D3" s="20" t="s">
        <v>3</v>
      </c>
      <c r="E3" s="14" t="s">
        <v>364</v>
      </c>
      <c r="F3" s="20" t="s">
        <v>4</v>
      </c>
      <c r="G3" s="17" t="s">
        <v>365</v>
      </c>
      <c r="H3" s="17" t="s">
        <v>366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29" t="s">
        <v>12</v>
      </c>
      <c r="Q3" s="30"/>
      <c r="R3" s="30"/>
      <c r="S3" s="30"/>
      <c r="T3" s="30"/>
      <c r="U3" s="30"/>
      <c r="V3" s="30"/>
      <c r="W3" s="30"/>
      <c r="X3" s="31"/>
      <c r="Y3" s="23" t="s">
        <v>21</v>
      </c>
      <c r="Z3" s="25"/>
      <c r="AA3" s="23" t="s">
        <v>24</v>
      </c>
      <c r="AB3" s="25"/>
      <c r="AC3" s="23" t="s">
        <v>27</v>
      </c>
      <c r="AD3" s="24"/>
      <c r="AE3" s="25"/>
      <c r="AF3" s="20" t="s">
        <v>31</v>
      </c>
      <c r="AG3" s="23" t="s">
        <v>33</v>
      </c>
      <c r="AH3" s="24"/>
      <c r="AI3" s="24"/>
      <c r="AJ3" s="25"/>
      <c r="AK3" s="23" t="s">
        <v>38</v>
      </c>
      <c r="AL3" s="24"/>
      <c r="AM3" s="24"/>
      <c r="AN3" s="25"/>
      <c r="AO3" s="23" t="s">
        <v>38</v>
      </c>
      <c r="AP3" s="24"/>
      <c r="AQ3" s="24"/>
      <c r="AR3" s="25"/>
      <c r="AS3" s="23" t="s">
        <v>38</v>
      </c>
      <c r="AT3" s="24"/>
      <c r="AU3" s="24"/>
      <c r="AV3" s="25"/>
      <c r="AW3" s="23" t="s">
        <v>38</v>
      </c>
      <c r="AX3" s="24"/>
      <c r="AY3" s="24"/>
      <c r="AZ3" s="25"/>
      <c r="BA3" s="23" t="s">
        <v>38</v>
      </c>
      <c r="BB3" s="24"/>
      <c r="BC3" s="24"/>
      <c r="BD3" s="25"/>
      <c r="BG3" s="20" t="s">
        <v>47</v>
      </c>
      <c r="BH3" s="20" t="s">
        <v>48</v>
      </c>
    </row>
    <row r="4" spans="1:60" x14ac:dyDescent="0.2">
      <c r="A4" s="21"/>
      <c r="B4" s="38"/>
      <c r="C4" s="39"/>
      <c r="D4" s="21"/>
      <c r="E4" s="15"/>
      <c r="F4" s="21"/>
      <c r="G4" s="18"/>
      <c r="H4" s="18"/>
      <c r="I4" s="21"/>
      <c r="J4" s="21"/>
      <c r="K4" s="21"/>
      <c r="L4" s="21"/>
      <c r="M4" s="21"/>
      <c r="N4" s="21"/>
      <c r="O4" s="21"/>
      <c r="P4" s="20" t="s">
        <v>13</v>
      </c>
      <c r="Q4" s="29" t="s">
        <v>14</v>
      </c>
      <c r="R4" s="31"/>
      <c r="S4" s="29" t="s">
        <v>17</v>
      </c>
      <c r="T4" s="31"/>
      <c r="U4" s="29" t="s">
        <v>18</v>
      </c>
      <c r="V4" s="31"/>
      <c r="W4" s="20" t="s">
        <v>19</v>
      </c>
      <c r="X4" s="20" t="s">
        <v>20</v>
      </c>
      <c r="Y4" s="26"/>
      <c r="Z4" s="28"/>
      <c r="AA4" s="26"/>
      <c r="AB4" s="28"/>
      <c r="AC4" s="26"/>
      <c r="AD4" s="27"/>
      <c r="AE4" s="28"/>
      <c r="AF4" s="22"/>
      <c r="AG4" s="26"/>
      <c r="AH4" s="27"/>
      <c r="AI4" s="27"/>
      <c r="AJ4" s="28"/>
      <c r="AK4" s="26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8"/>
      <c r="AW4" s="26"/>
      <c r="AX4" s="27"/>
      <c r="AY4" s="27"/>
      <c r="AZ4" s="28"/>
      <c r="BA4" s="26"/>
      <c r="BB4" s="27"/>
      <c r="BC4" s="27"/>
      <c r="BD4" s="28"/>
      <c r="BG4" s="21"/>
      <c r="BH4" s="21"/>
    </row>
    <row r="5" spans="1:60" x14ac:dyDescent="0.2">
      <c r="A5" s="21"/>
      <c r="B5" s="38"/>
      <c r="C5" s="39"/>
      <c r="D5" s="21"/>
      <c r="E5" s="15"/>
      <c r="F5" s="21"/>
      <c r="G5" s="18"/>
      <c r="H5" s="18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29" t="s">
        <v>39</v>
      </c>
      <c r="AL5" s="30"/>
      <c r="AM5" s="30"/>
      <c r="AN5" s="31"/>
      <c r="AO5" s="29" t="s">
        <v>41</v>
      </c>
      <c r="AP5" s="30"/>
      <c r="AQ5" s="30"/>
      <c r="AR5" s="31"/>
      <c r="AS5" s="29" t="s">
        <v>42</v>
      </c>
      <c r="AT5" s="30"/>
      <c r="AU5" s="30"/>
      <c r="AV5" s="31"/>
      <c r="AW5" s="29" t="s">
        <v>43</v>
      </c>
      <c r="AX5" s="30"/>
      <c r="AY5" s="30"/>
      <c r="AZ5" s="31"/>
      <c r="BA5" s="29" t="s">
        <v>44</v>
      </c>
      <c r="BB5" s="30"/>
      <c r="BC5" s="30"/>
      <c r="BD5" s="31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6"/>
      <c r="C6" s="28"/>
      <c r="D6" s="22"/>
      <c r="E6" s="16"/>
      <c r="F6" s="22"/>
      <c r="G6" s="19"/>
      <c r="H6" s="1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368</v>
      </c>
      <c r="F7" s="2">
        <v>1260</v>
      </c>
      <c r="G7" s="2" t="s">
        <v>416</v>
      </c>
      <c r="H7" s="2" t="s">
        <v>417</v>
      </c>
      <c r="I7" s="2" t="s">
        <v>105</v>
      </c>
      <c r="J7" s="2" t="s">
        <v>346</v>
      </c>
      <c r="K7" s="2">
        <v>19506617</v>
      </c>
      <c r="L7" s="2">
        <v>630</v>
      </c>
      <c r="M7" s="2">
        <v>200</v>
      </c>
      <c r="N7" s="2">
        <v>242</v>
      </c>
      <c r="O7" s="2">
        <v>0.98</v>
      </c>
      <c r="P7" s="2">
        <v>322</v>
      </c>
      <c r="Q7" s="2">
        <v>97</v>
      </c>
      <c r="R7" s="2">
        <v>401</v>
      </c>
      <c r="S7" s="2">
        <v>95</v>
      </c>
      <c r="T7" s="2">
        <v>396</v>
      </c>
      <c r="U7" s="2">
        <v>130</v>
      </c>
      <c r="V7" s="2">
        <v>544</v>
      </c>
      <c r="W7" s="2">
        <v>145</v>
      </c>
      <c r="X7" s="3">
        <v>43645.958333333336</v>
      </c>
      <c r="Y7">
        <v>61.8</v>
      </c>
      <c r="Z7">
        <v>11.6</v>
      </c>
      <c r="AA7">
        <v>544</v>
      </c>
      <c r="AB7" s="11" t="s">
        <v>50</v>
      </c>
      <c r="AC7">
        <v>92</v>
      </c>
      <c r="AD7">
        <v>98</v>
      </c>
      <c r="AE7">
        <v>111</v>
      </c>
      <c r="AF7">
        <v>19</v>
      </c>
      <c r="AI7">
        <v>21.2</v>
      </c>
      <c r="AJ7">
        <v>78.8</v>
      </c>
      <c r="AK7">
        <v>246.17</v>
      </c>
      <c r="AL7">
        <v>235.24</v>
      </c>
      <c r="AM7">
        <v>175.27</v>
      </c>
      <c r="AN7">
        <v>201.54</v>
      </c>
      <c r="AO7">
        <v>419</v>
      </c>
      <c r="AP7">
        <v>377.23</v>
      </c>
      <c r="AQ7">
        <v>377.23</v>
      </c>
      <c r="AR7">
        <v>410.53</v>
      </c>
      <c r="AS7">
        <v>30.3</v>
      </c>
      <c r="AT7">
        <v>83</v>
      </c>
      <c r="AU7">
        <v>136</v>
      </c>
      <c r="AV7">
        <v>83</v>
      </c>
      <c r="BE7">
        <v>695.47</v>
      </c>
      <c r="BF7">
        <v>24.13</v>
      </c>
      <c r="BG7">
        <v>0.51</v>
      </c>
      <c r="BH7">
        <v>0.51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368</v>
      </c>
      <c r="F8" s="2">
        <v>1260</v>
      </c>
      <c r="G8" s="2" t="s">
        <v>416</v>
      </c>
      <c r="H8" s="2" t="s">
        <v>417</v>
      </c>
      <c r="I8" s="2" t="s">
        <v>105</v>
      </c>
      <c r="J8" s="2" t="s">
        <v>106</v>
      </c>
      <c r="K8" s="2">
        <v>19502677</v>
      </c>
      <c r="L8" s="2">
        <v>630</v>
      </c>
      <c r="M8" s="2">
        <v>200</v>
      </c>
      <c r="N8" s="2">
        <v>247</v>
      </c>
      <c r="O8" s="2">
        <v>0.97</v>
      </c>
      <c r="P8" s="2">
        <v>260</v>
      </c>
      <c r="Q8" s="2">
        <v>70</v>
      </c>
      <c r="R8" s="2">
        <v>285</v>
      </c>
      <c r="S8" s="2">
        <v>77</v>
      </c>
      <c r="T8" s="2">
        <v>311</v>
      </c>
      <c r="U8" s="2">
        <v>113</v>
      </c>
      <c r="V8" s="2">
        <v>461</v>
      </c>
      <c r="W8" s="2">
        <v>164</v>
      </c>
      <c r="X8" s="3">
        <v>43619</v>
      </c>
      <c r="Y8">
        <v>61.2</v>
      </c>
      <c r="Z8">
        <v>13.3</v>
      </c>
      <c r="AA8">
        <v>494</v>
      </c>
      <c r="AB8" s="11" t="s">
        <v>50</v>
      </c>
      <c r="AC8">
        <v>83</v>
      </c>
      <c r="AD8">
        <v>91</v>
      </c>
      <c r="AE8">
        <v>127</v>
      </c>
      <c r="AF8">
        <v>44</v>
      </c>
      <c r="AI8">
        <v>24</v>
      </c>
      <c r="AJ8">
        <v>76</v>
      </c>
      <c r="AK8">
        <v>307.54000000000002</v>
      </c>
      <c r="AL8">
        <v>219.24</v>
      </c>
      <c r="AM8">
        <v>46.27</v>
      </c>
      <c r="AN8">
        <v>125.54</v>
      </c>
      <c r="AO8">
        <v>411.52</v>
      </c>
      <c r="AP8">
        <v>500.22</v>
      </c>
      <c r="AQ8">
        <v>500.22</v>
      </c>
      <c r="AR8">
        <v>591.52</v>
      </c>
      <c r="AU8">
        <v>139</v>
      </c>
      <c r="AV8">
        <v>2</v>
      </c>
      <c r="BE8">
        <v>719.46</v>
      </c>
      <c r="BF8">
        <v>0.14000000000000001</v>
      </c>
      <c r="BG8">
        <v>0.61</v>
      </c>
      <c r="BH8">
        <v>0.41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368</v>
      </c>
      <c r="F9" s="2">
        <v>1260</v>
      </c>
      <c r="G9" s="2" t="s">
        <v>414</v>
      </c>
      <c r="H9" s="2" t="s">
        <v>415</v>
      </c>
      <c r="I9" s="2" t="s">
        <v>102</v>
      </c>
      <c r="J9" s="2" t="s">
        <v>103</v>
      </c>
      <c r="K9" s="2">
        <v>19502675</v>
      </c>
      <c r="L9" s="2">
        <v>630</v>
      </c>
      <c r="M9" s="2">
        <v>200</v>
      </c>
      <c r="N9" s="2">
        <v>239</v>
      </c>
      <c r="O9" s="2">
        <v>0.97</v>
      </c>
      <c r="P9" s="2">
        <v>409</v>
      </c>
      <c r="Q9" s="2">
        <v>126</v>
      </c>
      <c r="R9" s="2">
        <v>532</v>
      </c>
      <c r="S9" s="2">
        <v>153</v>
      </c>
      <c r="T9" s="2">
        <v>649</v>
      </c>
      <c r="U9" s="2">
        <v>130</v>
      </c>
      <c r="V9" s="2">
        <v>550</v>
      </c>
      <c r="W9" s="2">
        <v>109</v>
      </c>
      <c r="X9" s="3">
        <v>43624.020833333336</v>
      </c>
      <c r="Y9">
        <v>80.5</v>
      </c>
      <c r="Z9">
        <v>17.899999999999999</v>
      </c>
      <c r="AA9">
        <v>742</v>
      </c>
      <c r="AB9" s="13" t="s">
        <v>49</v>
      </c>
      <c r="AC9">
        <v>91</v>
      </c>
      <c r="AD9">
        <v>116</v>
      </c>
      <c r="AE9">
        <v>93</v>
      </c>
      <c r="AF9">
        <v>25</v>
      </c>
      <c r="AI9">
        <v>2.6</v>
      </c>
      <c r="AJ9">
        <v>97.4</v>
      </c>
      <c r="AK9">
        <v>129.27000000000001</v>
      </c>
      <c r="AL9">
        <v>43</v>
      </c>
      <c r="AM9">
        <v>108.58</v>
      </c>
      <c r="AN9">
        <v>83.58</v>
      </c>
      <c r="AO9">
        <v>438</v>
      </c>
      <c r="AP9">
        <v>402.27</v>
      </c>
      <c r="AQ9">
        <v>402.27</v>
      </c>
      <c r="AR9">
        <v>444.29</v>
      </c>
      <c r="AS9">
        <v>152.01</v>
      </c>
      <c r="AT9">
        <v>273.01</v>
      </c>
      <c r="AU9">
        <v>152.01</v>
      </c>
      <c r="AV9">
        <v>191.01</v>
      </c>
      <c r="AX9">
        <v>1</v>
      </c>
      <c r="BE9">
        <v>719.28</v>
      </c>
      <c r="BF9">
        <v>0.32</v>
      </c>
      <c r="BG9">
        <v>0.51</v>
      </c>
      <c r="BH9">
        <v>0.65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368</v>
      </c>
      <c r="F10" s="2">
        <v>1260</v>
      </c>
      <c r="G10" s="2" t="s">
        <v>414</v>
      </c>
      <c r="H10" s="2" t="s">
        <v>415</v>
      </c>
      <c r="I10" s="2" t="s">
        <v>102</v>
      </c>
      <c r="J10" s="2" t="s">
        <v>109</v>
      </c>
      <c r="K10" s="2">
        <v>19502681</v>
      </c>
      <c r="L10" s="2">
        <v>630</v>
      </c>
      <c r="M10" s="2">
        <v>200</v>
      </c>
      <c r="N10" s="2">
        <v>238</v>
      </c>
      <c r="O10" s="2">
        <v>0.98</v>
      </c>
      <c r="P10" s="2">
        <v>418</v>
      </c>
      <c r="Q10" s="2">
        <v>141</v>
      </c>
      <c r="R10" s="2">
        <v>599</v>
      </c>
      <c r="S10" s="2">
        <v>138</v>
      </c>
      <c r="T10" s="2">
        <v>586</v>
      </c>
      <c r="U10" s="2">
        <v>139</v>
      </c>
      <c r="V10" s="2">
        <v>592</v>
      </c>
      <c r="W10" s="2">
        <v>11</v>
      </c>
      <c r="X10" s="3">
        <v>43624</v>
      </c>
      <c r="Y10">
        <v>77.3</v>
      </c>
      <c r="Z10">
        <v>9.1999999999999993</v>
      </c>
      <c r="AA10">
        <v>636</v>
      </c>
      <c r="AB10" s="11" t="s">
        <v>50</v>
      </c>
      <c r="AC10">
        <v>98</v>
      </c>
      <c r="AD10">
        <v>105</v>
      </c>
      <c r="AE10">
        <v>96</v>
      </c>
      <c r="AF10">
        <v>9</v>
      </c>
      <c r="AI10">
        <v>1.5</v>
      </c>
      <c r="AJ10">
        <v>98.5</v>
      </c>
      <c r="AK10">
        <v>126.58</v>
      </c>
      <c r="AL10">
        <v>39.299999999999997</v>
      </c>
      <c r="AM10">
        <v>129.27000000000001</v>
      </c>
      <c r="AN10">
        <v>86.3</v>
      </c>
      <c r="AO10">
        <v>413.29</v>
      </c>
      <c r="AP10">
        <v>477.57</v>
      </c>
      <c r="AQ10">
        <v>477.57</v>
      </c>
      <c r="AR10">
        <v>454.57</v>
      </c>
      <c r="AS10">
        <v>179.01</v>
      </c>
      <c r="AT10">
        <v>202.01</v>
      </c>
      <c r="AU10">
        <v>180.31</v>
      </c>
      <c r="AV10">
        <v>178.01</v>
      </c>
      <c r="BE10">
        <v>719.28</v>
      </c>
      <c r="BF10">
        <v>0.32</v>
      </c>
      <c r="BG10">
        <v>0.5</v>
      </c>
      <c r="BH10">
        <v>0.66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368</v>
      </c>
      <c r="F11" s="2">
        <v>1260</v>
      </c>
      <c r="G11" s="2" t="s">
        <v>504</v>
      </c>
      <c r="H11" s="2" t="s">
        <v>505</v>
      </c>
      <c r="I11" s="2" t="s">
        <v>206</v>
      </c>
      <c r="J11" s="2" t="s">
        <v>212</v>
      </c>
      <c r="K11" s="2">
        <v>19505251</v>
      </c>
      <c r="L11" s="2">
        <v>990</v>
      </c>
      <c r="M11" s="2">
        <v>320</v>
      </c>
      <c r="N11" s="2">
        <v>246</v>
      </c>
      <c r="O11" s="2">
        <v>0.97</v>
      </c>
      <c r="P11" s="2">
        <v>646</v>
      </c>
      <c r="Q11" s="2">
        <v>254</v>
      </c>
      <c r="R11" s="2">
        <v>1058</v>
      </c>
      <c r="S11" s="2">
        <v>224</v>
      </c>
      <c r="T11" s="2">
        <v>936</v>
      </c>
      <c r="U11" s="2">
        <v>168</v>
      </c>
      <c r="V11" s="2">
        <v>693</v>
      </c>
      <c r="W11" s="2">
        <v>322</v>
      </c>
      <c r="X11" s="3">
        <v>43646</v>
      </c>
      <c r="Y11">
        <v>137.30000000000001</v>
      </c>
      <c r="Z11">
        <v>33</v>
      </c>
      <c r="AA11">
        <v>1143</v>
      </c>
      <c r="AB11" s="12" t="s">
        <v>51</v>
      </c>
      <c r="AC11">
        <v>123</v>
      </c>
      <c r="AD11">
        <v>104</v>
      </c>
      <c r="AE11">
        <v>73</v>
      </c>
      <c r="AF11">
        <v>50</v>
      </c>
      <c r="AH11">
        <v>0.1</v>
      </c>
      <c r="AI11">
        <v>25.1</v>
      </c>
      <c r="AJ11">
        <v>74.8</v>
      </c>
      <c r="AK11">
        <v>16.3</v>
      </c>
      <c r="AL11">
        <v>87.58</v>
      </c>
      <c r="AM11">
        <v>284.58</v>
      </c>
      <c r="AN11">
        <v>84</v>
      </c>
      <c r="AO11">
        <v>391.57</v>
      </c>
      <c r="AP11">
        <v>406.59</v>
      </c>
      <c r="AQ11">
        <v>406.59</v>
      </c>
      <c r="AR11">
        <v>437.27</v>
      </c>
      <c r="AS11">
        <v>287.01</v>
      </c>
      <c r="AT11">
        <v>201.01</v>
      </c>
      <c r="AU11">
        <v>46.31</v>
      </c>
      <c r="AV11">
        <v>174.31</v>
      </c>
      <c r="AW11">
        <v>0.3</v>
      </c>
      <c r="BE11">
        <v>695.58</v>
      </c>
      <c r="BF11">
        <v>24.02</v>
      </c>
      <c r="BG11">
        <v>0.5</v>
      </c>
      <c r="BH11">
        <v>0.65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368</v>
      </c>
      <c r="F12" s="2">
        <v>1260</v>
      </c>
      <c r="G12" s="2" t="s">
        <v>504</v>
      </c>
      <c r="H12" s="2" t="s">
        <v>505</v>
      </c>
      <c r="I12" s="2" t="s">
        <v>206</v>
      </c>
      <c r="J12" s="2" t="s">
        <v>207</v>
      </c>
      <c r="K12" s="2">
        <v>19505183</v>
      </c>
      <c r="L12" s="2">
        <v>630</v>
      </c>
      <c r="M12" s="2">
        <v>200</v>
      </c>
      <c r="N12" s="2">
        <v>239</v>
      </c>
      <c r="O12" s="2">
        <v>0.97</v>
      </c>
      <c r="P12" s="2">
        <v>443</v>
      </c>
      <c r="Q12" s="2">
        <v>128</v>
      </c>
      <c r="R12" s="2">
        <v>546</v>
      </c>
      <c r="S12" s="2">
        <v>152</v>
      </c>
      <c r="T12" s="2">
        <v>651</v>
      </c>
      <c r="U12" s="2">
        <v>162</v>
      </c>
      <c r="V12" s="2">
        <v>691</v>
      </c>
      <c r="W12" s="2">
        <v>130</v>
      </c>
      <c r="X12" s="3">
        <v>43645.979166666664</v>
      </c>
      <c r="Y12">
        <v>115.4</v>
      </c>
      <c r="Z12">
        <v>22.6</v>
      </c>
      <c r="AA12">
        <v>720</v>
      </c>
      <c r="AB12" s="11" t="s">
        <v>50</v>
      </c>
      <c r="AC12">
        <v>81</v>
      </c>
      <c r="AD12">
        <v>101</v>
      </c>
      <c r="AE12">
        <v>118</v>
      </c>
      <c r="AF12">
        <v>37</v>
      </c>
      <c r="AI12">
        <v>33.799999999999997</v>
      </c>
      <c r="AJ12">
        <v>66.2</v>
      </c>
      <c r="AK12">
        <v>142.28</v>
      </c>
      <c r="AL12">
        <v>44</v>
      </c>
      <c r="AM12">
        <v>7</v>
      </c>
      <c r="AN12">
        <v>31</v>
      </c>
      <c r="AO12">
        <v>438.29</v>
      </c>
      <c r="AP12">
        <v>418.57</v>
      </c>
      <c r="AQ12">
        <v>418.57</v>
      </c>
      <c r="AR12">
        <v>441.57</v>
      </c>
      <c r="AS12">
        <v>115</v>
      </c>
      <c r="AT12">
        <v>233</v>
      </c>
      <c r="AU12">
        <v>366.47</v>
      </c>
      <c r="AV12">
        <v>223</v>
      </c>
      <c r="AY12">
        <v>0.43</v>
      </c>
      <c r="BE12">
        <v>695.57</v>
      </c>
      <c r="BF12">
        <v>24.03</v>
      </c>
      <c r="BG12">
        <v>0.51</v>
      </c>
      <c r="BH12">
        <v>0.7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368</v>
      </c>
      <c r="F13" s="2">
        <v>1260</v>
      </c>
      <c r="G13" s="2" t="s">
        <v>566</v>
      </c>
      <c r="H13" s="2" t="s">
        <v>567</v>
      </c>
      <c r="I13" s="2" t="s">
        <v>299</v>
      </c>
      <c r="J13" s="2" t="s">
        <v>301</v>
      </c>
      <c r="K13" s="2">
        <v>19506219</v>
      </c>
      <c r="L13" s="2">
        <v>630</v>
      </c>
      <c r="M13" s="2">
        <v>200</v>
      </c>
      <c r="N13" s="2">
        <v>240</v>
      </c>
      <c r="O13" s="2">
        <v>0.97</v>
      </c>
      <c r="P13" s="2">
        <v>1096</v>
      </c>
      <c r="Q13" s="2">
        <v>370</v>
      </c>
      <c r="R13" s="2">
        <v>1626</v>
      </c>
      <c r="S13" s="2">
        <v>351</v>
      </c>
      <c r="T13" s="2">
        <v>1548</v>
      </c>
      <c r="U13" s="2">
        <v>375</v>
      </c>
      <c r="V13" s="2">
        <v>1657</v>
      </c>
      <c r="W13" s="2">
        <v>97</v>
      </c>
      <c r="X13" s="3">
        <v>43642.770833333336</v>
      </c>
      <c r="Y13">
        <v>262.39999999999998</v>
      </c>
      <c r="Z13">
        <v>16</v>
      </c>
      <c r="AA13">
        <v>1657</v>
      </c>
      <c r="AB13" s="11" t="s">
        <v>50</v>
      </c>
      <c r="AC13">
        <v>127</v>
      </c>
      <c r="AD13">
        <v>79</v>
      </c>
      <c r="AE13">
        <v>94</v>
      </c>
      <c r="AF13">
        <v>48</v>
      </c>
      <c r="AH13">
        <v>0.1</v>
      </c>
      <c r="AI13">
        <v>8.6</v>
      </c>
      <c r="AJ13">
        <v>91.3</v>
      </c>
      <c r="AK13">
        <v>55.3</v>
      </c>
      <c r="AL13">
        <v>279.11</v>
      </c>
      <c r="AM13">
        <v>159</v>
      </c>
      <c r="AN13">
        <v>126</v>
      </c>
      <c r="AO13">
        <v>400.44</v>
      </c>
      <c r="AP13">
        <v>406.33</v>
      </c>
      <c r="AQ13">
        <v>406.33</v>
      </c>
      <c r="AR13">
        <v>456.14</v>
      </c>
      <c r="AS13">
        <v>238.01</v>
      </c>
      <c r="AT13">
        <v>9.01</v>
      </c>
      <c r="AU13">
        <v>126.31</v>
      </c>
      <c r="AV13">
        <v>112.01</v>
      </c>
      <c r="AW13">
        <v>0.3</v>
      </c>
      <c r="AY13">
        <v>0.3</v>
      </c>
      <c r="AZ13">
        <v>0.3</v>
      </c>
      <c r="BA13">
        <v>0.3</v>
      </c>
      <c r="BB13">
        <v>0.3</v>
      </c>
      <c r="BC13">
        <v>0.3</v>
      </c>
      <c r="BD13">
        <v>0.3</v>
      </c>
      <c r="BE13">
        <v>695.15</v>
      </c>
      <c r="BF13">
        <v>24.45</v>
      </c>
      <c r="BG13">
        <v>0.17</v>
      </c>
      <c r="BH13">
        <v>1.74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368</v>
      </c>
      <c r="F14" s="2">
        <v>1260</v>
      </c>
      <c r="G14" s="2" t="s">
        <v>566</v>
      </c>
      <c r="H14" s="2" t="s">
        <v>567</v>
      </c>
      <c r="I14" s="2" t="s">
        <v>299</v>
      </c>
      <c r="J14" s="2" t="s">
        <v>300</v>
      </c>
      <c r="K14" s="2">
        <v>19506218</v>
      </c>
      <c r="L14" s="2">
        <v>630</v>
      </c>
      <c r="M14" s="2">
        <v>200</v>
      </c>
      <c r="N14" s="2">
        <v>246</v>
      </c>
      <c r="O14" s="2">
        <v>0.97</v>
      </c>
      <c r="P14" s="2">
        <v>474</v>
      </c>
      <c r="Q14" s="2">
        <v>157</v>
      </c>
      <c r="R14" s="2">
        <v>647</v>
      </c>
      <c r="S14" s="2">
        <v>153</v>
      </c>
      <c r="T14" s="2">
        <v>630</v>
      </c>
      <c r="U14" s="2">
        <v>164</v>
      </c>
      <c r="V14" s="2">
        <v>676</v>
      </c>
      <c r="W14" s="2">
        <v>40</v>
      </c>
      <c r="X14" s="3">
        <v>43624</v>
      </c>
      <c r="Y14">
        <v>95.6</v>
      </c>
      <c r="Z14">
        <v>20.8</v>
      </c>
      <c r="AA14">
        <v>679</v>
      </c>
      <c r="AB14" s="13" t="s">
        <v>49</v>
      </c>
      <c r="AC14">
        <v>99</v>
      </c>
      <c r="AD14">
        <v>100</v>
      </c>
      <c r="AE14">
        <v>100</v>
      </c>
      <c r="AF14">
        <v>1</v>
      </c>
      <c r="AI14">
        <v>4.7</v>
      </c>
      <c r="AJ14">
        <v>95.3</v>
      </c>
      <c r="AK14">
        <v>30</v>
      </c>
      <c r="AL14">
        <v>21</v>
      </c>
      <c r="AM14">
        <v>33.299999999999997</v>
      </c>
      <c r="AN14">
        <v>21.3</v>
      </c>
      <c r="AO14">
        <v>407.57</v>
      </c>
      <c r="AP14">
        <v>400.13</v>
      </c>
      <c r="AQ14">
        <v>400.13</v>
      </c>
      <c r="AR14">
        <v>409.43</v>
      </c>
      <c r="AS14">
        <v>257.17</v>
      </c>
      <c r="AT14">
        <v>274.01</v>
      </c>
      <c r="AU14">
        <v>273.31</v>
      </c>
      <c r="AV14">
        <v>264.01</v>
      </c>
      <c r="BE14">
        <v>695.14</v>
      </c>
      <c r="BF14">
        <v>24.46</v>
      </c>
      <c r="BG14">
        <v>0.51</v>
      </c>
      <c r="BH14">
        <v>0.75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368</v>
      </c>
      <c r="F15" s="2">
        <v>1260</v>
      </c>
      <c r="G15" s="2" t="s">
        <v>494</v>
      </c>
      <c r="H15" s="2" t="s">
        <v>495</v>
      </c>
      <c r="I15" s="2" t="s">
        <v>196</v>
      </c>
      <c r="J15" s="2" t="s">
        <v>197</v>
      </c>
      <c r="K15" s="2">
        <v>19504985</v>
      </c>
      <c r="L15" s="2">
        <v>630</v>
      </c>
      <c r="M15" s="2">
        <v>200</v>
      </c>
      <c r="N15" s="2">
        <v>236</v>
      </c>
      <c r="O15" s="2">
        <v>0.97</v>
      </c>
      <c r="P15" s="2">
        <v>405</v>
      </c>
      <c r="Q15" s="2">
        <v>137</v>
      </c>
      <c r="R15" s="2">
        <v>589</v>
      </c>
      <c r="S15" s="2">
        <v>166</v>
      </c>
      <c r="T15" s="2">
        <v>721</v>
      </c>
      <c r="U15" s="2">
        <v>102</v>
      </c>
      <c r="V15" s="2">
        <v>442</v>
      </c>
      <c r="W15" s="2">
        <v>242</v>
      </c>
      <c r="X15" s="3">
        <v>43627.958333333336</v>
      </c>
      <c r="Y15">
        <v>79.599999999999994</v>
      </c>
      <c r="Z15">
        <v>19.8</v>
      </c>
      <c r="AA15">
        <v>735</v>
      </c>
      <c r="AB15" s="13" t="s">
        <v>49</v>
      </c>
      <c r="AC15">
        <v>110</v>
      </c>
      <c r="AD15">
        <v>115</v>
      </c>
      <c r="AE15">
        <v>75</v>
      </c>
      <c r="AF15">
        <v>40</v>
      </c>
      <c r="AI15">
        <v>23.9</v>
      </c>
      <c r="AJ15">
        <v>76.099999999999994</v>
      </c>
      <c r="AK15">
        <v>12.3</v>
      </c>
      <c r="AL15">
        <v>29.3</v>
      </c>
      <c r="AM15">
        <v>188.34</v>
      </c>
      <c r="AN15">
        <v>36</v>
      </c>
      <c r="AO15">
        <v>431.53</v>
      </c>
      <c r="AP15">
        <v>392.23</v>
      </c>
      <c r="AQ15">
        <v>392.23</v>
      </c>
      <c r="AR15">
        <v>468.53</v>
      </c>
      <c r="AS15">
        <v>275</v>
      </c>
      <c r="AT15">
        <v>297.3</v>
      </c>
      <c r="AU15">
        <v>26.3</v>
      </c>
      <c r="AV15">
        <v>214.3</v>
      </c>
      <c r="BE15">
        <v>719.23</v>
      </c>
      <c r="BF15">
        <v>0.37</v>
      </c>
      <c r="BG15">
        <v>0.54</v>
      </c>
      <c r="BH15">
        <v>0.64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368</v>
      </c>
      <c r="F16" s="2">
        <v>1260</v>
      </c>
      <c r="G16" s="2" t="s">
        <v>494</v>
      </c>
      <c r="H16" s="2" t="s">
        <v>495</v>
      </c>
      <c r="I16" s="2" t="s">
        <v>196</v>
      </c>
      <c r="J16" s="2" t="s">
        <v>232</v>
      </c>
      <c r="K16" s="2">
        <v>19505498</v>
      </c>
      <c r="L16" s="2">
        <v>630</v>
      </c>
      <c r="M16" s="2">
        <v>200</v>
      </c>
      <c r="N16" s="2">
        <v>238</v>
      </c>
      <c r="O16" s="2">
        <v>0.97</v>
      </c>
      <c r="P16" s="2">
        <v>214</v>
      </c>
      <c r="Q16" s="2">
        <v>61</v>
      </c>
      <c r="R16" s="2">
        <v>261</v>
      </c>
      <c r="S16" s="2">
        <v>95</v>
      </c>
      <c r="T16" s="2">
        <v>405</v>
      </c>
      <c r="U16" s="2">
        <v>58</v>
      </c>
      <c r="V16" s="2">
        <v>249</v>
      </c>
      <c r="W16" s="2">
        <v>150</v>
      </c>
      <c r="X16" s="3">
        <v>43646.979166666664</v>
      </c>
      <c r="Y16">
        <v>77</v>
      </c>
      <c r="Z16">
        <v>8.1999999999999993</v>
      </c>
      <c r="AA16">
        <v>442</v>
      </c>
      <c r="AB16" s="13" t="s">
        <v>49</v>
      </c>
      <c r="AC16">
        <v>84</v>
      </c>
      <c r="AD16">
        <v>140</v>
      </c>
      <c r="AE16">
        <v>76</v>
      </c>
      <c r="AF16">
        <v>64</v>
      </c>
      <c r="AH16">
        <v>2.2999999999999998</v>
      </c>
      <c r="AI16">
        <v>91.1</v>
      </c>
      <c r="AJ16">
        <v>6.6</v>
      </c>
      <c r="AK16">
        <v>558.01</v>
      </c>
      <c r="AL16">
        <v>196.01</v>
      </c>
      <c r="AM16">
        <v>571.01</v>
      </c>
      <c r="AN16">
        <v>451.01</v>
      </c>
      <c r="AO16">
        <v>138.30000000000001</v>
      </c>
      <c r="AP16">
        <v>440.3</v>
      </c>
      <c r="AQ16">
        <v>440.3</v>
      </c>
      <c r="AR16">
        <v>245.3</v>
      </c>
      <c r="AT16">
        <v>60</v>
      </c>
      <c r="BE16">
        <v>696.31</v>
      </c>
      <c r="BF16">
        <v>23.29</v>
      </c>
      <c r="BG16">
        <v>0.54</v>
      </c>
      <c r="BH16">
        <v>0.34</v>
      </c>
    </row>
    <row r="17" spans="1:60" x14ac:dyDescent="0.2">
      <c r="A17" s="2">
        <v>11</v>
      </c>
      <c r="B17" s="4">
        <v>43617</v>
      </c>
      <c r="C17" s="4">
        <v>43646.979166666701</v>
      </c>
      <c r="D17" s="5" t="s">
        <v>52</v>
      </c>
      <c r="E17" s="5" t="s">
        <v>368</v>
      </c>
      <c r="F17" s="6">
        <v>1260</v>
      </c>
      <c r="G17" s="6" t="s">
        <v>522</v>
      </c>
      <c r="H17" s="6" t="s">
        <v>523</v>
      </c>
      <c r="I17" s="6" t="s">
        <v>233</v>
      </c>
      <c r="J17" s="6" t="s">
        <v>616</v>
      </c>
      <c r="K17" s="7">
        <v>19505505</v>
      </c>
      <c r="L17" s="6">
        <v>990</v>
      </c>
      <c r="M17" s="6">
        <v>320</v>
      </c>
      <c r="N17" s="8">
        <v>241.82334957086599</v>
      </c>
      <c r="O17" s="9">
        <v>0.96683470753464296</v>
      </c>
      <c r="P17" s="8">
        <v>956.15920961589904</v>
      </c>
      <c r="Q17" s="8">
        <v>314.79803811332698</v>
      </c>
      <c r="R17" s="8">
        <v>1386.40904656623</v>
      </c>
      <c r="S17" s="8">
        <v>276.09157900957399</v>
      </c>
      <c r="T17" s="8">
        <v>1206.6412263868499</v>
      </c>
      <c r="U17" s="8">
        <v>365.26959249299699</v>
      </c>
      <c r="V17" s="8">
        <v>1618.9592788449499</v>
      </c>
      <c r="W17" s="8">
        <v>358.05185105496599</v>
      </c>
      <c r="X17" s="4">
        <v>43646.979166666701</v>
      </c>
      <c r="AN17">
        <v>0</v>
      </c>
      <c r="AR17">
        <v>171</v>
      </c>
      <c r="AV17">
        <v>504</v>
      </c>
      <c r="AZ17">
        <v>43.5</v>
      </c>
      <c r="BD17">
        <v>0</v>
      </c>
      <c r="BE17">
        <f>+BD17+AZ17+AV17+AR17+AN17</f>
        <v>718.5</v>
      </c>
      <c r="BG17" s="10">
        <v>0.53175001573266878</v>
      </c>
      <c r="BH17" s="10">
        <v>0.96581738345040302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368</v>
      </c>
      <c r="F18" s="2">
        <v>1260</v>
      </c>
      <c r="G18" s="2" t="s">
        <v>522</v>
      </c>
      <c r="H18" s="2" t="s">
        <v>523</v>
      </c>
      <c r="I18" s="2" t="s">
        <v>233</v>
      </c>
      <c r="J18" s="2" t="s">
        <v>298</v>
      </c>
      <c r="K18" s="2">
        <v>19506194</v>
      </c>
      <c r="L18" s="2">
        <v>630</v>
      </c>
      <c r="M18" s="2">
        <v>200</v>
      </c>
      <c r="N18" s="2">
        <v>250</v>
      </c>
      <c r="O18" s="2">
        <v>0.98</v>
      </c>
      <c r="P18" s="2">
        <v>734</v>
      </c>
      <c r="Q18" s="2">
        <v>318</v>
      </c>
      <c r="R18" s="2">
        <v>1273</v>
      </c>
      <c r="S18" s="2">
        <v>285</v>
      </c>
      <c r="T18" s="2">
        <v>1172</v>
      </c>
      <c r="U18" s="2">
        <v>130</v>
      </c>
      <c r="V18" s="2">
        <v>509</v>
      </c>
      <c r="W18" s="2">
        <v>720</v>
      </c>
      <c r="X18" s="3">
        <v>43634.083333333336</v>
      </c>
      <c r="Y18">
        <v>245.4</v>
      </c>
      <c r="Z18">
        <v>15.2</v>
      </c>
      <c r="AA18">
        <v>1273</v>
      </c>
      <c r="AB18" s="12" t="s">
        <v>51</v>
      </c>
      <c r="AC18">
        <v>96</v>
      </c>
      <c r="AD18">
        <v>128</v>
      </c>
      <c r="AE18">
        <v>76</v>
      </c>
      <c r="AF18">
        <v>52</v>
      </c>
      <c r="AG18">
        <v>0.1</v>
      </c>
      <c r="AH18">
        <v>0.1</v>
      </c>
      <c r="AI18">
        <v>48.7</v>
      </c>
      <c r="AJ18">
        <v>51.1</v>
      </c>
      <c r="AK18">
        <v>86.22</v>
      </c>
      <c r="AL18">
        <v>16.079999999999998</v>
      </c>
      <c r="AM18">
        <v>269.27999999999997</v>
      </c>
      <c r="AN18">
        <v>77.14</v>
      </c>
      <c r="AO18">
        <v>500.31</v>
      </c>
      <c r="AP18">
        <v>395.15</v>
      </c>
      <c r="AQ18">
        <v>395.15</v>
      </c>
      <c r="AR18">
        <v>474.09</v>
      </c>
      <c r="AS18">
        <v>129.31</v>
      </c>
      <c r="AT18">
        <v>302.01</v>
      </c>
      <c r="AU18">
        <v>36.14</v>
      </c>
      <c r="AV18">
        <v>165.01</v>
      </c>
      <c r="AX18">
        <v>3</v>
      </c>
      <c r="BA18">
        <v>0.3</v>
      </c>
      <c r="BB18">
        <v>0.3</v>
      </c>
      <c r="BD18">
        <v>0.3</v>
      </c>
      <c r="BE18">
        <v>716.54</v>
      </c>
      <c r="BF18">
        <v>3.06</v>
      </c>
      <c r="BG18">
        <v>0.27</v>
      </c>
      <c r="BH18">
        <v>1.1599999999999999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368</v>
      </c>
      <c r="F19" s="2">
        <v>1260</v>
      </c>
      <c r="G19" s="2" t="s">
        <v>522</v>
      </c>
      <c r="H19" s="2" t="s">
        <v>523</v>
      </c>
      <c r="I19" s="2" t="s">
        <v>233</v>
      </c>
      <c r="J19" s="2" t="s">
        <v>336</v>
      </c>
      <c r="K19" s="2">
        <v>19506507</v>
      </c>
      <c r="L19" s="2">
        <v>630</v>
      </c>
      <c r="M19" s="2">
        <v>200</v>
      </c>
      <c r="N19" s="2">
        <v>243</v>
      </c>
      <c r="O19" s="2">
        <v>0.97</v>
      </c>
      <c r="P19" s="2">
        <v>385</v>
      </c>
      <c r="Q19" s="2">
        <v>114</v>
      </c>
      <c r="R19" s="2">
        <v>466</v>
      </c>
      <c r="S19" s="2">
        <v>96</v>
      </c>
      <c r="T19" s="2">
        <v>391</v>
      </c>
      <c r="U19" s="2">
        <v>175</v>
      </c>
      <c r="V19" s="2">
        <v>716</v>
      </c>
      <c r="W19" s="2">
        <v>295</v>
      </c>
      <c r="X19" s="3">
        <v>43645.979166666664</v>
      </c>
      <c r="Y19">
        <v>83.4</v>
      </c>
      <c r="Z19">
        <v>23.2</v>
      </c>
      <c r="AA19">
        <v>779</v>
      </c>
      <c r="AB19" s="11" t="s">
        <v>50</v>
      </c>
      <c r="AC19">
        <v>91</v>
      </c>
      <c r="AD19">
        <v>85</v>
      </c>
      <c r="AE19">
        <v>124</v>
      </c>
      <c r="AF19">
        <v>39</v>
      </c>
      <c r="AI19">
        <v>4.5</v>
      </c>
      <c r="AJ19">
        <v>95.5</v>
      </c>
      <c r="AK19">
        <v>58.36</v>
      </c>
      <c r="AL19">
        <v>85</v>
      </c>
      <c r="AM19">
        <v>3.3</v>
      </c>
      <c r="AN19">
        <v>20.059999999999999</v>
      </c>
      <c r="AO19">
        <v>541.55999999999995</v>
      </c>
      <c r="AP19">
        <v>561.32000000000005</v>
      </c>
      <c r="AQ19">
        <v>561.32000000000005</v>
      </c>
      <c r="AR19">
        <v>517.26</v>
      </c>
      <c r="AS19">
        <v>116.31</v>
      </c>
      <c r="AT19">
        <v>70.31</v>
      </c>
      <c r="AU19">
        <v>353.24</v>
      </c>
      <c r="AV19">
        <v>179.31</v>
      </c>
      <c r="AY19">
        <v>1.3</v>
      </c>
      <c r="BE19">
        <v>717.03</v>
      </c>
      <c r="BF19">
        <v>2.57</v>
      </c>
      <c r="BG19">
        <v>0.56000000000000005</v>
      </c>
      <c r="BH19">
        <v>0.61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368</v>
      </c>
      <c r="F20" s="2">
        <v>1260</v>
      </c>
      <c r="G20" s="2" t="s">
        <v>534</v>
      </c>
      <c r="H20" s="2" t="s">
        <v>535</v>
      </c>
      <c r="I20" s="2" t="s">
        <v>250</v>
      </c>
      <c r="J20" s="2" t="s">
        <v>252</v>
      </c>
      <c r="K20" s="2">
        <v>19505795</v>
      </c>
      <c r="L20" s="2">
        <v>630</v>
      </c>
      <c r="M20" s="2">
        <v>200</v>
      </c>
      <c r="N20" s="2">
        <v>248</v>
      </c>
      <c r="O20" s="2">
        <v>0.96</v>
      </c>
      <c r="P20" s="2">
        <v>525</v>
      </c>
      <c r="Q20" s="2">
        <v>174</v>
      </c>
      <c r="R20" s="2">
        <v>736</v>
      </c>
      <c r="S20" s="2">
        <v>217</v>
      </c>
      <c r="T20" s="2">
        <v>939</v>
      </c>
      <c r="U20" s="2">
        <v>134</v>
      </c>
      <c r="V20" s="2">
        <v>570</v>
      </c>
      <c r="W20" s="2">
        <v>321</v>
      </c>
      <c r="X20" s="3">
        <v>43646.979166666664</v>
      </c>
      <c r="Y20">
        <v>145.19999999999999</v>
      </c>
      <c r="Z20">
        <v>44.2</v>
      </c>
      <c r="AA20">
        <v>939</v>
      </c>
      <c r="AB20" s="13" t="s">
        <v>49</v>
      </c>
      <c r="AC20">
        <v>99</v>
      </c>
      <c r="AD20">
        <v>120</v>
      </c>
      <c r="AE20">
        <v>82</v>
      </c>
      <c r="AF20">
        <v>38</v>
      </c>
      <c r="AH20">
        <v>1.7</v>
      </c>
      <c r="AI20">
        <v>57.8</v>
      </c>
      <c r="AJ20">
        <v>40.5</v>
      </c>
      <c r="AK20">
        <v>0.3</v>
      </c>
      <c r="AM20">
        <v>5.24</v>
      </c>
      <c r="AO20">
        <v>291.26</v>
      </c>
      <c r="AP20">
        <v>152.13999999999999</v>
      </c>
      <c r="AQ20">
        <v>152.13999999999999</v>
      </c>
      <c r="AR20">
        <v>269.02999999999997</v>
      </c>
      <c r="AS20">
        <v>422.21</v>
      </c>
      <c r="AT20">
        <v>481.4</v>
      </c>
      <c r="AU20">
        <v>241.21</v>
      </c>
      <c r="AV20">
        <v>442.44</v>
      </c>
      <c r="AW20">
        <v>4.3</v>
      </c>
      <c r="AX20">
        <v>78.53</v>
      </c>
      <c r="AZ20">
        <v>7</v>
      </c>
      <c r="BB20">
        <v>6</v>
      </c>
      <c r="BE20">
        <v>718.47</v>
      </c>
      <c r="BF20">
        <v>1.1299999999999999</v>
      </c>
      <c r="BG20">
        <v>0.56000000000000005</v>
      </c>
      <c r="BH20">
        <v>0.83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368</v>
      </c>
      <c r="F21" s="2">
        <v>1260</v>
      </c>
      <c r="G21" s="2" t="s">
        <v>534</v>
      </c>
      <c r="H21" s="2" t="s">
        <v>535</v>
      </c>
      <c r="I21" s="2" t="s">
        <v>250</v>
      </c>
      <c r="J21" s="2" t="s">
        <v>251</v>
      </c>
      <c r="K21" s="2">
        <v>19505794</v>
      </c>
      <c r="L21" s="2">
        <v>630</v>
      </c>
      <c r="M21" s="2">
        <v>200</v>
      </c>
      <c r="N21" s="2">
        <v>232</v>
      </c>
      <c r="O21" s="2">
        <v>0.97</v>
      </c>
      <c r="P21" s="2">
        <v>593</v>
      </c>
      <c r="Q21" s="2">
        <v>164</v>
      </c>
      <c r="R21" s="2">
        <v>687</v>
      </c>
      <c r="S21" s="2">
        <v>186</v>
      </c>
      <c r="T21" s="2">
        <v>786</v>
      </c>
      <c r="U21" s="2">
        <v>244</v>
      </c>
      <c r="V21" s="2">
        <v>1049</v>
      </c>
      <c r="W21" s="2">
        <v>324</v>
      </c>
      <c r="X21" s="3">
        <v>43619</v>
      </c>
      <c r="Y21">
        <v>148.80000000000001</v>
      </c>
      <c r="Z21">
        <v>34.799999999999997</v>
      </c>
      <c r="AA21">
        <v>1073</v>
      </c>
      <c r="AB21" s="11" t="s">
        <v>50</v>
      </c>
      <c r="AC21">
        <v>92</v>
      </c>
      <c r="AD21">
        <v>106</v>
      </c>
      <c r="AE21">
        <v>102</v>
      </c>
      <c r="AF21">
        <v>14</v>
      </c>
      <c r="AG21">
        <v>0.1</v>
      </c>
      <c r="AH21">
        <v>2.9</v>
      </c>
      <c r="AI21">
        <v>38.6</v>
      </c>
      <c r="AJ21">
        <v>58.5</v>
      </c>
      <c r="AO21">
        <v>255.31</v>
      </c>
      <c r="AP21">
        <v>182.42</v>
      </c>
      <c r="AQ21">
        <v>182.42</v>
      </c>
      <c r="AR21">
        <v>209.01</v>
      </c>
      <c r="AS21">
        <v>460.36</v>
      </c>
      <c r="AT21">
        <v>473.02</v>
      </c>
      <c r="AU21">
        <v>451.42</v>
      </c>
      <c r="AV21">
        <v>473.43</v>
      </c>
      <c r="AW21">
        <v>2.2999999999999998</v>
      </c>
      <c r="AX21">
        <v>56.23</v>
      </c>
      <c r="AY21">
        <v>41.23</v>
      </c>
      <c r="AZ21">
        <v>35.53</v>
      </c>
      <c r="BB21">
        <v>6.3</v>
      </c>
      <c r="BC21">
        <v>12.3</v>
      </c>
      <c r="BE21">
        <v>718.37</v>
      </c>
      <c r="BF21">
        <v>1.23</v>
      </c>
      <c r="BG21">
        <v>0.54</v>
      </c>
      <c r="BH21">
        <v>0.94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368</v>
      </c>
      <c r="F22" s="2">
        <v>1260</v>
      </c>
      <c r="G22" s="2" t="s">
        <v>534</v>
      </c>
      <c r="H22" s="2" t="s">
        <v>535</v>
      </c>
      <c r="I22" s="2" t="s">
        <v>250</v>
      </c>
      <c r="J22" s="2" t="s">
        <v>253</v>
      </c>
      <c r="K22" s="2">
        <v>19505801</v>
      </c>
      <c r="L22" s="2">
        <v>630</v>
      </c>
      <c r="M22" s="2">
        <v>200</v>
      </c>
      <c r="N22" s="2">
        <v>239</v>
      </c>
      <c r="O22" s="2">
        <v>0.97</v>
      </c>
      <c r="P22" s="2">
        <v>518</v>
      </c>
      <c r="Q22" s="2">
        <v>218</v>
      </c>
      <c r="R22" s="2">
        <v>944</v>
      </c>
      <c r="S22" s="2">
        <v>114</v>
      </c>
      <c r="T22" s="2">
        <v>480</v>
      </c>
      <c r="U22" s="2">
        <v>186</v>
      </c>
      <c r="V22" s="2">
        <v>788</v>
      </c>
      <c r="W22" s="2">
        <v>409</v>
      </c>
      <c r="X22" s="3">
        <v>43628.020833333336</v>
      </c>
      <c r="Y22">
        <v>122</v>
      </c>
      <c r="Z22">
        <v>28.2</v>
      </c>
      <c r="AA22">
        <v>984</v>
      </c>
      <c r="AB22" s="11" t="s">
        <v>50</v>
      </c>
      <c r="AC22">
        <v>91</v>
      </c>
      <c r="AD22">
        <v>89</v>
      </c>
      <c r="AE22">
        <v>120</v>
      </c>
      <c r="AF22">
        <v>31</v>
      </c>
      <c r="AH22">
        <v>0.9</v>
      </c>
      <c r="AI22">
        <v>39.5</v>
      </c>
      <c r="AJ22">
        <v>59.6</v>
      </c>
      <c r="AK22">
        <v>20.55</v>
      </c>
      <c r="AL22">
        <v>8.25</v>
      </c>
      <c r="AM22">
        <v>0.3</v>
      </c>
      <c r="AN22">
        <v>2.2599999999999998</v>
      </c>
      <c r="AO22">
        <v>398.29</v>
      </c>
      <c r="AP22">
        <v>450.29</v>
      </c>
      <c r="AQ22">
        <v>450.29</v>
      </c>
      <c r="AR22">
        <v>363.58</v>
      </c>
      <c r="AS22">
        <v>298.52999999999997</v>
      </c>
      <c r="AT22">
        <v>250.23</v>
      </c>
      <c r="AU22">
        <v>438.23</v>
      </c>
      <c r="AV22">
        <v>349.53</v>
      </c>
      <c r="AX22">
        <v>9.3000000000000007</v>
      </c>
      <c r="AY22">
        <v>63.23</v>
      </c>
      <c r="AZ22">
        <v>2.2999999999999998</v>
      </c>
      <c r="BA22">
        <v>0.3</v>
      </c>
      <c r="BC22">
        <v>1</v>
      </c>
      <c r="BE22">
        <v>718.47</v>
      </c>
      <c r="BF22">
        <v>1.1299999999999999</v>
      </c>
      <c r="BG22">
        <v>0.52</v>
      </c>
      <c r="BH22">
        <v>0.82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368</v>
      </c>
      <c r="F23" s="2">
        <v>1260</v>
      </c>
      <c r="G23" s="2" t="s">
        <v>502</v>
      </c>
      <c r="H23" s="2" t="s">
        <v>503</v>
      </c>
      <c r="I23" s="2" t="s">
        <v>204</v>
      </c>
      <c r="J23" s="2" t="s">
        <v>223</v>
      </c>
      <c r="K23" s="2">
        <v>19505360</v>
      </c>
      <c r="L23" s="2">
        <v>990</v>
      </c>
      <c r="M23" s="2">
        <v>320</v>
      </c>
      <c r="N23" s="2">
        <v>243</v>
      </c>
      <c r="O23" s="2">
        <v>0.97</v>
      </c>
      <c r="P23" s="2">
        <v>752</v>
      </c>
      <c r="Q23" s="2">
        <v>202</v>
      </c>
      <c r="R23" s="2">
        <v>849</v>
      </c>
      <c r="S23" s="2">
        <v>267</v>
      </c>
      <c r="T23" s="2">
        <v>1140</v>
      </c>
      <c r="U23" s="2">
        <v>283</v>
      </c>
      <c r="V23" s="2">
        <v>1193</v>
      </c>
      <c r="W23" s="2">
        <v>321</v>
      </c>
      <c r="X23" s="3">
        <v>43646.979166666664</v>
      </c>
      <c r="Y23">
        <v>233.9</v>
      </c>
      <c r="Z23">
        <v>49</v>
      </c>
      <c r="AA23">
        <v>1207</v>
      </c>
      <c r="AB23" s="11" t="s">
        <v>50</v>
      </c>
      <c r="AC23">
        <v>87</v>
      </c>
      <c r="AD23">
        <v>98</v>
      </c>
      <c r="AE23">
        <v>115</v>
      </c>
      <c r="AF23">
        <v>28</v>
      </c>
      <c r="AH23">
        <v>0.2</v>
      </c>
      <c r="AI23">
        <v>51</v>
      </c>
      <c r="AJ23">
        <v>48.8</v>
      </c>
      <c r="AK23">
        <v>10.23</v>
      </c>
      <c r="AL23">
        <v>6.53</v>
      </c>
      <c r="AN23">
        <v>1.23</v>
      </c>
      <c r="AO23">
        <v>454.49</v>
      </c>
      <c r="AP23">
        <v>398.36</v>
      </c>
      <c r="AQ23">
        <v>398.36</v>
      </c>
      <c r="AR23">
        <v>356.25</v>
      </c>
      <c r="AS23">
        <v>229.05</v>
      </c>
      <c r="AT23">
        <v>285.48</v>
      </c>
      <c r="AU23">
        <v>483.54</v>
      </c>
      <c r="AV23">
        <v>336.29</v>
      </c>
      <c r="AX23">
        <v>3</v>
      </c>
      <c r="AY23">
        <v>11</v>
      </c>
      <c r="BE23">
        <v>694.17</v>
      </c>
      <c r="BF23">
        <v>25.43</v>
      </c>
      <c r="BG23">
        <v>0.56000000000000005</v>
      </c>
      <c r="BH23">
        <v>0.76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368</v>
      </c>
      <c r="F24" s="2">
        <v>1260</v>
      </c>
      <c r="G24" s="2" t="s">
        <v>502</v>
      </c>
      <c r="H24" s="2" t="s">
        <v>503</v>
      </c>
      <c r="I24" s="2" t="s">
        <v>204</v>
      </c>
      <c r="J24" s="2" t="s">
        <v>205</v>
      </c>
      <c r="K24" s="2">
        <v>19505177</v>
      </c>
      <c r="L24" s="2">
        <v>990</v>
      </c>
      <c r="M24" s="2">
        <v>320</v>
      </c>
      <c r="N24" s="2">
        <v>242</v>
      </c>
      <c r="O24" s="2">
        <v>0.97</v>
      </c>
      <c r="P24" s="2">
        <v>926</v>
      </c>
      <c r="Q24" s="2">
        <v>222</v>
      </c>
      <c r="R24" s="2">
        <v>910</v>
      </c>
      <c r="S24" s="2">
        <v>303</v>
      </c>
      <c r="T24" s="2">
        <v>1264</v>
      </c>
      <c r="U24" s="2">
        <v>401</v>
      </c>
      <c r="V24" s="2">
        <v>1678</v>
      </c>
      <c r="W24" s="2">
        <v>666</v>
      </c>
      <c r="X24" s="3">
        <v>43646.020833333336</v>
      </c>
      <c r="Y24">
        <v>247</v>
      </c>
      <c r="Z24">
        <v>59.5</v>
      </c>
      <c r="AA24">
        <v>1678</v>
      </c>
      <c r="AB24" s="11" t="s">
        <v>50</v>
      </c>
      <c r="AC24">
        <v>86</v>
      </c>
      <c r="AD24">
        <v>109</v>
      </c>
      <c r="AE24">
        <v>105</v>
      </c>
      <c r="AF24">
        <v>23</v>
      </c>
      <c r="AH24">
        <v>1.5</v>
      </c>
      <c r="AI24">
        <v>43.7</v>
      </c>
      <c r="AJ24">
        <v>54.8</v>
      </c>
      <c r="AK24">
        <v>1.45</v>
      </c>
      <c r="AL24">
        <v>1.45</v>
      </c>
      <c r="AM24">
        <v>1.45</v>
      </c>
      <c r="AN24">
        <v>1.45</v>
      </c>
      <c r="AO24">
        <v>328.47</v>
      </c>
      <c r="AP24">
        <v>180.47</v>
      </c>
      <c r="AQ24">
        <v>180.47</v>
      </c>
      <c r="AR24">
        <v>215.47</v>
      </c>
      <c r="AS24">
        <v>363.46</v>
      </c>
      <c r="AT24">
        <v>444.46</v>
      </c>
      <c r="AU24">
        <v>446.16</v>
      </c>
      <c r="AV24">
        <v>455.46</v>
      </c>
      <c r="AX24">
        <v>62</v>
      </c>
      <c r="AY24">
        <v>49.3</v>
      </c>
      <c r="AZ24">
        <v>21</v>
      </c>
      <c r="BB24">
        <v>5</v>
      </c>
      <c r="BC24">
        <v>3.3</v>
      </c>
      <c r="BE24">
        <v>694.18</v>
      </c>
      <c r="BF24">
        <v>25.42</v>
      </c>
      <c r="BG24">
        <v>0.52</v>
      </c>
      <c r="BH24">
        <v>0.94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368</v>
      </c>
      <c r="F25" s="2">
        <v>1260</v>
      </c>
      <c r="G25" s="2" t="s">
        <v>412</v>
      </c>
      <c r="H25" s="2" t="s">
        <v>413</v>
      </c>
      <c r="I25" s="2" t="s">
        <v>100</v>
      </c>
      <c r="J25" s="2" t="s">
        <v>101</v>
      </c>
      <c r="K25" s="2">
        <v>19502673</v>
      </c>
      <c r="L25" s="2">
        <v>630</v>
      </c>
      <c r="M25" s="2">
        <v>200</v>
      </c>
      <c r="N25" s="2">
        <v>242</v>
      </c>
      <c r="O25" s="2">
        <v>0.98</v>
      </c>
      <c r="P25" s="2">
        <v>360</v>
      </c>
      <c r="Q25" s="2">
        <v>121</v>
      </c>
      <c r="R25" s="2">
        <v>505</v>
      </c>
      <c r="S25" s="2">
        <v>156</v>
      </c>
      <c r="T25" s="2">
        <v>649</v>
      </c>
      <c r="U25" s="2">
        <v>83</v>
      </c>
      <c r="V25" s="2">
        <v>343</v>
      </c>
      <c r="W25" s="2">
        <v>266</v>
      </c>
      <c r="X25" s="3">
        <v>43627.979166666664</v>
      </c>
      <c r="Y25">
        <v>60.7</v>
      </c>
      <c r="Z25">
        <v>14.3</v>
      </c>
      <c r="AA25">
        <v>694</v>
      </c>
      <c r="AB25" s="13" t="s">
        <v>49</v>
      </c>
      <c r="AC25">
        <v>107</v>
      </c>
      <c r="AD25">
        <v>115</v>
      </c>
      <c r="AE25">
        <v>78</v>
      </c>
      <c r="AF25">
        <v>37</v>
      </c>
      <c r="AI25">
        <v>0.2</v>
      </c>
      <c r="AJ25">
        <v>99.8</v>
      </c>
      <c r="AK25">
        <v>38.24</v>
      </c>
      <c r="AL25">
        <v>78.239999999999995</v>
      </c>
      <c r="AM25">
        <v>248.12</v>
      </c>
      <c r="AN25">
        <v>71.239999999999995</v>
      </c>
      <c r="AO25">
        <v>458.09</v>
      </c>
      <c r="AP25">
        <v>382.09</v>
      </c>
      <c r="AQ25">
        <v>382.09</v>
      </c>
      <c r="AR25">
        <v>474.39</v>
      </c>
      <c r="AS25">
        <v>221.54</v>
      </c>
      <c r="AT25">
        <v>257.54000000000002</v>
      </c>
      <c r="AU25">
        <v>38.299999999999997</v>
      </c>
      <c r="AV25">
        <v>172.24</v>
      </c>
      <c r="BE25">
        <v>718.27</v>
      </c>
      <c r="BF25">
        <v>1.33</v>
      </c>
      <c r="BG25">
        <v>0.56000000000000005</v>
      </c>
      <c r="BH25">
        <v>0.56999999999999995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368</v>
      </c>
      <c r="F26" s="2">
        <v>1260</v>
      </c>
      <c r="G26" s="2" t="s">
        <v>452</v>
      </c>
      <c r="H26" s="2" t="s">
        <v>453</v>
      </c>
      <c r="I26" s="2" t="s">
        <v>145</v>
      </c>
      <c r="J26" s="2" t="s">
        <v>146</v>
      </c>
      <c r="K26" s="2">
        <v>19503192</v>
      </c>
      <c r="L26" s="2">
        <v>400</v>
      </c>
      <c r="M26" s="2">
        <v>120</v>
      </c>
      <c r="N26" s="2">
        <v>238</v>
      </c>
      <c r="O26" s="2">
        <v>0.98</v>
      </c>
      <c r="P26" s="2">
        <v>112</v>
      </c>
      <c r="Q26" s="2">
        <v>42</v>
      </c>
      <c r="R26" s="2">
        <v>176</v>
      </c>
      <c r="S26" s="2">
        <v>31</v>
      </c>
      <c r="T26" s="2">
        <v>130</v>
      </c>
      <c r="U26" s="2">
        <v>39</v>
      </c>
      <c r="V26" s="2">
        <v>166</v>
      </c>
      <c r="W26" s="2">
        <v>42</v>
      </c>
      <c r="X26" s="3">
        <v>43619.5</v>
      </c>
      <c r="Y26">
        <v>31.7</v>
      </c>
      <c r="Z26">
        <v>0.6</v>
      </c>
      <c r="AA26">
        <v>185</v>
      </c>
      <c r="AB26" s="11" t="s">
        <v>50</v>
      </c>
      <c r="AC26">
        <v>99</v>
      </c>
      <c r="AD26">
        <v>82</v>
      </c>
      <c r="AE26">
        <v>119</v>
      </c>
      <c r="AF26">
        <v>37</v>
      </c>
      <c r="AH26">
        <v>3.1</v>
      </c>
      <c r="AI26">
        <v>53.3</v>
      </c>
      <c r="AJ26">
        <v>43.6</v>
      </c>
      <c r="AK26">
        <v>584.58000000000004</v>
      </c>
      <c r="AL26">
        <v>693.01</v>
      </c>
      <c r="AM26">
        <v>572.47</v>
      </c>
      <c r="AN26">
        <v>609.30999999999995</v>
      </c>
      <c r="AO26">
        <v>134.33000000000001</v>
      </c>
      <c r="AP26">
        <v>26.3</v>
      </c>
      <c r="AQ26">
        <v>26.3</v>
      </c>
      <c r="AR26">
        <v>110</v>
      </c>
      <c r="BE26">
        <v>719.31</v>
      </c>
      <c r="BF26">
        <v>0.28999999999999998</v>
      </c>
      <c r="BG26">
        <v>0.3</v>
      </c>
      <c r="BH26">
        <v>0.28000000000000003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368</v>
      </c>
      <c r="F27" s="2">
        <v>1260</v>
      </c>
      <c r="G27" s="2" t="s">
        <v>452</v>
      </c>
      <c r="H27" s="2" t="s">
        <v>453</v>
      </c>
      <c r="I27" s="2" t="s">
        <v>145</v>
      </c>
      <c r="J27" s="2" t="s">
        <v>172</v>
      </c>
      <c r="K27" s="2">
        <v>19504116</v>
      </c>
      <c r="L27" s="2">
        <v>990</v>
      </c>
      <c r="M27" s="2">
        <v>320</v>
      </c>
      <c r="N27" s="2">
        <v>238</v>
      </c>
      <c r="O27" s="2">
        <v>0.96</v>
      </c>
      <c r="P27" s="2">
        <v>606</v>
      </c>
      <c r="Q27" s="2">
        <v>184</v>
      </c>
      <c r="R27" s="2">
        <v>769</v>
      </c>
      <c r="S27" s="2">
        <v>209</v>
      </c>
      <c r="T27" s="2">
        <v>878</v>
      </c>
      <c r="U27" s="2">
        <v>213</v>
      </c>
      <c r="V27" s="2">
        <v>894</v>
      </c>
      <c r="W27" s="2">
        <v>118</v>
      </c>
      <c r="X27" s="3">
        <v>43645.958333333336</v>
      </c>
      <c r="Y27">
        <v>169.3</v>
      </c>
      <c r="Z27">
        <v>78.8</v>
      </c>
      <c r="AA27">
        <v>952</v>
      </c>
      <c r="AB27" s="11" t="s">
        <v>50</v>
      </c>
      <c r="AC27">
        <v>89</v>
      </c>
      <c r="AD27">
        <v>100</v>
      </c>
      <c r="AE27">
        <v>111</v>
      </c>
      <c r="AF27">
        <v>22</v>
      </c>
      <c r="AI27">
        <v>17.7</v>
      </c>
      <c r="AJ27">
        <v>82.3</v>
      </c>
      <c r="AO27">
        <v>190.28</v>
      </c>
      <c r="AP27">
        <v>90</v>
      </c>
      <c r="AQ27">
        <v>90</v>
      </c>
      <c r="AR27">
        <v>56.3</v>
      </c>
      <c r="AS27">
        <v>529.26</v>
      </c>
      <c r="AT27">
        <v>629.54</v>
      </c>
      <c r="AU27">
        <v>708.54</v>
      </c>
      <c r="AV27">
        <v>663.24</v>
      </c>
      <c r="BE27">
        <v>719.54</v>
      </c>
      <c r="BF27">
        <v>0.06</v>
      </c>
      <c r="BG27">
        <v>0.79</v>
      </c>
      <c r="BH27">
        <v>0.61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368</v>
      </c>
      <c r="F28" s="2">
        <v>1260</v>
      </c>
      <c r="G28" s="2" t="s">
        <v>452</v>
      </c>
      <c r="H28" s="2" t="s">
        <v>453</v>
      </c>
      <c r="I28" s="2" t="s">
        <v>213</v>
      </c>
      <c r="J28" s="2" t="s">
        <v>214</v>
      </c>
      <c r="K28" s="2">
        <v>19505262</v>
      </c>
      <c r="L28" s="2">
        <v>630</v>
      </c>
      <c r="M28" s="2">
        <v>200</v>
      </c>
      <c r="N28" s="2">
        <v>239</v>
      </c>
      <c r="O28" s="2">
        <v>0.96</v>
      </c>
      <c r="P28" s="2">
        <v>298</v>
      </c>
      <c r="Q28" s="2">
        <v>97</v>
      </c>
      <c r="R28" s="2">
        <v>432</v>
      </c>
      <c r="S28" s="2">
        <v>99</v>
      </c>
      <c r="T28" s="2">
        <v>436</v>
      </c>
      <c r="U28" s="2">
        <v>103</v>
      </c>
      <c r="V28" s="2">
        <v>455</v>
      </c>
      <c r="W28" s="2">
        <v>22</v>
      </c>
      <c r="X28" s="3">
        <v>43643.541666666664</v>
      </c>
      <c r="Y28">
        <v>104.6</v>
      </c>
      <c r="Z28">
        <v>36.799999999999997</v>
      </c>
      <c r="AA28">
        <v>455</v>
      </c>
      <c r="AB28" s="11" t="s">
        <v>50</v>
      </c>
      <c r="AC28">
        <v>100</v>
      </c>
      <c r="AD28">
        <v>94</v>
      </c>
      <c r="AE28">
        <v>106</v>
      </c>
      <c r="AF28">
        <v>12</v>
      </c>
      <c r="AH28">
        <v>0.4</v>
      </c>
      <c r="AI28">
        <v>46.2</v>
      </c>
      <c r="AJ28">
        <v>53.4</v>
      </c>
      <c r="AL28">
        <v>0.3</v>
      </c>
      <c r="AM28">
        <v>0.3</v>
      </c>
      <c r="AO28">
        <v>657.28</v>
      </c>
      <c r="AP28">
        <v>691.57</v>
      </c>
      <c r="AQ28">
        <v>691.57</v>
      </c>
      <c r="AR28">
        <v>673.58</v>
      </c>
      <c r="AS28">
        <v>38.56</v>
      </c>
      <c r="AT28">
        <v>3.57</v>
      </c>
      <c r="AU28">
        <v>131.56</v>
      </c>
      <c r="AV28">
        <v>22.26</v>
      </c>
      <c r="BE28">
        <v>696.24</v>
      </c>
      <c r="BF28">
        <v>23.36</v>
      </c>
      <c r="BG28">
        <v>0.71</v>
      </c>
      <c r="BH28">
        <v>0.47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368</v>
      </c>
      <c r="F29" s="2">
        <v>1260</v>
      </c>
      <c r="G29" s="2" t="s">
        <v>430</v>
      </c>
      <c r="H29" s="2" t="s">
        <v>431</v>
      </c>
      <c r="I29" s="2" t="s">
        <v>120</v>
      </c>
      <c r="J29" s="2" t="s">
        <v>121</v>
      </c>
      <c r="K29" s="2">
        <v>19502704</v>
      </c>
      <c r="L29" s="2">
        <v>990</v>
      </c>
      <c r="M29" s="2">
        <v>320</v>
      </c>
      <c r="N29" s="2">
        <v>244</v>
      </c>
      <c r="O29" s="2">
        <v>0.94</v>
      </c>
      <c r="P29" s="2">
        <v>384</v>
      </c>
      <c r="Q29" s="2">
        <v>166</v>
      </c>
      <c r="R29" s="2">
        <v>689</v>
      </c>
      <c r="S29" s="2">
        <v>98</v>
      </c>
      <c r="T29" s="2">
        <v>406</v>
      </c>
      <c r="U29" s="2">
        <v>121</v>
      </c>
      <c r="V29" s="2">
        <v>504</v>
      </c>
      <c r="W29" s="2">
        <v>248</v>
      </c>
      <c r="X29" s="3">
        <v>43646.979166666664</v>
      </c>
      <c r="Y29">
        <v>128.1</v>
      </c>
      <c r="Z29">
        <v>55.2</v>
      </c>
      <c r="AA29">
        <v>698</v>
      </c>
      <c r="AB29" s="12" t="s">
        <v>51</v>
      </c>
      <c r="AC29">
        <v>123</v>
      </c>
      <c r="AD29">
        <v>78</v>
      </c>
      <c r="AE29">
        <v>99</v>
      </c>
      <c r="AF29">
        <v>45</v>
      </c>
      <c r="AI29">
        <v>17.600000000000001</v>
      </c>
      <c r="AJ29">
        <v>82.4</v>
      </c>
      <c r="AK29">
        <v>2.2999999999999998</v>
      </c>
      <c r="AL29">
        <v>227.13</v>
      </c>
      <c r="AM29">
        <v>13</v>
      </c>
      <c r="AN29">
        <v>14</v>
      </c>
      <c r="AO29">
        <v>538.12</v>
      </c>
      <c r="AP29">
        <v>491.29</v>
      </c>
      <c r="AQ29">
        <v>491.29</v>
      </c>
      <c r="AR29">
        <v>704.42</v>
      </c>
      <c r="AS29">
        <v>178</v>
      </c>
      <c r="BE29">
        <v>718.42</v>
      </c>
      <c r="BF29">
        <v>1.18</v>
      </c>
      <c r="BG29">
        <v>0.73</v>
      </c>
      <c r="BH29">
        <v>0.39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368</v>
      </c>
      <c r="F30" s="2">
        <v>1260</v>
      </c>
      <c r="G30" s="2" t="s">
        <v>430</v>
      </c>
      <c r="H30" s="2" t="s">
        <v>431</v>
      </c>
      <c r="I30" s="2" t="s">
        <v>120</v>
      </c>
      <c r="J30" s="2" t="s">
        <v>330</v>
      </c>
      <c r="K30" s="2">
        <v>19506464</v>
      </c>
      <c r="L30" s="2">
        <v>990</v>
      </c>
      <c r="M30" s="2">
        <v>320</v>
      </c>
      <c r="N30" s="2">
        <v>240</v>
      </c>
      <c r="O30" s="2">
        <v>0.96</v>
      </c>
      <c r="P30" s="2">
        <v>402</v>
      </c>
      <c r="Q30" s="2">
        <v>157</v>
      </c>
      <c r="R30" s="2">
        <v>648</v>
      </c>
      <c r="S30" s="2">
        <v>110</v>
      </c>
      <c r="T30" s="2">
        <v>457</v>
      </c>
      <c r="U30" s="2">
        <v>135</v>
      </c>
      <c r="V30" s="2">
        <v>558</v>
      </c>
      <c r="W30" s="2">
        <v>166</v>
      </c>
      <c r="X30" s="3">
        <v>43618</v>
      </c>
      <c r="Y30">
        <v>144</v>
      </c>
      <c r="Z30">
        <v>45.8</v>
      </c>
      <c r="AA30">
        <v>748</v>
      </c>
      <c r="AB30" s="12" t="s">
        <v>51</v>
      </c>
      <c r="AC30">
        <v>119</v>
      </c>
      <c r="AD30">
        <v>93</v>
      </c>
      <c r="AE30">
        <v>87</v>
      </c>
      <c r="AF30">
        <v>32</v>
      </c>
      <c r="AI30">
        <v>7.8</v>
      </c>
      <c r="AJ30">
        <v>92.2</v>
      </c>
      <c r="AL30">
        <v>26.3</v>
      </c>
      <c r="AM30">
        <v>68.400000000000006</v>
      </c>
      <c r="AN30">
        <v>8</v>
      </c>
      <c r="AO30">
        <v>562.47</v>
      </c>
      <c r="AP30">
        <v>668.43</v>
      </c>
      <c r="AQ30">
        <v>668.43</v>
      </c>
      <c r="AR30">
        <v>684.43</v>
      </c>
      <c r="AS30">
        <v>132.26</v>
      </c>
      <c r="AU30">
        <v>0.3</v>
      </c>
      <c r="AV30">
        <v>2.2999999999999998</v>
      </c>
      <c r="BE30">
        <v>695.13</v>
      </c>
      <c r="BF30">
        <v>24.47</v>
      </c>
      <c r="BG30">
        <v>0.71</v>
      </c>
      <c r="BH30">
        <v>0.41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368</v>
      </c>
      <c r="F31" s="2">
        <v>1260</v>
      </c>
      <c r="G31" s="2" t="s">
        <v>430</v>
      </c>
      <c r="H31" s="2" t="s">
        <v>431</v>
      </c>
      <c r="I31" s="2" t="s">
        <v>120</v>
      </c>
      <c r="J31" s="2" t="s">
        <v>606</v>
      </c>
      <c r="K31" s="2">
        <v>19502703</v>
      </c>
      <c r="L31" s="2">
        <v>400</v>
      </c>
      <c r="M31" s="2">
        <v>120</v>
      </c>
      <c r="N31" s="2">
        <v>246</v>
      </c>
      <c r="O31" s="2">
        <v>0.86</v>
      </c>
      <c r="P31" s="2">
        <v>179</v>
      </c>
      <c r="Q31" s="2">
        <v>59</v>
      </c>
      <c r="R31" s="2">
        <v>255</v>
      </c>
      <c r="S31" s="2">
        <v>61</v>
      </c>
      <c r="T31" s="2">
        <v>260</v>
      </c>
      <c r="U31" s="2">
        <v>59</v>
      </c>
      <c r="V31" s="2">
        <v>254</v>
      </c>
      <c r="W31" s="2">
        <v>6</v>
      </c>
      <c r="X31" s="3">
        <v>43630.395833333336</v>
      </c>
      <c r="Y31">
        <v>79.2</v>
      </c>
      <c r="Z31">
        <v>0.3</v>
      </c>
      <c r="AA31">
        <v>260</v>
      </c>
      <c r="AB31" s="13" t="s">
        <v>49</v>
      </c>
      <c r="AC31">
        <v>99</v>
      </c>
      <c r="AD31">
        <v>100</v>
      </c>
      <c r="AE31">
        <v>102</v>
      </c>
      <c r="AF31">
        <v>3</v>
      </c>
      <c r="AI31">
        <v>1</v>
      </c>
      <c r="AJ31">
        <v>99</v>
      </c>
      <c r="AK31">
        <v>634.52</v>
      </c>
      <c r="AL31">
        <v>635.22</v>
      </c>
      <c r="AM31">
        <v>632.52</v>
      </c>
      <c r="AN31">
        <v>634.22</v>
      </c>
      <c r="AO31">
        <v>81.53</v>
      </c>
      <c r="AP31">
        <v>82.23</v>
      </c>
      <c r="AQ31">
        <v>82.23</v>
      </c>
      <c r="AR31">
        <v>82.53</v>
      </c>
      <c r="AS31">
        <v>1.58</v>
      </c>
      <c r="AT31">
        <v>0.57999999999999996</v>
      </c>
      <c r="AU31">
        <v>1.28</v>
      </c>
      <c r="AV31">
        <v>1.28</v>
      </c>
      <c r="BE31">
        <v>718.43</v>
      </c>
      <c r="BF31">
        <v>1.17</v>
      </c>
      <c r="BG31">
        <v>0.15</v>
      </c>
      <c r="BH31">
        <v>0.45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368</v>
      </c>
      <c r="F32" s="2">
        <v>1260</v>
      </c>
      <c r="G32" s="2" t="s">
        <v>464</v>
      </c>
      <c r="H32" s="2" t="s">
        <v>465</v>
      </c>
      <c r="I32" s="2" t="s">
        <v>313</v>
      </c>
      <c r="J32" s="2" t="s">
        <v>314</v>
      </c>
      <c r="K32" s="2">
        <v>19506234</v>
      </c>
      <c r="L32" s="2">
        <v>990</v>
      </c>
      <c r="M32" s="2">
        <v>200</v>
      </c>
      <c r="N32" s="2">
        <v>239</v>
      </c>
      <c r="O32" s="2">
        <v>0.96</v>
      </c>
      <c r="P32" s="2">
        <v>498</v>
      </c>
      <c r="Q32" s="2">
        <v>198</v>
      </c>
      <c r="R32" s="2">
        <v>836</v>
      </c>
      <c r="S32" s="2">
        <v>157</v>
      </c>
      <c r="T32" s="2">
        <v>656</v>
      </c>
      <c r="U32" s="2">
        <v>144</v>
      </c>
      <c r="V32" s="2">
        <v>602</v>
      </c>
      <c r="W32" s="2">
        <v>213</v>
      </c>
      <c r="X32" s="3">
        <v>43627.020833333336</v>
      </c>
      <c r="Y32">
        <v>165</v>
      </c>
      <c r="Z32">
        <v>55.2</v>
      </c>
      <c r="AA32">
        <v>923</v>
      </c>
      <c r="AB32" s="12" t="s">
        <v>51</v>
      </c>
      <c r="AC32">
        <v>123</v>
      </c>
      <c r="AD32">
        <v>91</v>
      </c>
      <c r="AE32">
        <v>85</v>
      </c>
      <c r="AF32">
        <v>38</v>
      </c>
      <c r="AH32">
        <v>0.2</v>
      </c>
      <c r="AI32">
        <v>40.1</v>
      </c>
      <c r="AJ32">
        <v>59.7</v>
      </c>
      <c r="AL32">
        <v>2.2999999999999998</v>
      </c>
      <c r="AM32">
        <v>12.3</v>
      </c>
      <c r="AN32">
        <v>0.3</v>
      </c>
      <c r="AO32">
        <v>225.28</v>
      </c>
      <c r="AP32">
        <v>593</v>
      </c>
      <c r="AQ32">
        <v>593</v>
      </c>
      <c r="AR32">
        <v>487.01</v>
      </c>
      <c r="AS32">
        <v>470.28</v>
      </c>
      <c r="AT32">
        <v>100.26</v>
      </c>
      <c r="AU32">
        <v>40.56</v>
      </c>
      <c r="AV32">
        <v>208.25</v>
      </c>
      <c r="BE32">
        <v>695.56</v>
      </c>
      <c r="BF32">
        <v>24.04</v>
      </c>
      <c r="BG32">
        <v>0.72</v>
      </c>
      <c r="BH32">
        <v>0.5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368</v>
      </c>
      <c r="F33" s="2">
        <v>1260</v>
      </c>
      <c r="G33" s="2" t="s">
        <v>464</v>
      </c>
      <c r="H33" s="2" t="s">
        <v>465</v>
      </c>
      <c r="I33" s="2" t="s">
        <v>160</v>
      </c>
      <c r="J33" s="2" t="s">
        <v>161</v>
      </c>
      <c r="K33" s="2">
        <v>19503508</v>
      </c>
      <c r="L33" s="2">
        <v>630</v>
      </c>
      <c r="M33" s="2">
        <v>200</v>
      </c>
      <c r="N33" s="2">
        <v>244</v>
      </c>
      <c r="O33" s="2">
        <v>0.96</v>
      </c>
      <c r="P33" s="2">
        <v>349</v>
      </c>
      <c r="Q33" s="2">
        <v>97</v>
      </c>
      <c r="R33" s="2">
        <v>404</v>
      </c>
      <c r="S33" s="2">
        <v>163</v>
      </c>
      <c r="T33" s="2">
        <v>689</v>
      </c>
      <c r="U33" s="2">
        <v>90</v>
      </c>
      <c r="V33" s="2">
        <v>370</v>
      </c>
      <c r="W33" s="2">
        <v>303</v>
      </c>
      <c r="X33" s="3">
        <v>43626.9375</v>
      </c>
      <c r="Y33">
        <v>92</v>
      </c>
      <c r="Z33">
        <v>38.200000000000003</v>
      </c>
      <c r="AA33">
        <v>700</v>
      </c>
      <c r="AB33" s="13" t="s">
        <v>49</v>
      </c>
      <c r="AC33">
        <v>78</v>
      </c>
      <c r="AD33">
        <v>136</v>
      </c>
      <c r="AE33">
        <v>86</v>
      </c>
      <c r="AF33">
        <v>58</v>
      </c>
      <c r="AG33">
        <v>10</v>
      </c>
      <c r="AH33">
        <v>87.4</v>
      </c>
      <c r="AI33">
        <v>2.6</v>
      </c>
      <c r="AK33">
        <v>21.26</v>
      </c>
      <c r="AM33">
        <v>1</v>
      </c>
      <c r="AO33">
        <v>643.45000000000005</v>
      </c>
      <c r="AP33">
        <v>49</v>
      </c>
      <c r="AQ33">
        <v>49</v>
      </c>
      <c r="AR33">
        <v>326.31</v>
      </c>
      <c r="AS33">
        <v>53.3</v>
      </c>
      <c r="AT33">
        <v>669.41</v>
      </c>
      <c r="AU33">
        <v>130.15</v>
      </c>
      <c r="AV33">
        <v>392.1</v>
      </c>
      <c r="BE33">
        <v>718.41</v>
      </c>
      <c r="BF33">
        <v>1.19</v>
      </c>
      <c r="BG33">
        <v>0.73</v>
      </c>
      <c r="BH33">
        <v>0.55000000000000004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368</v>
      </c>
      <c r="F34" s="2">
        <v>1260</v>
      </c>
      <c r="G34" s="2" t="s">
        <v>420</v>
      </c>
      <c r="H34" s="2" t="s">
        <v>421</v>
      </c>
      <c r="I34" s="2" t="s">
        <v>110</v>
      </c>
      <c r="J34" s="2" t="s">
        <v>111</v>
      </c>
      <c r="K34" s="2">
        <v>19502685</v>
      </c>
      <c r="L34" s="2">
        <v>990</v>
      </c>
      <c r="M34" s="2">
        <v>320</v>
      </c>
      <c r="N34" s="2">
        <v>237</v>
      </c>
      <c r="O34" s="2">
        <v>0.97</v>
      </c>
      <c r="P34" s="2">
        <v>627</v>
      </c>
      <c r="Q34" s="2">
        <v>196</v>
      </c>
      <c r="R34" s="2">
        <v>820</v>
      </c>
      <c r="S34" s="2">
        <v>227</v>
      </c>
      <c r="T34" s="2">
        <v>950</v>
      </c>
      <c r="U34" s="2">
        <v>203</v>
      </c>
      <c r="V34" s="2">
        <v>859</v>
      </c>
      <c r="W34" s="2">
        <v>115</v>
      </c>
      <c r="X34" s="3">
        <v>43617.979166666664</v>
      </c>
      <c r="Y34">
        <v>162.69999999999999</v>
      </c>
      <c r="Z34">
        <v>63.3</v>
      </c>
      <c r="AA34">
        <v>950</v>
      </c>
      <c r="AB34" s="13" t="s">
        <v>49</v>
      </c>
      <c r="AC34">
        <v>97</v>
      </c>
      <c r="AD34">
        <v>103</v>
      </c>
      <c r="AE34">
        <v>100</v>
      </c>
      <c r="AF34">
        <v>6</v>
      </c>
      <c r="AI34">
        <v>12.6</v>
      </c>
      <c r="AJ34">
        <v>87.4</v>
      </c>
      <c r="AO34">
        <v>202.24</v>
      </c>
      <c r="AP34">
        <v>84.05</v>
      </c>
      <c r="AQ34">
        <v>84.05</v>
      </c>
      <c r="AR34">
        <v>131.37</v>
      </c>
      <c r="AS34">
        <v>514</v>
      </c>
      <c r="AT34">
        <v>632.19000000000005</v>
      </c>
      <c r="AU34">
        <v>564.16999999999996</v>
      </c>
      <c r="AV34">
        <v>584.47</v>
      </c>
      <c r="BE34">
        <v>716.24</v>
      </c>
      <c r="BF34">
        <v>3.36</v>
      </c>
      <c r="BG34">
        <v>0.73</v>
      </c>
      <c r="BH34">
        <v>0.63</v>
      </c>
    </row>
    <row r="35" spans="1:60" x14ac:dyDescent="0.2">
      <c r="A35" s="2">
        <v>29</v>
      </c>
      <c r="B35" s="4">
        <v>43644.5</v>
      </c>
      <c r="C35" s="4">
        <v>43646.979166666701</v>
      </c>
      <c r="D35" s="5" t="s">
        <v>52</v>
      </c>
      <c r="E35" s="5" t="s">
        <v>368</v>
      </c>
      <c r="F35" s="6">
        <v>1260</v>
      </c>
      <c r="G35" s="6" t="s">
        <v>420</v>
      </c>
      <c r="H35" s="6" t="s">
        <v>421</v>
      </c>
      <c r="I35" s="6" t="s">
        <v>110</v>
      </c>
      <c r="J35" s="6" t="s">
        <v>617</v>
      </c>
      <c r="K35" s="7">
        <v>19506932</v>
      </c>
      <c r="L35" s="6">
        <v>990</v>
      </c>
      <c r="M35" s="6">
        <v>320</v>
      </c>
      <c r="N35" s="8">
        <v>240.61886111111099</v>
      </c>
      <c r="O35" s="9">
        <v>0.96961411336839398</v>
      </c>
      <c r="P35" s="8">
        <v>688.24212767711003</v>
      </c>
      <c r="Q35" s="8">
        <v>216.657015579925</v>
      </c>
      <c r="R35" s="8">
        <v>909.33020893110597</v>
      </c>
      <c r="S35" s="8">
        <v>193.065046033714</v>
      </c>
      <c r="T35" s="8">
        <v>813.04239043928999</v>
      </c>
      <c r="U35" s="8">
        <v>278.52006606347101</v>
      </c>
      <c r="V35" s="8">
        <v>1169.8100132868699</v>
      </c>
      <c r="W35" s="8">
        <v>319.69063888346898</v>
      </c>
      <c r="X35" s="4">
        <v>43645.958333333299</v>
      </c>
      <c r="AN35">
        <v>0</v>
      </c>
      <c r="AR35">
        <v>0</v>
      </c>
      <c r="AV35">
        <v>60</v>
      </c>
      <c r="AZ35">
        <v>0</v>
      </c>
      <c r="BD35">
        <v>0</v>
      </c>
      <c r="BE35">
        <f>+BD35+AZ35+AV35+AR35+AN35</f>
        <v>60</v>
      </c>
      <c r="BG35" s="10">
        <v>0.81950073379147637</v>
      </c>
      <c r="BH35" s="10">
        <v>0.69519406836071718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368</v>
      </c>
      <c r="F36" s="2">
        <v>1260</v>
      </c>
      <c r="G36" s="2" t="s">
        <v>418</v>
      </c>
      <c r="H36" s="2" t="s">
        <v>419</v>
      </c>
      <c r="I36" s="2" t="s">
        <v>107</v>
      </c>
      <c r="J36" s="2" t="s">
        <v>108</v>
      </c>
      <c r="K36" s="2">
        <v>19502680</v>
      </c>
      <c r="L36" s="2">
        <v>990</v>
      </c>
      <c r="M36" s="2">
        <v>320</v>
      </c>
      <c r="N36" s="2">
        <v>235</v>
      </c>
      <c r="O36" s="2">
        <v>0.96</v>
      </c>
      <c r="P36" s="2">
        <v>876</v>
      </c>
      <c r="Q36" s="2">
        <v>267</v>
      </c>
      <c r="R36" s="2">
        <v>1129</v>
      </c>
      <c r="S36" s="2">
        <v>303</v>
      </c>
      <c r="T36" s="2">
        <v>1289</v>
      </c>
      <c r="U36" s="2">
        <v>306</v>
      </c>
      <c r="V36" s="2">
        <v>1293</v>
      </c>
      <c r="W36" s="2">
        <v>162</v>
      </c>
      <c r="X36" s="3">
        <v>43627.958333333336</v>
      </c>
      <c r="Y36">
        <v>243.6</v>
      </c>
      <c r="Z36">
        <v>106</v>
      </c>
      <c r="AA36">
        <v>1604</v>
      </c>
      <c r="AB36" s="11" t="s">
        <v>50</v>
      </c>
      <c r="AC36">
        <v>89</v>
      </c>
      <c r="AD36">
        <v>100</v>
      </c>
      <c r="AE36">
        <v>112</v>
      </c>
      <c r="AF36">
        <v>23</v>
      </c>
      <c r="AI36">
        <v>19.7</v>
      </c>
      <c r="AJ36">
        <v>80.3</v>
      </c>
      <c r="AO36">
        <v>10.3</v>
      </c>
      <c r="AR36">
        <v>1.3</v>
      </c>
      <c r="AS36">
        <v>700.51</v>
      </c>
      <c r="AT36">
        <v>667.51</v>
      </c>
      <c r="AU36">
        <v>503.31</v>
      </c>
      <c r="AV36">
        <v>660.3</v>
      </c>
      <c r="AW36">
        <v>5.3</v>
      </c>
      <c r="AX36">
        <v>49</v>
      </c>
      <c r="AY36">
        <v>195.2</v>
      </c>
      <c r="AZ36">
        <v>54.51</v>
      </c>
      <c r="BC36">
        <v>16.3</v>
      </c>
      <c r="BE36">
        <v>716.51</v>
      </c>
      <c r="BF36">
        <v>3.09</v>
      </c>
      <c r="BG36">
        <v>0.72</v>
      </c>
      <c r="BH36">
        <v>0.88</v>
      </c>
    </row>
    <row r="37" spans="1:60" x14ac:dyDescent="0.2">
      <c r="A37" s="2">
        <v>31</v>
      </c>
      <c r="B37" s="3">
        <v>43634</v>
      </c>
      <c r="C37" s="3">
        <v>43646.979166666664</v>
      </c>
      <c r="D37" s="2" t="s">
        <v>52</v>
      </c>
      <c r="E37" s="2" t="s">
        <v>368</v>
      </c>
      <c r="F37" s="2">
        <v>1260</v>
      </c>
      <c r="G37" s="2" t="s">
        <v>418</v>
      </c>
      <c r="H37" s="2" t="s">
        <v>419</v>
      </c>
      <c r="I37" s="2" t="s">
        <v>107</v>
      </c>
      <c r="J37" s="2" t="s">
        <v>607</v>
      </c>
      <c r="K37" s="2">
        <v>19505808</v>
      </c>
      <c r="L37" s="2">
        <v>990</v>
      </c>
      <c r="M37" s="2">
        <v>320</v>
      </c>
      <c r="N37" s="2">
        <v>237</v>
      </c>
      <c r="O37" s="2">
        <v>0.96</v>
      </c>
      <c r="P37" s="2">
        <v>719</v>
      </c>
      <c r="Q37" s="2">
        <v>227</v>
      </c>
      <c r="R37" s="2">
        <v>956</v>
      </c>
      <c r="S37" s="2">
        <v>213</v>
      </c>
      <c r="T37" s="2">
        <v>906</v>
      </c>
      <c r="U37" s="2">
        <v>279</v>
      </c>
      <c r="V37" s="2">
        <v>1187</v>
      </c>
      <c r="W37" s="2">
        <v>259</v>
      </c>
      <c r="X37" s="3">
        <v>43644.979166666664</v>
      </c>
      <c r="Y37">
        <v>224</v>
      </c>
      <c r="Z37">
        <v>90.6</v>
      </c>
      <c r="AA37">
        <v>1245</v>
      </c>
      <c r="AB37" s="11" t="s">
        <v>50</v>
      </c>
      <c r="AC37">
        <v>95</v>
      </c>
      <c r="AD37">
        <v>88</v>
      </c>
      <c r="AE37">
        <v>117</v>
      </c>
      <c r="AF37">
        <v>29</v>
      </c>
      <c r="AH37">
        <v>0.2</v>
      </c>
      <c r="AI37">
        <v>30.2</v>
      </c>
      <c r="AJ37">
        <v>69.7</v>
      </c>
      <c r="AO37">
        <v>24</v>
      </c>
      <c r="AP37">
        <v>70</v>
      </c>
      <c r="AQ37">
        <v>70</v>
      </c>
      <c r="AR37">
        <v>9.3000000000000007</v>
      </c>
      <c r="AS37">
        <v>263.16000000000003</v>
      </c>
      <c r="AT37">
        <v>217.16</v>
      </c>
      <c r="AU37">
        <v>271.45999999999998</v>
      </c>
      <c r="AV37">
        <v>277.45999999999998</v>
      </c>
      <c r="AY37">
        <v>15</v>
      </c>
      <c r="BE37">
        <v>287.16000000000003</v>
      </c>
      <c r="BF37">
        <v>24.44</v>
      </c>
      <c r="BG37">
        <v>0.72</v>
      </c>
      <c r="BH37">
        <v>0.73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368</v>
      </c>
      <c r="F38" s="2">
        <v>1260</v>
      </c>
      <c r="G38" s="2" t="s">
        <v>406</v>
      </c>
      <c r="H38" s="2" t="s">
        <v>407</v>
      </c>
      <c r="I38" s="2" t="s">
        <v>92</v>
      </c>
      <c r="J38" s="2" t="s">
        <v>104</v>
      </c>
      <c r="K38" s="2">
        <v>19502676</v>
      </c>
      <c r="L38" s="2">
        <v>630</v>
      </c>
      <c r="M38" s="2">
        <v>200</v>
      </c>
      <c r="N38" s="2">
        <v>244</v>
      </c>
      <c r="O38" s="2">
        <v>0.96</v>
      </c>
      <c r="P38" s="2">
        <v>287</v>
      </c>
      <c r="Q38" s="2">
        <v>68</v>
      </c>
      <c r="R38" s="2">
        <v>281</v>
      </c>
      <c r="S38" s="2">
        <v>121</v>
      </c>
      <c r="T38" s="2">
        <v>503</v>
      </c>
      <c r="U38" s="2">
        <v>99</v>
      </c>
      <c r="V38" s="2">
        <v>413</v>
      </c>
      <c r="W38" s="2">
        <v>194</v>
      </c>
      <c r="X38" s="3">
        <v>43627</v>
      </c>
      <c r="Y38">
        <v>81</v>
      </c>
      <c r="Z38">
        <v>36.799999999999997</v>
      </c>
      <c r="AA38">
        <v>505</v>
      </c>
      <c r="AB38" s="13" t="s">
        <v>49</v>
      </c>
      <c r="AC38">
        <v>78</v>
      </c>
      <c r="AD38">
        <v>116</v>
      </c>
      <c r="AE38">
        <v>106</v>
      </c>
      <c r="AF38">
        <v>38</v>
      </c>
      <c r="AJ38">
        <v>100</v>
      </c>
      <c r="AK38">
        <v>48.3</v>
      </c>
      <c r="AN38">
        <v>1</v>
      </c>
      <c r="AO38">
        <v>669.34</v>
      </c>
      <c r="AP38">
        <v>432.17</v>
      </c>
      <c r="AQ38">
        <v>432.17</v>
      </c>
      <c r="AR38">
        <v>652.39</v>
      </c>
      <c r="AT38">
        <v>285.47000000000003</v>
      </c>
      <c r="AU38">
        <v>127.55</v>
      </c>
      <c r="AV38">
        <v>64.25</v>
      </c>
      <c r="BE38">
        <v>718.04</v>
      </c>
      <c r="BF38">
        <v>1.56</v>
      </c>
      <c r="BG38">
        <v>0.71</v>
      </c>
      <c r="BH38">
        <v>0.46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368</v>
      </c>
      <c r="F39" s="2">
        <v>1260</v>
      </c>
      <c r="G39" s="2" t="s">
        <v>406</v>
      </c>
      <c r="H39" s="2" t="s">
        <v>407</v>
      </c>
      <c r="I39" s="2" t="s">
        <v>92</v>
      </c>
      <c r="J39" s="2" t="s">
        <v>333</v>
      </c>
      <c r="K39" s="2">
        <v>19506466</v>
      </c>
      <c r="L39" s="2">
        <v>630</v>
      </c>
      <c r="M39" s="2">
        <v>200</v>
      </c>
      <c r="N39" s="2">
        <v>242</v>
      </c>
      <c r="O39" s="2">
        <v>0.96</v>
      </c>
      <c r="P39" s="2">
        <v>555</v>
      </c>
      <c r="Q39" s="2">
        <v>176</v>
      </c>
      <c r="R39" s="2">
        <v>740</v>
      </c>
      <c r="S39" s="2">
        <v>169</v>
      </c>
      <c r="T39" s="2">
        <v>708</v>
      </c>
      <c r="U39" s="2">
        <v>209</v>
      </c>
      <c r="V39" s="2">
        <v>880</v>
      </c>
      <c r="W39" s="2">
        <v>158</v>
      </c>
      <c r="X39" s="3">
        <v>43627</v>
      </c>
      <c r="Y39">
        <v>173.2</v>
      </c>
      <c r="Z39">
        <v>61.2</v>
      </c>
      <c r="AA39">
        <v>908</v>
      </c>
      <c r="AB39" s="11" t="s">
        <v>50</v>
      </c>
      <c r="AC39">
        <v>99</v>
      </c>
      <c r="AD39">
        <v>90</v>
      </c>
      <c r="AE39">
        <v>111</v>
      </c>
      <c r="AF39">
        <v>21</v>
      </c>
      <c r="AG39">
        <v>1.5</v>
      </c>
      <c r="AH39">
        <v>0.6</v>
      </c>
      <c r="AI39">
        <v>19.8</v>
      </c>
      <c r="AJ39">
        <v>78.099999999999994</v>
      </c>
      <c r="AO39">
        <v>2</v>
      </c>
      <c r="AP39">
        <v>28.3</v>
      </c>
      <c r="AQ39">
        <v>28.3</v>
      </c>
      <c r="AR39">
        <v>3.3</v>
      </c>
      <c r="AS39">
        <v>688.34</v>
      </c>
      <c r="AT39">
        <v>660.39</v>
      </c>
      <c r="AU39">
        <v>537.1</v>
      </c>
      <c r="AV39">
        <v>663.09</v>
      </c>
      <c r="AW39">
        <v>4</v>
      </c>
      <c r="AX39">
        <v>5.25</v>
      </c>
      <c r="AY39">
        <v>154.24</v>
      </c>
      <c r="AZ39">
        <v>27.55</v>
      </c>
      <c r="BC39">
        <v>1.3</v>
      </c>
      <c r="BE39">
        <v>694.34</v>
      </c>
      <c r="BF39">
        <v>25.26</v>
      </c>
      <c r="BG39">
        <v>0.71</v>
      </c>
      <c r="BH39">
        <v>0.88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368</v>
      </c>
      <c r="F40" s="2">
        <v>1260</v>
      </c>
      <c r="G40" s="2" t="s">
        <v>406</v>
      </c>
      <c r="H40" s="2" t="s">
        <v>407</v>
      </c>
      <c r="I40" s="2" t="s">
        <v>92</v>
      </c>
      <c r="J40" s="2" t="s">
        <v>93</v>
      </c>
      <c r="K40" s="2">
        <v>19502650</v>
      </c>
      <c r="L40" s="2">
        <v>630</v>
      </c>
      <c r="M40" s="2">
        <v>200</v>
      </c>
      <c r="N40" s="2">
        <v>238</v>
      </c>
      <c r="O40" s="2">
        <v>0.96</v>
      </c>
      <c r="P40" s="2">
        <v>332</v>
      </c>
      <c r="Q40" s="2">
        <v>106</v>
      </c>
      <c r="R40" s="2">
        <v>453</v>
      </c>
      <c r="S40" s="2">
        <v>87</v>
      </c>
      <c r="T40" s="2">
        <v>376</v>
      </c>
      <c r="U40" s="2">
        <v>139</v>
      </c>
      <c r="V40" s="2">
        <v>605</v>
      </c>
      <c r="W40" s="2">
        <v>202</v>
      </c>
      <c r="X40" s="3">
        <v>43626.9375</v>
      </c>
      <c r="Y40">
        <v>100.3</v>
      </c>
      <c r="Z40">
        <v>35</v>
      </c>
      <c r="AA40">
        <v>605</v>
      </c>
      <c r="AB40" s="11" t="s">
        <v>50</v>
      </c>
      <c r="AC40">
        <v>98</v>
      </c>
      <c r="AD40">
        <v>84</v>
      </c>
      <c r="AE40">
        <v>118</v>
      </c>
      <c r="AF40">
        <v>34</v>
      </c>
      <c r="AI40">
        <v>18.8</v>
      </c>
      <c r="AJ40">
        <v>81.2</v>
      </c>
      <c r="AK40">
        <v>0.3</v>
      </c>
      <c r="AL40">
        <v>6</v>
      </c>
      <c r="AO40">
        <v>492.23</v>
      </c>
      <c r="AP40">
        <v>608.07000000000005</v>
      </c>
      <c r="AQ40">
        <v>608.07000000000005</v>
      </c>
      <c r="AR40">
        <v>449.06</v>
      </c>
      <c r="AS40">
        <v>225.11</v>
      </c>
      <c r="AT40">
        <v>103.57</v>
      </c>
      <c r="AU40">
        <v>478.22</v>
      </c>
      <c r="AV40">
        <v>268.58</v>
      </c>
      <c r="BE40">
        <v>718.04</v>
      </c>
      <c r="BF40">
        <v>1.56</v>
      </c>
      <c r="BG40">
        <v>0.72</v>
      </c>
      <c r="BH40">
        <v>0.53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368</v>
      </c>
      <c r="F41" s="2">
        <v>1260</v>
      </c>
      <c r="G41" s="2" t="s">
        <v>520</v>
      </c>
      <c r="H41" s="2" t="s">
        <v>521</v>
      </c>
      <c r="I41" s="2" t="s">
        <v>230</v>
      </c>
      <c r="J41" s="2" t="s">
        <v>231</v>
      </c>
      <c r="K41" s="2">
        <v>19505497</v>
      </c>
      <c r="L41" s="2">
        <v>630</v>
      </c>
      <c r="M41" s="2">
        <v>200</v>
      </c>
      <c r="N41" s="2">
        <v>254</v>
      </c>
      <c r="O41" s="2">
        <v>0.94</v>
      </c>
      <c r="P41" s="2">
        <v>553</v>
      </c>
      <c r="Q41" s="2">
        <v>142</v>
      </c>
      <c r="R41" s="2">
        <v>595</v>
      </c>
      <c r="S41" s="2">
        <v>199</v>
      </c>
      <c r="T41" s="2">
        <v>849</v>
      </c>
      <c r="U41" s="2">
        <v>211</v>
      </c>
      <c r="V41" s="2">
        <v>913</v>
      </c>
      <c r="W41" s="2">
        <v>291</v>
      </c>
      <c r="X41" s="3">
        <v>43630.666666666664</v>
      </c>
      <c r="Y41">
        <v>211.6</v>
      </c>
      <c r="Z41">
        <v>28.6</v>
      </c>
      <c r="AA41">
        <v>913</v>
      </c>
      <c r="AB41" s="11" t="s">
        <v>50</v>
      </c>
      <c r="AC41">
        <v>78</v>
      </c>
      <c r="AD41">
        <v>107</v>
      </c>
      <c r="AE41">
        <v>115</v>
      </c>
      <c r="AF41">
        <v>37</v>
      </c>
      <c r="AG41">
        <v>0.1</v>
      </c>
      <c r="AH41">
        <v>12.2</v>
      </c>
      <c r="AI41">
        <v>72.5</v>
      </c>
      <c r="AJ41">
        <v>15.2</v>
      </c>
      <c r="AK41">
        <v>134.16999999999999</v>
      </c>
      <c r="AO41">
        <v>9.3000000000000007</v>
      </c>
      <c r="AP41">
        <v>14.3</v>
      </c>
      <c r="AQ41">
        <v>14.3</v>
      </c>
      <c r="AR41">
        <v>13.3</v>
      </c>
      <c r="AS41">
        <v>552.27</v>
      </c>
      <c r="AT41">
        <v>642.22</v>
      </c>
      <c r="AU41">
        <v>599.22</v>
      </c>
      <c r="AV41">
        <v>675.52</v>
      </c>
      <c r="AX41">
        <v>39.22</v>
      </c>
      <c r="AY41">
        <v>92.52</v>
      </c>
      <c r="AZ41">
        <v>6.52</v>
      </c>
      <c r="BC41">
        <v>1</v>
      </c>
      <c r="BE41">
        <v>696.14</v>
      </c>
      <c r="BF41">
        <v>23.46</v>
      </c>
      <c r="BG41">
        <v>0.66</v>
      </c>
      <c r="BH41">
        <v>0.88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368</v>
      </c>
      <c r="F42" s="2">
        <v>1260</v>
      </c>
      <c r="G42" s="2" t="s">
        <v>424</v>
      </c>
      <c r="H42" s="2" t="s">
        <v>425</v>
      </c>
      <c r="I42" s="2" t="s">
        <v>114</v>
      </c>
      <c r="J42" s="2" t="s">
        <v>115</v>
      </c>
      <c r="K42" s="2">
        <v>19502692</v>
      </c>
      <c r="L42" s="2">
        <v>630</v>
      </c>
      <c r="M42" s="2">
        <v>200</v>
      </c>
      <c r="N42" s="2">
        <v>234</v>
      </c>
      <c r="O42" s="2">
        <v>0.96</v>
      </c>
      <c r="P42" s="2">
        <v>444</v>
      </c>
      <c r="Q42" s="2">
        <v>161</v>
      </c>
      <c r="R42" s="2">
        <v>700</v>
      </c>
      <c r="S42" s="2">
        <v>153</v>
      </c>
      <c r="T42" s="2">
        <v>670</v>
      </c>
      <c r="U42" s="2">
        <v>130</v>
      </c>
      <c r="V42" s="2">
        <v>564</v>
      </c>
      <c r="W42" s="2">
        <v>123</v>
      </c>
      <c r="X42" s="3">
        <v>43646.979166666664</v>
      </c>
      <c r="Y42">
        <v>124.7</v>
      </c>
      <c r="Z42">
        <v>52</v>
      </c>
      <c r="AA42">
        <v>724</v>
      </c>
      <c r="AB42" s="12" t="s">
        <v>51</v>
      </c>
      <c r="AC42">
        <v>109</v>
      </c>
      <c r="AD42">
        <v>102</v>
      </c>
      <c r="AE42">
        <v>90</v>
      </c>
      <c r="AF42">
        <v>19</v>
      </c>
      <c r="AI42">
        <v>21.4</v>
      </c>
      <c r="AJ42">
        <v>78.599999999999994</v>
      </c>
      <c r="AO42">
        <v>25.54</v>
      </c>
      <c r="AP42">
        <v>26.24</v>
      </c>
      <c r="AQ42">
        <v>26.24</v>
      </c>
      <c r="AR42">
        <v>42.54</v>
      </c>
      <c r="AS42">
        <v>693.27</v>
      </c>
      <c r="AT42">
        <v>692.57</v>
      </c>
      <c r="AU42">
        <v>572.13</v>
      </c>
      <c r="AV42">
        <v>676.27</v>
      </c>
      <c r="BE42">
        <v>719.21</v>
      </c>
      <c r="BF42">
        <v>0.39</v>
      </c>
      <c r="BG42">
        <v>0.73</v>
      </c>
      <c r="BH42">
        <v>0.7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368</v>
      </c>
      <c r="F43" s="2">
        <v>1260</v>
      </c>
      <c r="G43" s="2" t="s">
        <v>424</v>
      </c>
      <c r="H43" s="2" t="s">
        <v>425</v>
      </c>
      <c r="I43" s="2" t="s">
        <v>114</v>
      </c>
      <c r="J43" s="2" t="s">
        <v>178</v>
      </c>
      <c r="K43" s="2">
        <v>19504693</v>
      </c>
      <c r="L43" s="2">
        <v>630</v>
      </c>
      <c r="M43" s="2">
        <v>200</v>
      </c>
      <c r="N43" s="2">
        <v>241</v>
      </c>
      <c r="O43" s="2">
        <v>0.95</v>
      </c>
      <c r="P43" s="2">
        <v>367</v>
      </c>
      <c r="Q43" s="2">
        <v>126</v>
      </c>
      <c r="R43" s="2">
        <v>529</v>
      </c>
      <c r="S43" s="2">
        <v>89</v>
      </c>
      <c r="T43" s="2">
        <v>368</v>
      </c>
      <c r="U43" s="2">
        <v>153</v>
      </c>
      <c r="V43" s="2">
        <v>647</v>
      </c>
      <c r="W43" s="2">
        <v>243</v>
      </c>
      <c r="X43" s="3">
        <v>43645.979166666664</v>
      </c>
      <c r="Y43">
        <v>108.6</v>
      </c>
      <c r="Z43">
        <v>51.1</v>
      </c>
      <c r="AA43">
        <v>649</v>
      </c>
      <c r="AB43" s="11" t="s">
        <v>50</v>
      </c>
      <c r="AC43">
        <v>99</v>
      </c>
      <c r="AD43">
        <v>79</v>
      </c>
      <c r="AE43">
        <v>122</v>
      </c>
      <c r="AF43">
        <v>43</v>
      </c>
      <c r="AH43">
        <v>2</v>
      </c>
      <c r="AI43">
        <v>92.4</v>
      </c>
      <c r="AJ43">
        <v>5.5</v>
      </c>
      <c r="AK43">
        <v>0.3</v>
      </c>
      <c r="AL43">
        <v>6</v>
      </c>
      <c r="AO43">
        <v>262.35000000000002</v>
      </c>
      <c r="AP43">
        <v>571.35</v>
      </c>
      <c r="AQ43">
        <v>571.35</v>
      </c>
      <c r="AR43">
        <v>215.35</v>
      </c>
      <c r="AS43">
        <v>456.27</v>
      </c>
      <c r="AT43">
        <v>141.57</v>
      </c>
      <c r="AU43">
        <v>673.14</v>
      </c>
      <c r="AV43">
        <v>503.57</v>
      </c>
      <c r="BE43">
        <v>719.32</v>
      </c>
      <c r="BF43">
        <v>0.28000000000000003</v>
      </c>
      <c r="BG43">
        <v>0.74</v>
      </c>
      <c r="BH43">
        <v>0.57999999999999996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368</v>
      </c>
      <c r="F44" s="2">
        <v>1260</v>
      </c>
      <c r="G44" s="2" t="s">
        <v>568</v>
      </c>
      <c r="H44" s="2" t="s">
        <v>569</v>
      </c>
      <c r="I44" s="2" t="s">
        <v>302</v>
      </c>
      <c r="J44" s="2" t="s">
        <v>304</v>
      </c>
      <c r="K44" s="2">
        <v>19506221</v>
      </c>
      <c r="L44" s="2">
        <v>630</v>
      </c>
      <c r="M44" s="2">
        <v>200</v>
      </c>
      <c r="N44" s="2">
        <v>243</v>
      </c>
      <c r="O44" s="2">
        <v>0.96</v>
      </c>
      <c r="P44" s="2">
        <v>635</v>
      </c>
      <c r="Q44" s="2">
        <v>234</v>
      </c>
      <c r="R44" s="2">
        <v>1020</v>
      </c>
      <c r="S44" s="2">
        <v>226</v>
      </c>
      <c r="T44" s="2">
        <v>980</v>
      </c>
      <c r="U44" s="2">
        <v>175</v>
      </c>
      <c r="V44" s="2">
        <v>748</v>
      </c>
      <c r="W44" s="2">
        <v>254</v>
      </c>
      <c r="X44" s="3">
        <v>43624.020833333336</v>
      </c>
      <c r="Y44">
        <v>228.8</v>
      </c>
      <c r="Z44">
        <v>58.8</v>
      </c>
      <c r="AA44">
        <v>1020</v>
      </c>
      <c r="AB44" s="12" t="s">
        <v>51</v>
      </c>
      <c r="AC44">
        <v>103</v>
      </c>
      <c r="AD44">
        <v>106</v>
      </c>
      <c r="AE44">
        <v>92</v>
      </c>
      <c r="AF44">
        <v>14</v>
      </c>
      <c r="AG44">
        <v>0.1</v>
      </c>
      <c r="AH44">
        <v>0.2</v>
      </c>
      <c r="AI44">
        <v>7.7</v>
      </c>
      <c r="AJ44">
        <v>92</v>
      </c>
      <c r="AO44">
        <v>12.3</v>
      </c>
      <c r="AP44">
        <v>7.3</v>
      </c>
      <c r="AQ44">
        <v>7.3</v>
      </c>
      <c r="AR44">
        <v>9</v>
      </c>
      <c r="AS44">
        <v>538.04</v>
      </c>
      <c r="AT44">
        <v>556.23</v>
      </c>
      <c r="AU44">
        <v>647.28</v>
      </c>
      <c r="AV44">
        <v>576.29999999999995</v>
      </c>
      <c r="AW44">
        <v>131.54</v>
      </c>
      <c r="AX44">
        <v>125.35</v>
      </c>
      <c r="AY44">
        <v>27.18</v>
      </c>
      <c r="AZ44">
        <v>106.28</v>
      </c>
      <c r="BA44">
        <v>9.48</v>
      </c>
      <c r="BB44">
        <v>2.48</v>
      </c>
      <c r="BD44">
        <v>0.18</v>
      </c>
      <c r="BE44">
        <v>692.16</v>
      </c>
      <c r="BF44">
        <v>27.44</v>
      </c>
      <c r="BG44">
        <v>0.64</v>
      </c>
      <c r="BH44">
        <v>1.01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368</v>
      </c>
      <c r="F45" s="2">
        <v>1260</v>
      </c>
      <c r="G45" s="2" t="s">
        <v>568</v>
      </c>
      <c r="H45" s="2" t="s">
        <v>569</v>
      </c>
      <c r="I45" s="2" t="s">
        <v>302</v>
      </c>
      <c r="J45" s="2" t="s">
        <v>303</v>
      </c>
      <c r="K45" s="2">
        <v>19506220</v>
      </c>
      <c r="L45" s="2">
        <v>630</v>
      </c>
      <c r="M45" s="2">
        <v>200</v>
      </c>
      <c r="N45" s="2">
        <v>244</v>
      </c>
      <c r="O45" s="2">
        <v>0.95</v>
      </c>
      <c r="P45" s="2">
        <v>631</v>
      </c>
      <c r="Q45" s="2">
        <v>206</v>
      </c>
      <c r="R45" s="2">
        <v>865</v>
      </c>
      <c r="S45" s="2">
        <v>250</v>
      </c>
      <c r="T45" s="2">
        <v>1067</v>
      </c>
      <c r="U45" s="2">
        <v>175</v>
      </c>
      <c r="V45" s="2">
        <v>740</v>
      </c>
      <c r="W45" s="2">
        <v>285</v>
      </c>
      <c r="X45" s="3">
        <v>43645.958333333336</v>
      </c>
      <c r="Y45">
        <v>330.6</v>
      </c>
      <c r="Z45">
        <v>55.4</v>
      </c>
      <c r="AA45">
        <v>1067</v>
      </c>
      <c r="AB45" s="13" t="s">
        <v>49</v>
      </c>
      <c r="AC45">
        <v>97</v>
      </c>
      <c r="AD45">
        <v>108</v>
      </c>
      <c r="AE45">
        <v>95</v>
      </c>
      <c r="AF45">
        <v>13</v>
      </c>
      <c r="AG45">
        <v>0.1</v>
      </c>
      <c r="AH45">
        <v>0.1</v>
      </c>
      <c r="AI45">
        <v>7.8</v>
      </c>
      <c r="AJ45">
        <v>92</v>
      </c>
      <c r="AO45">
        <v>124.53</v>
      </c>
      <c r="AP45">
        <v>61.23</v>
      </c>
      <c r="AQ45">
        <v>61.23</v>
      </c>
      <c r="AR45">
        <v>121.16</v>
      </c>
      <c r="AS45">
        <v>590.25</v>
      </c>
      <c r="AT45">
        <v>648.07000000000005</v>
      </c>
      <c r="AU45">
        <v>515.41</v>
      </c>
      <c r="AV45">
        <v>592.32000000000005</v>
      </c>
      <c r="AW45">
        <v>0.3</v>
      </c>
      <c r="AX45">
        <v>5.18</v>
      </c>
      <c r="AY45">
        <v>1</v>
      </c>
      <c r="AZ45">
        <v>1.3</v>
      </c>
      <c r="BB45">
        <v>1</v>
      </c>
      <c r="BD45">
        <v>0.3</v>
      </c>
      <c r="BE45">
        <v>715.48</v>
      </c>
      <c r="BF45">
        <v>4.12</v>
      </c>
      <c r="BG45">
        <v>0.51</v>
      </c>
      <c r="BH45">
        <v>1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368</v>
      </c>
      <c r="F46" s="2">
        <v>1260</v>
      </c>
      <c r="G46" s="2" t="s">
        <v>568</v>
      </c>
      <c r="H46" s="2" t="s">
        <v>569</v>
      </c>
      <c r="I46" s="2" t="s">
        <v>302</v>
      </c>
      <c r="J46" s="2" t="s">
        <v>355</v>
      </c>
      <c r="K46" s="2">
        <v>19506699</v>
      </c>
      <c r="L46" s="2">
        <v>630</v>
      </c>
      <c r="M46" s="2">
        <v>200</v>
      </c>
      <c r="N46" s="2">
        <v>238</v>
      </c>
      <c r="O46" s="2">
        <v>0.96</v>
      </c>
      <c r="P46" s="2">
        <v>631</v>
      </c>
      <c r="Q46" s="2">
        <v>193</v>
      </c>
      <c r="R46" s="2">
        <v>846</v>
      </c>
      <c r="S46" s="2">
        <v>223</v>
      </c>
      <c r="T46" s="2">
        <v>985</v>
      </c>
      <c r="U46" s="2">
        <v>215</v>
      </c>
      <c r="V46" s="2">
        <v>938</v>
      </c>
      <c r="W46" s="2">
        <v>122</v>
      </c>
      <c r="X46" s="3">
        <v>43624.875</v>
      </c>
      <c r="Y46">
        <v>233.6</v>
      </c>
      <c r="Z46">
        <v>59.6</v>
      </c>
      <c r="AA46">
        <v>985</v>
      </c>
      <c r="AB46" s="13" t="s">
        <v>49</v>
      </c>
      <c r="AC46">
        <v>94</v>
      </c>
      <c r="AD46">
        <v>108</v>
      </c>
      <c r="AE46">
        <v>99</v>
      </c>
      <c r="AF46">
        <v>14</v>
      </c>
      <c r="AI46">
        <v>2.1</v>
      </c>
      <c r="AJ46">
        <v>97.9</v>
      </c>
      <c r="AO46">
        <v>23.3</v>
      </c>
      <c r="AP46">
        <v>2</v>
      </c>
      <c r="AQ46">
        <v>2</v>
      </c>
      <c r="AR46">
        <v>3.3</v>
      </c>
      <c r="AS46">
        <v>640.57000000000005</v>
      </c>
      <c r="AT46">
        <v>584.49</v>
      </c>
      <c r="AU46">
        <v>663.42</v>
      </c>
      <c r="AV46">
        <v>645.23</v>
      </c>
      <c r="AW46">
        <v>38.49</v>
      </c>
      <c r="AX46">
        <v>115.57</v>
      </c>
      <c r="AY46">
        <v>34.340000000000003</v>
      </c>
      <c r="AZ46">
        <v>53.53</v>
      </c>
      <c r="BB46">
        <v>0.3</v>
      </c>
      <c r="BC46">
        <v>0.3</v>
      </c>
      <c r="BD46">
        <v>0.3</v>
      </c>
      <c r="BE46">
        <v>703.16</v>
      </c>
      <c r="BF46">
        <v>16.440000000000001</v>
      </c>
      <c r="BG46">
        <v>0.63</v>
      </c>
      <c r="BH46">
        <v>1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368</v>
      </c>
      <c r="F47" s="2">
        <v>1260</v>
      </c>
      <c r="G47" s="2" t="s">
        <v>538</v>
      </c>
      <c r="H47" s="2" t="s">
        <v>539</v>
      </c>
      <c r="I47" s="2" t="s">
        <v>260</v>
      </c>
      <c r="J47" s="2" t="s">
        <v>261</v>
      </c>
      <c r="K47" s="2">
        <v>19505917</v>
      </c>
      <c r="L47" s="2">
        <v>990</v>
      </c>
      <c r="M47" s="2">
        <v>320</v>
      </c>
      <c r="N47" s="2">
        <v>244</v>
      </c>
      <c r="O47" s="2">
        <v>0.97</v>
      </c>
      <c r="P47" s="2">
        <v>883</v>
      </c>
      <c r="Q47" s="2">
        <v>293</v>
      </c>
      <c r="R47" s="2">
        <v>1205</v>
      </c>
      <c r="S47" s="2">
        <v>340</v>
      </c>
      <c r="T47" s="2">
        <v>1390</v>
      </c>
      <c r="U47" s="2">
        <v>250</v>
      </c>
      <c r="V47" s="2">
        <v>1017</v>
      </c>
      <c r="W47" s="2">
        <v>323</v>
      </c>
      <c r="X47" s="3">
        <v>43627.979166666664</v>
      </c>
      <c r="Y47">
        <v>241</v>
      </c>
      <c r="Z47">
        <v>81.900000000000006</v>
      </c>
      <c r="AA47">
        <v>1450</v>
      </c>
      <c r="AB47" s="13" t="s">
        <v>49</v>
      </c>
      <c r="AC47">
        <v>94</v>
      </c>
      <c r="AD47">
        <v>111</v>
      </c>
      <c r="AE47">
        <v>95</v>
      </c>
      <c r="AF47">
        <v>17</v>
      </c>
      <c r="AH47">
        <v>0.1</v>
      </c>
      <c r="AI47">
        <v>15.8</v>
      </c>
      <c r="AJ47">
        <v>84.2</v>
      </c>
      <c r="AO47">
        <v>62.3</v>
      </c>
      <c r="AP47">
        <v>9.3000000000000007</v>
      </c>
      <c r="AQ47">
        <v>9.3000000000000007</v>
      </c>
      <c r="AR47">
        <v>10</v>
      </c>
      <c r="AS47">
        <v>626.08000000000004</v>
      </c>
      <c r="AT47">
        <v>605.25</v>
      </c>
      <c r="AU47">
        <v>649.38</v>
      </c>
      <c r="AV47">
        <v>664.38</v>
      </c>
      <c r="AW47">
        <v>30.3</v>
      </c>
      <c r="AX47">
        <v>99.43</v>
      </c>
      <c r="AY47">
        <v>35.299999999999997</v>
      </c>
      <c r="AZ47">
        <v>44.3</v>
      </c>
      <c r="BB47">
        <v>4.3</v>
      </c>
      <c r="BE47">
        <v>719.08</v>
      </c>
      <c r="BF47">
        <v>0.52</v>
      </c>
      <c r="BG47">
        <v>0.66</v>
      </c>
      <c r="BH47">
        <v>0.89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368</v>
      </c>
      <c r="F48" s="2">
        <v>1260</v>
      </c>
      <c r="G48" s="2" t="s">
        <v>422</v>
      </c>
      <c r="H48" s="2" t="s">
        <v>423</v>
      </c>
      <c r="I48" s="2" t="s">
        <v>112</v>
      </c>
      <c r="J48" s="2" t="s">
        <v>113</v>
      </c>
      <c r="K48" s="2">
        <v>19502686</v>
      </c>
      <c r="L48" s="2">
        <v>990</v>
      </c>
      <c r="M48" s="2">
        <v>320</v>
      </c>
      <c r="N48" s="2">
        <v>244</v>
      </c>
      <c r="O48" s="2">
        <v>0.96</v>
      </c>
      <c r="P48" s="2">
        <v>755</v>
      </c>
      <c r="Q48" s="2">
        <v>313</v>
      </c>
      <c r="R48" s="2">
        <v>1292</v>
      </c>
      <c r="S48" s="2">
        <v>265</v>
      </c>
      <c r="T48" s="2">
        <v>1085</v>
      </c>
      <c r="U48" s="2">
        <v>176</v>
      </c>
      <c r="V48" s="2">
        <v>723</v>
      </c>
      <c r="W48" s="2">
        <v>498</v>
      </c>
      <c r="X48" s="3">
        <v>43627.958333333336</v>
      </c>
      <c r="Y48">
        <v>181.8</v>
      </c>
      <c r="Z48">
        <v>68.400000000000006</v>
      </c>
      <c r="AA48">
        <v>1296</v>
      </c>
      <c r="AB48" s="12" t="s">
        <v>51</v>
      </c>
      <c r="AC48">
        <v>112</v>
      </c>
      <c r="AD48">
        <v>105</v>
      </c>
      <c r="AE48">
        <v>83</v>
      </c>
      <c r="AF48">
        <v>29</v>
      </c>
      <c r="AI48">
        <v>6.3</v>
      </c>
      <c r="AJ48">
        <v>93.7</v>
      </c>
      <c r="AO48">
        <v>74.3</v>
      </c>
      <c r="AP48">
        <v>115.53</v>
      </c>
      <c r="AQ48">
        <v>115.53</v>
      </c>
      <c r="AR48">
        <v>146.53</v>
      </c>
      <c r="AS48">
        <v>615.36</v>
      </c>
      <c r="AT48">
        <v>596.12</v>
      </c>
      <c r="AU48">
        <v>360.04</v>
      </c>
      <c r="AV48">
        <v>572.02</v>
      </c>
      <c r="AW48">
        <v>28.49</v>
      </c>
      <c r="AX48">
        <v>6.5</v>
      </c>
      <c r="BE48">
        <v>718.55</v>
      </c>
      <c r="BF48">
        <v>1.05</v>
      </c>
      <c r="BG48">
        <v>0.65</v>
      </c>
      <c r="BH48">
        <v>0.76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368</v>
      </c>
      <c r="F49" s="2">
        <v>1260</v>
      </c>
      <c r="G49" s="2" t="s">
        <v>492</v>
      </c>
      <c r="H49" s="2" t="s">
        <v>493</v>
      </c>
      <c r="I49" s="2" t="s">
        <v>194</v>
      </c>
      <c r="J49" s="2" t="s">
        <v>195</v>
      </c>
      <c r="K49" s="2">
        <v>19504975</v>
      </c>
      <c r="L49" s="2">
        <v>630</v>
      </c>
      <c r="M49" s="2">
        <v>200</v>
      </c>
      <c r="N49" s="2">
        <v>240</v>
      </c>
      <c r="O49" s="2">
        <v>0.96</v>
      </c>
      <c r="P49" s="2">
        <v>460</v>
      </c>
      <c r="Q49" s="2">
        <v>204</v>
      </c>
      <c r="R49" s="2">
        <v>858</v>
      </c>
      <c r="S49" s="2">
        <v>127</v>
      </c>
      <c r="T49" s="2">
        <v>543</v>
      </c>
      <c r="U49" s="2">
        <v>129</v>
      </c>
      <c r="V49" s="2">
        <v>565</v>
      </c>
      <c r="W49" s="2">
        <v>304</v>
      </c>
      <c r="X49" s="3">
        <v>43646.958333333336</v>
      </c>
      <c r="Y49">
        <v>110.4</v>
      </c>
      <c r="Z49">
        <v>48.3</v>
      </c>
      <c r="AA49">
        <v>863</v>
      </c>
      <c r="AB49" s="12" t="s">
        <v>51</v>
      </c>
      <c r="AC49">
        <v>125</v>
      </c>
      <c r="AD49">
        <v>79</v>
      </c>
      <c r="AE49">
        <v>97</v>
      </c>
      <c r="AF49">
        <v>46</v>
      </c>
      <c r="AG49">
        <v>94.1</v>
      </c>
      <c r="AH49">
        <v>5.9</v>
      </c>
      <c r="AO49">
        <v>9</v>
      </c>
      <c r="AP49">
        <v>413.06</v>
      </c>
      <c r="AQ49">
        <v>413.06</v>
      </c>
      <c r="AR49">
        <v>82.09</v>
      </c>
      <c r="AS49">
        <v>635.39</v>
      </c>
      <c r="AT49">
        <v>303.02999999999997</v>
      </c>
      <c r="AU49">
        <v>581.41</v>
      </c>
      <c r="AV49">
        <v>634</v>
      </c>
      <c r="AW49">
        <v>71.3</v>
      </c>
      <c r="BE49">
        <v>716.09</v>
      </c>
      <c r="BF49">
        <v>3.51</v>
      </c>
      <c r="BG49">
        <v>0.69</v>
      </c>
      <c r="BH49">
        <v>0.73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368</v>
      </c>
      <c r="F50" s="2">
        <v>1260</v>
      </c>
      <c r="G50" s="2" t="s">
        <v>492</v>
      </c>
      <c r="H50" s="2" t="s">
        <v>493</v>
      </c>
      <c r="I50" s="2" t="s">
        <v>194</v>
      </c>
      <c r="J50" s="2" t="s">
        <v>254</v>
      </c>
      <c r="K50" s="2">
        <v>19505803</v>
      </c>
      <c r="L50" s="2">
        <v>990</v>
      </c>
      <c r="M50" s="2">
        <v>320</v>
      </c>
      <c r="N50" s="2">
        <v>240</v>
      </c>
      <c r="O50" s="2">
        <v>0.96</v>
      </c>
      <c r="P50" s="2">
        <v>789</v>
      </c>
      <c r="Q50" s="2">
        <v>315</v>
      </c>
      <c r="R50" s="2">
        <v>1331</v>
      </c>
      <c r="S50" s="2">
        <v>214</v>
      </c>
      <c r="T50" s="2">
        <v>890</v>
      </c>
      <c r="U50" s="2">
        <v>259</v>
      </c>
      <c r="V50" s="2">
        <v>1077</v>
      </c>
      <c r="W50" s="2">
        <v>384</v>
      </c>
      <c r="X50" s="3">
        <v>43646.020833333336</v>
      </c>
      <c r="Y50">
        <v>300.2</v>
      </c>
      <c r="Z50">
        <v>85.8</v>
      </c>
      <c r="AA50">
        <v>1385</v>
      </c>
      <c r="AB50" s="12" t="s">
        <v>51</v>
      </c>
      <c r="AC50">
        <v>117</v>
      </c>
      <c r="AD50">
        <v>87</v>
      </c>
      <c r="AE50">
        <v>96</v>
      </c>
      <c r="AF50">
        <v>30</v>
      </c>
      <c r="AH50">
        <v>0.5</v>
      </c>
      <c r="AI50">
        <v>68.099999999999994</v>
      </c>
      <c r="AJ50">
        <v>31.4</v>
      </c>
      <c r="AO50">
        <v>11</v>
      </c>
      <c r="AP50">
        <v>98.23</v>
      </c>
      <c r="AQ50">
        <v>98.23</v>
      </c>
      <c r="AR50">
        <v>28.59</v>
      </c>
      <c r="AS50">
        <v>604.49</v>
      </c>
      <c r="AT50">
        <v>617.47</v>
      </c>
      <c r="AU50">
        <v>655.47</v>
      </c>
      <c r="AV50">
        <v>687.11</v>
      </c>
      <c r="AW50">
        <v>100.21</v>
      </c>
      <c r="AY50">
        <v>1</v>
      </c>
      <c r="BE50">
        <v>716.1</v>
      </c>
      <c r="BF50">
        <v>3.5</v>
      </c>
      <c r="BG50">
        <v>0.7</v>
      </c>
      <c r="BH50">
        <v>0.8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368</v>
      </c>
      <c r="F51" s="2">
        <v>1260</v>
      </c>
      <c r="G51" s="2" t="s">
        <v>492</v>
      </c>
      <c r="H51" s="2" t="s">
        <v>493</v>
      </c>
      <c r="I51" s="2" t="s">
        <v>194</v>
      </c>
      <c r="J51" s="2" t="s">
        <v>222</v>
      </c>
      <c r="K51" s="2">
        <v>19505342</v>
      </c>
      <c r="L51" s="2">
        <v>990</v>
      </c>
      <c r="M51" s="2">
        <v>320</v>
      </c>
      <c r="N51" s="2">
        <v>229</v>
      </c>
      <c r="O51" s="2">
        <v>0.97</v>
      </c>
      <c r="P51" s="2">
        <v>805</v>
      </c>
      <c r="Q51" s="2">
        <v>313</v>
      </c>
      <c r="R51" s="2">
        <v>1442</v>
      </c>
      <c r="S51" s="2">
        <v>167</v>
      </c>
      <c r="T51" s="2">
        <v>758</v>
      </c>
      <c r="U51" s="2">
        <v>325</v>
      </c>
      <c r="V51" s="2">
        <v>1463</v>
      </c>
      <c r="W51" s="2">
        <v>695</v>
      </c>
      <c r="X51" s="3">
        <v>43630.625</v>
      </c>
      <c r="Y51">
        <v>264</v>
      </c>
      <c r="Z51">
        <v>79.400000000000006</v>
      </c>
      <c r="AA51">
        <v>1467</v>
      </c>
      <c r="AB51" s="11" t="s">
        <v>50</v>
      </c>
      <c r="AC51">
        <v>103</v>
      </c>
      <c r="AD51">
        <v>94</v>
      </c>
      <c r="AE51">
        <v>103</v>
      </c>
      <c r="AF51">
        <v>9</v>
      </c>
      <c r="AH51">
        <v>0.4</v>
      </c>
      <c r="AI51">
        <v>53.4</v>
      </c>
      <c r="AJ51">
        <v>46.2</v>
      </c>
      <c r="AO51">
        <v>20</v>
      </c>
      <c r="AP51">
        <v>47.3</v>
      </c>
      <c r="AQ51">
        <v>47.3</v>
      </c>
      <c r="AR51">
        <v>17</v>
      </c>
      <c r="AS51">
        <v>669.46</v>
      </c>
      <c r="AT51">
        <v>645.16</v>
      </c>
      <c r="AU51">
        <v>678.46</v>
      </c>
      <c r="AV51">
        <v>674.46</v>
      </c>
      <c r="AW51">
        <v>3</v>
      </c>
      <c r="AY51">
        <v>1.3</v>
      </c>
      <c r="AZ51">
        <v>1</v>
      </c>
      <c r="BE51">
        <v>692.46</v>
      </c>
      <c r="BF51">
        <v>27.14</v>
      </c>
      <c r="BG51">
        <v>0.69</v>
      </c>
      <c r="BH51">
        <v>0.81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368</v>
      </c>
      <c r="F52" s="2">
        <v>1260</v>
      </c>
      <c r="G52" s="2" t="s">
        <v>378</v>
      </c>
      <c r="H52" s="2" t="s">
        <v>379</v>
      </c>
      <c r="I52" s="2" t="s">
        <v>61</v>
      </c>
      <c r="J52" s="2" t="s">
        <v>62</v>
      </c>
      <c r="K52" s="2">
        <v>19502143</v>
      </c>
      <c r="L52" s="2">
        <v>990</v>
      </c>
      <c r="M52" s="2">
        <v>320</v>
      </c>
      <c r="N52" s="2">
        <v>240</v>
      </c>
      <c r="O52" s="2">
        <v>0.96</v>
      </c>
      <c r="P52" s="2">
        <v>592</v>
      </c>
      <c r="Q52" s="2">
        <v>216</v>
      </c>
      <c r="R52" s="2">
        <v>911</v>
      </c>
      <c r="S52" s="2">
        <v>209</v>
      </c>
      <c r="T52" s="2">
        <v>872</v>
      </c>
      <c r="U52" s="2">
        <v>166</v>
      </c>
      <c r="V52" s="2">
        <v>687</v>
      </c>
      <c r="W52" s="2">
        <v>207</v>
      </c>
      <c r="X52" s="3">
        <v>43645.979166666664</v>
      </c>
      <c r="Y52">
        <v>187.7</v>
      </c>
      <c r="Z52">
        <v>64.8</v>
      </c>
      <c r="AA52">
        <v>936</v>
      </c>
      <c r="AB52" s="13" t="s">
        <v>49</v>
      </c>
      <c r="AC52">
        <v>108</v>
      </c>
      <c r="AD52">
        <v>107</v>
      </c>
      <c r="AE52">
        <v>85</v>
      </c>
      <c r="AF52">
        <v>23</v>
      </c>
      <c r="AH52">
        <v>7.1</v>
      </c>
      <c r="AI52">
        <v>87.8</v>
      </c>
      <c r="AJ52">
        <v>5.0999999999999996</v>
      </c>
      <c r="AM52">
        <v>1.3</v>
      </c>
      <c r="AO52">
        <v>234.53</v>
      </c>
      <c r="AP52">
        <v>236.53</v>
      </c>
      <c r="AQ52">
        <v>236.53</v>
      </c>
      <c r="AR52">
        <v>333.53</v>
      </c>
      <c r="AS52">
        <v>483.52</v>
      </c>
      <c r="AT52">
        <v>481.52</v>
      </c>
      <c r="AU52">
        <v>172.29</v>
      </c>
      <c r="AV52">
        <v>384.52</v>
      </c>
      <c r="BE52">
        <v>718.45</v>
      </c>
      <c r="BF52">
        <v>1.1499999999999999</v>
      </c>
      <c r="BG52">
        <v>0.69</v>
      </c>
      <c r="BH52">
        <v>0.6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368</v>
      </c>
      <c r="F53" s="2">
        <v>1260</v>
      </c>
      <c r="G53" s="2" t="s">
        <v>378</v>
      </c>
      <c r="H53" s="2" t="s">
        <v>379</v>
      </c>
      <c r="I53" s="2" t="s">
        <v>61</v>
      </c>
      <c r="J53" s="2" t="s">
        <v>148</v>
      </c>
      <c r="K53" s="2">
        <v>19503369</v>
      </c>
      <c r="L53" s="2">
        <v>990</v>
      </c>
      <c r="M53" s="2">
        <v>200</v>
      </c>
      <c r="N53" s="2">
        <v>248</v>
      </c>
      <c r="O53" s="2">
        <v>0.95</v>
      </c>
      <c r="P53" s="2">
        <v>683</v>
      </c>
      <c r="Q53" s="2">
        <v>203</v>
      </c>
      <c r="R53" s="2">
        <v>837</v>
      </c>
      <c r="S53" s="2">
        <v>218</v>
      </c>
      <c r="T53" s="2">
        <v>895</v>
      </c>
      <c r="U53" s="2">
        <v>262</v>
      </c>
      <c r="V53" s="2">
        <v>1081</v>
      </c>
      <c r="W53" s="2">
        <v>221</v>
      </c>
      <c r="X53" s="3">
        <v>43646.979166666664</v>
      </c>
      <c r="Y53">
        <v>245.6</v>
      </c>
      <c r="Z53">
        <v>82.3</v>
      </c>
      <c r="AA53">
        <v>1087</v>
      </c>
      <c r="AB53" s="11" t="s">
        <v>50</v>
      </c>
      <c r="AC53">
        <v>92</v>
      </c>
      <c r="AD53">
        <v>97</v>
      </c>
      <c r="AE53">
        <v>111</v>
      </c>
      <c r="AF53">
        <v>19</v>
      </c>
      <c r="AH53">
        <v>0.1</v>
      </c>
      <c r="AI53">
        <v>5.7</v>
      </c>
      <c r="AJ53">
        <v>94.2</v>
      </c>
      <c r="AO53">
        <v>196.45</v>
      </c>
      <c r="AP53">
        <v>141.51</v>
      </c>
      <c r="AQ53">
        <v>141.51</v>
      </c>
      <c r="AR53">
        <v>112.21</v>
      </c>
      <c r="AS53">
        <v>522.03</v>
      </c>
      <c r="AT53">
        <v>576.57000000000005</v>
      </c>
      <c r="AU53">
        <v>666.25</v>
      </c>
      <c r="AV53">
        <v>606.27</v>
      </c>
      <c r="BE53">
        <v>718.48</v>
      </c>
      <c r="BF53">
        <v>1.1200000000000001</v>
      </c>
      <c r="BG53">
        <v>0.71</v>
      </c>
      <c r="BH53">
        <v>0.69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368</v>
      </c>
      <c r="F54" s="2">
        <v>1260</v>
      </c>
      <c r="G54" s="2" t="s">
        <v>378</v>
      </c>
      <c r="H54" s="2" t="s">
        <v>379</v>
      </c>
      <c r="I54" s="2" t="s">
        <v>61</v>
      </c>
      <c r="J54" s="2" t="s">
        <v>229</v>
      </c>
      <c r="K54" s="2">
        <v>19505435</v>
      </c>
      <c r="L54" s="2">
        <v>630</v>
      </c>
      <c r="M54" s="2">
        <v>200</v>
      </c>
      <c r="N54" s="2">
        <v>246</v>
      </c>
      <c r="O54" s="2">
        <v>0.95</v>
      </c>
      <c r="P54" s="2">
        <v>526</v>
      </c>
      <c r="Q54" s="2">
        <v>168</v>
      </c>
      <c r="R54" s="2">
        <v>704</v>
      </c>
      <c r="S54" s="2">
        <v>216</v>
      </c>
      <c r="T54" s="2">
        <v>913</v>
      </c>
      <c r="U54" s="2">
        <v>142</v>
      </c>
      <c r="V54" s="2">
        <v>586</v>
      </c>
      <c r="W54" s="2">
        <v>287</v>
      </c>
      <c r="X54" s="3">
        <v>43617.958333333336</v>
      </c>
      <c r="Y54">
        <v>192.6</v>
      </c>
      <c r="Z54">
        <v>57.2</v>
      </c>
      <c r="AA54">
        <v>913</v>
      </c>
      <c r="AB54" s="13" t="s">
        <v>49</v>
      </c>
      <c r="AC54">
        <v>94</v>
      </c>
      <c r="AD54">
        <v>120</v>
      </c>
      <c r="AE54">
        <v>86</v>
      </c>
      <c r="AF54">
        <v>34</v>
      </c>
      <c r="AG54">
        <v>0.3</v>
      </c>
      <c r="AH54">
        <v>24.1</v>
      </c>
      <c r="AI54">
        <v>72.5</v>
      </c>
      <c r="AJ54">
        <v>3.1</v>
      </c>
      <c r="AO54">
        <v>173.26</v>
      </c>
      <c r="AP54">
        <v>26.3</v>
      </c>
      <c r="AQ54">
        <v>26.3</v>
      </c>
      <c r="AR54">
        <v>106.56</v>
      </c>
      <c r="AS54">
        <v>545.19000000000005</v>
      </c>
      <c r="AT54">
        <v>629.33000000000004</v>
      </c>
      <c r="AU54">
        <v>500.33</v>
      </c>
      <c r="AV54">
        <v>611.20000000000005</v>
      </c>
      <c r="AX54">
        <v>62.13</v>
      </c>
      <c r="AZ54">
        <v>0.28999999999999998</v>
      </c>
      <c r="BB54">
        <v>0.28999999999999998</v>
      </c>
      <c r="BE54">
        <v>718.45</v>
      </c>
      <c r="BF54">
        <v>1.1499999999999999</v>
      </c>
      <c r="BG54">
        <v>0.61</v>
      </c>
      <c r="BH54">
        <v>0.84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368</v>
      </c>
      <c r="F55" s="2">
        <v>1260</v>
      </c>
      <c r="G55" s="2" t="s">
        <v>378</v>
      </c>
      <c r="H55" s="2" t="s">
        <v>379</v>
      </c>
      <c r="I55" s="2" t="s">
        <v>61</v>
      </c>
      <c r="J55" s="2" t="s">
        <v>270</v>
      </c>
      <c r="K55" s="2">
        <v>19506004</v>
      </c>
      <c r="L55" s="2">
        <v>630</v>
      </c>
      <c r="M55" s="2">
        <v>200</v>
      </c>
      <c r="N55" s="2">
        <v>234</v>
      </c>
      <c r="O55" s="2">
        <v>0.96</v>
      </c>
      <c r="P55" s="2">
        <v>501</v>
      </c>
      <c r="Q55" s="2">
        <v>170</v>
      </c>
      <c r="R55" s="2">
        <v>725</v>
      </c>
      <c r="S55" s="2">
        <v>194</v>
      </c>
      <c r="T55" s="2">
        <v>839</v>
      </c>
      <c r="U55" s="2">
        <v>137</v>
      </c>
      <c r="V55" s="2">
        <v>598</v>
      </c>
      <c r="W55" s="2">
        <v>209</v>
      </c>
      <c r="X55" s="3">
        <v>43645.979166666664</v>
      </c>
      <c r="Y55">
        <v>168</v>
      </c>
      <c r="Z55">
        <v>50.8</v>
      </c>
      <c r="AA55">
        <v>839</v>
      </c>
      <c r="AB55" s="13" t="s">
        <v>49</v>
      </c>
      <c r="AC55">
        <v>105</v>
      </c>
      <c r="AD55">
        <v>108</v>
      </c>
      <c r="AE55">
        <v>86</v>
      </c>
      <c r="AF55">
        <v>22</v>
      </c>
      <c r="AH55">
        <v>11.3</v>
      </c>
      <c r="AI55">
        <v>84.9</v>
      </c>
      <c r="AJ55">
        <v>3.9</v>
      </c>
      <c r="AO55">
        <v>4</v>
      </c>
      <c r="AP55">
        <v>7.3</v>
      </c>
      <c r="AQ55">
        <v>7.3</v>
      </c>
      <c r="AR55">
        <v>12.3</v>
      </c>
      <c r="AS55">
        <v>691.32</v>
      </c>
      <c r="AT55">
        <v>663.32</v>
      </c>
      <c r="AU55">
        <v>572.34</v>
      </c>
      <c r="AV55">
        <v>684.02</v>
      </c>
      <c r="AW55">
        <v>1</v>
      </c>
      <c r="AX55">
        <v>25.3</v>
      </c>
      <c r="BE55">
        <v>696.32</v>
      </c>
      <c r="BF55">
        <v>23.28</v>
      </c>
      <c r="BG55">
        <v>0.71</v>
      </c>
      <c r="BH55">
        <v>0.8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368</v>
      </c>
      <c r="F56" s="2">
        <v>1260</v>
      </c>
      <c r="G56" s="2" t="s">
        <v>402</v>
      </c>
      <c r="H56" s="2" t="s">
        <v>403</v>
      </c>
      <c r="I56" s="2" t="s">
        <v>88</v>
      </c>
      <c r="J56" s="2" t="s">
        <v>94</v>
      </c>
      <c r="K56" s="2">
        <v>19502651</v>
      </c>
      <c r="L56" s="2">
        <v>990</v>
      </c>
      <c r="M56" s="2">
        <v>320</v>
      </c>
      <c r="N56" s="2">
        <v>240</v>
      </c>
      <c r="O56" s="2">
        <v>0.95</v>
      </c>
      <c r="P56" s="2">
        <v>609</v>
      </c>
      <c r="Q56" s="2">
        <v>204</v>
      </c>
      <c r="R56" s="2">
        <v>855</v>
      </c>
      <c r="S56" s="2">
        <v>223</v>
      </c>
      <c r="T56" s="2">
        <v>949</v>
      </c>
      <c r="U56" s="2">
        <v>182</v>
      </c>
      <c r="V56" s="2">
        <v>763</v>
      </c>
      <c r="W56" s="2">
        <v>161</v>
      </c>
      <c r="X56" s="3">
        <v>43645.979166666664</v>
      </c>
      <c r="Y56">
        <v>190.6</v>
      </c>
      <c r="Z56">
        <v>87.6</v>
      </c>
      <c r="AA56">
        <v>982</v>
      </c>
      <c r="AB56" s="13" t="s">
        <v>49</v>
      </c>
      <c r="AC56">
        <v>103</v>
      </c>
      <c r="AD56">
        <v>107</v>
      </c>
      <c r="AE56">
        <v>90</v>
      </c>
      <c r="AF56">
        <v>17</v>
      </c>
      <c r="AI56">
        <v>45</v>
      </c>
      <c r="AJ56">
        <v>55</v>
      </c>
      <c r="AO56">
        <v>84.55</v>
      </c>
      <c r="AP56">
        <v>107.23</v>
      </c>
      <c r="AQ56">
        <v>107.23</v>
      </c>
      <c r="AR56">
        <v>158.22999999999999</v>
      </c>
      <c r="AS56">
        <v>634.22</v>
      </c>
      <c r="AT56">
        <v>611.54</v>
      </c>
      <c r="AU56">
        <v>425.06</v>
      </c>
      <c r="AV56">
        <v>560.54</v>
      </c>
      <c r="BE56">
        <v>719.17</v>
      </c>
      <c r="BF56">
        <v>0.43</v>
      </c>
      <c r="BG56">
        <v>0.75</v>
      </c>
      <c r="BH56">
        <v>0.62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368</v>
      </c>
      <c r="F57" s="2">
        <v>1260</v>
      </c>
      <c r="G57" s="2" t="s">
        <v>402</v>
      </c>
      <c r="H57" s="2" t="s">
        <v>403</v>
      </c>
      <c r="I57" s="2" t="s">
        <v>88</v>
      </c>
      <c r="J57" s="2" t="s">
        <v>262</v>
      </c>
      <c r="K57" s="2">
        <v>19505918</v>
      </c>
      <c r="L57" s="2">
        <v>990</v>
      </c>
      <c r="M57" s="2">
        <v>320</v>
      </c>
      <c r="N57" s="2">
        <v>228</v>
      </c>
      <c r="O57" s="2">
        <v>0.96</v>
      </c>
      <c r="P57" s="2">
        <v>869</v>
      </c>
      <c r="Q57" s="2">
        <v>296</v>
      </c>
      <c r="R57" s="2">
        <v>1316</v>
      </c>
      <c r="S57" s="2">
        <v>280</v>
      </c>
      <c r="T57" s="2">
        <v>1250</v>
      </c>
      <c r="U57" s="2">
        <v>294</v>
      </c>
      <c r="V57" s="2">
        <v>1294</v>
      </c>
      <c r="W57" s="2">
        <v>59</v>
      </c>
      <c r="X57" s="3">
        <v>43646</v>
      </c>
      <c r="Y57">
        <v>291.2</v>
      </c>
      <c r="Z57">
        <v>85.4</v>
      </c>
      <c r="AA57">
        <v>1335</v>
      </c>
      <c r="AB57" s="11" t="s">
        <v>50</v>
      </c>
      <c r="AC57">
        <v>97</v>
      </c>
      <c r="AD57">
        <v>98</v>
      </c>
      <c r="AE57">
        <v>104</v>
      </c>
      <c r="AF57">
        <v>7</v>
      </c>
      <c r="AI57">
        <v>39.799999999999997</v>
      </c>
      <c r="AJ57">
        <v>60.2</v>
      </c>
      <c r="AO57">
        <v>59.39</v>
      </c>
      <c r="AP57">
        <v>41.04</v>
      </c>
      <c r="AQ57">
        <v>41.04</v>
      </c>
      <c r="AR57">
        <v>22</v>
      </c>
      <c r="AS57">
        <v>654.52</v>
      </c>
      <c r="AT57">
        <v>674.57</v>
      </c>
      <c r="AU57">
        <v>693.39</v>
      </c>
      <c r="AV57">
        <v>693.01</v>
      </c>
      <c r="AW57">
        <v>3.3</v>
      </c>
      <c r="AX57">
        <v>2</v>
      </c>
      <c r="AY57">
        <v>13.22</v>
      </c>
      <c r="AZ57">
        <v>3</v>
      </c>
      <c r="BE57">
        <v>718.01</v>
      </c>
      <c r="BF57">
        <v>1.59</v>
      </c>
      <c r="BG57">
        <v>0.64</v>
      </c>
      <c r="BH57">
        <v>0.88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368</v>
      </c>
      <c r="F58" s="2">
        <v>1260</v>
      </c>
      <c r="G58" s="2" t="s">
        <v>402</v>
      </c>
      <c r="H58" s="2" t="s">
        <v>403</v>
      </c>
      <c r="I58" s="2" t="s">
        <v>88</v>
      </c>
      <c r="J58" s="2" t="s">
        <v>89</v>
      </c>
      <c r="K58" s="2">
        <v>19502635</v>
      </c>
      <c r="L58" s="2">
        <v>630</v>
      </c>
      <c r="M58" s="2">
        <v>200</v>
      </c>
      <c r="N58" s="2">
        <v>244</v>
      </c>
      <c r="O58" s="2">
        <v>0.96</v>
      </c>
      <c r="P58" s="2">
        <v>585</v>
      </c>
      <c r="Q58" s="2">
        <v>203</v>
      </c>
      <c r="R58" s="2">
        <v>838</v>
      </c>
      <c r="S58" s="2">
        <v>197</v>
      </c>
      <c r="T58" s="2">
        <v>805</v>
      </c>
      <c r="U58" s="2">
        <v>185</v>
      </c>
      <c r="V58" s="2">
        <v>766</v>
      </c>
      <c r="W58" s="2">
        <v>63</v>
      </c>
      <c r="X58" s="3">
        <v>43645.979166666664</v>
      </c>
      <c r="Y58">
        <v>146.30000000000001</v>
      </c>
      <c r="Z58">
        <v>62.1</v>
      </c>
      <c r="AA58">
        <v>887</v>
      </c>
      <c r="AB58" s="12" t="s">
        <v>51</v>
      </c>
      <c r="AC58">
        <v>108</v>
      </c>
      <c r="AD58">
        <v>100</v>
      </c>
      <c r="AE58">
        <v>92</v>
      </c>
      <c r="AF58">
        <v>16</v>
      </c>
      <c r="AH58">
        <v>0</v>
      </c>
      <c r="AI58">
        <v>77.900000000000006</v>
      </c>
      <c r="AJ58">
        <v>22.1</v>
      </c>
      <c r="AO58">
        <v>4.3</v>
      </c>
      <c r="AP58">
        <v>28</v>
      </c>
      <c r="AQ58">
        <v>28</v>
      </c>
      <c r="AR58">
        <v>19.3</v>
      </c>
      <c r="AS58">
        <v>584.11</v>
      </c>
      <c r="AT58">
        <v>596.32000000000005</v>
      </c>
      <c r="AU58">
        <v>633.05999999999995</v>
      </c>
      <c r="AV58">
        <v>617.32000000000005</v>
      </c>
      <c r="AW58">
        <v>127.5</v>
      </c>
      <c r="AX58">
        <v>93.29</v>
      </c>
      <c r="AY58">
        <v>19</v>
      </c>
      <c r="AZ58">
        <v>80.59</v>
      </c>
      <c r="BA58">
        <v>1.3</v>
      </c>
      <c r="BE58">
        <v>718.01</v>
      </c>
      <c r="BF58">
        <v>1.59</v>
      </c>
      <c r="BG58">
        <v>0.67</v>
      </c>
      <c r="BH58">
        <v>0.93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368</v>
      </c>
      <c r="F59" s="2">
        <v>1260</v>
      </c>
      <c r="G59" s="2" t="s">
        <v>402</v>
      </c>
      <c r="H59" s="2" t="s">
        <v>403</v>
      </c>
      <c r="I59" s="2" t="s">
        <v>88</v>
      </c>
      <c r="J59" s="2" t="s">
        <v>224</v>
      </c>
      <c r="K59" s="2">
        <v>19505379</v>
      </c>
      <c r="L59" s="2">
        <v>630</v>
      </c>
      <c r="M59" s="2">
        <v>200</v>
      </c>
      <c r="N59" s="2">
        <v>234</v>
      </c>
      <c r="O59" s="2">
        <v>0.97</v>
      </c>
      <c r="P59" s="2">
        <v>431</v>
      </c>
      <c r="Q59" s="2">
        <v>140</v>
      </c>
      <c r="R59" s="2">
        <v>615</v>
      </c>
      <c r="S59" s="2">
        <v>101</v>
      </c>
      <c r="T59" s="2">
        <v>436</v>
      </c>
      <c r="U59" s="2">
        <v>191</v>
      </c>
      <c r="V59" s="2">
        <v>837</v>
      </c>
      <c r="W59" s="2">
        <v>348</v>
      </c>
      <c r="X59" s="3">
        <v>43627.9375</v>
      </c>
      <c r="Y59">
        <v>150.6</v>
      </c>
      <c r="Z59">
        <v>42.6</v>
      </c>
      <c r="AA59">
        <v>844</v>
      </c>
      <c r="AB59" s="11" t="s">
        <v>50</v>
      </c>
      <c r="AC59">
        <v>105</v>
      </c>
      <c r="AD59">
        <v>82</v>
      </c>
      <c r="AE59">
        <v>113</v>
      </c>
      <c r="AF59">
        <v>31</v>
      </c>
      <c r="AH59">
        <v>0.1</v>
      </c>
      <c r="AI59">
        <v>40.799999999999997</v>
      </c>
      <c r="AJ59">
        <v>59.1</v>
      </c>
      <c r="AO59">
        <v>31</v>
      </c>
      <c r="AP59">
        <v>294.23</v>
      </c>
      <c r="AQ59">
        <v>294.23</v>
      </c>
      <c r="AR59">
        <v>70.25</v>
      </c>
      <c r="AS59">
        <v>664.47</v>
      </c>
      <c r="AT59">
        <v>401.24</v>
      </c>
      <c r="AU59">
        <v>647.47</v>
      </c>
      <c r="AV59">
        <v>625.22</v>
      </c>
      <c r="AY59">
        <v>10</v>
      </c>
      <c r="BE59">
        <v>695.47</v>
      </c>
      <c r="BF59">
        <v>24.13</v>
      </c>
      <c r="BG59">
        <v>0.72</v>
      </c>
      <c r="BH59">
        <v>0.68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368</v>
      </c>
      <c r="F60" s="2">
        <v>1260</v>
      </c>
      <c r="G60" s="2" t="s">
        <v>374</v>
      </c>
      <c r="H60" s="2" t="s">
        <v>375</v>
      </c>
      <c r="I60" s="2" t="s">
        <v>57</v>
      </c>
      <c r="J60" s="2" t="s">
        <v>162</v>
      </c>
      <c r="K60" s="2">
        <v>19503601</v>
      </c>
      <c r="L60" s="2">
        <v>630</v>
      </c>
      <c r="M60" s="2">
        <v>200</v>
      </c>
      <c r="N60" s="2">
        <v>238</v>
      </c>
      <c r="O60" s="2">
        <v>0.97</v>
      </c>
      <c r="P60" s="2">
        <v>392</v>
      </c>
      <c r="Q60" s="2">
        <v>113</v>
      </c>
      <c r="R60" s="2">
        <v>478</v>
      </c>
      <c r="S60" s="2">
        <v>124</v>
      </c>
      <c r="T60" s="2">
        <v>527</v>
      </c>
      <c r="U60" s="2">
        <v>155</v>
      </c>
      <c r="V60" s="2">
        <v>639</v>
      </c>
      <c r="W60" s="2">
        <v>143</v>
      </c>
      <c r="X60" s="3">
        <v>43627.958333333336</v>
      </c>
      <c r="Y60">
        <v>91.1</v>
      </c>
      <c r="Z60">
        <v>24.4</v>
      </c>
      <c r="AA60">
        <v>707</v>
      </c>
      <c r="AB60" s="11" t="s">
        <v>50</v>
      </c>
      <c r="AC60">
        <v>100</v>
      </c>
      <c r="AD60">
        <v>86</v>
      </c>
      <c r="AE60">
        <v>115</v>
      </c>
      <c r="AF60">
        <v>29</v>
      </c>
      <c r="AG60">
        <v>87.3</v>
      </c>
      <c r="AH60">
        <v>12.7</v>
      </c>
      <c r="AO60">
        <v>94.03</v>
      </c>
      <c r="AP60">
        <v>439.01</v>
      </c>
      <c r="AQ60">
        <v>439.01</v>
      </c>
      <c r="AR60">
        <v>109.24</v>
      </c>
      <c r="AS60">
        <v>623.51</v>
      </c>
      <c r="AT60">
        <v>278.52999999999997</v>
      </c>
      <c r="AU60">
        <v>687.24</v>
      </c>
      <c r="AV60">
        <v>608.29999999999995</v>
      </c>
      <c r="BE60">
        <v>717.54</v>
      </c>
      <c r="BF60">
        <v>2.06</v>
      </c>
      <c r="BG60">
        <v>0.74</v>
      </c>
      <c r="BH60">
        <v>0.62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368</v>
      </c>
      <c r="F61" s="2">
        <v>1260</v>
      </c>
      <c r="G61" s="2" t="s">
        <v>374</v>
      </c>
      <c r="H61" s="2" t="s">
        <v>375</v>
      </c>
      <c r="I61" s="2" t="s">
        <v>57</v>
      </c>
      <c r="J61" s="2" t="s">
        <v>58</v>
      </c>
      <c r="K61" s="2">
        <v>19502137</v>
      </c>
      <c r="L61" s="2">
        <v>630</v>
      </c>
      <c r="M61" s="2">
        <v>200</v>
      </c>
      <c r="N61" s="2">
        <v>239</v>
      </c>
      <c r="O61" s="2">
        <v>0.98</v>
      </c>
      <c r="P61" s="2">
        <v>219</v>
      </c>
      <c r="Q61" s="2">
        <v>100</v>
      </c>
      <c r="R61" s="2">
        <v>422</v>
      </c>
      <c r="S61" s="2">
        <v>58</v>
      </c>
      <c r="T61" s="2">
        <v>244</v>
      </c>
      <c r="U61" s="2">
        <v>61</v>
      </c>
      <c r="V61" s="2">
        <v>256</v>
      </c>
      <c r="W61" s="2">
        <v>173</v>
      </c>
      <c r="X61" s="3">
        <v>43644.770833333336</v>
      </c>
      <c r="Y61">
        <v>58</v>
      </c>
      <c r="Z61">
        <v>-11</v>
      </c>
      <c r="AA61">
        <v>453</v>
      </c>
      <c r="AB61" s="12" t="s">
        <v>51</v>
      </c>
      <c r="AC61">
        <v>120</v>
      </c>
      <c r="AD61">
        <v>76</v>
      </c>
      <c r="AE61">
        <v>104</v>
      </c>
      <c r="AF61">
        <v>44</v>
      </c>
      <c r="AI61">
        <v>43.6</v>
      </c>
      <c r="AJ61">
        <v>56.4</v>
      </c>
      <c r="AK61">
        <v>128.19</v>
      </c>
      <c r="AL61">
        <v>511.06</v>
      </c>
      <c r="AM61">
        <v>78.08</v>
      </c>
      <c r="AN61">
        <v>182.49</v>
      </c>
      <c r="AO61">
        <v>536.41</v>
      </c>
      <c r="AP61">
        <v>206.47</v>
      </c>
      <c r="AQ61">
        <v>206.47</v>
      </c>
      <c r="AR61">
        <v>535.04</v>
      </c>
      <c r="AS61">
        <v>52.53</v>
      </c>
      <c r="BE61">
        <v>717.53</v>
      </c>
      <c r="BF61">
        <v>2.0699999999999998</v>
      </c>
      <c r="BG61">
        <v>0.67</v>
      </c>
      <c r="BH61">
        <v>0.35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368</v>
      </c>
      <c r="F62" s="2">
        <v>1260</v>
      </c>
      <c r="G62" s="2" t="s">
        <v>524</v>
      </c>
      <c r="H62" s="2" t="s">
        <v>525</v>
      </c>
      <c r="I62" s="2" t="s">
        <v>234</v>
      </c>
      <c r="J62" s="2" t="s">
        <v>235</v>
      </c>
      <c r="K62" s="2">
        <v>19505515</v>
      </c>
      <c r="L62" s="2">
        <v>630</v>
      </c>
      <c r="M62" s="2">
        <v>200</v>
      </c>
      <c r="N62" s="2">
        <v>245</v>
      </c>
      <c r="O62" s="2">
        <v>0.97</v>
      </c>
      <c r="P62" s="2">
        <v>298</v>
      </c>
      <c r="Q62" s="2">
        <v>70</v>
      </c>
      <c r="R62" s="2">
        <v>291</v>
      </c>
      <c r="S62" s="2">
        <v>58</v>
      </c>
      <c r="T62" s="2">
        <v>237</v>
      </c>
      <c r="U62" s="2">
        <v>170</v>
      </c>
      <c r="V62" s="2">
        <v>710</v>
      </c>
      <c r="W62" s="2">
        <v>448</v>
      </c>
      <c r="X62" s="3">
        <v>43631.375</v>
      </c>
      <c r="Y62">
        <v>107.8</v>
      </c>
      <c r="Z62">
        <v>17.8</v>
      </c>
      <c r="AA62">
        <v>710</v>
      </c>
      <c r="AB62" s="11" t="s">
        <v>50</v>
      </c>
      <c r="AC62">
        <v>110</v>
      </c>
      <c r="AD62">
        <v>97</v>
      </c>
      <c r="AE62">
        <v>93</v>
      </c>
      <c r="AF62">
        <v>17</v>
      </c>
      <c r="AG62">
        <v>0.6</v>
      </c>
      <c r="AH62">
        <v>7.1</v>
      </c>
      <c r="AI62">
        <v>47.6</v>
      </c>
      <c r="AJ62">
        <v>44.7</v>
      </c>
      <c r="AL62">
        <v>2.2999999999999998</v>
      </c>
      <c r="AM62">
        <v>5.3</v>
      </c>
      <c r="AO62">
        <v>496.41</v>
      </c>
      <c r="AP62">
        <v>627.04999999999995</v>
      </c>
      <c r="AQ62">
        <v>627.04999999999995</v>
      </c>
      <c r="AR62">
        <v>654.39</v>
      </c>
      <c r="AS62">
        <v>208.29</v>
      </c>
      <c r="AT62">
        <v>75.349999999999994</v>
      </c>
      <c r="AU62">
        <v>30.1</v>
      </c>
      <c r="AV62">
        <v>50.31</v>
      </c>
      <c r="AY62">
        <v>1</v>
      </c>
      <c r="BE62">
        <v>705.1</v>
      </c>
      <c r="BF62">
        <v>14.5</v>
      </c>
      <c r="BG62">
        <v>0.72</v>
      </c>
      <c r="BH62">
        <v>0.47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368</v>
      </c>
      <c r="F63" s="2">
        <v>1260</v>
      </c>
      <c r="G63" s="2" t="s">
        <v>530</v>
      </c>
      <c r="H63" s="2" t="s">
        <v>531</v>
      </c>
      <c r="I63" s="2" t="s">
        <v>243</v>
      </c>
      <c r="J63" s="2" t="s">
        <v>244</v>
      </c>
      <c r="K63" s="2">
        <v>19505677</v>
      </c>
      <c r="L63" s="2">
        <v>630</v>
      </c>
      <c r="M63" s="2">
        <v>200</v>
      </c>
      <c r="N63" s="2">
        <v>239</v>
      </c>
      <c r="O63" s="2">
        <v>0.99</v>
      </c>
      <c r="P63" s="2">
        <v>366</v>
      </c>
      <c r="Q63" s="2">
        <v>128</v>
      </c>
      <c r="R63" s="2">
        <v>540</v>
      </c>
      <c r="S63" s="2">
        <v>113</v>
      </c>
      <c r="T63" s="2">
        <v>477</v>
      </c>
      <c r="U63" s="2">
        <v>125</v>
      </c>
      <c r="V63" s="2">
        <v>526</v>
      </c>
      <c r="W63" s="2">
        <v>57</v>
      </c>
      <c r="X63" s="3">
        <v>43629.625</v>
      </c>
      <c r="Y63">
        <v>150.80000000000001</v>
      </c>
      <c r="Z63">
        <v>-10</v>
      </c>
      <c r="AA63">
        <v>576</v>
      </c>
      <c r="AB63" s="12" t="s">
        <v>51</v>
      </c>
      <c r="AC63">
        <v>105</v>
      </c>
      <c r="AD63">
        <v>87</v>
      </c>
      <c r="AE63">
        <v>108</v>
      </c>
      <c r="AF63">
        <v>21</v>
      </c>
      <c r="AI63">
        <v>9.9</v>
      </c>
      <c r="AJ63">
        <v>90.1</v>
      </c>
      <c r="AK63">
        <v>182.3</v>
      </c>
      <c r="AL63">
        <v>371.14</v>
      </c>
      <c r="AM63">
        <v>172.15</v>
      </c>
      <c r="AN63">
        <v>258</v>
      </c>
      <c r="AO63">
        <v>385.48</v>
      </c>
      <c r="AP63">
        <v>220.27</v>
      </c>
      <c r="AQ63">
        <v>220.27</v>
      </c>
      <c r="AR63">
        <v>314.12</v>
      </c>
      <c r="AS63">
        <v>146.26</v>
      </c>
      <c r="AT63">
        <v>123.03</v>
      </c>
      <c r="AU63">
        <v>168.32</v>
      </c>
      <c r="AV63">
        <v>142.32</v>
      </c>
      <c r="BE63">
        <v>714.44</v>
      </c>
      <c r="BF63">
        <v>5.16</v>
      </c>
      <c r="BG63">
        <v>0.47</v>
      </c>
      <c r="BH63">
        <v>0.57999999999999996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368</v>
      </c>
      <c r="F64" s="2">
        <v>1260</v>
      </c>
      <c r="G64" s="2" t="s">
        <v>514</v>
      </c>
      <c r="H64" s="2" t="s">
        <v>515</v>
      </c>
      <c r="I64" s="2" t="s">
        <v>220</v>
      </c>
      <c r="J64" s="2" t="s">
        <v>221</v>
      </c>
      <c r="K64" s="2">
        <v>19505303</v>
      </c>
      <c r="L64" s="2">
        <v>990</v>
      </c>
      <c r="M64" s="2">
        <v>200</v>
      </c>
      <c r="N64" s="2">
        <v>227</v>
      </c>
      <c r="O64" s="2">
        <v>0.98</v>
      </c>
      <c r="P64" s="2">
        <v>629</v>
      </c>
      <c r="Q64" s="2">
        <v>122</v>
      </c>
      <c r="R64" s="2">
        <v>556</v>
      </c>
      <c r="S64" s="2">
        <v>262</v>
      </c>
      <c r="T64" s="2">
        <v>1204</v>
      </c>
      <c r="U64" s="2">
        <v>245</v>
      </c>
      <c r="V64" s="2">
        <v>1127</v>
      </c>
      <c r="W64" s="2">
        <v>613</v>
      </c>
      <c r="X64" s="3">
        <v>43618.6875</v>
      </c>
      <c r="Y64">
        <v>322.2</v>
      </c>
      <c r="Z64">
        <v>-3</v>
      </c>
      <c r="AA64">
        <v>1226</v>
      </c>
      <c r="AB64" s="13" t="s">
        <v>49</v>
      </c>
      <c r="AC64">
        <v>31</v>
      </c>
      <c r="AD64">
        <v>137</v>
      </c>
      <c r="AE64">
        <v>132</v>
      </c>
      <c r="AF64">
        <v>106</v>
      </c>
      <c r="AG64">
        <v>13.3</v>
      </c>
      <c r="AH64">
        <v>3.7</v>
      </c>
      <c r="AI64">
        <v>23.8</v>
      </c>
      <c r="AJ64">
        <v>59.2</v>
      </c>
      <c r="AK64">
        <v>463.39</v>
      </c>
      <c r="AL64">
        <v>40.299999999999997</v>
      </c>
      <c r="AM64">
        <v>1</v>
      </c>
      <c r="AN64">
        <v>20.3</v>
      </c>
      <c r="AO64">
        <v>145.38</v>
      </c>
      <c r="AP64">
        <v>113.17</v>
      </c>
      <c r="AQ64">
        <v>113.17</v>
      </c>
      <c r="AR64">
        <v>385.52</v>
      </c>
      <c r="AT64">
        <v>452.3</v>
      </c>
      <c r="AU64">
        <v>467.2</v>
      </c>
      <c r="AV64">
        <v>202.55</v>
      </c>
      <c r="AX64">
        <v>3</v>
      </c>
      <c r="BE64">
        <v>691.31</v>
      </c>
      <c r="BF64">
        <v>28.29</v>
      </c>
      <c r="BG64">
        <v>0.57999999999999996</v>
      </c>
      <c r="BH64">
        <v>0.64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368</v>
      </c>
      <c r="F65" s="2">
        <v>1260</v>
      </c>
      <c r="G65" s="2" t="s">
        <v>592</v>
      </c>
      <c r="H65" s="2" t="s">
        <v>593</v>
      </c>
      <c r="I65" s="2" t="s">
        <v>342</v>
      </c>
      <c r="J65" s="2" t="s">
        <v>343</v>
      </c>
      <c r="K65" s="2">
        <v>19506609</v>
      </c>
      <c r="L65" s="2">
        <v>990</v>
      </c>
      <c r="M65" s="2">
        <v>320</v>
      </c>
      <c r="N65" s="2">
        <v>246</v>
      </c>
      <c r="O65" s="2">
        <v>0.99</v>
      </c>
      <c r="P65" s="2">
        <v>602</v>
      </c>
      <c r="Q65" s="2">
        <v>199</v>
      </c>
      <c r="R65" s="2">
        <v>821</v>
      </c>
      <c r="S65" s="2">
        <v>185</v>
      </c>
      <c r="T65" s="2">
        <v>760</v>
      </c>
      <c r="U65" s="2">
        <v>217</v>
      </c>
      <c r="V65" s="2">
        <v>896</v>
      </c>
      <c r="W65" s="2">
        <v>118</v>
      </c>
      <c r="X65" s="3">
        <v>43644.5</v>
      </c>
      <c r="Y65">
        <v>208.3</v>
      </c>
      <c r="Z65">
        <v>-103</v>
      </c>
      <c r="AA65">
        <v>896</v>
      </c>
      <c r="AB65" s="11" t="s">
        <v>50</v>
      </c>
      <c r="AC65">
        <v>105</v>
      </c>
      <c r="AD65">
        <v>87</v>
      </c>
      <c r="AE65">
        <v>108</v>
      </c>
      <c r="AF65">
        <v>21</v>
      </c>
      <c r="AG65">
        <v>0.1</v>
      </c>
      <c r="AI65">
        <v>8.3000000000000007</v>
      </c>
      <c r="AJ65">
        <v>91.6</v>
      </c>
      <c r="AK65">
        <v>303.36</v>
      </c>
      <c r="AL65">
        <v>387.04</v>
      </c>
      <c r="AM65">
        <v>334.35</v>
      </c>
      <c r="AN65">
        <v>353.35</v>
      </c>
      <c r="AO65">
        <v>262.31</v>
      </c>
      <c r="AP65">
        <v>213.52</v>
      </c>
      <c r="AQ65">
        <v>213.52</v>
      </c>
      <c r="AR65">
        <v>214.19</v>
      </c>
      <c r="AS65">
        <v>125.2</v>
      </c>
      <c r="AT65">
        <v>90.31</v>
      </c>
      <c r="AU65">
        <v>148.30000000000001</v>
      </c>
      <c r="AV65">
        <v>123.33</v>
      </c>
      <c r="BE65">
        <v>691.27</v>
      </c>
      <c r="BF65">
        <v>28.33</v>
      </c>
      <c r="BG65">
        <v>0.41</v>
      </c>
      <c r="BH65">
        <v>0.61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368</v>
      </c>
      <c r="F66" s="2">
        <v>1260</v>
      </c>
      <c r="G66" s="2" t="s">
        <v>560</v>
      </c>
      <c r="H66" s="2" t="s">
        <v>561</v>
      </c>
      <c r="I66" s="2" t="s">
        <v>291</v>
      </c>
      <c r="J66" s="2" t="s">
        <v>292</v>
      </c>
      <c r="K66" s="2">
        <v>19506090</v>
      </c>
      <c r="L66" s="2">
        <v>990</v>
      </c>
      <c r="M66" s="2">
        <v>320</v>
      </c>
      <c r="N66" s="2">
        <v>244</v>
      </c>
      <c r="O66" s="2">
        <v>0.97</v>
      </c>
      <c r="P66" s="2">
        <v>838</v>
      </c>
      <c r="Q66" s="2">
        <v>282</v>
      </c>
      <c r="R66" s="2">
        <v>1137</v>
      </c>
      <c r="S66" s="2">
        <v>252</v>
      </c>
      <c r="T66" s="2">
        <v>1014</v>
      </c>
      <c r="U66" s="2">
        <v>305</v>
      </c>
      <c r="V66" s="2">
        <v>1235</v>
      </c>
      <c r="W66" s="2">
        <v>192</v>
      </c>
      <c r="X66" s="3">
        <v>43628.041666666664</v>
      </c>
      <c r="Y66">
        <v>209</v>
      </c>
      <c r="Z66">
        <v>73.3</v>
      </c>
      <c r="AA66">
        <v>1254</v>
      </c>
      <c r="AB66" s="11" t="s">
        <v>50</v>
      </c>
      <c r="AC66">
        <v>105</v>
      </c>
      <c r="AD66">
        <v>94</v>
      </c>
      <c r="AE66">
        <v>101</v>
      </c>
      <c r="AF66">
        <v>11</v>
      </c>
      <c r="AI66">
        <v>3.8</v>
      </c>
      <c r="AJ66">
        <v>96.2</v>
      </c>
      <c r="AO66">
        <v>15</v>
      </c>
      <c r="AP66">
        <v>45</v>
      </c>
      <c r="AQ66">
        <v>45</v>
      </c>
      <c r="AR66">
        <v>24.3</v>
      </c>
      <c r="AS66">
        <v>665.49</v>
      </c>
      <c r="AT66">
        <v>639.4</v>
      </c>
      <c r="AU66">
        <v>634.12</v>
      </c>
      <c r="AV66">
        <v>658.39</v>
      </c>
      <c r="AW66">
        <v>3.51</v>
      </c>
      <c r="AY66">
        <v>12.28</v>
      </c>
      <c r="AZ66">
        <v>1.31</v>
      </c>
      <c r="BE66">
        <v>684.4</v>
      </c>
      <c r="BF66">
        <v>35.200000000000003</v>
      </c>
      <c r="BG66">
        <v>0.65</v>
      </c>
      <c r="BH66">
        <v>0.85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368</v>
      </c>
      <c r="F67" s="2">
        <v>1260</v>
      </c>
      <c r="G67" s="2" t="s">
        <v>560</v>
      </c>
      <c r="H67" s="2" t="s">
        <v>561</v>
      </c>
      <c r="I67" s="2" t="s">
        <v>291</v>
      </c>
      <c r="J67" s="2" t="s">
        <v>328</v>
      </c>
      <c r="K67" s="2">
        <v>19506385</v>
      </c>
      <c r="L67" s="2">
        <v>400</v>
      </c>
      <c r="M67" s="2">
        <v>120</v>
      </c>
      <c r="N67" s="2">
        <v>252</v>
      </c>
      <c r="O67" s="2">
        <v>0.97</v>
      </c>
      <c r="P67" s="2">
        <v>235</v>
      </c>
      <c r="Q67" s="2">
        <v>84</v>
      </c>
      <c r="R67" s="2">
        <v>337</v>
      </c>
      <c r="S67" s="2">
        <v>88</v>
      </c>
      <c r="T67" s="2">
        <v>352</v>
      </c>
      <c r="U67" s="2">
        <v>63</v>
      </c>
      <c r="V67" s="2">
        <v>251</v>
      </c>
      <c r="W67" s="2">
        <v>94</v>
      </c>
      <c r="X67" s="3">
        <v>43629.416666666664</v>
      </c>
      <c r="Y67">
        <v>84.6</v>
      </c>
      <c r="Z67">
        <v>-85.4</v>
      </c>
      <c r="AA67">
        <v>381</v>
      </c>
      <c r="AB67" s="13" t="s">
        <v>49</v>
      </c>
      <c r="AC67">
        <v>94</v>
      </c>
      <c r="AD67">
        <v>125</v>
      </c>
      <c r="AE67">
        <v>82</v>
      </c>
      <c r="AF67">
        <v>43</v>
      </c>
      <c r="AH67">
        <v>0.3</v>
      </c>
      <c r="AI67">
        <v>20.6</v>
      </c>
      <c r="AJ67">
        <v>79.099999999999994</v>
      </c>
      <c r="AK67">
        <v>354.14</v>
      </c>
      <c r="AL67">
        <v>19</v>
      </c>
      <c r="AM67">
        <v>341.15</v>
      </c>
      <c r="AN67">
        <v>186.21</v>
      </c>
      <c r="AO67">
        <v>180.46</v>
      </c>
      <c r="AP67">
        <v>476.37</v>
      </c>
      <c r="AQ67">
        <v>476.37</v>
      </c>
      <c r="AR67">
        <v>387.19</v>
      </c>
      <c r="AS67">
        <v>152.31</v>
      </c>
      <c r="AT67">
        <v>191.54</v>
      </c>
      <c r="AU67">
        <v>45.2</v>
      </c>
      <c r="AV67">
        <v>113.51</v>
      </c>
      <c r="BE67">
        <v>687.31</v>
      </c>
      <c r="BF67">
        <v>32.29</v>
      </c>
      <c r="BG67">
        <v>0.47</v>
      </c>
      <c r="BH67">
        <v>0.59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368</v>
      </c>
      <c r="F68" s="2">
        <v>1260</v>
      </c>
      <c r="G68" s="2" t="s">
        <v>562</v>
      </c>
      <c r="H68" s="2" t="s">
        <v>563</v>
      </c>
      <c r="I68" s="2" t="s">
        <v>293</v>
      </c>
      <c r="J68" s="2" t="s">
        <v>294</v>
      </c>
      <c r="K68" s="2">
        <v>19506091</v>
      </c>
      <c r="L68" s="2">
        <v>990</v>
      </c>
      <c r="M68" s="2">
        <v>200</v>
      </c>
      <c r="N68" s="2">
        <v>241</v>
      </c>
      <c r="O68" s="2">
        <v>0.98</v>
      </c>
      <c r="P68" s="2">
        <v>508</v>
      </c>
      <c r="Q68" s="2">
        <v>153</v>
      </c>
      <c r="R68" s="2">
        <v>642</v>
      </c>
      <c r="S68" s="2">
        <v>176</v>
      </c>
      <c r="T68" s="2">
        <v>736</v>
      </c>
      <c r="U68" s="2">
        <v>179</v>
      </c>
      <c r="V68" s="2">
        <v>758</v>
      </c>
      <c r="W68" s="2">
        <v>107</v>
      </c>
      <c r="X68" s="3">
        <v>43629.479166666664</v>
      </c>
      <c r="Y68">
        <v>181.8</v>
      </c>
      <c r="Z68">
        <v>10.199999999999999</v>
      </c>
      <c r="AA68">
        <v>798</v>
      </c>
      <c r="AB68" s="11" t="s">
        <v>50</v>
      </c>
      <c r="AC68">
        <v>91</v>
      </c>
      <c r="AD68">
        <v>100</v>
      </c>
      <c r="AE68">
        <v>109</v>
      </c>
      <c r="AF68">
        <v>18</v>
      </c>
      <c r="AG68">
        <v>0.1</v>
      </c>
      <c r="AH68">
        <v>7.8</v>
      </c>
      <c r="AI68">
        <v>81.7</v>
      </c>
      <c r="AJ68">
        <v>10.4</v>
      </c>
      <c r="AK68">
        <v>4</v>
      </c>
      <c r="AL68">
        <v>1.3</v>
      </c>
      <c r="AO68">
        <v>573.54</v>
      </c>
      <c r="AP68">
        <v>460.19</v>
      </c>
      <c r="AQ68">
        <v>460.19</v>
      </c>
      <c r="AR68">
        <v>505.4</v>
      </c>
      <c r="AS68">
        <v>27.47</v>
      </c>
      <c r="AT68">
        <v>143.52000000000001</v>
      </c>
      <c r="AU68">
        <v>209.57</v>
      </c>
      <c r="AV68">
        <v>100.01</v>
      </c>
      <c r="BE68">
        <v>685.14</v>
      </c>
      <c r="BF68">
        <v>34.46</v>
      </c>
      <c r="BG68">
        <v>0.69</v>
      </c>
      <c r="BH68">
        <v>0.51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368</v>
      </c>
      <c r="F69" s="2">
        <v>1260</v>
      </c>
      <c r="G69" s="2" t="s">
        <v>448</v>
      </c>
      <c r="H69" s="2" t="s">
        <v>449</v>
      </c>
      <c r="I69" s="2" t="s">
        <v>141</v>
      </c>
      <c r="J69" s="2" t="s">
        <v>142</v>
      </c>
      <c r="K69" s="2">
        <v>19502968</v>
      </c>
      <c r="L69" s="2">
        <v>630</v>
      </c>
      <c r="M69" s="2">
        <v>200</v>
      </c>
      <c r="N69" s="2">
        <v>240</v>
      </c>
      <c r="O69" s="2">
        <v>0.98</v>
      </c>
      <c r="P69" s="2">
        <v>450</v>
      </c>
      <c r="Q69" s="2">
        <v>168</v>
      </c>
      <c r="R69" s="2">
        <v>722</v>
      </c>
      <c r="S69" s="2">
        <v>137</v>
      </c>
      <c r="T69" s="2">
        <v>589</v>
      </c>
      <c r="U69" s="2">
        <v>145</v>
      </c>
      <c r="V69" s="2">
        <v>622</v>
      </c>
      <c r="W69" s="2">
        <v>121</v>
      </c>
      <c r="X69" s="3">
        <v>43644.645833333336</v>
      </c>
      <c r="Y69">
        <v>109.9</v>
      </c>
      <c r="Z69">
        <v>0.9</v>
      </c>
      <c r="AA69">
        <v>722</v>
      </c>
      <c r="AB69" s="12" t="s">
        <v>51</v>
      </c>
      <c r="AC69">
        <v>107</v>
      </c>
      <c r="AD69">
        <v>107</v>
      </c>
      <c r="AE69">
        <v>86</v>
      </c>
      <c r="AF69">
        <v>21</v>
      </c>
      <c r="AI69">
        <v>35.1</v>
      </c>
      <c r="AJ69">
        <v>64.900000000000006</v>
      </c>
      <c r="AM69">
        <v>0.3</v>
      </c>
      <c r="AO69">
        <v>37.020000000000003</v>
      </c>
      <c r="AP69">
        <v>45.02</v>
      </c>
      <c r="AQ69">
        <v>45.02</v>
      </c>
      <c r="AR69">
        <v>91.15</v>
      </c>
      <c r="AS69">
        <v>671.28</v>
      </c>
      <c r="AT69">
        <v>663.58</v>
      </c>
      <c r="AU69">
        <v>385.31</v>
      </c>
      <c r="AV69">
        <v>617.45000000000005</v>
      </c>
      <c r="AW69">
        <v>0.3</v>
      </c>
      <c r="BE69">
        <v>709</v>
      </c>
      <c r="BF69">
        <v>11</v>
      </c>
      <c r="BG69">
        <v>0.69</v>
      </c>
      <c r="BH69">
        <v>0.71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368</v>
      </c>
      <c r="F70" s="2">
        <v>1260</v>
      </c>
      <c r="G70" s="2" t="s">
        <v>376</v>
      </c>
      <c r="H70" s="2" t="s">
        <v>377</v>
      </c>
      <c r="I70" s="2" t="s">
        <v>59</v>
      </c>
      <c r="J70" s="2" t="s">
        <v>60</v>
      </c>
      <c r="K70" s="2">
        <v>19502142</v>
      </c>
      <c r="L70" s="2">
        <v>400</v>
      </c>
      <c r="M70" s="2">
        <v>120</v>
      </c>
      <c r="N70" s="2">
        <v>238</v>
      </c>
      <c r="O70" s="2">
        <v>0.97</v>
      </c>
      <c r="P70" s="2">
        <v>388</v>
      </c>
      <c r="Q70" s="2">
        <v>155</v>
      </c>
      <c r="R70" s="2">
        <v>702</v>
      </c>
      <c r="S70" s="2">
        <v>116</v>
      </c>
      <c r="T70" s="2">
        <v>521</v>
      </c>
      <c r="U70" s="2">
        <v>117</v>
      </c>
      <c r="V70" s="2">
        <v>524</v>
      </c>
      <c r="W70" s="2">
        <v>179</v>
      </c>
      <c r="X70" s="3">
        <v>43618.895833333336</v>
      </c>
      <c r="Y70">
        <v>72</v>
      </c>
      <c r="Z70">
        <v>27.6</v>
      </c>
      <c r="AA70">
        <v>741</v>
      </c>
      <c r="AB70" s="12" t="s">
        <v>51</v>
      </c>
      <c r="AC70">
        <v>112</v>
      </c>
      <c r="AD70">
        <v>95</v>
      </c>
      <c r="AE70">
        <v>93</v>
      </c>
      <c r="AF70">
        <v>19</v>
      </c>
      <c r="AH70">
        <v>0.1</v>
      </c>
      <c r="AI70">
        <v>14.8</v>
      </c>
      <c r="AJ70">
        <v>85.1</v>
      </c>
      <c r="AM70">
        <v>0.3</v>
      </c>
      <c r="AO70">
        <v>1</v>
      </c>
      <c r="AP70">
        <v>23</v>
      </c>
      <c r="AQ70">
        <v>23</v>
      </c>
      <c r="AR70">
        <v>12</v>
      </c>
      <c r="AS70">
        <v>578.29</v>
      </c>
      <c r="AT70">
        <v>659.16</v>
      </c>
      <c r="AU70">
        <v>652.16</v>
      </c>
      <c r="AV70">
        <v>657.13</v>
      </c>
      <c r="AW70">
        <v>97.17</v>
      </c>
      <c r="AX70">
        <v>11.3</v>
      </c>
      <c r="AY70">
        <v>7.3</v>
      </c>
      <c r="AZ70">
        <v>24.33</v>
      </c>
      <c r="BA70">
        <v>17</v>
      </c>
      <c r="BE70">
        <v>715.07</v>
      </c>
      <c r="BF70">
        <v>4.53</v>
      </c>
      <c r="BG70">
        <v>0.6</v>
      </c>
      <c r="BH70">
        <v>0.97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368</v>
      </c>
      <c r="F71" s="2">
        <v>1260</v>
      </c>
      <c r="G71" s="2" t="s">
        <v>376</v>
      </c>
      <c r="H71" s="2" t="s">
        <v>377</v>
      </c>
      <c r="I71" s="2" t="s">
        <v>59</v>
      </c>
      <c r="J71" s="2" t="s">
        <v>344</v>
      </c>
      <c r="K71" s="2">
        <v>19506611</v>
      </c>
      <c r="L71" s="2">
        <v>990</v>
      </c>
      <c r="M71" s="2">
        <v>320</v>
      </c>
      <c r="N71" s="2">
        <v>238</v>
      </c>
      <c r="O71" s="2">
        <v>0.97</v>
      </c>
      <c r="P71" s="2">
        <v>874</v>
      </c>
      <c r="Q71" s="2">
        <v>307</v>
      </c>
      <c r="R71" s="2">
        <v>1305</v>
      </c>
      <c r="S71" s="2">
        <v>236</v>
      </c>
      <c r="T71" s="2">
        <v>996</v>
      </c>
      <c r="U71" s="2">
        <v>331</v>
      </c>
      <c r="V71" s="2">
        <v>1418</v>
      </c>
      <c r="W71" s="2">
        <v>378</v>
      </c>
      <c r="X71" s="3">
        <v>43626.916666666664</v>
      </c>
      <c r="Y71">
        <v>263.7</v>
      </c>
      <c r="Z71">
        <v>6.4</v>
      </c>
      <c r="AA71">
        <v>1469</v>
      </c>
      <c r="AB71" s="11" t="s">
        <v>50</v>
      </c>
      <c r="AC71">
        <v>109</v>
      </c>
      <c r="AD71">
        <v>83</v>
      </c>
      <c r="AE71">
        <v>108</v>
      </c>
      <c r="AF71">
        <v>26</v>
      </c>
      <c r="AH71">
        <v>1.1000000000000001</v>
      </c>
      <c r="AI71">
        <v>28.4</v>
      </c>
      <c r="AJ71">
        <v>70.400000000000006</v>
      </c>
      <c r="AK71">
        <v>0.3</v>
      </c>
      <c r="AL71">
        <v>0.3</v>
      </c>
      <c r="AM71">
        <v>0.3</v>
      </c>
      <c r="AN71">
        <v>0.3</v>
      </c>
      <c r="AP71">
        <v>72</v>
      </c>
      <c r="AQ71">
        <v>72</v>
      </c>
      <c r="AR71">
        <v>0.3</v>
      </c>
      <c r="AS71">
        <v>634.28</v>
      </c>
      <c r="AT71">
        <v>619.27</v>
      </c>
      <c r="AU71">
        <v>626.14</v>
      </c>
      <c r="AV71">
        <v>677.4</v>
      </c>
      <c r="AW71">
        <v>56.59</v>
      </c>
      <c r="AY71">
        <v>64.430000000000007</v>
      </c>
      <c r="AZ71">
        <v>13.17</v>
      </c>
      <c r="BC71">
        <v>0.3</v>
      </c>
      <c r="BE71">
        <v>691.57</v>
      </c>
      <c r="BF71">
        <v>28.03</v>
      </c>
      <c r="BG71">
        <v>0.66</v>
      </c>
      <c r="BH71">
        <v>0.88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368</v>
      </c>
      <c r="F72" s="2">
        <v>1260</v>
      </c>
      <c r="G72" s="2" t="s">
        <v>508</v>
      </c>
      <c r="H72" s="2" t="s">
        <v>509</v>
      </c>
      <c r="I72" s="2" t="s">
        <v>210</v>
      </c>
      <c r="J72" s="2" t="s">
        <v>211</v>
      </c>
      <c r="K72" s="2">
        <v>19505214</v>
      </c>
      <c r="L72" s="2">
        <v>990</v>
      </c>
      <c r="M72" s="2">
        <v>320</v>
      </c>
      <c r="N72" s="2">
        <v>256</v>
      </c>
      <c r="O72" s="2">
        <v>0.95</v>
      </c>
      <c r="P72" s="2">
        <v>759</v>
      </c>
      <c r="Q72" s="2">
        <v>292</v>
      </c>
      <c r="R72" s="2">
        <v>1179</v>
      </c>
      <c r="S72" s="2">
        <v>195</v>
      </c>
      <c r="T72" s="2">
        <v>776</v>
      </c>
      <c r="U72" s="2">
        <v>272</v>
      </c>
      <c r="V72" s="2">
        <v>1098</v>
      </c>
      <c r="W72" s="2">
        <v>368</v>
      </c>
      <c r="X72" s="3">
        <v>43641.75</v>
      </c>
      <c r="Y72">
        <v>281.89999999999998</v>
      </c>
      <c r="Z72">
        <v>111</v>
      </c>
      <c r="AA72">
        <v>1179</v>
      </c>
      <c r="AB72" s="12" t="s">
        <v>51</v>
      </c>
      <c r="AC72">
        <v>114</v>
      </c>
      <c r="AD72">
        <v>78</v>
      </c>
      <c r="AE72">
        <v>108</v>
      </c>
      <c r="AF72">
        <v>36</v>
      </c>
      <c r="AH72">
        <v>0.2</v>
      </c>
      <c r="AI72">
        <v>16.2</v>
      </c>
      <c r="AJ72">
        <v>83.5</v>
      </c>
      <c r="AO72">
        <v>1</v>
      </c>
      <c r="AP72">
        <v>381.17</v>
      </c>
      <c r="AQ72">
        <v>381.17</v>
      </c>
      <c r="AR72">
        <v>25</v>
      </c>
      <c r="AS72">
        <v>669.25</v>
      </c>
      <c r="AT72">
        <v>307.5</v>
      </c>
      <c r="AU72">
        <v>678.37</v>
      </c>
      <c r="AV72">
        <v>664.07</v>
      </c>
      <c r="AW72">
        <v>18.420000000000002</v>
      </c>
      <c r="AY72">
        <v>0.3</v>
      </c>
      <c r="BE72">
        <v>689.07</v>
      </c>
      <c r="BF72">
        <v>30.53</v>
      </c>
      <c r="BG72">
        <v>0.67</v>
      </c>
      <c r="BH72">
        <v>0.77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368</v>
      </c>
      <c r="F73" s="2">
        <v>1260</v>
      </c>
      <c r="G73" s="2" t="s">
        <v>518</v>
      </c>
      <c r="H73" s="2" t="s">
        <v>519</v>
      </c>
      <c r="I73" s="2" t="s">
        <v>227</v>
      </c>
      <c r="J73" s="2" t="s">
        <v>228</v>
      </c>
      <c r="K73" s="2">
        <v>19505418</v>
      </c>
      <c r="L73" s="2">
        <v>400</v>
      </c>
      <c r="M73" s="2">
        <v>120</v>
      </c>
      <c r="N73" s="2">
        <v>247</v>
      </c>
      <c r="O73" s="2">
        <v>0.92</v>
      </c>
      <c r="P73" s="2">
        <v>227</v>
      </c>
      <c r="Q73" s="2">
        <v>117</v>
      </c>
      <c r="R73" s="2">
        <v>486</v>
      </c>
      <c r="S73" s="2">
        <v>109</v>
      </c>
      <c r="T73" s="2">
        <v>473</v>
      </c>
      <c r="U73" s="2">
        <v>1</v>
      </c>
      <c r="V73" s="2">
        <v>4</v>
      </c>
      <c r="W73" s="2">
        <v>475</v>
      </c>
      <c r="X73" s="3">
        <v>43625.375</v>
      </c>
      <c r="Y73">
        <v>166.3</v>
      </c>
      <c r="Z73">
        <v>-0.4</v>
      </c>
      <c r="AA73">
        <v>486</v>
      </c>
      <c r="AB73" s="12" t="s">
        <v>51</v>
      </c>
      <c r="AC73">
        <v>135</v>
      </c>
      <c r="AD73">
        <v>76</v>
      </c>
      <c r="AE73">
        <v>89</v>
      </c>
      <c r="AF73">
        <v>59</v>
      </c>
      <c r="AG73">
        <v>98.9</v>
      </c>
      <c r="AH73">
        <v>0.8</v>
      </c>
      <c r="AI73">
        <v>0.3</v>
      </c>
      <c r="AK73">
        <v>617.16999999999996</v>
      </c>
      <c r="AL73">
        <v>629.47</v>
      </c>
      <c r="AM73">
        <v>629.47</v>
      </c>
      <c r="AN73">
        <v>626.16999999999996</v>
      </c>
      <c r="AO73">
        <v>59.4</v>
      </c>
      <c r="AP73">
        <v>56.1</v>
      </c>
      <c r="AQ73">
        <v>56.1</v>
      </c>
      <c r="AR73">
        <v>58.4</v>
      </c>
      <c r="AS73">
        <v>15</v>
      </c>
      <c r="AT73">
        <v>6</v>
      </c>
      <c r="AU73">
        <v>6.3</v>
      </c>
      <c r="AV73">
        <v>7.3</v>
      </c>
      <c r="AW73">
        <v>0.3</v>
      </c>
      <c r="AX73">
        <v>0.3</v>
      </c>
      <c r="BE73">
        <v>692.27</v>
      </c>
      <c r="BF73">
        <v>27.33</v>
      </c>
      <c r="BG73">
        <v>0.16</v>
      </c>
      <c r="BH73">
        <v>0.56999999999999995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368</v>
      </c>
      <c r="F74" s="2">
        <v>1260</v>
      </c>
      <c r="G74" s="2" t="s">
        <v>460</v>
      </c>
      <c r="H74" s="2" t="s">
        <v>461</v>
      </c>
      <c r="I74" s="2" t="s">
        <v>155</v>
      </c>
      <c r="J74" s="2" t="s">
        <v>156</v>
      </c>
      <c r="K74" s="2">
        <v>19503387</v>
      </c>
      <c r="L74" s="2">
        <v>630</v>
      </c>
      <c r="M74" s="2">
        <v>200</v>
      </c>
      <c r="N74" s="2">
        <v>238</v>
      </c>
      <c r="O74" s="2">
        <v>0.96</v>
      </c>
      <c r="P74" s="2">
        <v>341</v>
      </c>
      <c r="Q74" s="2">
        <v>109</v>
      </c>
      <c r="R74" s="2">
        <v>461</v>
      </c>
      <c r="S74" s="2">
        <v>146</v>
      </c>
      <c r="T74" s="2">
        <v>624</v>
      </c>
      <c r="U74" s="2">
        <v>86</v>
      </c>
      <c r="V74" s="2">
        <v>362</v>
      </c>
      <c r="W74" s="2">
        <v>229</v>
      </c>
      <c r="X74" s="3">
        <v>43645.979166666664</v>
      </c>
      <c r="Y74">
        <v>98</v>
      </c>
      <c r="Z74">
        <v>34</v>
      </c>
      <c r="AA74">
        <v>645</v>
      </c>
      <c r="AB74" s="13" t="s">
        <v>49</v>
      </c>
      <c r="AC74">
        <v>96</v>
      </c>
      <c r="AD74">
        <v>127</v>
      </c>
      <c r="AE74">
        <v>77</v>
      </c>
      <c r="AF74">
        <v>50</v>
      </c>
      <c r="AI74">
        <v>17.600000000000001</v>
      </c>
      <c r="AJ74">
        <v>82.4</v>
      </c>
      <c r="AK74">
        <v>1.3</v>
      </c>
      <c r="AL74">
        <v>1</v>
      </c>
      <c r="AM74">
        <v>16</v>
      </c>
      <c r="AN74">
        <v>1</v>
      </c>
      <c r="AO74">
        <v>497.08</v>
      </c>
      <c r="AP74">
        <v>96.48</v>
      </c>
      <c r="AQ74">
        <v>96.48</v>
      </c>
      <c r="AR74">
        <v>429.32</v>
      </c>
      <c r="AS74">
        <v>218.13</v>
      </c>
      <c r="AT74">
        <v>619.03</v>
      </c>
      <c r="AU74">
        <v>6</v>
      </c>
      <c r="AV74">
        <v>286.19</v>
      </c>
      <c r="BE74">
        <v>716.51</v>
      </c>
      <c r="BF74">
        <v>3.09</v>
      </c>
      <c r="BG74">
        <v>0.72</v>
      </c>
      <c r="BH74">
        <v>0.54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368</v>
      </c>
      <c r="F75" s="2">
        <v>1260</v>
      </c>
      <c r="G75" s="2" t="s">
        <v>598</v>
      </c>
      <c r="H75" s="2" t="s">
        <v>599</v>
      </c>
      <c r="I75" s="2" t="s">
        <v>353</v>
      </c>
      <c r="J75" s="2" t="s">
        <v>354</v>
      </c>
      <c r="K75" s="2">
        <v>19506690</v>
      </c>
      <c r="L75" s="2">
        <v>400</v>
      </c>
      <c r="M75" s="2">
        <v>120</v>
      </c>
      <c r="N75" s="2">
        <v>237</v>
      </c>
      <c r="O75" s="2">
        <v>0.96</v>
      </c>
      <c r="P75" s="2">
        <v>322</v>
      </c>
      <c r="Q75" s="2">
        <v>98</v>
      </c>
      <c r="R75" s="2">
        <v>427</v>
      </c>
      <c r="S75" s="2">
        <v>106</v>
      </c>
      <c r="T75" s="2">
        <v>472</v>
      </c>
      <c r="U75" s="2">
        <v>118</v>
      </c>
      <c r="V75" s="2">
        <v>528</v>
      </c>
      <c r="W75" s="2">
        <v>88</v>
      </c>
      <c r="X75" s="3">
        <v>43634.833333333336</v>
      </c>
      <c r="Y75">
        <v>82.1</v>
      </c>
      <c r="Z75">
        <v>19</v>
      </c>
      <c r="AA75">
        <v>528</v>
      </c>
      <c r="AB75" s="11" t="s">
        <v>50</v>
      </c>
      <c r="AC75">
        <v>86</v>
      </c>
      <c r="AD75">
        <v>109</v>
      </c>
      <c r="AE75">
        <v>105</v>
      </c>
      <c r="AF75">
        <v>23</v>
      </c>
      <c r="AH75">
        <v>2.2000000000000002</v>
      </c>
      <c r="AI75">
        <v>72.2</v>
      </c>
      <c r="AJ75">
        <v>25.6</v>
      </c>
      <c r="AK75">
        <v>58.2</v>
      </c>
      <c r="AL75">
        <v>12.3</v>
      </c>
      <c r="AM75">
        <v>4.3899999999999997</v>
      </c>
      <c r="AN75">
        <v>7.5</v>
      </c>
      <c r="AO75">
        <v>420.46</v>
      </c>
      <c r="AP75">
        <v>318.06</v>
      </c>
      <c r="AQ75">
        <v>318.06</v>
      </c>
      <c r="AR75">
        <v>384.16</v>
      </c>
      <c r="AS75">
        <v>216.3</v>
      </c>
      <c r="AT75">
        <v>363</v>
      </c>
      <c r="AU75">
        <v>340.59</v>
      </c>
      <c r="AV75">
        <v>303</v>
      </c>
      <c r="AX75">
        <v>2</v>
      </c>
      <c r="AY75">
        <v>1</v>
      </c>
      <c r="AZ75">
        <v>0.3</v>
      </c>
      <c r="BE75">
        <v>695.36</v>
      </c>
      <c r="BF75">
        <v>24.24</v>
      </c>
      <c r="BG75">
        <v>0.5</v>
      </c>
      <c r="BH75">
        <v>0.81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368</v>
      </c>
      <c r="F76" s="2">
        <v>1260</v>
      </c>
      <c r="G76" s="2" t="s">
        <v>408</v>
      </c>
      <c r="H76" s="2" t="s">
        <v>409</v>
      </c>
      <c r="I76" s="2" t="s">
        <v>95</v>
      </c>
      <c r="J76" s="2" t="s">
        <v>97</v>
      </c>
      <c r="K76" s="2">
        <v>19502669</v>
      </c>
      <c r="L76" s="2">
        <v>630</v>
      </c>
      <c r="M76" s="2">
        <v>200</v>
      </c>
      <c r="N76" s="2">
        <v>241</v>
      </c>
      <c r="O76" s="2">
        <v>0.96</v>
      </c>
      <c r="P76" s="2">
        <v>285</v>
      </c>
      <c r="Q76" s="2">
        <v>69</v>
      </c>
      <c r="R76" s="2">
        <v>305</v>
      </c>
      <c r="S76" s="2">
        <v>113</v>
      </c>
      <c r="T76" s="2">
        <v>503</v>
      </c>
      <c r="U76" s="2">
        <v>102</v>
      </c>
      <c r="V76" s="2">
        <v>453</v>
      </c>
      <c r="W76" s="2">
        <v>179</v>
      </c>
      <c r="X76" s="3">
        <v>43627</v>
      </c>
      <c r="Y76">
        <v>67.2</v>
      </c>
      <c r="Z76">
        <v>8.6999999999999993</v>
      </c>
      <c r="AA76">
        <v>503</v>
      </c>
      <c r="AB76" s="13" t="s">
        <v>49</v>
      </c>
      <c r="AC76">
        <v>85</v>
      </c>
      <c r="AD76">
        <v>105</v>
      </c>
      <c r="AE76">
        <v>110</v>
      </c>
      <c r="AF76">
        <v>25</v>
      </c>
      <c r="AI76">
        <v>2.6</v>
      </c>
      <c r="AJ76">
        <v>97.4</v>
      </c>
      <c r="AK76">
        <v>366.47</v>
      </c>
      <c r="AL76">
        <v>251.54</v>
      </c>
      <c r="AM76">
        <v>223.53</v>
      </c>
      <c r="AN76">
        <v>260.24</v>
      </c>
      <c r="AO76">
        <v>352.59</v>
      </c>
      <c r="AP76">
        <v>404.22</v>
      </c>
      <c r="AQ76">
        <v>404.22</v>
      </c>
      <c r="AR76">
        <v>428.22</v>
      </c>
      <c r="AT76">
        <v>63.3</v>
      </c>
      <c r="AU76">
        <v>90.3</v>
      </c>
      <c r="AV76">
        <v>31</v>
      </c>
      <c r="BE76">
        <v>719.46</v>
      </c>
      <c r="BF76">
        <v>0.14000000000000001</v>
      </c>
      <c r="BG76">
        <v>0.53</v>
      </c>
      <c r="BH76">
        <v>0.45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368</v>
      </c>
      <c r="F77" s="2">
        <v>1260</v>
      </c>
      <c r="G77" s="2" t="s">
        <v>408</v>
      </c>
      <c r="H77" s="2" t="s">
        <v>409</v>
      </c>
      <c r="I77" s="2" t="s">
        <v>95</v>
      </c>
      <c r="J77" s="2" t="s">
        <v>96</v>
      </c>
      <c r="K77" s="2">
        <v>19502663</v>
      </c>
      <c r="L77" s="2">
        <v>630</v>
      </c>
      <c r="M77" s="2">
        <v>200</v>
      </c>
      <c r="N77" s="2">
        <v>241</v>
      </c>
      <c r="O77" s="2">
        <v>0.97</v>
      </c>
      <c r="P77" s="2">
        <v>188</v>
      </c>
      <c r="Q77" s="2">
        <v>50</v>
      </c>
      <c r="R77" s="2">
        <v>202</v>
      </c>
      <c r="S77" s="2">
        <v>59</v>
      </c>
      <c r="T77" s="2">
        <v>241</v>
      </c>
      <c r="U77" s="2">
        <v>79</v>
      </c>
      <c r="V77" s="2">
        <v>323</v>
      </c>
      <c r="W77" s="2">
        <v>106</v>
      </c>
      <c r="X77" s="3">
        <v>43645.708333333336</v>
      </c>
      <c r="Y77">
        <v>54.3</v>
      </c>
      <c r="Z77">
        <v>9.1999999999999993</v>
      </c>
      <c r="AA77">
        <v>386</v>
      </c>
      <c r="AB77" s="11" t="s">
        <v>50</v>
      </c>
      <c r="AC77">
        <v>87</v>
      </c>
      <c r="AD77">
        <v>91</v>
      </c>
      <c r="AE77">
        <v>122</v>
      </c>
      <c r="AF77">
        <v>35</v>
      </c>
      <c r="AI77">
        <v>0.1</v>
      </c>
      <c r="AJ77">
        <v>99.9</v>
      </c>
      <c r="AK77">
        <v>632.16</v>
      </c>
      <c r="AL77">
        <v>499.16</v>
      </c>
      <c r="AM77">
        <v>248.46</v>
      </c>
      <c r="AN77">
        <v>421.16</v>
      </c>
      <c r="AO77">
        <v>87.3</v>
      </c>
      <c r="AP77">
        <v>220.3</v>
      </c>
      <c r="AQ77">
        <v>220.3</v>
      </c>
      <c r="AR77">
        <v>298.3</v>
      </c>
      <c r="AU77">
        <v>3</v>
      </c>
      <c r="BE77">
        <v>719.46</v>
      </c>
      <c r="BF77">
        <v>0.14000000000000001</v>
      </c>
      <c r="BG77">
        <v>0.63</v>
      </c>
      <c r="BH77">
        <v>0.3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368</v>
      </c>
      <c r="F78" s="2">
        <v>1260</v>
      </c>
      <c r="G78" s="2" t="s">
        <v>544</v>
      </c>
      <c r="H78" s="2" t="s">
        <v>545</v>
      </c>
      <c r="I78" s="2" t="s">
        <v>268</v>
      </c>
      <c r="J78" s="2" t="s">
        <v>269</v>
      </c>
      <c r="K78" s="2">
        <v>19505971</v>
      </c>
      <c r="L78" s="2">
        <v>400</v>
      </c>
      <c r="M78" s="2">
        <v>120</v>
      </c>
      <c r="N78" s="2">
        <v>246</v>
      </c>
      <c r="O78" s="2">
        <v>0.94</v>
      </c>
      <c r="P78" s="2">
        <v>113</v>
      </c>
      <c r="Q78" s="2">
        <v>52</v>
      </c>
      <c r="R78" s="2">
        <v>209</v>
      </c>
      <c r="S78" s="2">
        <v>22</v>
      </c>
      <c r="T78" s="2">
        <v>87</v>
      </c>
      <c r="U78" s="2">
        <v>39</v>
      </c>
      <c r="V78" s="2">
        <v>159</v>
      </c>
      <c r="W78" s="2">
        <v>106</v>
      </c>
      <c r="X78" s="3">
        <v>43628</v>
      </c>
      <c r="Y78">
        <v>39.200000000000003</v>
      </c>
      <c r="Z78">
        <v>11.8</v>
      </c>
      <c r="AA78">
        <v>223</v>
      </c>
      <c r="AB78" s="12" t="s">
        <v>51</v>
      </c>
      <c r="AC78">
        <v>138</v>
      </c>
      <c r="AD78">
        <v>56</v>
      </c>
      <c r="AE78">
        <v>107</v>
      </c>
      <c r="AF78">
        <v>82</v>
      </c>
      <c r="AH78">
        <v>0.1</v>
      </c>
      <c r="AI78">
        <v>22.7</v>
      </c>
      <c r="AJ78">
        <v>77.2</v>
      </c>
      <c r="AK78">
        <v>143</v>
      </c>
      <c r="AL78">
        <v>718.26</v>
      </c>
      <c r="AM78">
        <v>383.34</v>
      </c>
      <c r="AN78">
        <v>467.04</v>
      </c>
      <c r="AO78">
        <v>576.26</v>
      </c>
      <c r="AP78">
        <v>1</v>
      </c>
      <c r="AQ78">
        <v>1</v>
      </c>
      <c r="AR78">
        <v>252.22</v>
      </c>
      <c r="BE78">
        <v>719.26</v>
      </c>
      <c r="BF78">
        <v>0.34</v>
      </c>
      <c r="BG78">
        <v>0.66</v>
      </c>
      <c r="BH78">
        <v>0.28000000000000003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368</v>
      </c>
      <c r="F79" s="2">
        <v>1260</v>
      </c>
      <c r="G79" s="2" t="s">
        <v>456</v>
      </c>
      <c r="H79" s="2" t="s">
        <v>457</v>
      </c>
      <c r="I79" s="2" t="s">
        <v>151</v>
      </c>
      <c r="J79" s="2" t="s">
        <v>152</v>
      </c>
      <c r="K79" s="2">
        <v>19503383</v>
      </c>
      <c r="L79" s="2">
        <v>400</v>
      </c>
      <c r="M79" s="2">
        <v>120</v>
      </c>
      <c r="N79" s="2">
        <v>235</v>
      </c>
      <c r="O79" s="2">
        <v>0.97</v>
      </c>
      <c r="P79" s="2">
        <v>336</v>
      </c>
      <c r="Q79" s="2">
        <v>112</v>
      </c>
      <c r="R79" s="2">
        <v>500</v>
      </c>
      <c r="S79" s="2">
        <v>124</v>
      </c>
      <c r="T79" s="2">
        <v>549</v>
      </c>
      <c r="U79" s="2">
        <v>100</v>
      </c>
      <c r="V79" s="2">
        <v>445</v>
      </c>
      <c r="W79" s="2">
        <v>90</v>
      </c>
      <c r="X79" s="3">
        <v>43625.958333333336</v>
      </c>
      <c r="Y79">
        <v>70.7</v>
      </c>
      <c r="Z79">
        <v>21</v>
      </c>
      <c r="AA79">
        <v>559</v>
      </c>
      <c r="AB79" s="12" t="s">
        <v>51</v>
      </c>
      <c r="AC79">
        <v>107</v>
      </c>
      <c r="AD79">
        <v>109</v>
      </c>
      <c r="AE79">
        <v>84</v>
      </c>
      <c r="AF79">
        <v>25</v>
      </c>
      <c r="AG79">
        <v>0.1</v>
      </c>
      <c r="AI79">
        <v>2.4</v>
      </c>
      <c r="AJ79">
        <v>97.5</v>
      </c>
      <c r="AM79">
        <v>8.3000000000000007</v>
      </c>
      <c r="AN79">
        <v>1</v>
      </c>
      <c r="AO79">
        <v>115.28</v>
      </c>
      <c r="AP79">
        <v>143.28</v>
      </c>
      <c r="AQ79">
        <v>143.28</v>
      </c>
      <c r="AR79">
        <v>168.58</v>
      </c>
      <c r="AS79">
        <v>556</v>
      </c>
      <c r="AT79">
        <v>470.3</v>
      </c>
      <c r="AU79">
        <v>371.3</v>
      </c>
      <c r="AV79">
        <v>521</v>
      </c>
      <c r="AW79">
        <v>48.3</v>
      </c>
      <c r="AX79">
        <v>106</v>
      </c>
      <c r="AZ79">
        <v>29</v>
      </c>
      <c r="BE79">
        <v>719.58</v>
      </c>
      <c r="BF79">
        <v>0.02</v>
      </c>
      <c r="BG79">
        <v>0.62</v>
      </c>
      <c r="BH79">
        <v>0.84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368</v>
      </c>
      <c r="F80" s="2">
        <v>1260</v>
      </c>
      <c r="G80" s="2" t="s">
        <v>576</v>
      </c>
      <c r="H80" s="2" t="s">
        <v>577</v>
      </c>
      <c r="I80" s="2" t="s">
        <v>315</v>
      </c>
      <c r="J80" s="2" t="s">
        <v>316</v>
      </c>
      <c r="K80" s="2">
        <v>19506235</v>
      </c>
      <c r="L80" s="2">
        <v>400</v>
      </c>
      <c r="M80" s="2">
        <v>120</v>
      </c>
      <c r="N80" s="2">
        <v>246</v>
      </c>
      <c r="O80" s="2">
        <v>0.86</v>
      </c>
      <c r="P80" s="2">
        <v>401</v>
      </c>
      <c r="Q80" s="2">
        <v>140</v>
      </c>
      <c r="R80" s="2">
        <v>581</v>
      </c>
      <c r="S80" s="2">
        <v>136</v>
      </c>
      <c r="T80" s="2">
        <v>583</v>
      </c>
      <c r="U80" s="2">
        <v>124</v>
      </c>
      <c r="V80" s="2">
        <v>564</v>
      </c>
      <c r="W80" s="2">
        <v>17</v>
      </c>
      <c r="X80" s="3">
        <v>43634.770833333336</v>
      </c>
      <c r="Y80">
        <v>343.3</v>
      </c>
      <c r="Z80">
        <v>-21.4</v>
      </c>
      <c r="AA80">
        <v>583</v>
      </c>
      <c r="AB80" s="13" t="s">
        <v>49</v>
      </c>
      <c r="AC80">
        <v>101</v>
      </c>
      <c r="AD80">
        <v>96</v>
      </c>
      <c r="AE80">
        <v>102</v>
      </c>
      <c r="AF80">
        <v>6</v>
      </c>
      <c r="AG80">
        <v>100</v>
      </c>
      <c r="AK80">
        <v>408.04</v>
      </c>
      <c r="AL80">
        <v>441.26</v>
      </c>
      <c r="AM80">
        <v>441.04</v>
      </c>
      <c r="AN80">
        <v>438.04</v>
      </c>
      <c r="AO80">
        <v>165.18</v>
      </c>
      <c r="AP80">
        <v>163.30000000000001</v>
      </c>
      <c r="AQ80">
        <v>163.30000000000001</v>
      </c>
      <c r="AR80">
        <v>155.59</v>
      </c>
      <c r="AS80">
        <v>111.55</v>
      </c>
      <c r="AT80">
        <v>81.209999999999994</v>
      </c>
      <c r="AU80">
        <v>79.05</v>
      </c>
      <c r="AV80">
        <v>92.14</v>
      </c>
      <c r="AW80">
        <v>1</v>
      </c>
      <c r="AY80">
        <v>1</v>
      </c>
      <c r="BA80">
        <v>0.3</v>
      </c>
      <c r="BB80">
        <v>0.3</v>
      </c>
      <c r="BD80">
        <v>0.3</v>
      </c>
      <c r="BE80">
        <v>686.47</v>
      </c>
      <c r="BF80">
        <v>33.130000000000003</v>
      </c>
      <c r="BG80">
        <v>0.21</v>
      </c>
      <c r="BH80">
        <v>1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368</v>
      </c>
      <c r="F81" s="2">
        <v>1260</v>
      </c>
      <c r="G81" s="2" t="s">
        <v>480</v>
      </c>
      <c r="H81" s="2" t="s">
        <v>481</v>
      </c>
      <c r="I81" s="2" t="s">
        <v>181</v>
      </c>
      <c r="J81" s="2" t="s">
        <v>182</v>
      </c>
      <c r="K81" s="2">
        <v>19504767</v>
      </c>
      <c r="L81" s="2">
        <v>630</v>
      </c>
      <c r="M81" s="2">
        <v>200</v>
      </c>
      <c r="N81" s="2">
        <v>239</v>
      </c>
      <c r="O81" s="2">
        <v>0.96</v>
      </c>
      <c r="P81" s="2">
        <v>183</v>
      </c>
      <c r="Q81" s="2">
        <v>59</v>
      </c>
      <c r="R81" s="2">
        <v>241</v>
      </c>
      <c r="S81" s="2">
        <v>66</v>
      </c>
      <c r="T81" s="2">
        <v>274</v>
      </c>
      <c r="U81" s="2">
        <v>58</v>
      </c>
      <c r="V81" s="2">
        <v>240</v>
      </c>
      <c r="W81" s="2">
        <v>34</v>
      </c>
      <c r="X81" s="3">
        <v>43627.916666666664</v>
      </c>
      <c r="Y81">
        <v>49.7</v>
      </c>
      <c r="Z81">
        <v>16.600000000000001</v>
      </c>
      <c r="AA81">
        <v>292</v>
      </c>
      <c r="AB81" s="13" t="s">
        <v>49</v>
      </c>
      <c r="AC81">
        <v>101</v>
      </c>
      <c r="AD81">
        <v>109</v>
      </c>
      <c r="AE81">
        <v>90</v>
      </c>
      <c r="AF81">
        <v>19</v>
      </c>
      <c r="AI81">
        <v>5.0999999999999996</v>
      </c>
      <c r="AJ81">
        <v>94.9</v>
      </c>
      <c r="AK81">
        <v>406.23</v>
      </c>
      <c r="AL81">
        <v>327.41000000000003</v>
      </c>
      <c r="AM81">
        <v>485.4</v>
      </c>
      <c r="AN81">
        <v>420.4</v>
      </c>
      <c r="AO81">
        <v>313.02999999999997</v>
      </c>
      <c r="AP81">
        <v>391.45</v>
      </c>
      <c r="AQ81">
        <v>391.45</v>
      </c>
      <c r="AR81">
        <v>298.45999999999998</v>
      </c>
      <c r="BE81">
        <v>719.26</v>
      </c>
      <c r="BF81">
        <v>0.34</v>
      </c>
      <c r="BG81">
        <v>0.66</v>
      </c>
      <c r="BH81">
        <v>0.28999999999999998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368</v>
      </c>
      <c r="F82" s="2">
        <v>1260</v>
      </c>
      <c r="G82" s="2" t="s">
        <v>486</v>
      </c>
      <c r="H82" s="2" t="s">
        <v>487</v>
      </c>
      <c r="I82" s="2" t="s">
        <v>187</v>
      </c>
      <c r="J82" s="2" t="s">
        <v>608</v>
      </c>
      <c r="K82" s="2">
        <v>19502691</v>
      </c>
      <c r="L82" s="2">
        <v>400</v>
      </c>
      <c r="M82" s="2">
        <v>120</v>
      </c>
      <c r="N82" s="2">
        <v>243</v>
      </c>
      <c r="O82" s="2">
        <v>0.97</v>
      </c>
      <c r="P82" s="2">
        <v>49</v>
      </c>
      <c r="Q82" s="2">
        <v>23</v>
      </c>
      <c r="R82" s="2">
        <v>94</v>
      </c>
      <c r="S82" s="2">
        <v>17</v>
      </c>
      <c r="T82" s="2">
        <v>73</v>
      </c>
      <c r="U82" s="2">
        <v>9</v>
      </c>
      <c r="V82" s="2">
        <v>39</v>
      </c>
      <c r="W82" s="2">
        <v>48</v>
      </c>
      <c r="X82" s="3">
        <v>43627.958333333336</v>
      </c>
      <c r="Y82">
        <v>11.6</v>
      </c>
      <c r="Z82">
        <v>1.1000000000000001</v>
      </c>
      <c r="AA82">
        <v>96</v>
      </c>
      <c r="AB82" s="12" t="s">
        <v>51</v>
      </c>
      <c r="AC82">
        <v>124</v>
      </c>
      <c r="AD82">
        <v>99</v>
      </c>
      <c r="AE82">
        <v>76</v>
      </c>
      <c r="AF82">
        <v>48</v>
      </c>
      <c r="AI82">
        <v>36.1</v>
      </c>
      <c r="AJ82">
        <v>63.9</v>
      </c>
      <c r="AK82">
        <v>719.44</v>
      </c>
      <c r="AL82">
        <v>719.44</v>
      </c>
      <c r="AM82">
        <v>719.44</v>
      </c>
      <c r="AN82">
        <v>719.44</v>
      </c>
      <c r="BE82">
        <v>719.44</v>
      </c>
      <c r="BF82">
        <v>0.16</v>
      </c>
      <c r="BG82">
        <v>0.6</v>
      </c>
      <c r="BH82">
        <v>0.12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368</v>
      </c>
      <c r="F83" s="2">
        <v>1260</v>
      </c>
      <c r="G83" s="2" t="s">
        <v>486</v>
      </c>
      <c r="H83" s="2" t="s">
        <v>487</v>
      </c>
      <c r="I83" s="2" t="s">
        <v>187</v>
      </c>
      <c r="J83" s="2" t="s">
        <v>188</v>
      </c>
      <c r="K83" s="2">
        <v>19504785</v>
      </c>
      <c r="L83" s="2">
        <v>400</v>
      </c>
      <c r="M83" s="2">
        <v>120</v>
      </c>
      <c r="N83" s="2">
        <v>243</v>
      </c>
      <c r="O83" s="2">
        <v>0.98</v>
      </c>
      <c r="P83" s="2">
        <v>109</v>
      </c>
      <c r="Q83" s="2">
        <v>51</v>
      </c>
      <c r="R83" s="2">
        <v>209</v>
      </c>
      <c r="S83" s="2">
        <v>52</v>
      </c>
      <c r="T83" s="2">
        <v>217</v>
      </c>
      <c r="U83" s="2">
        <v>6</v>
      </c>
      <c r="V83" s="2">
        <v>25</v>
      </c>
      <c r="W83" s="2">
        <v>189</v>
      </c>
      <c r="X83" s="3">
        <v>43645.979166666664</v>
      </c>
      <c r="Y83">
        <v>27.6</v>
      </c>
      <c r="Z83">
        <v>5</v>
      </c>
      <c r="AA83">
        <v>228</v>
      </c>
      <c r="AB83" s="13" t="s">
        <v>49</v>
      </c>
      <c r="AC83">
        <v>136</v>
      </c>
      <c r="AD83">
        <v>148</v>
      </c>
      <c r="AE83">
        <v>15</v>
      </c>
      <c r="AF83">
        <v>133</v>
      </c>
      <c r="AH83">
        <v>15.2</v>
      </c>
      <c r="AI83">
        <v>83.3</v>
      </c>
      <c r="AJ83">
        <v>1.5</v>
      </c>
      <c r="AK83">
        <v>322.13</v>
      </c>
      <c r="AL83">
        <v>219.58</v>
      </c>
      <c r="AM83">
        <v>719.43</v>
      </c>
      <c r="AN83">
        <v>530.13</v>
      </c>
      <c r="AO83">
        <v>397.3</v>
      </c>
      <c r="AP83">
        <v>498.45</v>
      </c>
      <c r="AQ83">
        <v>498.45</v>
      </c>
      <c r="AR83">
        <v>189.3</v>
      </c>
      <c r="AT83">
        <v>1</v>
      </c>
      <c r="BE83">
        <v>719.43</v>
      </c>
      <c r="BF83">
        <v>0.17</v>
      </c>
      <c r="BG83">
        <v>0.6</v>
      </c>
      <c r="BH83">
        <v>0.27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368</v>
      </c>
      <c r="F84" s="2">
        <v>1260</v>
      </c>
      <c r="G84" s="2" t="s">
        <v>474</v>
      </c>
      <c r="H84" s="2" t="s">
        <v>475</v>
      </c>
      <c r="I84" s="2" t="s">
        <v>174</v>
      </c>
      <c r="J84" s="2" t="s">
        <v>175</v>
      </c>
      <c r="K84" s="2">
        <v>19504504</v>
      </c>
      <c r="L84" s="2">
        <v>400</v>
      </c>
      <c r="M84" s="2">
        <v>120</v>
      </c>
      <c r="N84" s="2">
        <v>244</v>
      </c>
      <c r="O84" s="2">
        <v>0.27</v>
      </c>
      <c r="P84" s="2">
        <v>8</v>
      </c>
      <c r="Q84" s="2">
        <v>0</v>
      </c>
      <c r="R84" s="2">
        <v>0</v>
      </c>
      <c r="S84" s="2">
        <v>8</v>
      </c>
      <c r="T84" s="2">
        <v>31</v>
      </c>
      <c r="U84" s="2">
        <v>0</v>
      </c>
      <c r="V84" s="2">
        <v>0</v>
      </c>
      <c r="W84" s="2">
        <v>31</v>
      </c>
      <c r="X84" s="3">
        <v>43643.895833333336</v>
      </c>
      <c r="Y84">
        <v>-0.3</v>
      </c>
      <c r="Z84">
        <v>-7.7</v>
      </c>
      <c r="AA84">
        <v>31</v>
      </c>
      <c r="AB84" s="13" t="s">
        <v>49</v>
      </c>
      <c r="AC84">
        <v>0</v>
      </c>
      <c r="AD84">
        <v>300</v>
      </c>
      <c r="AE84">
        <v>0</v>
      </c>
      <c r="AF84">
        <v>300</v>
      </c>
      <c r="AI84">
        <v>62.7</v>
      </c>
      <c r="AJ84">
        <v>37.299999999999997</v>
      </c>
      <c r="AK84">
        <v>719.43</v>
      </c>
      <c r="AL84">
        <v>719.43</v>
      </c>
      <c r="AM84">
        <v>719.43</v>
      </c>
      <c r="AN84">
        <v>719.43</v>
      </c>
      <c r="BE84">
        <v>719.43</v>
      </c>
      <c r="BF84">
        <v>0.17</v>
      </c>
      <c r="BG84">
        <v>0.21</v>
      </c>
      <c r="BH84">
        <v>0.02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368</v>
      </c>
      <c r="F85" s="2">
        <v>1260</v>
      </c>
      <c r="G85" s="2" t="s">
        <v>400</v>
      </c>
      <c r="H85" s="2" t="s">
        <v>401</v>
      </c>
      <c r="I85" s="2" t="s">
        <v>86</v>
      </c>
      <c r="J85" s="2" t="s">
        <v>87</v>
      </c>
      <c r="K85" s="2">
        <v>19502442</v>
      </c>
      <c r="L85" s="2">
        <v>990</v>
      </c>
      <c r="M85" s="2">
        <v>320</v>
      </c>
      <c r="N85" s="2">
        <v>245</v>
      </c>
      <c r="O85" s="2">
        <v>0.97</v>
      </c>
      <c r="P85" s="2">
        <v>559</v>
      </c>
      <c r="Q85" s="2">
        <v>202</v>
      </c>
      <c r="R85" s="2">
        <v>830</v>
      </c>
      <c r="S85" s="2">
        <v>152</v>
      </c>
      <c r="T85" s="2">
        <v>619</v>
      </c>
      <c r="U85" s="2">
        <v>205</v>
      </c>
      <c r="V85" s="2">
        <v>844</v>
      </c>
      <c r="W85" s="2">
        <v>218</v>
      </c>
      <c r="X85" s="3">
        <v>43629.6875</v>
      </c>
      <c r="Y85">
        <v>158.19999999999999</v>
      </c>
      <c r="Z85">
        <v>16.899999999999999</v>
      </c>
      <c r="AA85">
        <v>880</v>
      </c>
      <c r="AB85" s="12" t="s">
        <v>51</v>
      </c>
      <c r="AC85">
        <v>113</v>
      </c>
      <c r="AD85">
        <v>79</v>
      </c>
      <c r="AE85">
        <v>108</v>
      </c>
      <c r="AF85">
        <v>34</v>
      </c>
      <c r="AI85">
        <v>4.5999999999999996</v>
      </c>
      <c r="AJ85">
        <v>95.4</v>
      </c>
      <c r="AK85">
        <v>1</v>
      </c>
      <c r="AL85">
        <v>37</v>
      </c>
      <c r="AM85">
        <v>4</v>
      </c>
      <c r="AN85">
        <v>6</v>
      </c>
      <c r="AO85">
        <v>279.11</v>
      </c>
      <c r="AP85">
        <v>627.39</v>
      </c>
      <c r="AQ85">
        <v>627.39</v>
      </c>
      <c r="AR85">
        <v>463.57</v>
      </c>
      <c r="AS85">
        <v>419.1</v>
      </c>
      <c r="AT85">
        <v>34.42</v>
      </c>
      <c r="AU85">
        <v>346.46</v>
      </c>
      <c r="AV85">
        <v>229.24</v>
      </c>
      <c r="BE85">
        <v>699.21</v>
      </c>
      <c r="BF85">
        <v>20.39</v>
      </c>
      <c r="BG85">
        <v>0.65</v>
      </c>
      <c r="BH85">
        <v>0.56000000000000005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368</v>
      </c>
      <c r="F86" s="2">
        <v>1260</v>
      </c>
      <c r="G86" s="2" t="s">
        <v>556</v>
      </c>
      <c r="H86" s="2" t="s">
        <v>557</v>
      </c>
      <c r="I86" s="2" t="s">
        <v>285</v>
      </c>
      <c r="J86" s="2" t="s">
        <v>286</v>
      </c>
      <c r="K86" s="2">
        <v>19506086</v>
      </c>
      <c r="L86" s="2">
        <v>630</v>
      </c>
      <c r="M86" s="2">
        <v>200</v>
      </c>
      <c r="N86" s="2">
        <v>248</v>
      </c>
      <c r="O86" s="2"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3">
        <v>43646.979166666664</v>
      </c>
      <c r="AA86">
        <v>0</v>
      </c>
      <c r="AG86">
        <v>1.2</v>
      </c>
      <c r="AH86">
        <v>9.4</v>
      </c>
      <c r="AI86">
        <v>47.9</v>
      </c>
      <c r="AJ86">
        <v>41.6</v>
      </c>
      <c r="AK86">
        <v>693.53</v>
      </c>
      <c r="AL86">
        <v>693.53</v>
      </c>
      <c r="AM86">
        <v>693.53</v>
      </c>
      <c r="AN86">
        <v>693.53</v>
      </c>
      <c r="BE86">
        <v>693.53</v>
      </c>
      <c r="BF86">
        <v>26.07</v>
      </c>
      <c r="BH86">
        <v>0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368</v>
      </c>
      <c r="F87" s="2">
        <v>1260</v>
      </c>
      <c r="G87" s="2" t="s">
        <v>556</v>
      </c>
      <c r="H87" s="2" t="s">
        <v>557</v>
      </c>
      <c r="I87" s="2" t="s">
        <v>285</v>
      </c>
      <c r="J87" s="2" t="s">
        <v>287</v>
      </c>
      <c r="K87" s="2">
        <v>19506087</v>
      </c>
      <c r="L87" s="2">
        <v>630</v>
      </c>
      <c r="M87" s="2">
        <v>200</v>
      </c>
      <c r="N87" s="2">
        <v>247</v>
      </c>
      <c r="O87" s="2">
        <v>0.96</v>
      </c>
      <c r="P87" s="2">
        <v>33</v>
      </c>
      <c r="Q87" s="2">
        <v>27</v>
      </c>
      <c r="R87" s="2">
        <v>108</v>
      </c>
      <c r="S87" s="2">
        <v>3</v>
      </c>
      <c r="T87" s="2">
        <v>11</v>
      </c>
      <c r="U87" s="2">
        <v>3</v>
      </c>
      <c r="V87" s="2">
        <v>13</v>
      </c>
      <c r="W87" s="2">
        <v>96</v>
      </c>
      <c r="X87" s="3">
        <v>43618</v>
      </c>
      <c r="Y87">
        <v>10.6</v>
      </c>
      <c r="Z87">
        <v>0.6</v>
      </c>
      <c r="AA87">
        <v>111</v>
      </c>
      <c r="AB87" s="12" t="s">
        <v>51</v>
      </c>
      <c r="AC87">
        <v>265</v>
      </c>
      <c r="AD87">
        <v>18</v>
      </c>
      <c r="AE87">
        <v>17</v>
      </c>
      <c r="AF87">
        <v>248</v>
      </c>
      <c r="AI87">
        <v>2.2000000000000002</v>
      </c>
      <c r="AJ87">
        <v>97.8</v>
      </c>
      <c r="AK87">
        <v>693.53</v>
      </c>
      <c r="AL87">
        <v>693.53</v>
      </c>
      <c r="AM87">
        <v>693.53</v>
      </c>
      <c r="AN87">
        <v>693.53</v>
      </c>
      <c r="BE87">
        <v>693.53</v>
      </c>
      <c r="BF87">
        <v>26.07</v>
      </c>
      <c r="BG87">
        <v>0.46</v>
      </c>
      <c r="BH87">
        <v>0.05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368</v>
      </c>
      <c r="F88" s="2">
        <v>1260</v>
      </c>
      <c r="G88" s="2" t="s">
        <v>558</v>
      </c>
      <c r="H88" s="2" t="s">
        <v>559</v>
      </c>
      <c r="I88" s="2" t="s">
        <v>288</v>
      </c>
      <c r="J88" s="2" t="s">
        <v>289</v>
      </c>
      <c r="K88" s="2">
        <v>19506088</v>
      </c>
      <c r="L88" s="2">
        <v>630</v>
      </c>
      <c r="M88" s="2">
        <v>200</v>
      </c>
      <c r="N88" s="2">
        <v>248</v>
      </c>
      <c r="O88" s="2">
        <v>0.95</v>
      </c>
      <c r="P88" s="2">
        <v>17</v>
      </c>
      <c r="Q88" s="2">
        <v>4</v>
      </c>
      <c r="R88" s="2">
        <v>16</v>
      </c>
      <c r="S88" s="2">
        <v>4</v>
      </c>
      <c r="T88" s="2">
        <v>15</v>
      </c>
      <c r="U88" s="2">
        <v>9</v>
      </c>
      <c r="V88" s="2">
        <v>38</v>
      </c>
      <c r="W88" s="2">
        <v>23</v>
      </c>
      <c r="X88" s="3">
        <v>43646.958333333336</v>
      </c>
      <c r="Y88">
        <v>6.4</v>
      </c>
      <c r="Z88">
        <v>0.2</v>
      </c>
      <c r="AA88">
        <v>39</v>
      </c>
      <c r="AB88" s="13" t="s">
        <v>49</v>
      </c>
      <c r="AC88">
        <v>102</v>
      </c>
      <c r="AD88">
        <v>110</v>
      </c>
      <c r="AE88">
        <v>88</v>
      </c>
      <c r="AF88">
        <v>22</v>
      </c>
      <c r="AI88">
        <v>0.6</v>
      </c>
      <c r="AJ88">
        <v>99.4</v>
      </c>
      <c r="AK88">
        <v>694.39</v>
      </c>
      <c r="AL88">
        <v>694.39</v>
      </c>
      <c r="AM88">
        <v>694.39</v>
      </c>
      <c r="AN88">
        <v>694.39</v>
      </c>
      <c r="BE88">
        <v>694.39</v>
      </c>
      <c r="BF88">
        <v>25.21</v>
      </c>
      <c r="BG88">
        <v>0.53</v>
      </c>
      <c r="BH88">
        <v>0.03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368</v>
      </c>
      <c r="F89" s="2">
        <v>1260</v>
      </c>
      <c r="G89" s="2" t="s">
        <v>558</v>
      </c>
      <c r="H89" s="2" t="s">
        <v>559</v>
      </c>
      <c r="I89" s="2" t="s">
        <v>288</v>
      </c>
      <c r="J89" s="2" t="s">
        <v>290</v>
      </c>
      <c r="K89" s="2">
        <v>19506089</v>
      </c>
      <c r="L89" s="2">
        <v>630</v>
      </c>
      <c r="M89" s="2">
        <v>200</v>
      </c>
      <c r="N89" s="2">
        <v>248</v>
      </c>
      <c r="O89" s="2">
        <v>0.96</v>
      </c>
      <c r="P89" s="2">
        <v>29</v>
      </c>
      <c r="Q89" s="2">
        <v>18</v>
      </c>
      <c r="R89" s="2">
        <v>72</v>
      </c>
      <c r="S89" s="2">
        <v>1</v>
      </c>
      <c r="T89" s="2">
        <v>3</v>
      </c>
      <c r="U89" s="2">
        <v>10</v>
      </c>
      <c r="V89" s="2">
        <v>41</v>
      </c>
      <c r="W89" s="2">
        <v>59</v>
      </c>
      <c r="X89" s="3">
        <v>43637.9375</v>
      </c>
      <c r="Y89">
        <v>9</v>
      </c>
      <c r="Z89">
        <v>-0.6</v>
      </c>
      <c r="AA89">
        <v>72</v>
      </c>
      <c r="AB89" s="12" t="s">
        <v>51</v>
      </c>
      <c r="AC89">
        <v>153</v>
      </c>
      <c r="AD89">
        <v>13</v>
      </c>
      <c r="AE89">
        <v>134</v>
      </c>
      <c r="AF89">
        <v>140</v>
      </c>
      <c r="AI89">
        <v>1.1000000000000001</v>
      </c>
      <c r="AJ89">
        <v>98.9</v>
      </c>
      <c r="AK89">
        <v>694.39</v>
      </c>
      <c r="AL89">
        <v>694.39</v>
      </c>
      <c r="AM89">
        <v>694.39</v>
      </c>
      <c r="AN89">
        <v>694.39</v>
      </c>
      <c r="BE89">
        <v>694.39</v>
      </c>
      <c r="BF89">
        <v>25.21</v>
      </c>
      <c r="BG89">
        <v>0.43</v>
      </c>
      <c r="BH89">
        <v>0.05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367</v>
      </c>
      <c r="F90" s="2">
        <v>1260</v>
      </c>
      <c r="G90" s="2" t="s">
        <v>388</v>
      </c>
      <c r="H90" s="2" t="s">
        <v>389</v>
      </c>
      <c r="I90" s="2" t="s">
        <v>71</v>
      </c>
      <c r="J90" s="2" t="s">
        <v>72</v>
      </c>
      <c r="K90" s="2">
        <v>19502169</v>
      </c>
      <c r="L90" s="2">
        <v>990</v>
      </c>
      <c r="M90" s="2">
        <v>320</v>
      </c>
      <c r="N90" s="2">
        <v>234</v>
      </c>
      <c r="O90" s="2">
        <v>0.97</v>
      </c>
      <c r="P90" s="2">
        <v>736</v>
      </c>
      <c r="Q90" s="2">
        <v>178</v>
      </c>
      <c r="R90" s="2">
        <v>795</v>
      </c>
      <c r="S90" s="2">
        <v>267</v>
      </c>
      <c r="T90" s="2">
        <v>1189</v>
      </c>
      <c r="U90" s="2">
        <v>290</v>
      </c>
      <c r="V90" s="2">
        <v>1311</v>
      </c>
      <c r="W90" s="2">
        <v>467</v>
      </c>
      <c r="X90" s="3">
        <v>43627.9375</v>
      </c>
      <c r="Y90">
        <v>181.1</v>
      </c>
      <c r="Z90">
        <v>44.2</v>
      </c>
      <c r="AA90">
        <v>1311</v>
      </c>
      <c r="AB90" s="11" t="s">
        <v>50</v>
      </c>
      <c r="AC90">
        <v>82</v>
      </c>
      <c r="AD90">
        <v>87</v>
      </c>
      <c r="AE90">
        <v>130</v>
      </c>
      <c r="AF90">
        <v>48</v>
      </c>
      <c r="AH90">
        <v>0.6</v>
      </c>
      <c r="AI90">
        <v>76.8</v>
      </c>
      <c r="AJ90">
        <v>22.5</v>
      </c>
      <c r="AK90">
        <v>6</v>
      </c>
      <c r="AL90">
        <v>18.38</v>
      </c>
      <c r="AO90">
        <v>512.33000000000004</v>
      </c>
      <c r="AP90">
        <v>434.34</v>
      </c>
      <c r="AQ90">
        <v>434.34</v>
      </c>
      <c r="AR90">
        <v>278.22000000000003</v>
      </c>
      <c r="AS90">
        <v>186.18</v>
      </c>
      <c r="AT90">
        <v>249.14</v>
      </c>
      <c r="AU90">
        <v>637.02</v>
      </c>
      <c r="AV90">
        <v>426.29</v>
      </c>
      <c r="AX90">
        <v>2.25</v>
      </c>
      <c r="AY90">
        <v>7.19</v>
      </c>
      <c r="BE90">
        <v>704.51</v>
      </c>
      <c r="BF90">
        <v>15.09</v>
      </c>
      <c r="BG90">
        <v>0.57999999999999996</v>
      </c>
      <c r="BH90">
        <v>0.74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367</v>
      </c>
      <c r="F91" s="2">
        <v>1260</v>
      </c>
      <c r="G91" s="2" t="s">
        <v>388</v>
      </c>
      <c r="H91" s="2" t="s">
        <v>389</v>
      </c>
      <c r="I91" s="2" t="s">
        <v>71</v>
      </c>
      <c r="J91" s="2" t="s">
        <v>245</v>
      </c>
      <c r="K91" s="2">
        <v>19505752</v>
      </c>
      <c r="L91" s="2">
        <v>630</v>
      </c>
      <c r="M91" s="2">
        <v>200</v>
      </c>
      <c r="N91" s="2">
        <v>235</v>
      </c>
      <c r="O91" s="2">
        <v>0.97</v>
      </c>
      <c r="P91" s="2">
        <v>467</v>
      </c>
      <c r="Q91" s="2">
        <v>121</v>
      </c>
      <c r="R91" s="2">
        <v>544</v>
      </c>
      <c r="S91" s="2">
        <v>135</v>
      </c>
      <c r="T91" s="2">
        <v>601</v>
      </c>
      <c r="U91" s="2">
        <v>212</v>
      </c>
      <c r="V91" s="2">
        <v>971</v>
      </c>
      <c r="W91" s="2">
        <v>402</v>
      </c>
      <c r="X91" s="3">
        <v>43626.958333333336</v>
      </c>
      <c r="Y91">
        <v>169.2</v>
      </c>
      <c r="Z91">
        <v>21.8</v>
      </c>
      <c r="AA91">
        <v>971</v>
      </c>
      <c r="AB91" s="11" t="s">
        <v>50</v>
      </c>
      <c r="AC91">
        <v>87</v>
      </c>
      <c r="AD91">
        <v>97</v>
      </c>
      <c r="AE91">
        <v>116</v>
      </c>
      <c r="AF91">
        <v>29</v>
      </c>
      <c r="AG91">
        <v>0.8</v>
      </c>
      <c r="AH91">
        <v>7.7</v>
      </c>
      <c r="AI91">
        <v>77.3</v>
      </c>
      <c r="AJ91">
        <v>14.2</v>
      </c>
      <c r="AK91">
        <v>8.3000000000000007</v>
      </c>
      <c r="AL91">
        <v>4.3899999999999997</v>
      </c>
      <c r="AO91">
        <v>497.2</v>
      </c>
      <c r="AP91">
        <v>368.47</v>
      </c>
      <c r="AQ91">
        <v>368.47</v>
      </c>
      <c r="AR91">
        <v>352.59</v>
      </c>
      <c r="AS91">
        <v>199.38</v>
      </c>
      <c r="AT91">
        <v>332.02</v>
      </c>
      <c r="AU91">
        <v>476.33</v>
      </c>
      <c r="AV91">
        <v>352.29</v>
      </c>
      <c r="AY91">
        <v>5.2</v>
      </c>
      <c r="BC91">
        <v>0.3</v>
      </c>
      <c r="BE91">
        <v>705.28</v>
      </c>
      <c r="BF91">
        <v>14.32</v>
      </c>
      <c r="BG91">
        <v>0.56000000000000005</v>
      </c>
      <c r="BH91">
        <v>0.74</v>
      </c>
    </row>
    <row r="92" spans="1:60" x14ac:dyDescent="0.2">
      <c r="A92" s="2">
        <v>86</v>
      </c>
      <c r="B92" s="4">
        <v>43617</v>
      </c>
      <c r="C92" s="4">
        <v>43646.979166666701</v>
      </c>
      <c r="D92" s="5" t="s">
        <v>52</v>
      </c>
      <c r="E92" s="5" t="s">
        <v>367</v>
      </c>
      <c r="F92" s="6">
        <v>1260</v>
      </c>
      <c r="G92" s="6" t="s">
        <v>384</v>
      </c>
      <c r="H92" s="6" t="s">
        <v>385</v>
      </c>
      <c r="I92" s="6" t="s">
        <v>67</v>
      </c>
      <c r="J92" s="6" t="s">
        <v>618</v>
      </c>
      <c r="K92" s="7">
        <v>19505636</v>
      </c>
      <c r="L92" s="6">
        <v>990</v>
      </c>
      <c r="M92" s="6">
        <v>320</v>
      </c>
      <c r="N92" s="8">
        <v>244.16879990550399</v>
      </c>
      <c r="O92" s="9">
        <v>0.95935807357819902</v>
      </c>
      <c r="P92" s="8">
        <v>968.36353570599101</v>
      </c>
      <c r="Q92" s="8">
        <v>239.93172362153399</v>
      </c>
      <c r="R92" s="8">
        <v>1005.96085540033</v>
      </c>
      <c r="S92" s="8">
        <v>421.35166879935298</v>
      </c>
      <c r="T92" s="8">
        <v>1775.2334897803</v>
      </c>
      <c r="U92" s="8">
        <v>307.08014328510399</v>
      </c>
      <c r="V92" s="8">
        <v>1288.03382108596</v>
      </c>
      <c r="W92" s="8">
        <v>674.05825458651702</v>
      </c>
      <c r="X92" s="4">
        <v>43627.041666666701</v>
      </c>
      <c r="AN92">
        <v>0</v>
      </c>
      <c r="AR92">
        <v>29.5</v>
      </c>
      <c r="AV92">
        <v>661</v>
      </c>
      <c r="AZ92">
        <v>15</v>
      </c>
      <c r="BD92">
        <v>0</v>
      </c>
      <c r="BE92">
        <f>+BD92+AZ92+AV92+AR92+AN92</f>
        <v>705.5</v>
      </c>
      <c r="BG92" s="10">
        <v>0.58120621050634313</v>
      </c>
      <c r="BH92" s="10">
        <v>0.97814498556160712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367</v>
      </c>
      <c r="F93" s="2">
        <v>1260</v>
      </c>
      <c r="G93" s="2" t="s">
        <v>384</v>
      </c>
      <c r="H93" s="2" t="s">
        <v>385</v>
      </c>
      <c r="I93" s="2" t="s">
        <v>67</v>
      </c>
      <c r="J93" s="2" t="s">
        <v>68</v>
      </c>
      <c r="K93" s="2">
        <v>19502162</v>
      </c>
      <c r="L93" s="2">
        <v>990</v>
      </c>
      <c r="M93" s="2">
        <v>320</v>
      </c>
      <c r="N93" s="2">
        <v>245</v>
      </c>
      <c r="O93" s="2">
        <v>0.96</v>
      </c>
      <c r="P93" s="2">
        <v>754</v>
      </c>
      <c r="Q93" s="2">
        <v>223</v>
      </c>
      <c r="R93" s="2">
        <v>923</v>
      </c>
      <c r="S93" s="2">
        <v>282</v>
      </c>
      <c r="T93" s="2">
        <v>1169</v>
      </c>
      <c r="U93" s="2">
        <v>249</v>
      </c>
      <c r="V93" s="2">
        <v>1024</v>
      </c>
      <c r="W93" s="2">
        <v>214</v>
      </c>
      <c r="X93" s="3">
        <v>43645.979166666664</v>
      </c>
      <c r="Y93">
        <v>220.8</v>
      </c>
      <c r="Z93">
        <v>55.9</v>
      </c>
      <c r="AA93">
        <v>1173</v>
      </c>
      <c r="AB93" s="13" t="s">
        <v>49</v>
      </c>
      <c r="AC93">
        <v>85</v>
      </c>
      <c r="AD93">
        <v>112</v>
      </c>
      <c r="AE93">
        <v>102</v>
      </c>
      <c r="AF93">
        <v>27</v>
      </c>
      <c r="AI93">
        <v>12.5</v>
      </c>
      <c r="AJ93">
        <v>87.5</v>
      </c>
      <c r="AK93">
        <v>13.3</v>
      </c>
      <c r="AL93">
        <v>0.3</v>
      </c>
      <c r="AM93">
        <v>1</v>
      </c>
      <c r="AN93">
        <v>3</v>
      </c>
      <c r="AO93">
        <v>517.34</v>
      </c>
      <c r="AP93">
        <v>249.24</v>
      </c>
      <c r="AQ93">
        <v>249.24</v>
      </c>
      <c r="AR93">
        <v>380.21</v>
      </c>
      <c r="AS93">
        <v>167.01</v>
      </c>
      <c r="AT93">
        <v>443.13</v>
      </c>
      <c r="AU93">
        <v>349.24</v>
      </c>
      <c r="AV93">
        <v>314.44</v>
      </c>
      <c r="AX93">
        <v>4.58</v>
      </c>
      <c r="BE93">
        <v>698.05</v>
      </c>
      <c r="BF93">
        <v>21.55</v>
      </c>
      <c r="BG93">
        <v>0.53</v>
      </c>
      <c r="BH93">
        <v>0.76</v>
      </c>
    </row>
    <row r="94" spans="1:60" x14ac:dyDescent="0.2">
      <c r="A94" s="2">
        <v>88</v>
      </c>
      <c r="B94" s="3">
        <v>43628</v>
      </c>
      <c r="C94" s="3">
        <v>43646.979166666664</v>
      </c>
      <c r="D94" s="2" t="s">
        <v>52</v>
      </c>
      <c r="E94" s="2" t="s">
        <v>367</v>
      </c>
      <c r="F94" s="2">
        <v>1260</v>
      </c>
      <c r="G94" s="2" t="s">
        <v>609</v>
      </c>
      <c r="H94" s="2" t="s">
        <v>610</v>
      </c>
      <c r="I94" s="2" t="s">
        <v>611</v>
      </c>
      <c r="J94" s="2" t="s">
        <v>612</v>
      </c>
      <c r="K94" s="2">
        <v>19502170</v>
      </c>
      <c r="L94" s="2">
        <v>630</v>
      </c>
      <c r="M94" s="2">
        <v>200</v>
      </c>
      <c r="N94" s="2">
        <v>246</v>
      </c>
      <c r="O94" s="2">
        <v>0.96</v>
      </c>
      <c r="P94" s="2">
        <v>110</v>
      </c>
      <c r="Q94" s="2">
        <v>34</v>
      </c>
      <c r="R94" s="2">
        <v>138</v>
      </c>
      <c r="S94" s="2">
        <v>42</v>
      </c>
      <c r="T94" s="2">
        <v>169</v>
      </c>
      <c r="U94" s="2">
        <v>33</v>
      </c>
      <c r="V94" s="2">
        <v>135</v>
      </c>
      <c r="W94" s="2">
        <v>33</v>
      </c>
      <c r="X94" s="3">
        <v>43642.770833333336</v>
      </c>
      <c r="Y94">
        <v>36.299999999999997</v>
      </c>
      <c r="Z94">
        <v>8.6999999999999993</v>
      </c>
      <c r="AA94">
        <v>185</v>
      </c>
      <c r="AB94" s="13" t="s">
        <v>49</v>
      </c>
      <c r="AC94">
        <v>98</v>
      </c>
      <c r="AD94">
        <v>120</v>
      </c>
      <c r="AE94">
        <v>82</v>
      </c>
      <c r="AF94">
        <v>38</v>
      </c>
      <c r="AG94">
        <v>0.1</v>
      </c>
      <c r="AH94">
        <v>2.6</v>
      </c>
      <c r="AI94">
        <v>76.099999999999994</v>
      </c>
      <c r="AJ94">
        <v>21.2</v>
      </c>
      <c r="AK94">
        <v>441.4</v>
      </c>
      <c r="AL94">
        <v>440.15</v>
      </c>
      <c r="AM94">
        <v>442.1</v>
      </c>
      <c r="AN94">
        <v>442.1</v>
      </c>
      <c r="AO94">
        <v>0.3</v>
      </c>
      <c r="AP94">
        <v>1.55</v>
      </c>
      <c r="AQ94">
        <v>1.55</v>
      </c>
      <c r="BE94">
        <v>442.1</v>
      </c>
      <c r="BF94">
        <v>13.5</v>
      </c>
      <c r="BG94">
        <v>0.61</v>
      </c>
      <c r="BH94">
        <v>0.17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367</v>
      </c>
      <c r="F95" s="2">
        <v>1260</v>
      </c>
      <c r="G95" s="2" t="s">
        <v>462</v>
      </c>
      <c r="H95" s="2" t="s">
        <v>463</v>
      </c>
      <c r="I95" s="2" t="s">
        <v>157</v>
      </c>
      <c r="J95" s="2" t="s">
        <v>158</v>
      </c>
      <c r="K95" s="2">
        <v>19503452</v>
      </c>
      <c r="L95" s="2">
        <v>630</v>
      </c>
      <c r="M95" s="2">
        <v>200</v>
      </c>
      <c r="N95" s="2">
        <v>236</v>
      </c>
      <c r="O95" s="2">
        <v>0.98</v>
      </c>
      <c r="P95" s="2">
        <v>367</v>
      </c>
      <c r="Q95" s="2">
        <v>114</v>
      </c>
      <c r="R95" s="2">
        <v>499</v>
      </c>
      <c r="S95" s="2">
        <v>159</v>
      </c>
      <c r="T95" s="2">
        <v>699</v>
      </c>
      <c r="U95" s="2">
        <v>94</v>
      </c>
      <c r="V95" s="2">
        <v>412</v>
      </c>
      <c r="W95" s="2">
        <v>255</v>
      </c>
      <c r="X95" s="3">
        <v>43645.645833333336</v>
      </c>
      <c r="Y95">
        <v>88.3</v>
      </c>
      <c r="Z95">
        <v>6.4</v>
      </c>
      <c r="AA95">
        <v>699</v>
      </c>
      <c r="AB95" s="13" t="s">
        <v>49</v>
      </c>
      <c r="AC95">
        <v>96</v>
      </c>
      <c r="AD95">
        <v>132</v>
      </c>
      <c r="AE95">
        <v>72</v>
      </c>
      <c r="AF95">
        <v>60</v>
      </c>
      <c r="AI95">
        <v>5.8</v>
      </c>
      <c r="AJ95">
        <v>94.2</v>
      </c>
      <c r="AK95">
        <v>20.3</v>
      </c>
      <c r="AM95">
        <v>137.30000000000001</v>
      </c>
      <c r="AN95">
        <v>8</v>
      </c>
      <c r="AO95">
        <v>492.22</v>
      </c>
      <c r="AP95">
        <v>148</v>
      </c>
      <c r="AQ95">
        <v>148</v>
      </c>
      <c r="AR95">
        <v>479.02</v>
      </c>
      <c r="AS95">
        <v>205.44</v>
      </c>
      <c r="AT95">
        <v>570.36</v>
      </c>
      <c r="AU95">
        <v>32.47</v>
      </c>
      <c r="AV95">
        <v>231.34</v>
      </c>
      <c r="BE95">
        <v>718.36</v>
      </c>
      <c r="BF95">
        <v>1.24</v>
      </c>
      <c r="BG95">
        <v>0.63</v>
      </c>
      <c r="BH95">
        <v>0.57999999999999996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367</v>
      </c>
      <c r="F96" s="2">
        <v>1260</v>
      </c>
      <c r="G96" s="2" t="s">
        <v>462</v>
      </c>
      <c r="H96" s="2" t="s">
        <v>463</v>
      </c>
      <c r="I96" s="2" t="s">
        <v>157</v>
      </c>
      <c r="J96" s="2" t="s">
        <v>237</v>
      </c>
      <c r="K96" s="2">
        <v>19505666</v>
      </c>
      <c r="L96" s="2">
        <v>630</v>
      </c>
      <c r="M96" s="2">
        <v>200</v>
      </c>
      <c r="N96" s="2">
        <v>243</v>
      </c>
      <c r="O96" s="2">
        <v>0.99</v>
      </c>
      <c r="P96" s="2">
        <v>342</v>
      </c>
      <c r="Q96" s="2">
        <v>120</v>
      </c>
      <c r="R96" s="2">
        <v>497</v>
      </c>
      <c r="S96" s="2">
        <v>140</v>
      </c>
      <c r="T96" s="2">
        <v>578</v>
      </c>
      <c r="U96" s="2">
        <v>82</v>
      </c>
      <c r="V96" s="2">
        <v>340</v>
      </c>
      <c r="W96" s="2">
        <v>210</v>
      </c>
      <c r="X96" s="3">
        <v>43630.645833333336</v>
      </c>
      <c r="Y96">
        <v>110.2</v>
      </c>
      <c r="Z96">
        <v>-15.2</v>
      </c>
      <c r="AA96">
        <v>579</v>
      </c>
      <c r="AB96" s="13" t="s">
        <v>49</v>
      </c>
      <c r="AC96">
        <v>105</v>
      </c>
      <c r="AD96">
        <v>122</v>
      </c>
      <c r="AE96">
        <v>73</v>
      </c>
      <c r="AF96">
        <v>49</v>
      </c>
      <c r="AG96">
        <v>0.1</v>
      </c>
      <c r="AH96">
        <v>0.1</v>
      </c>
      <c r="AI96">
        <v>0.2</v>
      </c>
      <c r="AJ96">
        <v>99.6</v>
      </c>
      <c r="AK96">
        <v>332.45</v>
      </c>
      <c r="AL96">
        <v>71</v>
      </c>
      <c r="AM96">
        <v>424.21</v>
      </c>
      <c r="AN96">
        <v>325.16000000000003</v>
      </c>
      <c r="AO96">
        <v>160.30000000000001</v>
      </c>
      <c r="AP96">
        <v>398.15</v>
      </c>
      <c r="AQ96">
        <v>398.15</v>
      </c>
      <c r="AR96">
        <v>231.53</v>
      </c>
      <c r="AS96">
        <v>202.17</v>
      </c>
      <c r="AT96">
        <v>226.17</v>
      </c>
      <c r="AU96">
        <v>9.3000000000000007</v>
      </c>
      <c r="AV96">
        <v>138.22999999999999</v>
      </c>
      <c r="BE96">
        <v>695.32</v>
      </c>
      <c r="BF96">
        <v>24.28</v>
      </c>
      <c r="BG96">
        <v>0.5</v>
      </c>
      <c r="BH96">
        <v>0.54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367</v>
      </c>
      <c r="F97" s="2">
        <v>1260</v>
      </c>
      <c r="G97" s="2" t="s">
        <v>604</v>
      </c>
      <c r="H97" s="2" t="s">
        <v>605</v>
      </c>
      <c r="I97" s="2" t="s">
        <v>361</v>
      </c>
      <c r="J97" s="2" t="s">
        <v>362</v>
      </c>
      <c r="K97" s="2">
        <v>19506879</v>
      </c>
      <c r="L97" s="2">
        <v>630</v>
      </c>
      <c r="M97" s="2">
        <v>200</v>
      </c>
      <c r="N97" s="2">
        <v>246</v>
      </c>
      <c r="O97" s="2">
        <v>0.97</v>
      </c>
      <c r="P97" s="2">
        <v>111</v>
      </c>
      <c r="Q97" s="2">
        <v>33</v>
      </c>
      <c r="R97" s="2">
        <v>141</v>
      </c>
      <c r="S97" s="2">
        <v>59</v>
      </c>
      <c r="T97" s="2">
        <v>255</v>
      </c>
      <c r="U97" s="2">
        <v>19</v>
      </c>
      <c r="V97" s="2">
        <v>78</v>
      </c>
      <c r="W97" s="2">
        <v>155</v>
      </c>
      <c r="X97" s="3">
        <v>43627.041666666664</v>
      </c>
      <c r="Y97">
        <v>33.200000000000003</v>
      </c>
      <c r="Z97">
        <v>0.2</v>
      </c>
      <c r="AA97">
        <v>260</v>
      </c>
      <c r="AB97" s="13" t="s">
        <v>49</v>
      </c>
      <c r="AC97">
        <v>96</v>
      </c>
      <c r="AD97">
        <v>132</v>
      </c>
      <c r="AE97">
        <v>72</v>
      </c>
      <c r="AF97">
        <v>60</v>
      </c>
      <c r="AG97">
        <v>0.1</v>
      </c>
      <c r="AH97">
        <v>4.5999999999999996</v>
      </c>
      <c r="AI97">
        <v>80.5</v>
      </c>
      <c r="AJ97">
        <v>14.8</v>
      </c>
      <c r="AK97">
        <v>677.42</v>
      </c>
      <c r="AL97">
        <v>644</v>
      </c>
      <c r="AM97">
        <v>677.42</v>
      </c>
      <c r="AN97">
        <v>677.42</v>
      </c>
      <c r="AP97">
        <v>33.42</v>
      </c>
      <c r="AQ97">
        <v>33.42</v>
      </c>
      <c r="BE97">
        <v>677.42</v>
      </c>
      <c r="BF97">
        <v>42.18</v>
      </c>
      <c r="BG97">
        <v>0.6</v>
      </c>
      <c r="BH97">
        <v>0.18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367</v>
      </c>
      <c r="F98" s="2">
        <v>1260</v>
      </c>
      <c r="G98" s="2" t="s">
        <v>532</v>
      </c>
      <c r="H98" s="2" t="s">
        <v>533</v>
      </c>
      <c r="I98" s="2" t="s">
        <v>246</v>
      </c>
      <c r="J98" s="2" t="s">
        <v>247</v>
      </c>
      <c r="K98" s="2">
        <v>19505757</v>
      </c>
      <c r="L98" s="2">
        <v>990</v>
      </c>
      <c r="M98" s="2">
        <v>320</v>
      </c>
      <c r="N98" s="2">
        <v>243</v>
      </c>
      <c r="O98" s="2">
        <v>0.97</v>
      </c>
      <c r="P98" s="2">
        <v>707</v>
      </c>
      <c r="Q98" s="2">
        <v>258</v>
      </c>
      <c r="R98" s="2">
        <v>1102</v>
      </c>
      <c r="S98" s="2">
        <v>224</v>
      </c>
      <c r="T98" s="2">
        <v>953</v>
      </c>
      <c r="U98" s="2">
        <v>226</v>
      </c>
      <c r="V98" s="2">
        <v>958</v>
      </c>
      <c r="W98" s="2">
        <v>146</v>
      </c>
      <c r="X98" s="3">
        <v>43638.708333333336</v>
      </c>
      <c r="Y98">
        <v>250.9</v>
      </c>
      <c r="Z98">
        <v>-24</v>
      </c>
      <c r="AA98">
        <v>1141</v>
      </c>
      <c r="AB98" s="12" t="s">
        <v>51</v>
      </c>
      <c r="AC98">
        <v>121</v>
      </c>
      <c r="AD98">
        <v>84</v>
      </c>
      <c r="AE98">
        <v>95</v>
      </c>
      <c r="AF98">
        <v>37</v>
      </c>
      <c r="AG98">
        <v>0.1</v>
      </c>
      <c r="AI98">
        <v>25</v>
      </c>
      <c r="AJ98">
        <v>75</v>
      </c>
      <c r="AK98">
        <v>9.3000000000000007</v>
      </c>
      <c r="AL98">
        <v>284.3</v>
      </c>
      <c r="AM98">
        <v>185</v>
      </c>
      <c r="AN98">
        <v>86.3</v>
      </c>
      <c r="AO98">
        <v>396.3</v>
      </c>
      <c r="AP98">
        <v>256.18</v>
      </c>
      <c r="AQ98">
        <v>256.18</v>
      </c>
      <c r="AR98">
        <v>383.06</v>
      </c>
      <c r="AS98">
        <v>311.37</v>
      </c>
      <c r="AT98">
        <v>177.19</v>
      </c>
      <c r="AU98">
        <v>248.27</v>
      </c>
      <c r="AV98">
        <v>248.31</v>
      </c>
      <c r="AW98">
        <v>0.3</v>
      </c>
      <c r="BE98">
        <v>718.07</v>
      </c>
      <c r="BF98">
        <v>1.53</v>
      </c>
      <c r="BG98">
        <v>0.48</v>
      </c>
      <c r="BH98">
        <v>0.71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367</v>
      </c>
      <c r="F99" s="2">
        <v>1260</v>
      </c>
      <c r="G99" s="2" t="s">
        <v>532</v>
      </c>
      <c r="H99" s="2" t="s">
        <v>533</v>
      </c>
      <c r="I99" s="2" t="s">
        <v>246</v>
      </c>
      <c r="J99" s="2" t="s">
        <v>311</v>
      </c>
      <c r="K99" s="2">
        <v>19506231</v>
      </c>
      <c r="L99" s="2">
        <v>990</v>
      </c>
      <c r="M99" s="2">
        <v>320</v>
      </c>
      <c r="N99" s="2">
        <v>242</v>
      </c>
      <c r="O99" s="2">
        <v>0.97</v>
      </c>
      <c r="P99" s="2">
        <v>621</v>
      </c>
      <c r="Q99" s="2">
        <v>197</v>
      </c>
      <c r="R99" s="2">
        <v>852</v>
      </c>
      <c r="S99" s="2">
        <v>237</v>
      </c>
      <c r="T99" s="2">
        <v>1022</v>
      </c>
      <c r="U99" s="2">
        <v>187</v>
      </c>
      <c r="V99" s="2">
        <v>801</v>
      </c>
      <c r="W99" s="2">
        <v>200</v>
      </c>
      <c r="X99" s="3">
        <v>43645.458333333336</v>
      </c>
      <c r="Y99">
        <v>223.7</v>
      </c>
      <c r="Z99">
        <v>-20.8</v>
      </c>
      <c r="AA99">
        <v>1022</v>
      </c>
      <c r="AB99" s="13" t="s">
        <v>49</v>
      </c>
      <c r="AC99">
        <v>98</v>
      </c>
      <c r="AD99">
        <v>110</v>
      </c>
      <c r="AE99">
        <v>92</v>
      </c>
      <c r="AF99">
        <v>18</v>
      </c>
      <c r="AG99">
        <v>1</v>
      </c>
      <c r="AI99">
        <v>13.5</v>
      </c>
      <c r="AJ99">
        <v>85.5</v>
      </c>
      <c r="AK99">
        <v>282.27999999999997</v>
      </c>
      <c r="AL99">
        <v>259.18</v>
      </c>
      <c r="AM99">
        <v>322.18</v>
      </c>
      <c r="AN99">
        <v>287.18</v>
      </c>
      <c r="AO99">
        <v>220.42</v>
      </c>
      <c r="AP99">
        <v>192.52</v>
      </c>
      <c r="AQ99">
        <v>192.52</v>
      </c>
      <c r="AR99">
        <v>198.52</v>
      </c>
      <c r="AS99">
        <v>191.44</v>
      </c>
      <c r="AT99">
        <v>242.44</v>
      </c>
      <c r="AU99">
        <v>148.49</v>
      </c>
      <c r="AV99">
        <v>208.44</v>
      </c>
      <c r="BE99">
        <v>694.54</v>
      </c>
      <c r="BF99">
        <v>25.06</v>
      </c>
      <c r="BG99">
        <v>0.47</v>
      </c>
      <c r="BH99">
        <v>0.63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367</v>
      </c>
      <c r="F100" s="2">
        <v>1260</v>
      </c>
      <c r="G100" s="2" t="s">
        <v>532</v>
      </c>
      <c r="H100" s="2" t="s">
        <v>533</v>
      </c>
      <c r="I100" s="2" t="s">
        <v>246</v>
      </c>
      <c r="J100" s="2" t="s">
        <v>312</v>
      </c>
      <c r="K100" s="2">
        <v>19506232</v>
      </c>
      <c r="L100" s="2">
        <v>630</v>
      </c>
      <c r="M100" s="2">
        <v>200</v>
      </c>
      <c r="N100" s="2">
        <v>248</v>
      </c>
      <c r="O100" s="2">
        <v>0.97</v>
      </c>
      <c r="P100" s="2">
        <v>546</v>
      </c>
      <c r="Q100" s="2">
        <v>173</v>
      </c>
      <c r="R100" s="2">
        <v>723</v>
      </c>
      <c r="S100" s="2">
        <v>177</v>
      </c>
      <c r="T100" s="2">
        <v>736</v>
      </c>
      <c r="U100" s="2">
        <v>195</v>
      </c>
      <c r="V100" s="2">
        <v>808</v>
      </c>
      <c r="W100" s="2">
        <v>80</v>
      </c>
      <c r="X100" s="3">
        <v>43623.645833333336</v>
      </c>
      <c r="Y100">
        <v>139.80000000000001</v>
      </c>
      <c r="Z100">
        <v>-4</v>
      </c>
      <c r="AA100">
        <v>808</v>
      </c>
      <c r="AB100" s="11" t="s">
        <v>50</v>
      </c>
      <c r="AC100">
        <v>96</v>
      </c>
      <c r="AD100">
        <v>96</v>
      </c>
      <c r="AE100">
        <v>108</v>
      </c>
      <c r="AF100">
        <v>12</v>
      </c>
      <c r="AH100">
        <v>0.1</v>
      </c>
      <c r="AI100">
        <v>11.7</v>
      </c>
      <c r="AJ100">
        <v>88.2</v>
      </c>
      <c r="AK100">
        <v>45.3</v>
      </c>
      <c r="AL100">
        <v>23.3</v>
      </c>
      <c r="AM100">
        <v>32.299999999999997</v>
      </c>
      <c r="AN100">
        <v>32</v>
      </c>
      <c r="AO100">
        <v>367.42</v>
      </c>
      <c r="AP100">
        <v>399.1</v>
      </c>
      <c r="AQ100">
        <v>399.1</v>
      </c>
      <c r="AR100">
        <v>368.12</v>
      </c>
      <c r="AS100">
        <v>277.29000000000002</v>
      </c>
      <c r="AT100">
        <v>268.01</v>
      </c>
      <c r="AU100">
        <v>317.52999999999997</v>
      </c>
      <c r="AV100">
        <v>290.29000000000002</v>
      </c>
      <c r="AW100">
        <v>0.3</v>
      </c>
      <c r="AX100">
        <v>0.3</v>
      </c>
      <c r="AY100">
        <v>0.3</v>
      </c>
      <c r="AZ100">
        <v>0.3</v>
      </c>
      <c r="BE100">
        <v>691.11</v>
      </c>
      <c r="BF100">
        <v>28.49</v>
      </c>
      <c r="BG100">
        <v>0.45</v>
      </c>
      <c r="BH100">
        <v>0.87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367</v>
      </c>
      <c r="F101" s="2">
        <v>1260</v>
      </c>
      <c r="G101" s="2" t="s">
        <v>574</v>
      </c>
      <c r="H101" s="2" t="s">
        <v>575</v>
      </c>
      <c r="I101" s="2" t="s">
        <v>309</v>
      </c>
      <c r="J101" s="2" t="s">
        <v>322</v>
      </c>
      <c r="K101" s="2">
        <v>19506309</v>
      </c>
      <c r="L101" s="2">
        <v>990</v>
      </c>
      <c r="M101" s="2">
        <v>320</v>
      </c>
      <c r="N101" s="2">
        <v>240</v>
      </c>
      <c r="O101" s="2">
        <v>0.98</v>
      </c>
      <c r="P101" s="2">
        <v>770</v>
      </c>
      <c r="Q101" s="2">
        <v>234</v>
      </c>
      <c r="R101" s="2">
        <v>1015</v>
      </c>
      <c r="S101" s="2">
        <v>265</v>
      </c>
      <c r="T101" s="2">
        <v>1151</v>
      </c>
      <c r="U101" s="2">
        <v>271</v>
      </c>
      <c r="V101" s="2">
        <v>1170</v>
      </c>
      <c r="W101" s="2">
        <v>146</v>
      </c>
      <c r="X101" s="3">
        <v>43642.645833333336</v>
      </c>
      <c r="Y101">
        <v>251.5</v>
      </c>
      <c r="Z101">
        <v>-113.9</v>
      </c>
      <c r="AA101">
        <v>1206</v>
      </c>
      <c r="AB101" s="11" t="s">
        <v>50</v>
      </c>
      <c r="AC101">
        <v>96</v>
      </c>
      <c r="AD101">
        <v>102</v>
      </c>
      <c r="AE101">
        <v>102</v>
      </c>
      <c r="AF101">
        <v>6</v>
      </c>
      <c r="AG101">
        <v>0.1</v>
      </c>
      <c r="AH101">
        <v>0.4</v>
      </c>
      <c r="AI101">
        <v>32.299999999999997</v>
      </c>
      <c r="AJ101">
        <v>67.3</v>
      </c>
      <c r="AK101">
        <v>3.3</v>
      </c>
      <c r="AL101">
        <v>4</v>
      </c>
      <c r="AM101">
        <v>5</v>
      </c>
      <c r="AN101">
        <v>3.3</v>
      </c>
      <c r="AO101">
        <v>387.54</v>
      </c>
      <c r="AP101">
        <v>371.54</v>
      </c>
      <c r="AQ101">
        <v>371.54</v>
      </c>
      <c r="AR101">
        <v>387.54</v>
      </c>
      <c r="AS101">
        <v>302.10000000000002</v>
      </c>
      <c r="AT101">
        <v>315.10000000000002</v>
      </c>
      <c r="AU101">
        <v>295.39999999999998</v>
      </c>
      <c r="AV101">
        <v>302.10000000000002</v>
      </c>
      <c r="AX101">
        <v>2.2999999999999998</v>
      </c>
      <c r="AY101">
        <v>5</v>
      </c>
      <c r="BE101">
        <v>693.34</v>
      </c>
      <c r="BF101">
        <v>26.26</v>
      </c>
      <c r="BG101">
        <v>0.55000000000000004</v>
      </c>
      <c r="BH101">
        <v>0.78</v>
      </c>
    </row>
    <row r="102" spans="1:60" x14ac:dyDescent="0.2">
      <c r="A102" s="2">
        <v>96</v>
      </c>
      <c r="B102" s="4">
        <v>43617</v>
      </c>
      <c r="C102" s="4">
        <v>43646.979166666701</v>
      </c>
      <c r="D102" s="5" t="s">
        <v>52</v>
      </c>
      <c r="E102" s="5" t="s">
        <v>367</v>
      </c>
      <c r="F102" s="6">
        <v>1260</v>
      </c>
      <c r="G102" s="6" t="s">
        <v>574</v>
      </c>
      <c r="H102" s="6" t="s">
        <v>575</v>
      </c>
      <c r="I102" s="6" t="s">
        <v>309</v>
      </c>
      <c r="J102" s="6" t="s">
        <v>619</v>
      </c>
      <c r="K102" s="7">
        <v>19500607</v>
      </c>
      <c r="L102" s="6">
        <v>630</v>
      </c>
      <c r="M102" s="6">
        <v>200</v>
      </c>
      <c r="N102" s="8">
        <v>243.115018570102</v>
      </c>
      <c r="O102" s="9">
        <v>0.97981097472177803</v>
      </c>
      <c r="P102" s="8">
        <v>307.74685257278401</v>
      </c>
      <c r="Q102" s="8">
        <v>80.231437728611098</v>
      </c>
      <c r="R102" s="8">
        <v>342.32810397495899</v>
      </c>
      <c r="S102" s="8">
        <v>137.03445552123</v>
      </c>
      <c r="T102" s="8">
        <v>586.41927217233001</v>
      </c>
      <c r="U102" s="8">
        <v>90.480959322942596</v>
      </c>
      <c r="V102" s="8">
        <v>387.20027098143902</v>
      </c>
      <c r="W102" s="8">
        <v>225.03579737378601</v>
      </c>
      <c r="X102" s="4">
        <v>43645.583333333299</v>
      </c>
      <c r="AN102">
        <v>241</v>
      </c>
      <c r="AR102">
        <v>399</v>
      </c>
      <c r="AV102">
        <v>78</v>
      </c>
      <c r="AZ102">
        <v>0</v>
      </c>
      <c r="BD102">
        <v>0</v>
      </c>
      <c r="BE102">
        <f>+BD102+AZ102+AV102+AR102+AN102</f>
        <v>718</v>
      </c>
      <c r="BG102" s="10">
        <v>0.54241599901660897</v>
      </c>
      <c r="BH102" s="10">
        <v>0.48848706757584764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367</v>
      </c>
      <c r="F103" s="2">
        <v>1260</v>
      </c>
      <c r="G103" s="2" t="s">
        <v>574</v>
      </c>
      <c r="H103" s="2" t="s">
        <v>575</v>
      </c>
      <c r="I103" s="2" t="s">
        <v>309</v>
      </c>
      <c r="J103" s="2" t="s">
        <v>310</v>
      </c>
      <c r="K103" s="2">
        <v>19506226</v>
      </c>
      <c r="L103" s="2">
        <v>630</v>
      </c>
      <c r="M103" s="2">
        <v>200</v>
      </c>
      <c r="N103" s="2">
        <v>245</v>
      </c>
      <c r="O103" s="2">
        <v>0.97</v>
      </c>
      <c r="P103" s="2">
        <v>235</v>
      </c>
      <c r="Q103" s="2">
        <v>64</v>
      </c>
      <c r="R103" s="2">
        <v>254</v>
      </c>
      <c r="S103" s="2">
        <v>93</v>
      </c>
      <c r="T103" s="2">
        <v>366</v>
      </c>
      <c r="U103" s="2">
        <v>78</v>
      </c>
      <c r="V103" s="2">
        <v>306</v>
      </c>
      <c r="W103" s="2">
        <v>97</v>
      </c>
      <c r="X103" s="3">
        <v>43628.75</v>
      </c>
      <c r="Y103">
        <v>62</v>
      </c>
      <c r="Z103">
        <v>11.8</v>
      </c>
      <c r="AA103">
        <v>402</v>
      </c>
      <c r="AB103" s="13" t="s">
        <v>49</v>
      </c>
      <c r="AC103">
        <v>93</v>
      </c>
      <c r="AD103">
        <v>102</v>
      </c>
      <c r="AE103">
        <v>105</v>
      </c>
      <c r="AF103">
        <v>12</v>
      </c>
      <c r="AI103">
        <v>13.9</v>
      </c>
      <c r="AJ103">
        <v>86.1</v>
      </c>
      <c r="AK103">
        <v>33.53</v>
      </c>
      <c r="AL103">
        <v>33.28</v>
      </c>
      <c r="AM103">
        <v>28.28</v>
      </c>
      <c r="AN103">
        <v>33.28</v>
      </c>
      <c r="AO103">
        <v>659.41</v>
      </c>
      <c r="AP103">
        <v>644.07000000000005</v>
      </c>
      <c r="AQ103">
        <v>644.07000000000005</v>
      </c>
      <c r="AR103">
        <v>660.06</v>
      </c>
      <c r="AT103">
        <v>15.59</v>
      </c>
      <c r="AU103">
        <v>38.299999999999997</v>
      </c>
      <c r="BE103">
        <v>693.34</v>
      </c>
      <c r="BF103">
        <v>26.26</v>
      </c>
      <c r="BG103">
        <v>0.8</v>
      </c>
      <c r="BH103">
        <v>0.37</v>
      </c>
    </row>
    <row r="104" spans="1:60" x14ac:dyDescent="0.2">
      <c r="A104" s="2">
        <v>98</v>
      </c>
      <c r="B104" s="3">
        <v>43620</v>
      </c>
      <c r="C104" s="3">
        <v>43646.979166666664</v>
      </c>
      <c r="D104" s="2" t="s">
        <v>52</v>
      </c>
      <c r="E104" s="2" t="s">
        <v>367</v>
      </c>
      <c r="F104" s="2">
        <v>1260</v>
      </c>
      <c r="G104" s="2" t="s">
        <v>394</v>
      </c>
      <c r="H104" s="2" t="s">
        <v>395</v>
      </c>
      <c r="I104" s="2" t="s">
        <v>78</v>
      </c>
      <c r="J104" s="2" t="s">
        <v>79</v>
      </c>
      <c r="K104" s="2">
        <v>19502178</v>
      </c>
      <c r="L104" s="2">
        <v>630</v>
      </c>
      <c r="M104" s="2">
        <v>200</v>
      </c>
      <c r="N104" s="2">
        <v>237</v>
      </c>
      <c r="O104" s="2">
        <v>0.98</v>
      </c>
      <c r="P104" s="2">
        <v>578</v>
      </c>
      <c r="Q104" s="2">
        <v>143</v>
      </c>
      <c r="R104" s="2">
        <v>624</v>
      </c>
      <c r="S104" s="2">
        <v>209</v>
      </c>
      <c r="T104" s="2">
        <v>923</v>
      </c>
      <c r="U104" s="2">
        <v>226</v>
      </c>
      <c r="V104" s="2">
        <v>1002</v>
      </c>
      <c r="W104" s="2">
        <v>345</v>
      </c>
      <c r="X104" s="3">
        <v>43646.0625</v>
      </c>
      <c r="Y104">
        <v>127.9</v>
      </c>
      <c r="Z104">
        <v>19.8</v>
      </c>
      <c r="AA104">
        <v>1002</v>
      </c>
      <c r="AB104" s="11" t="s">
        <v>50</v>
      </c>
      <c r="AC104">
        <v>72</v>
      </c>
      <c r="AD104">
        <v>120</v>
      </c>
      <c r="AE104">
        <v>109</v>
      </c>
      <c r="AF104">
        <v>48</v>
      </c>
      <c r="AH104">
        <v>1.6</v>
      </c>
      <c r="AI104">
        <v>76.599999999999994</v>
      </c>
      <c r="AJ104">
        <v>21.8</v>
      </c>
      <c r="AK104">
        <v>39.380000000000003</v>
      </c>
      <c r="AM104">
        <v>1</v>
      </c>
      <c r="AN104">
        <v>0.3</v>
      </c>
      <c r="AO104">
        <v>445.28</v>
      </c>
      <c r="AP104">
        <v>174.11</v>
      </c>
      <c r="AQ104">
        <v>174.11</v>
      </c>
      <c r="AR104">
        <v>291.25</v>
      </c>
      <c r="AS104">
        <v>137.36000000000001</v>
      </c>
      <c r="AT104">
        <v>381.35</v>
      </c>
      <c r="AU104">
        <v>320.2</v>
      </c>
      <c r="AV104">
        <v>326.12</v>
      </c>
      <c r="AX104">
        <v>64.58</v>
      </c>
      <c r="AY104">
        <v>43.05</v>
      </c>
      <c r="AZ104">
        <v>4.3499999999999996</v>
      </c>
      <c r="BB104">
        <v>1.58</v>
      </c>
      <c r="BC104">
        <v>0.2</v>
      </c>
      <c r="BE104">
        <v>622.41999999999996</v>
      </c>
      <c r="BF104">
        <v>25.18</v>
      </c>
      <c r="BG104">
        <v>0.49</v>
      </c>
      <c r="BH104">
        <v>0.92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367</v>
      </c>
      <c r="F105" s="2">
        <v>1260</v>
      </c>
      <c r="G105" s="2" t="s">
        <v>394</v>
      </c>
      <c r="H105" s="2" t="s">
        <v>395</v>
      </c>
      <c r="I105" s="2" t="s">
        <v>78</v>
      </c>
      <c r="J105" s="2" t="s">
        <v>173</v>
      </c>
      <c r="K105" s="2">
        <v>19504503</v>
      </c>
      <c r="L105" s="2">
        <v>990</v>
      </c>
      <c r="M105" s="2">
        <v>320</v>
      </c>
      <c r="N105" s="2">
        <v>238</v>
      </c>
      <c r="O105" s="2">
        <v>0.98</v>
      </c>
      <c r="P105" s="2">
        <v>1223</v>
      </c>
      <c r="Q105" s="2">
        <v>299</v>
      </c>
      <c r="R105" s="2">
        <v>1281</v>
      </c>
      <c r="S105" s="2">
        <v>407</v>
      </c>
      <c r="T105" s="2">
        <v>1753</v>
      </c>
      <c r="U105" s="2">
        <v>517</v>
      </c>
      <c r="V105" s="2">
        <v>2254</v>
      </c>
      <c r="W105" s="2">
        <v>843</v>
      </c>
      <c r="X105" s="3">
        <v>43627.979166666664</v>
      </c>
      <c r="Y105">
        <v>219.3</v>
      </c>
      <c r="Z105">
        <v>44.9</v>
      </c>
      <c r="AA105">
        <v>2254</v>
      </c>
      <c r="AB105" s="11" t="s">
        <v>50</v>
      </c>
      <c r="AC105">
        <v>79</v>
      </c>
      <c r="AD105">
        <v>82</v>
      </c>
      <c r="AE105">
        <v>139</v>
      </c>
      <c r="AF105">
        <v>60</v>
      </c>
      <c r="AH105">
        <v>0.9</v>
      </c>
      <c r="AI105">
        <v>35</v>
      </c>
      <c r="AJ105">
        <v>64.099999999999994</v>
      </c>
      <c r="AK105">
        <v>2.14</v>
      </c>
      <c r="AL105">
        <v>82.05</v>
      </c>
      <c r="AO105">
        <v>186.2</v>
      </c>
      <c r="AP105">
        <v>138.26</v>
      </c>
      <c r="AQ105">
        <v>138.26</v>
      </c>
      <c r="AR105">
        <v>98.47</v>
      </c>
      <c r="AS105">
        <v>374.17</v>
      </c>
      <c r="AT105">
        <v>265.04000000000002</v>
      </c>
      <c r="AU105">
        <v>270.33999999999997</v>
      </c>
      <c r="AV105">
        <v>371.35</v>
      </c>
      <c r="AW105">
        <v>2.14</v>
      </c>
      <c r="AX105">
        <v>45.46</v>
      </c>
      <c r="AY105">
        <v>102.34</v>
      </c>
      <c r="AZ105">
        <v>65.59</v>
      </c>
      <c r="BB105">
        <v>33.44</v>
      </c>
      <c r="BC105">
        <v>167.41</v>
      </c>
      <c r="BD105">
        <v>28.44</v>
      </c>
      <c r="BE105">
        <v>565.04999999999995</v>
      </c>
      <c r="BF105">
        <v>34.549999999999997</v>
      </c>
      <c r="BG105">
        <v>0.48</v>
      </c>
      <c r="BH105">
        <v>1.24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367</v>
      </c>
      <c r="F106" s="2">
        <v>1260</v>
      </c>
      <c r="G106" s="2" t="s">
        <v>394</v>
      </c>
      <c r="H106" s="2" t="s">
        <v>395</v>
      </c>
      <c r="I106" s="2" t="s">
        <v>78</v>
      </c>
      <c r="J106" s="2" t="s">
        <v>83</v>
      </c>
      <c r="K106" s="2">
        <v>19502206</v>
      </c>
      <c r="L106" s="2">
        <v>990</v>
      </c>
      <c r="M106" s="2">
        <v>320</v>
      </c>
      <c r="N106" s="2">
        <v>243</v>
      </c>
      <c r="O106" s="2">
        <v>0.97</v>
      </c>
      <c r="P106" s="2">
        <v>1003</v>
      </c>
      <c r="Q106" s="2">
        <v>394</v>
      </c>
      <c r="R106" s="2">
        <v>1696</v>
      </c>
      <c r="S106" s="2">
        <v>354</v>
      </c>
      <c r="T106" s="2">
        <v>1507</v>
      </c>
      <c r="U106" s="2">
        <v>255</v>
      </c>
      <c r="V106" s="2">
        <v>1076</v>
      </c>
      <c r="W106" s="2">
        <v>551</v>
      </c>
      <c r="X106" s="3">
        <v>43646.0625</v>
      </c>
      <c r="Y106">
        <v>205.3</v>
      </c>
      <c r="Z106">
        <v>53</v>
      </c>
      <c r="AA106">
        <v>1696</v>
      </c>
      <c r="AB106" s="12" t="s">
        <v>51</v>
      </c>
      <c r="AC106">
        <v>107</v>
      </c>
      <c r="AD106">
        <v>92</v>
      </c>
      <c r="AE106">
        <v>102</v>
      </c>
      <c r="AF106">
        <v>15</v>
      </c>
      <c r="AH106">
        <v>0.3</v>
      </c>
      <c r="AI106">
        <v>25</v>
      </c>
      <c r="AJ106">
        <v>74.7</v>
      </c>
      <c r="AL106">
        <v>0.3</v>
      </c>
      <c r="AO106">
        <v>150.4</v>
      </c>
      <c r="AP106">
        <v>271.33999999999997</v>
      </c>
      <c r="AQ106">
        <v>271.33999999999997</v>
      </c>
      <c r="AR106">
        <v>188.57</v>
      </c>
      <c r="AS106">
        <v>461.18</v>
      </c>
      <c r="AT106">
        <v>397.55</v>
      </c>
      <c r="AU106">
        <v>444.16</v>
      </c>
      <c r="AV106">
        <v>457.28</v>
      </c>
      <c r="AW106">
        <v>80.42</v>
      </c>
      <c r="AX106">
        <v>27.33</v>
      </c>
      <c r="AY106">
        <v>65.11</v>
      </c>
      <c r="AZ106">
        <v>52.07</v>
      </c>
      <c r="BA106">
        <v>6.22</v>
      </c>
      <c r="BB106">
        <v>1.3</v>
      </c>
      <c r="BC106">
        <v>2.54</v>
      </c>
      <c r="BD106">
        <v>0.3</v>
      </c>
      <c r="BE106">
        <v>699.02</v>
      </c>
      <c r="BF106">
        <v>20.58</v>
      </c>
      <c r="BG106">
        <v>0.51</v>
      </c>
      <c r="BH106">
        <v>1.01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367</v>
      </c>
      <c r="F107" s="2">
        <v>1260</v>
      </c>
      <c r="G107" s="2" t="s">
        <v>394</v>
      </c>
      <c r="H107" s="2" t="s">
        <v>395</v>
      </c>
      <c r="I107" s="2" t="s">
        <v>78</v>
      </c>
      <c r="J107" s="2" t="s">
        <v>325</v>
      </c>
      <c r="K107" s="2">
        <v>19506358</v>
      </c>
      <c r="L107" s="2">
        <v>630</v>
      </c>
      <c r="M107" s="2">
        <v>200</v>
      </c>
      <c r="N107" s="2">
        <v>247</v>
      </c>
      <c r="O107" s="2">
        <v>0.97</v>
      </c>
      <c r="P107" s="2">
        <v>587</v>
      </c>
      <c r="Q107" s="2">
        <v>166</v>
      </c>
      <c r="R107" s="2">
        <v>690</v>
      </c>
      <c r="S107" s="2">
        <v>219</v>
      </c>
      <c r="T107" s="2">
        <v>922</v>
      </c>
      <c r="U107" s="2">
        <v>202</v>
      </c>
      <c r="V107" s="2">
        <v>850</v>
      </c>
      <c r="W107" s="2">
        <v>206</v>
      </c>
      <c r="X107" s="3">
        <v>43646.041666666664</v>
      </c>
      <c r="Y107">
        <v>191</v>
      </c>
      <c r="Z107">
        <v>30.4</v>
      </c>
      <c r="AA107">
        <v>1029</v>
      </c>
      <c r="AB107" s="13" t="s">
        <v>49</v>
      </c>
      <c r="AC107">
        <v>80</v>
      </c>
      <c r="AD107">
        <v>117</v>
      </c>
      <c r="AE107">
        <v>103</v>
      </c>
      <c r="AF107">
        <v>37</v>
      </c>
      <c r="AG107">
        <v>0.3</v>
      </c>
      <c r="AH107">
        <v>0.7</v>
      </c>
      <c r="AI107">
        <v>81.900000000000006</v>
      </c>
      <c r="AJ107">
        <v>17.100000000000001</v>
      </c>
      <c r="AK107">
        <v>20.239999999999998</v>
      </c>
      <c r="AO107">
        <v>421.16</v>
      </c>
      <c r="AP107">
        <v>168.06</v>
      </c>
      <c r="AQ107">
        <v>168.06</v>
      </c>
      <c r="AR107">
        <v>253.17</v>
      </c>
      <c r="AS107">
        <v>243.46</v>
      </c>
      <c r="AT107">
        <v>447.21</v>
      </c>
      <c r="AU107">
        <v>461.24</v>
      </c>
      <c r="AV107">
        <v>426.49</v>
      </c>
      <c r="AX107">
        <v>60.26</v>
      </c>
      <c r="AY107">
        <v>6.43</v>
      </c>
      <c r="AZ107">
        <v>5.2</v>
      </c>
      <c r="BB107">
        <v>9.33</v>
      </c>
      <c r="BE107">
        <v>685.26</v>
      </c>
      <c r="BF107">
        <v>34.340000000000003</v>
      </c>
      <c r="BG107">
        <v>0.5</v>
      </c>
      <c r="BH107">
        <v>0.93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367</v>
      </c>
      <c r="F108" s="2">
        <v>1260</v>
      </c>
      <c r="G108" s="2" t="s">
        <v>602</v>
      </c>
      <c r="H108" s="2" t="s">
        <v>603</v>
      </c>
      <c r="I108" s="2" t="s">
        <v>358</v>
      </c>
      <c r="J108" s="2" t="s">
        <v>360</v>
      </c>
      <c r="K108" s="2">
        <v>19506833</v>
      </c>
      <c r="L108" s="2">
        <v>630</v>
      </c>
      <c r="M108" s="2">
        <v>200</v>
      </c>
      <c r="N108" s="2">
        <v>247</v>
      </c>
      <c r="O108" s="2">
        <v>0.96</v>
      </c>
      <c r="P108" s="2">
        <v>347</v>
      </c>
      <c r="Q108" s="2">
        <v>78</v>
      </c>
      <c r="R108" s="2">
        <v>319</v>
      </c>
      <c r="S108" s="2">
        <v>110</v>
      </c>
      <c r="T108" s="2">
        <v>449</v>
      </c>
      <c r="U108" s="2">
        <v>158</v>
      </c>
      <c r="V108" s="2">
        <v>651</v>
      </c>
      <c r="W108" s="2">
        <v>290</v>
      </c>
      <c r="X108" s="3">
        <v>43645.979166666664</v>
      </c>
      <c r="Y108">
        <v>81.599999999999994</v>
      </c>
      <c r="Z108">
        <v>24.8</v>
      </c>
      <c r="AA108">
        <v>824</v>
      </c>
      <c r="AB108" s="11" t="s">
        <v>50</v>
      </c>
      <c r="AC108">
        <v>66</v>
      </c>
      <c r="AD108">
        <v>97</v>
      </c>
      <c r="AE108">
        <v>136</v>
      </c>
      <c r="AF108">
        <v>70</v>
      </c>
      <c r="AG108">
        <v>0.2</v>
      </c>
      <c r="AH108">
        <v>0.2</v>
      </c>
      <c r="AI108">
        <v>12</v>
      </c>
      <c r="AJ108">
        <v>87.5</v>
      </c>
      <c r="AK108">
        <v>112.24</v>
      </c>
      <c r="AL108">
        <v>31.59</v>
      </c>
      <c r="AN108">
        <v>15.29</v>
      </c>
      <c r="AO108">
        <v>92</v>
      </c>
      <c r="AP108">
        <v>126.25</v>
      </c>
      <c r="AQ108">
        <v>126.25</v>
      </c>
      <c r="AR108">
        <v>143.25</v>
      </c>
      <c r="AT108">
        <v>46</v>
      </c>
      <c r="AU108">
        <v>93.3</v>
      </c>
      <c r="AV108">
        <v>45.3</v>
      </c>
      <c r="AY108">
        <v>0.3</v>
      </c>
      <c r="BE108">
        <v>205.25</v>
      </c>
      <c r="BF108">
        <v>58.35</v>
      </c>
      <c r="BG108">
        <v>0.56000000000000005</v>
      </c>
      <c r="BH108">
        <v>0.55000000000000004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367</v>
      </c>
      <c r="F109" s="2">
        <v>1260</v>
      </c>
      <c r="G109" s="2" t="s">
        <v>602</v>
      </c>
      <c r="H109" s="2" t="s">
        <v>603</v>
      </c>
      <c r="I109" s="2" t="s">
        <v>358</v>
      </c>
      <c r="J109" s="2" t="s">
        <v>359</v>
      </c>
      <c r="K109" s="2">
        <v>19506831</v>
      </c>
      <c r="L109" s="2">
        <v>630</v>
      </c>
      <c r="M109" s="2">
        <v>200</v>
      </c>
      <c r="N109" s="2">
        <v>242</v>
      </c>
      <c r="O109" s="2">
        <v>0.98</v>
      </c>
      <c r="P109" s="2">
        <v>380</v>
      </c>
      <c r="Q109" s="2">
        <v>181</v>
      </c>
      <c r="R109" s="2">
        <v>749</v>
      </c>
      <c r="S109" s="2">
        <v>89</v>
      </c>
      <c r="T109" s="2">
        <v>370</v>
      </c>
      <c r="U109" s="2">
        <v>109</v>
      </c>
      <c r="V109" s="2">
        <v>453</v>
      </c>
      <c r="W109" s="2">
        <v>345</v>
      </c>
      <c r="X109" s="3">
        <v>43618.104166666664</v>
      </c>
      <c r="Y109">
        <v>70.2</v>
      </c>
      <c r="Z109">
        <v>14.8</v>
      </c>
      <c r="AA109">
        <v>749</v>
      </c>
      <c r="AB109" s="12" t="s">
        <v>51</v>
      </c>
      <c r="AC109">
        <v>140</v>
      </c>
      <c r="AD109">
        <v>71</v>
      </c>
      <c r="AE109">
        <v>90</v>
      </c>
      <c r="AF109">
        <v>69</v>
      </c>
      <c r="AG109">
        <v>0.1</v>
      </c>
      <c r="AI109">
        <v>1.8</v>
      </c>
      <c r="AJ109">
        <v>98.1</v>
      </c>
      <c r="AK109">
        <v>1.3</v>
      </c>
      <c r="AL109">
        <v>351.52</v>
      </c>
      <c r="AM109">
        <v>190.35</v>
      </c>
      <c r="AN109">
        <v>87.14</v>
      </c>
      <c r="AO109">
        <v>364.45</v>
      </c>
      <c r="AP109">
        <v>335.38</v>
      </c>
      <c r="AQ109">
        <v>335.38</v>
      </c>
      <c r="AR109">
        <v>476.01</v>
      </c>
      <c r="AS109">
        <v>324.12</v>
      </c>
      <c r="AT109">
        <v>4.18</v>
      </c>
      <c r="AU109">
        <v>87.08</v>
      </c>
      <c r="AV109">
        <v>128.33000000000001</v>
      </c>
      <c r="AW109">
        <v>1.21</v>
      </c>
      <c r="BE109">
        <v>691.48</v>
      </c>
      <c r="BF109">
        <v>28.12</v>
      </c>
      <c r="BG109">
        <v>0.5</v>
      </c>
      <c r="BH109">
        <v>0.6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367</v>
      </c>
      <c r="F110" s="2">
        <v>1260</v>
      </c>
      <c r="G110" s="2" t="s">
        <v>398</v>
      </c>
      <c r="H110" s="2" t="s">
        <v>399</v>
      </c>
      <c r="I110" s="2" t="s">
        <v>84</v>
      </c>
      <c r="J110" s="2" t="s">
        <v>85</v>
      </c>
      <c r="K110" s="2">
        <v>19502213</v>
      </c>
      <c r="L110" s="2">
        <v>630</v>
      </c>
      <c r="M110" s="2">
        <v>200</v>
      </c>
      <c r="N110" s="2">
        <v>241</v>
      </c>
      <c r="O110" s="2">
        <v>0.97</v>
      </c>
      <c r="P110" s="2">
        <v>462</v>
      </c>
      <c r="Q110" s="2">
        <v>148</v>
      </c>
      <c r="R110" s="2">
        <v>641</v>
      </c>
      <c r="S110" s="2">
        <v>157</v>
      </c>
      <c r="T110" s="2">
        <v>687</v>
      </c>
      <c r="U110" s="2">
        <v>157</v>
      </c>
      <c r="V110" s="2">
        <v>686</v>
      </c>
      <c r="W110" s="2">
        <v>45</v>
      </c>
      <c r="X110" s="3">
        <v>43618.979166666664</v>
      </c>
      <c r="Y110">
        <v>91.1</v>
      </c>
      <c r="Z110">
        <v>18.899999999999999</v>
      </c>
      <c r="AA110">
        <v>731</v>
      </c>
      <c r="AB110" s="11" t="s">
        <v>50</v>
      </c>
      <c r="AC110">
        <v>89</v>
      </c>
      <c r="AD110">
        <v>102</v>
      </c>
      <c r="AE110">
        <v>109</v>
      </c>
      <c r="AF110">
        <v>20</v>
      </c>
      <c r="AI110">
        <v>44.9</v>
      </c>
      <c r="AJ110">
        <v>55.1</v>
      </c>
      <c r="AK110">
        <v>85</v>
      </c>
      <c r="AL110">
        <v>48.3</v>
      </c>
      <c r="AM110">
        <v>13</v>
      </c>
      <c r="AN110">
        <v>30.3</v>
      </c>
      <c r="AO110">
        <v>464.35</v>
      </c>
      <c r="AP110">
        <v>422.35</v>
      </c>
      <c r="AQ110">
        <v>422.35</v>
      </c>
      <c r="AR110">
        <v>461.05</v>
      </c>
      <c r="AS110">
        <v>169.19</v>
      </c>
      <c r="AT110">
        <v>247.49</v>
      </c>
      <c r="AU110">
        <v>279.19</v>
      </c>
      <c r="AV110">
        <v>227.19</v>
      </c>
      <c r="AY110">
        <v>1</v>
      </c>
      <c r="BE110">
        <v>718.54</v>
      </c>
      <c r="BF110">
        <v>1.06</v>
      </c>
      <c r="BG110">
        <v>0.49</v>
      </c>
      <c r="BH110">
        <v>0.73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367</v>
      </c>
      <c r="F111" s="2">
        <v>1260</v>
      </c>
      <c r="G111" s="2" t="s">
        <v>398</v>
      </c>
      <c r="H111" s="2" t="s">
        <v>399</v>
      </c>
      <c r="I111" s="2" t="s">
        <v>84</v>
      </c>
      <c r="J111" s="2" t="s">
        <v>329</v>
      </c>
      <c r="K111" s="2">
        <v>19506398</v>
      </c>
      <c r="L111" s="2">
        <v>630</v>
      </c>
      <c r="M111" s="2">
        <v>200</v>
      </c>
      <c r="N111" s="2">
        <v>241</v>
      </c>
      <c r="O111" s="2">
        <v>0.96</v>
      </c>
      <c r="P111" s="2">
        <v>283</v>
      </c>
      <c r="Q111" s="2">
        <v>99</v>
      </c>
      <c r="R111" s="2">
        <v>417</v>
      </c>
      <c r="S111" s="2">
        <v>106</v>
      </c>
      <c r="T111" s="2">
        <v>445</v>
      </c>
      <c r="U111" s="2">
        <v>79</v>
      </c>
      <c r="V111" s="2">
        <v>331</v>
      </c>
      <c r="W111" s="2">
        <v>102</v>
      </c>
      <c r="X111" s="3">
        <v>43645.979166666664</v>
      </c>
      <c r="Y111">
        <v>62.2</v>
      </c>
      <c r="Z111">
        <v>21.6</v>
      </c>
      <c r="AA111">
        <v>461</v>
      </c>
      <c r="AB111" s="12" t="s">
        <v>51</v>
      </c>
      <c r="AC111">
        <v>112</v>
      </c>
      <c r="AD111">
        <v>101</v>
      </c>
      <c r="AE111">
        <v>87</v>
      </c>
      <c r="AF111">
        <v>25</v>
      </c>
      <c r="AG111">
        <v>0.1</v>
      </c>
      <c r="AI111">
        <v>14.7</v>
      </c>
      <c r="AJ111">
        <v>85.2</v>
      </c>
      <c r="AK111">
        <v>85.3</v>
      </c>
      <c r="AL111">
        <v>173</v>
      </c>
      <c r="AM111">
        <v>294.18</v>
      </c>
      <c r="AN111">
        <v>146</v>
      </c>
      <c r="AO111">
        <v>537.04999999999995</v>
      </c>
      <c r="AP111">
        <v>487.35</v>
      </c>
      <c r="AQ111">
        <v>487.35</v>
      </c>
      <c r="AR111">
        <v>529.22</v>
      </c>
      <c r="AS111">
        <v>72.489999999999995</v>
      </c>
      <c r="AT111">
        <v>34.49</v>
      </c>
      <c r="AV111">
        <v>20.02</v>
      </c>
      <c r="BE111">
        <v>695.24</v>
      </c>
      <c r="BF111">
        <v>24.36</v>
      </c>
      <c r="BG111">
        <v>0.56999999999999995</v>
      </c>
      <c r="BH111">
        <v>0.45</v>
      </c>
    </row>
    <row r="112" spans="1:60" x14ac:dyDescent="0.2">
      <c r="A112" s="2">
        <v>106</v>
      </c>
      <c r="B112" s="4">
        <v>43617</v>
      </c>
      <c r="C112" s="4">
        <v>43646.979166666701</v>
      </c>
      <c r="D112" s="5" t="s">
        <v>52</v>
      </c>
      <c r="E112" s="5" t="s">
        <v>367</v>
      </c>
      <c r="F112" s="6">
        <v>1260</v>
      </c>
      <c r="G112" s="6" t="s">
        <v>516</v>
      </c>
      <c r="H112" s="6" t="s">
        <v>517</v>
      </c>
      <c r="I112" s="6" t="s">
        <v>225</v>
      </c>
      <c r="J112" s="6" t="s">
        <v>620</v>
      </c>
      <c r="K112" s="7">
        <v>19505480</v>
      </c>
      <c r="L112" s="6">
        <v>400</v>
      </c>
      <c r="M112" s="6">
        <v>120</v>
      </c>
      <c r="N112" s="8">
        <v>242.70136770244801</v>
      </c>
      <c r="O112" s="9">
        <v>0.95844548770635996</v>
      </c>
      <c r="P112" s="8">
        <v>581.90663474842404</v>
      </c>
      <c r="Q112" s="8">
        <v>92.866355586940102</v>
      </c>
      <c r="R112" s="8">
        <v>386.54050192274798</v>
      </c>
      <c r="S112" s="8">
        <v>248.18518247470001</v>
      </c>
      <c r="T112" s="8">
        <v>1067.87652198571</v>
      </c>
      <c r="U112" s="8">
        <v>240.85509668678401</v>
      </c>
      <c r="V112" s="8">
        <v>1083.0302472538499</v>
      </c>
      <c r="W112" s="8">
        <v>689.03787014072395</v>
      </c>
      <c r="X112" s="4">
        <v>43645.729166666701</v>
      </c>
      <c r="AN112">
        <v>268</v>
      </c>
      <c r="AR112">
        <v>418.5</v>
      </c>
      <c r="AV112">
        <v>16</v>
      </c>
      <c r="AZ112">
        <v>0</v>
      </c>
      <c r="BD112">
        <v>5.5</v>
      </c>
      <c r="BE112">
        <f>+BD112+AZ112+AV112+AR112+AN112</f>
        <v>708</v>
      </c>
      <c r="BG112" s="10">
        <v>0.16463429352685321</v>
      </c>
      <c r="BH112" s="10">
        <v>1.4547665868710602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367</v>
      </c>
      <c r="F113" s="2">
        <v>1260</v>
      </c>
      <c r="G113" s="2" t="s">
        <v>516</v>
      </c>
      <c r="H113" s="2" t="s">
        <v>517</v>
      </c>
      <c r="I113" s="2" t="s">
        <v>225</v>
      </c>
      <c r="J113" s="2" t="s">
        <v>226</v>
      </c>
      <c r="K113" s="2">
        <v>19505380</v>
      </c>
      <c r="L113" s="2">
        <v>630</v>
      </c>
      <c r="M113" s="2">
        <v>200</v>
      </c>
      <c r="N113" s="2">
        <v>243</v>
      </c>
      <c r="O113" s="2">
        <v>0.97</v>
      </c>
      <c r="P113" s="2">
        <v>236</v>
      </c>
      <c r="Q113" s="2">
        <v>102</v>
      </c>
      <c r="R113" s="2">
        <v>426</v>
      </c>
      <c r="S113" s="2">
        <v>74</v>
      </c>
      <c r="T113" s="2">
        <v>312</v>
      </c>
      <c r="U113" s="2">
        <v>59</v>
      </c>
      <c r="V113" s="2">
        <v>247</v>
      </c>
      <c r="W113" s="2">
        <v>157</v>
      </c>
      <c r="X113" s="3">
        <v>43645.979166666664</v>
      </c>
      <c r="Y113">
        <v>40.4</v>
      </c>
      <c r="Z113">
        <v>4.5999999999999996</v>
      </c>
      <c r="AA113">
        <v>454</v>
      </c>
      <c r="AB113" s="12" t="s">
        <v>51</v>
      </c>
      <c r="AC113">
        <v>122</v>
      </c>
      <c r="AD113">
        <v>101</v>
      </c>
      <c r="AE113">
        <v>77</v>
      </c>
      <c r="AF113">
        <v>45</v>
      </c>
      <c r="AG113">
        <v>0.1</v>
      </c>
      <c r="AI113">
        <v>0.7</v>
      </c>
      <c r="AJ113">
        <v>99.2</v>
      </c>
      <c r="AK113">
        <v>492.57</v>
      </c>
      <c r="AL113">
        <v>610.09</v>
      </c>
      <c r="AM113">
        <v>656.54</v>
      </c>
      <c r="AN113">
        <v>616.11</v>
      </c>
      <c r="AO113">
        <v>185.57</v>
      </c>
      <c r="AP113">
        <v>84.45</v>
      </c>
      <c r="AQ113">
        <v>84.45</v>
      </c>
      <c r="AR113">
        <v>78.430000000000007</v>
      </c>
      <c r="AS113">
        <v>16</v>
      </c>
      <c r="BE113">
        <v>694.54</v>
      </c>
      <c r="BF113">
        <v>25.06</v>
      </c>
      <c r="BG113">
        <v>0.36</v>
      </c>
      <c r="BH113">
        <v>0.37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367</v>
      </c>
      <c r="F114" s="2">
        <v>1260</v>
      </c>
      <c r="G114" s="2" t="s">
        <v>390</v>
      </c>
      <c r="H114" s="2" t="s">
        <v>391</v>
      </c>
      <c r="I114" s="2" t="s">
        <v>73</v>
      </c>
      <c r="J114" s="2" t="s">
        <v>74</v>
      </c>
      <c r="K114" s="2">
        <v>19502172</v>
      </c>
      <c r="L114" s="2">
        <v>400</v>
      </c>
      <c r="M114" s="2">
        <v>120</v>
      </c>
      <c r="N114" s="2">
        <v>237</v>
      </c>
      <c r="O114" s="2">
        <v>0.99</v>
      </c>
      <c r="P114" s="2">
        <v>109</v>
      </c>
      <c r="Q114" s="2">
        <v>23</v>
      </c>
      <c r="R114" s="2">
        <v>98</v>
      </c>
      <c r="S114" s="2">
        <v>50</v>
      </c>
      <c r="T114" s="2">
        <v>213</v>
      </c>
      <c r="U114" s="2">
        <v>36</v>
      </c>
      <c r="V114" s="2">
        <v>152</v>
      </c>
      <c r="W114" s="2">
        <v>99</v>
      </c>
      <c r="X114" s="3">
        <v>43645.9375</v>
      </c>
      <c r="Y114">
        <v>12.1</v>
      </c>
      <c r="Z114">
        <v>-1.4</v>
      </c>
      <c r="AA114">
        <v>220</v>
      </c>
      <c r="AB114" s="13" t="s">
        <v>49</v>
      </c>
      <c r="AC114">
        <v>82</v>
      </c>
      <c r="AD114">
        <v>124</v>
      </c>
      <c r="AE114">
        <v>94</v>
      </c>
      <c r="AF114">
        <v>42</v>
      </c>
      <c r="AI114">
        <v>20.7</v>
      </c>
      <c r="AJ114">
        <v>79.3</v>
      </c>
      <c r="AK114">
        <v>695.12</v>
      </c>
      <c r="AL114">
        <v>524.47</v>
      </c>
      <c r="AM114">
        <v>666.52</v>
      </c>
      <c r="AN114">
        <v>635.16999999999996</v>
      </c>
      <c r="AO114">
        <v>23.31</v>
      </c>
      <c r="AP114">
        <v>193.56</v>
      </c>
      <c r="AQ114">
        <v>193.56</v>
      </c>
      <c r="AR114">
        <v>83.26</v>
      </c>
      <c r="BE114">
        <v>718.43</v>
      </c>
      <c r="BF114">
        <v>1.17</v>
      </c>
      <c r="BG114">
        <v>0.47</v>
      </c>
      <c r="BH114">
        <v>0.27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367</v>
      </c>
      <c r="F115" s="2">
        <v>1260</v>
      </c>
      <c r="G115" s="2" t="s">
        <v>390</v>
      </c>
      <c r="H115" s="2" t="s">
        <v>391</v>
      </c>
      <c r="I115" s="2" t="s">
        <v>73</v>
      </c>
      <c r="J115" s="2" t="s">
        <v>75</v>
      </c>
      <c r="K115" s="2">
        <v>19502173</v>
      </c>
      <c r="L115" s="2">
        <v>400</v>
      </c>
      <c r="M115" s="2">
        <v>120</v>
      </c>
      <c r="N115" s="2">
        <v>243</v>
      </c>
      <c r="O115" s="2">
        <v>0.98</v>
      </c>
      <c r="P115" s="2">
        <v>171</v>
      </c>
      <c r="Q115" s="2">
        <v>75</v>
      </c>
      <c r="R115" s="2">
        <v>311</v>
      </c>
      <c r="S115" s="2">
        <v>39</v>
      </c>
      <c r="T115" s="2">
        <v>161</v>
      </c>
      <c r="U115" s="2">
        <v>56</v>
      </c>
      <c r="V115" s="2">
        <v>233</v>
      </c>
      <c r="W115" s="2">
        <v>130</v>
      </c>
      <c r="X115" s="3">
        <v>43628.041666666664</v>
      </c>
      <c r="Y115">
        <v>28.2</v>
      </c>
      <c r="Z115">
        <v>6.3</v>
      </c>
      <c r="AA115">
        <v>319</v>
      </c>
      <c r="AB115" s="12" t="s">
        <v>51</v>
      </c>
      <c r="AC115">
        <v>134</v>
      </c>
      <c r="AD115">
        <v>76</v>
      </c>
      <c r="AE115">
        <v>90</v>
      </c>
      <c r="AF115">
        <v>58</v>
      </c>
      <c r="AI115">
        <v>0.8</v>
      </c>
      <c r="AJ115">
        <v>99.2</v>
      </c>
      <c r="AK115">
        <v>266</v>
      </c>
      <c r="AL115">
        <v>564.17999999999995</v>
      </c>
      <c r="AM115">
        <v>482.48</v>
      </c>
      <c r="AN115">
        <v>433.48</v>
      </c>
      <c r="AO115">
        <v>334.48</v>
      </c>
      <c r="AP115">
        <v>154.05000000000001</v>
      </c>
      <c r="AQ115">
        <v>154.05000000000001</v>
      </c>
      <c r="AR115">
        <v>281.42</v>
      </c>
      <c r="AS115">
        <v>117.35</v>
      </c>
      <c r="AU115">
        <v>3.3</v>
      </c>
      <c r="AV115">
        <v>2.5299999999999998</v>
      </c>
      <c r="BE115">
        <v>718.23</v>
      </c>
      <c r="BF115">
        <v>1.37</v>
      </c>
      <c r="BG115">
        <v>0.46</v>
      </c>
      <c r="BH115">
        <v>0.43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367</v>
      </c>
      <c r="F116" s="2">
        <v>1260</v>
      </c>
      <c r="G116" s="2" t="s">
        <v>444</v>
      </c>
      <c r="H116" s="2" t="s">
        <v>445</v>
      </c>
      <c r="I116" s="2" t="s">
        <v>137</v>
      </c>
      <c r="J116" s="2" t="s">
        <v>267</v>
      </c>
      <c r="K116" s="2">
        <v>19505942</v>
      </c>
      <c r="L116" s="2">
        <v>400</v>
      </c>
      <c r="M116" s="2">
        <v>120</v>
      </c>
      <c r="N116" s="2">
        <v>242</v>
      </c>
      <c r="O116" s="2">
        <v>0.97</v>
      </c>
      <c r="P116" s="2">
        <v>221</v>
      </c>
      <c r="Q116" s="2">
        <v>65</v>
      </c>
      <c r="R116" s="2">
        <v>272</v>
      </c>
      <c r="S116" s="2">
        <v>43</v>
      </c>
      <c r="T116" s="2">
        <v>181</v>
      </c>
      <c r="U116" s="2">
        <v>114</v>
      </c>
      <c r="V116" s="2">
        <v>490</v>
      </c>
      <c r="W116" s="2">
        <v>275</v>
      </c>
      <c r="X116" s="3">
        <v>43627</v>
      </c>
      <c r="Y116">
        <v>51.5</v>
      </c>
      <c r="Z116">
        <v>12.8</v>
      </c>
      <c r="AA116">
        <v>491</v>
      </c>
      <c r="AB116" s="11" t="s">
        <v>50</v>
      </c>
      <c r="AC116">
        <v>87</v>
      </c>
      <c r="AD116">
        <v>66</v>
      </c>
      <c r="AE116">
        <v>147</v>
      </c>
      <c r="AF116">
        <v>81</v>
      </c>
      <c r="AG116">
        <v>0.1</v>
      </c>
      <c r="AH116">
        <v>0.3</v>
      </c>
      <c r="AI116">
        <v>71.8</v>
      </c>
      <c r="AJ116">
        <v>27.9</v>
      </c>
      <c r="AK116">
        <v>140.4</v>
      </c>
      <c r="AL116">
        <v>368.56</v>
      </c>
      <c r="AM116">
        <v>1.3</v>
      </c>
      <c r="AN116">
        <v>58.01</v>
      </c>
      <c r="AO116">
        <v>510.01</v>
      </c>
      <c r="AP116">
        <v>346.42</v>
      </c>
      <c r="AQ116">
        <v>346.42</v>
      </c>
      <c r="AR116">
        <v>523.4</v>
      </c>
      <c r="AS116">
        <v>66.27</v>
      </c>
      <c r="AT116">
        <v>1.3</v>
      </c>
      <c r="AU116">
        <v>419.29</v>
      </c>
      <c r="AV116">
        <v>135.27000000000001</v>
      </c>
      <c r="AY116">
        <v>5.3</v>
      </c>
      <c r="BE116">
        <v>717.08</v>
      </c>
      <c r="BF116">
        <v>2.52</v>
      </c>
      <c r="BG116">
        <v>0.56000000000000005</v>
      </c>
      <c r="BH116">
        <v>0.55000000000000004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367</v>
      </c>
      <c r="F117" s="2">
        <v>1260</v>
      </c>
      <c r="G117" s="2" t="s">
        <v>444</v>
      </c>
      <c r="H117" s="2" t="s">
        <v>445</v>
      </c>
      <c r="I117" s="2" t="s">
        <v>137</v>
      </c>
      <c r="J117" s="2" t="s">
        <v>138</v>
      </c>
      <c r="K117" s="2">
        <v>19502897</v>
      </c>
      <c r="L117" s="2">
        <v>400</v>
      </c>
      <c r="M117" s="2">
        <v>120</v>
      </c>
      <c r="N117" s="2">
        <v>241</v>
      </c>
      <c r="O117" s="2">
        <v>0.97</v>
      </c>
      <c r="P117" s="2">
        <v>249</v>
      </c>
      <c r="Q117" s="2">
        <v>71</v>
      </c>
      <c r="R117" s="2">
        <v>300</v>
      </c>
      <c r="S117" s="2">
        <v>85</v>
      </c>
      <c r="T117" s="2">
        <v>360</v>
      </c>
      <c r="U117" s="2">
        <v>92</v>
      </c>
      <c r="V117" s="2">
        <v>387</v>
      </c>
      <c r="W117" s="2">
        <v>77</v>
      </c>
      <c r="X117" s="3">
        <v>43645.979166666664</v>
      </c>
      <c r="Y117">
        <v>48.9</v>
      </c>
      <c r="Z117">
        <v>16.8</v>
      </c>
      <c r="AA117">
        <v>478</v>
      </c>
      <c r="AB117" s="11" t="s">
        <v>50</v>
      </c>
      <c r="AC117">
        <v>88</v>
      </c>
      <c r="AD117">
        <v>88</v>
      </c>
      <c r="AE117">
        <v>124</v>
      </c>
      <c r="AF117">
        <v>36</v>
      </c>
      <c r="AI117">
        <v>2.1</v>
      </c>
      <c r="AJ117">
        <v>97.9</v>
      </c>
      <c r="AK117">
        <v>71.040000000000006</v>
      </c>
      <c r="AL117">
        <v>101</v>
      </c>
      <c r="AM117">
        <v>0.3</v>
      </c>
      <c r="AN117">
        <v>19</v>
      </c>
      <c r="AO117">
        <v>474.25</v>
      </c>
      <c r="AP117">
        <v>432.15</v>
      </c>
      <c r="AQ117">
        <v>432.15</v>
      </c>
      <c r="AR117">
        <v>461.15</v>
      </c>
      <c r="AS117">
        <v>168.27</v>
      </c>
      <c r="AT117">
        <v>180.41</v>
      </c>
      <c r="AU117">
        <v>417.01</v>
      </c>
      <c r="AV117">
        <v>233.41</v>
      </c>
      <c r="AY117">
        <v>1.25</v>
      </c>
      <c r="BE117">
        <v>713.56</v>
      </c>
      <c r="BF117">
        <v>6.04</v>
      </c>
      <c r="BG117">
        <v>0.57999999999999996</v>
      </c>
      <c r="BH117">
        <v>0.62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367</v>
      </c>
      <c r="F118" s="2">
        <v>1260</v>
      </c>
      <c r="G118" s="2" t="s">
        <v>370</v>
      </c>
      <c r="H118" s="2" t="s">
        <v>371</v>
      </c>
      <c r="I118" s="2" t="s">
        <v>53</v>
      </c>
      <c r="J118" s="2" t="s">
        <v>249</v>
      </c>
      <c r="K118" s="2">
        <v>19505768</v>
      </c>
      <c r="L118" s="2">
        <v>400</v>
      </c>
      <c r="M118" s="2">
        <v>120</v>
      </c>
      <c r="N118" s="2">
        <v>236</v>
      </c>
      <c r="O118" s="2">
        <v>0.97</v>
      </c>
      <c r="P118" s="2">
        <v>217</v>
      </c>
      <c r="Q118" s="2">
        <v>32</v>
      </c>
      <c r="R118" s="2">
        <v>146</v>
      </c>
      <c r="S118" s="2">
        <v>64</v>
      </c>
      <c r="T118" s="2">
        <v>286</v>
      </c>
      <c r="U118" s="2">
        <v>120</v>
      </c>
      <c r="V118" s="2">
        <v>548</v>
      </c>
      <c r="W118" s="2">
        <v>354</v>
      </c>
      <c r="X118" s="3">
        <v>43646.958333333336</v>
      </c>
      <c r="Y118">
        <v>46.7</v>
      </c>
      <c r="Z118">
        <v>10.199999999999999</v>
      </c>
      <c r="AA118">
        <v>585</v>
      </c>
      <c r="AB118" s="11" t="s">
        <v>50</v>
      </c>
      <c r="AC118">
        <v>55</v>
      </c>
      <c r="AD118">
        <v>70</v>
      </c>
      <c r="AE118">
        <v>174</v>
      </c>
      <c r="AF118">
        <v>119</v>
      </c>
      <c r="AG118">
        <v>0.1</v>
      </c>
      <c r="AH118">
        <v>30.8</v>
      </c>
      <c r="AI118">
        <v>68.7</v>
      </c>
      <c r="AJ118">
        <v>0.4</v>
      </c>
      <c r="AK118">
        <v>543.07000000000005</v>
      </c>
      <c r="AL118">
        <v>429.17</v>
      </c>
      <c r="AM118">
        <v>0.3</v>
      </c>
      <c r="AN118">
        <v>160</v>
      </c>
      <c r="AO118">
        <v>175.26</v>
      </c>
      <c r="AP118">
        <v>282.16000000000003</v>
      </c>
      <c r="AQ118">
        <v>282.16000000000003</v>
      </c>
      <c r="AR118">
        <v>453.36</v>
      </c>
      <c r="AT118">
        <v>7</v>
      </c>
      <c r="AU118">
        <v>421.02</v>
      </c>
      <c r="AV118">
        <v>104.57</v>
      </c>
      <c r="AY118">
        <v>26.02</v>
      </c>
      <c r="BE118">
        <v>718.33</v>
      </c>
      <c r="BF118">
        <v>1.27</v>
      </c>
      <c r="BG118">
        <v>0.52</v>
      </c>
      <c r="BH118">
        <v>0.54</v>
      </c>
    </row>
    <row r="119" spans="1:60" x14ac:dyDescent="0.2">
      <c r="A119" s="2">
        <v>113</v>
      </c>
      <c r="B119" s="3">
        <v>43617</v>
      </c>
      <c r="C119" s="3">
        <v>43636.979166666664</v>
      </c>
      <c r="D119" s="2" t="s">
        <v>52</v>
      </c>
      <c r="E119" s="2" t="s">
        <v>367</v>
      </c>
      <c r="F119" s="2">
        <v>1260</v>
      </c>
      <c r="G119" s="2" t="s">
        <v>370</v>
      </c>
      <c r="H119" s="2" t="s">
        <v>371</v>
      </c>
      <c r="I119" s="2" t="s">
        <v>53</v>
      </c>
      <c r="J119" s="2" t="s">
        <v>54</v>
      </c>
      <c r="K119" s="2">
        <v>19501770</v>
      </c>
      <c r="L119" s="2">
        <v>400</v>
      </c>
      <c r="M119" s="2">
        <v>120</v>
      </c>
      <c r="N119" s="2">
        <v>237</v>
      </c>
      <c r="O119" s="2">
        <v>0.98</v>
      </c>
      <c r="P119" s="2">
        <v>92</v>
      </c>
      <c r="Q119" s="2">
        <v>27</v>
      </c>
      <c r="R119" s="2">
        <v>122</v>
      </c>
      <c r="S119" s="2">
        <v>28</v>
      </c>
      <c r="T119" s="2">
        <v>126</v>
      </c>
      <c r="U119" s="2">
        <v>37</v>
      </c>
      <c r="V119" s="2">
        <v>164</v>
      </c>
      <c r="W119" s="2">
        <v>40</v>
      </c>
      <c r="X119" s="3">
        <v>43618.9375</v>
      </c>
      <c r="Y119">
        <v>12.4</v>
      </c>
      <c r="Z119">
        <v>2.8</v>
      </c>
      <c r="AA119">
        <v>167</v>
      </c>
      <c r="AB119" s="11" t="s">
        <v>50</v>
      </c>
      <c r="AC119">
        <v>77</v>
      </c>
      <c r="AD119">
        <v>90</v>
      </c>
      <c r="AE119">
        <v>133</v>
      </c>
      <c r="AF119">
        <v>56</v>
      </c>
      <c r="AI119">
        <v>7.1</v>
      </c>
      <c r="AJ119">
        <v>92.9</v>
      </c>
      <c r="AK119">
        <v>477.05</v>
      </c>
      <c r="AL119">
        <v>478.05</v>
      </c>
      <c r="AM119">
        <v>375.08</v>
      </c>
      <c r="AN119">
        <v>473.35</v>
      </c>
      <c r="AO119">
        <v>1.3</v>
      </c>
      <c r="AP119">
        <v>0.3</v>
      </c>
      <c r="AQ119">
        <v>0.3</v>
      </c>
      <c r="AR119">
        <v>5</v>
      </c>
      <c r="BE119">
        <v>478.35</v>
      </c>
      <c r="BF119">
        <v>1.25</v>
      </c>
      <c r="BG119">
        <v>0.47</v>
      </c>
      <c r="BH119">
        <v>0.23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367</v>
      </c>
      <c r="F120" s="2">
        <v>1260</v>
      </c>
      <c r="G120" s="2" t="s">
        <v>392</v>
      </c>
      <c r="H120" s="2" t="s">
        <v>393</v>
      </c>
      <c r="I120" s="2" t="s">
        <v>76</v>
      </c>
      <c r="J120" s="2" t="s">
        <v>77</v>
      </c>
      <c r="K120" s="2">
        <v>19502176</v>
      </c>
      <c r="L120" s="2">
        <v>400</v>
      </c>
      <c r="M120" s="2">
        <v>120</v>
      </c>
      <c r="N120" s="2">
        <v>234</v>
      </c>
      <c r="O120" s="2">
        <v>0.99</v>
      </c>
      <c r="P120" s="2">
        <v>365</v>
      </c>
      <c r="Q120" s="2">
        <v>112</v>
      </c>
      <c r="R120" s="2">
        <v>481</v>
      </c>
      <c r="S120" s="2">
        <v>114</v>
      </c>
      <c r="T120" s="2">
        <v>485</v>
      </c>
      <c r="U120" s="2">
        <v>139</v>
      </c>
      <c r="V120" s="2">
        <v>598</v>
      </c>
      <c r="W120" s="2">
        <v>115</v>
      </c>
      <c r="X120" s="3">
        <v>43619.104166666664</v>
      </c>
      <c r="Y120">
        <v>56.3</v>
      </c>
      <c r="Z120">
        <v>-11</v>
      </c>
      <c r="AA120">
        <v>648</v>
      </c>
      <c r="AB120" s="11" t="s">
        <v>50</v>
      </c>
      <c r="AC120">
        <v>101</v>
      </c>
      <c r="AD120">
        <v>77</v>
      </c>
      <c r="AE120">
        <v>122</v>
      </c>
      <c r="AF120">
        <v>45</v>
      </c>
      <c r="AH120">
        <v>0.6</v>
      </c>
      <c r="AI120">
        <v>51.9</v>
      </c>
      <c r="AJ120">
        <v>47.6</v>
      </c>
      <c r="AK120">
        <v>6</v>
      </c>
      <c r="AL120">
        <v>59.3</v>
      </c>
      <c r="AM120">
        <v>52</v>
      </c>
      <c r="AN120">
        <v>17.3</v>
      </c>
      <c r="AO120">
        <v>361.15</v>
      </c>
      <c r="AP120">
        <v>463.38</v>
      </c>
      <c r="AQ120">
        <v>463.38</v>
      </c>
      <c r="AR120">
        <v>342.57</v>
      </c>
      <c r="AS120">
        <v>328.02</v>
      </c>
      <c r="AT120">
        <v>194.03</v>
      </c>
      <c r="AU120">
        <v>384.11</v>
      </c>
      <c r="AV120">
        <v>342.29</v>
      </c>
      <c r="AW120">
        <v>23.18</v>
      </c>
      <c r="AX120">
        <v>1.24</v>
      </c>
      <c r="AY120">
        <v>122.03</v>
      </c>
      <c r="AZ120">
        <v>15.39</v>
      </c>
      <c r="BC120">
        <v>5.54</v>
      </c>
      <c r="BE120">
        <v>718.35</v>
      </c>
      <c r="BF120">
        <v>1.25</v>
      </c>
      <c r="BG120">
        <v>0.48</v>
      </c>
      <c r="BH120">
        <v>0.91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367</v>
      </c>
      <c r="F121" s="2">
        <v>1260</v>
      </c>
      <c r="G121" s="2" t="s">
        <v>392</v>
      </c>
      <c r="H121" s="2" t="s">
        <v>393</v>
      </c>
      <c r="I121" s="2" t="s">
        <v>76</v>
      </c>
      <c r="J121" s="2" t="s">
        <v>80</v>
      </c>
      <c r="K121" s="2">
        <v>19502202</v>
      </c>
      <c r="L121" s="2">
        <v>400</v>
      </c>
      <c r="M121" s="2">
        <v>120</v>
      </c>
      <c r="N121" s="2">
        <v>241</v>
      </c>
      <c r="O121" s="2">
        <v>0.98</v>
      </c>
      <c r="P121" s="2">
        <v>335</v>
      </c>
      <c r="Q121" s="2">
        <v>146</v>
      </c>
      <c r="R121" s="2">
        <v>617</v>
      </c>
      <c r="S121" s="2">
        <v>95</v>
      </c>
      <c r="T121" s="2">
        <v>404</v>
      </c>
      <c r="U121" s="2">
        <v>93</v>
      </c>
      <c r="V121" s="2">
        <v>401</v>
      </c>
      <c r="W121" s="2">
        <v>215</v>
      </c>
      <c r="X121" s="3">
        <v>43627.979166666664</v>
      </c>
      <c r="Y121">
        <v>62.9</v>
      </c>
      <c r="Z121">
        <v>10.5</v>
      </c>
      <c r="AA121">
        <v>617</v>
      </c>
      <c r="AB121" s="12" t="s">
        <v>51</v>
      </c>
      <c r="AC121">
        <v>126</v>
      </c>
      <c r="AD121">
        <v>86</v>
      </c>
      <c r="AE121">
        <v>89</v>
      </c>
      <c r="AF121">
        <v>40</v>
      </c>
      <c r="AG121">
        <v>12.8</v>
      </c>
      <c r="AH121">
        <v>85.2</v>
      </c>
      <c r="AI121">
        <v>1.9</v>
      </c>
      <c r="AL121">
        <v>16.3</v>
      </c>
      <c r="AM121">
        <v>28</v>
      </c>
      <c r="AO121">
        <v>120</v>
      </c>
      <c r="AP121">
        <v>413.07</v>
      </c>
      <c r="AQ121">
        <v>413.07</v>
      </c>
      <c r="AR121">
        <v>327.11</v>
      </c>
      <c r="AS121">
        <v>478.37</v>
      </c>
      <c r="AT121">
        <v>288.58</v>
      </c>
      <c r="AU121">
        <v>317.27999999999997</v>
      </c>
      <c r="AV121">
        <v>383</v>
      </c>
      <c r="AW121">
        <v>109.04</v>
      </c>
      <c r="AZ121">
        <v>8.24</v>
      </c>
      <c r="BA121">
        <v>10.54</v>
      </c>
      <c r="BE121">
        <v>718.35</v>
      </c>
      <c r="BF121">
        <v>1.25</v>
      </c>
      <c r="BG121">
        <v>0.55000000000000004</v>
      </c>
      <c r="BH121">
        <v>0.84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367</v>
      </c>
      <c r="F122" s="2">
        <v>1260</v>
      </c>
      <c r="G122" s="2" t="s">
        <v>446</v>
      </c>
      <c r="H122" s="2" t="s">
        <v>447</v>
      </c>
      <c r="I122" s="2" t="s">
        <v>139</v>
      </c>
      <c r="J122" s="2" t="s">
        <v>140</v>
      </c>
      <c r="K122" s="2">
        <v>19502902</v>
      </c>
      <c r="L122" s="2">
        <v>630</v>
      </c>
      <c r="M122" s="2">
        <v>200</v>
      </c>
      <c r="N122" s="2">
        <v>245</v>
      </c>
      <c r="O122" s="2">
        <v>0.97</v>
      </c>
      <c r="P122" s="2">
        <v>454</v>
      </c>
      <c r="Q122" s="2">
        <v>165</v>
      </c>
      <c r="R122" s="2">
        <v>675</v>
      </c>
      <c r="S122" s="2">
        <v>156</v>
      </c>
      <c r="T122" s="2">
        <v>632</v>
      </c>
      <c r="U122" s="2">
        <v>133</v>
      </c>
      <c r="V122" s="2">
        <v>543</v>
      </c>
      <c r="W122" s="2">
        <v>116</v>
      </c>
      <c r="X122" s="3">
        <v>43627.520833333336</v>
      </c>
      <c r="Y122">
        <v>122.8</v>
      </c>
      <c r="Z122">
        <v>21.6</v>
      </c>
      <c r="AA122">
        <v>695</v>
      </c>
      <c r="AB122" s="12" t="s">
        <v>51</v>
      </c>
      <c r="AC122">
        <v>110</v>
      </c>
      <c r="AD122">
        <v>94</v>
      </c>
      <c r="AE122">
        <v>96</v>
      </c>
      <c r="AF122">
        <v>16</v>
      </c>
      <c r="AI122">
        <v>44.6</v>
      </c>
      <c r="AJ122">
        <v>55.4</v>
      </c>
      <c r="AK122">
        <v>5.3</v>
      </c>
      <c r="AL122">
        <v>69</v>
      </c>
      <c r="AM122">
        <v>24</v>
      </c>
      <c r="AN122">
        <v>17</v>
      </c>
      <c r="AO122">
        <v>352</v>
      </c>
      <c r="AP122">
        <v>389</v>
      </c>
      <c r="AQ122">
        <v>389</v>
      </c>
      <c r="AR122">
        <v>425.3</v>
      </c>
      <c r="AS122">
        <v>362.02</v>
      </c>
      <c r="AT122">
        <v>261.32</v>
      </c>
      <c r="AU122">
        <v>267.32</v>
      </c>
      <c r="AV122">
        <v>277.02</v>
      </c>
      <c r="BE122">
        <v>719.32</v>
      </c>
      <c r="BF122">
        <v>0.28000000000000003</v>
      </c>
      <c r="BG122">
        <v>0.55000000000000004</v>
      </c>
      <c r="BH122">
        <v>0.72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367</v>
      </c>
      <c r="F123" s="2">
        <v>1260</v>
      </c>
      <c r="G123" s="2" t="s">
        <v>386</v>
      </c>
      <c r="H123" s="2" t="s">
        <v>387</v>
      </c>
      <c r="I123" s="2" t="s">
        <v>69</v>
      </c>
      <c r="J123" s="2" t="s">
        <v>70</v>
      </c>
      <c r="K123" s="2">
        <v>19502165</v>
      </c>
      <c r="L123" s="2">
        <v>400</v>
      </c>
      <c r="M123" s="2">
        <v>120</v>
      </c>
      <c r="N123" s="2">
        <v>238</v>
      </c>
      <c r="O123" s="2">
        <v>0.98</v>
      </c>
      <c r="P123" s="2">
        <v>38</v>
      </c>
      <c r="Q123" s="2">
        <v>13</v>
      </c>
      <c r="R123" s="2">
        <v>58</v>
      </c>
      <c r="S123" s="2">
        <v>13</v>
      </c>
      <c r="T123" s="2">
        <v>57</v>
      </c>
      <c r="U123" s="2">
        <v>11</v>
      </c>
      <c r="V123" s="2">
        <v>49</v>
      </c>
      <c r="W123" s="2">
        <v>9</v>
      </c>
      <c r="X123" s="3">
        <v>43617.625</v>
      </c>
      <c r="Y123">
        <v>11.9</v>
      </c>
      <c r="Z123">
        <v>1.4</v>
      </c>
      <c r="AA123">
        <v>62</v>
      </c>
      <c r="AB123" s="13" t="s">
        <v>49</v>
      </c>
      <c r="AC123">
        <v>109</v>
      </c>
      <c r="AD123">
        <v>82</v>
      </c>
      <c r="AE123">
        <v>109</v>
      </c>
      <c r="AF123">
        <v>27</v>
      </c>
      <c r="AI123">
        <v>21.8</v>
      </c>
      <c r="AJ123">
        <v>78.2</v>
      </c>
      <c r="AK123">
        <v>719.48</v>
      </c>
      <c r="AL123">
        <v>719.48</v>
      </c>
      <c r="AM123">
        <v>719.48</v>
      </c>
      <c r="AN123">
        <v>719.48</v>
      </c>
      <c r="BE123">
        <v>719.48</v>
      </c>
      <c r="BF123">
        <v>0.12</v>
      </c>
      <c r="BG123">
        <v>0.71</v>
      </c>
      <c r="BH123">
        <v>0.09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367</v>
      </c>
      <c r="F124" s="2">
        <v>1260</v>
      </c>
      <c r="G124" s="2" t="s">
        <v>372</v>
      </c>
      <c r="H124" s="2" t="s">
        <v>373</v>
      </c>
      <c r="I124" s="2" t="s">
        <v>55</v>
      </c>
      <c r="J124" s="2" t="s">
        <v>56</v>
      </c>
      <c r="K124" s="2">
        <v>19502133</v>
      </c>
      <c r="L124" s="2">
        <v>990</v>
      </c>
      <c r="M124" s="2">
        <v>320</v>
      </c>
      <c r="N124" s="2">
        <v>242</v>
      </c>
      <c r="O124" s="2">
        <v>0.99</v>
      </c>
      <c r="P124" s="2">
        <v>452</v>
      </c>
      <c r="Q124" s="2">
        <v>135</v>
      </c>
      <c r="R124" s="2">
        <v>568</v>
      </c>
      <c r="S124" s="2">
        <v>215</v>
      </c>
      <c r="T124" s="2">
        <v>915</v>
      </c>
      <c r="U124" s="2">
        <v>103</v>
      </c>
      <c r="V124" s="2">
        <v>432</v>
      </c>
      <c r="W124" s="2">
        <v>431</v>
      </c>
      <c r="X124" s="3">
        <v>43645.958333333336</v>
      </c>
      <c r="Y124">
        <v>83.9</v>
      </c>
      <c r="Z124">
        <v>-15.5</v>
      </c>
      <c r="AA124">
        <v>952</v>
      </c>
      <c r="AB124" s="13" t="s">
        <v>49</v>
      </c>
      <c r="AC124">
        <v>91</v>
      </c>
      <c r="AD124">
        <v>130</v>
      </c>
      <c r="AE124">
        <v>79</v>
      </c>
      <c r="AF124">
        <v>51</v>
      </c>
      <c r="AI124">
        <v>45.8</v>
      </c>
      <c r="AJ124">
        <v>54.2</v>
      </c>
      <c r="AK124">
        <v>14</v>
      </c>
      <c r="AM124">
        <v>63</v>
      </c>
      <c r="AN124">
        <v>5.3</v>
      </c>
      <c r="AO124">
        <v>696.24</v>
      </c>
      <c r="AP124">
        <v>310.3</v>
      </c>
      <c r="AQ124">
        <v>310.3</v>
      </c>
      <c r="AR124">
        <v>649.39</v>
      </c>
      <c r="AS124">
        <v>6.3</v>
      </c>
      <c r="AT124">
        <v>406.24</v>
      </c>
      <c r="AV124">
        <v>61.45</v>
      </c>
      <c r="BE124">
        <v>716.54</v>
      </c>
      <c r="BF124">
        <v>3.06</v>
      </c>
      <c r="BG124">
        <v>0.72</v>
      </c>
      <c r="BH124">
        <v>0.46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367</v>
      </c>
      <c r="F125" s="2">
        <v>1260</v>
      </c>
      <c r="G125" s="2" t="s">
        <v>372</v>
      </c>
      <c r="H125" s="2" t="s">
        <v>373</v>
      </c>
      <c r="I125" s="2" t="s">
        <v>55</v>
      </c>
      <c r="J125" s="2" t="s">
        <v>317</v>
      </c>
      <c r="K125" s="2">
        <v>19506250</v>
      </c>
      <c r="L125" s="2">
        <v>630</v>
      </c>
      <c r="M125" s="2">
        <v>200</v>
      </c>
      <c r="N125" s="2">
        <v>235</v>
      </c>
      <c r="O125" s="2">
        <v>0.97</v>
      </c>
      <c r="P125" s="2">
        <v>438</v>
      </c>
      <c r="Q125" s="2">
        <v>157</v>
      </c>
      <c r="R125" s="2">
        <v>661</v>
      </c>
      <c r="S125" s="2">
        <v>203</v>
      </c>
      <c r="T125" s="2">
        <v>865</v>
      </c>
      <c r="U125" s="2">
        <v>78</v>
      </c>
      <c r="V125" s="2">
        <v>326</v>
      </c>
      <c r="W125" s="2">
        <v>471</v>
      </c>
      <c r="X125" s="3">
        <v>43626.083333333336</v>
      </c>
      <c r="Y125">
        <v>134</v>
      </c>
      <c r="Z125">
        <v>29.8</v>
      </c>
      <c r="AA125">
        <v>918</v>
      </c>
      <c r="AB125" s="13" t="s">
        <v>49</v>
      </c>
      <c r="AC125">
        <v>108</v>
      </c>
      <c r="AD125">
        <v>113</v>
      </c>
      <c r="AE125">
        <v>79</v>
      </c>
      <c r="AF125">
        <v>34</v>
      </c>
      <c r="AG125">
        <v>0.2</v>
      </c>
      <c r="AH125">
        <v>1.9</v>
      </c>
      <c r="AI125">
        <v>21</v>
      </c>
      <c r="AJ125">
        <v>76.900000000000006</v>
      </c>
      <c r="AL125">
        <v>3.3</v>
      </c>
      <c r="AM125">
        <v>6</v>
      </c>
      <c r="AO125">
        <v>314</v>
      </c>
      <c r="AP125">
        <v>317</v>
      </c>
      <c r="AQ125">
        <v>317</v>
      </c>
      <c r="AR125">
        <v>384</v>
      </c>
      <c r="AS125">
        <v>380.17</v>
      </c>
      <c r="AT125">
        <v>340.17</v>
      </c>
      <c r="AU125">
        <v>79</v>
      </c>
      <c r="AV125">
        <v>310.17</v>
      </c>
      <c r="AX125">
        <v>33.299999999999997</v>
      </c>
      <c r="BE125">
        <v>694.17</v>
      </c>
      <c r="BF125">
        <v>25.43</v>
      </c>
      <c r="BG125">
        <v>0.57999999999999996</v>
      </c>
      <c r="BH125">
        <v>0.7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367</v>
      </c>
      <c r="F126" s="2">
        <v>1260</v>
      </c>
      <c r="G126" s="2" t="s">
        <v>450</v>
      </c>
      <c r="H126" s="2" t="s">
        <v>451</v>
      </c>
      <c r="I126" s="2" t="s">
        <v>143</v>
      </c>
      <c r="J126" s="2" t="s">
        <v>144</v>
      </c>
      <c r="K126" s="2">
        <v>19503018</v>
      </c>
      <c r="L126" s="2">
        <v>990</v>
      </c>
      <c r="M126" s="2">
        <v>320</v>
      </c>
      <c r="N126" s="2">
        <v>235</v>
      </c>
      <c r="O126" s="2">
        <v>0.97</v>
      </c>
      <c r="P126" s="2">
        <v>950</v>
      </c>
      <c r="Q126" s="2">
        <v>381</v>
      </c>
      <c r="R126" s="2">
        <v>1641</v>
      </c>
      <c r="S126" s="2">
        <v>319</v>
      </c>
      <c r="T126" s="2">
        <v>1392</v>
      </c>
      <c r="U126" s="2">
        <v>250</v>
      </c>
      <c r="V126" s="2">
        <v>1096</v>
      </c>
      <c r="W126" s="2">
        <v>472</v>
      </c>
      <c r="X126" s="3">
        <v>43646</v>
      </c>
      <c r="Y126">
        <v>186.9</v>
      </c>
      <c r="Z126">
        <v>43.4</v>
      </c>
      <c r="AA126">
        <v>1690</v>
      </c>
      <c r="AB126" s="12" t="s">
        <v>51</v>
      </c>
      <c r="AC126">
        <v>130</v>
      </c>
      <c r="AD126">
        <v>99</v>
      </c>
      <c r="AE126">
        <v>71</v>
      </c>
      <c r="AF126">
        <v>59</v>
      </c>
      <c r="AG126">
        <v>2.4</v>
      </c>
      <c r="AH126">
        <v>22.4</v>
      </c>
      <c r="AI126">
        <v>72.2</v>
      </c>
      <c r="AJ126">
        <v>3</v>
      </c>
      <c r="AK126">
        <v>0.27</v>
      </c>
      <c r="AL126">
        <v>0.27</v>
      </c>
      <c r="AM126">
        <v>143.49</v>
      </c>
      <c r="AN126">
        <v>2.27</v>
      </c>
      <c r="AO126">
        <v>160.53</v>
      </c>
      <c r="AP126">
        <v>385.32</v>
      </c>
      <c r="AQ126">
        <v>385.32</v>
      </c>
      <c r="AR126">
        <v>350.3</v>
      </c>
      <c r="AS126">
        <v>458.17</v>
      </c>
      <c r="AT126">
        <v>301.02</v>
      </c>
      <c r="AU126">
        <v>116.39</v>
      </c>
      <c r="AV126">
        <v>338.04</v>
      </c>
      <c r="AW126">
        <v>76.03</v>
      </c>
      <c r="AX126">
        <v>23.53</v>
      </c>
      <c r="AZ126">
        <v>19.53</v>
      </c>
      <c r="BA126">
        <v>15.14</v>
      </c>
      <c r="BE126">
        <v>710.54</v>
      </c>
      <c r="BF126">
        <v>9.06</v>
      </c>
      <c r="BG126">
        <v>0.45</v>
      </c>
      <c r="BH126">
        <v>0.96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367</v>
      </c>
      <c r="F127" s="2">
        <v>1260</v>
      </c>
      <c r="G127" s="2" t="s">
        <v>450</v>
      </c>
      <c r="H127" s="2" t="s">
        <v>451</v>
      </c>
      <c r="I127" s="2" t="s">
        <v>143</v>
      </c>
      <c r="J127" s="2" t="s">
        <v>159</v>
      </c>
      <c r="K127" s="2">
        <v>19503472</v>
      </c>
      <c r="L127" s="2">
        <v>630</v>
      </c>
      <c r="M127" s="2">
        <v>200</v>
      </c>
      <c r="N127" s="2">
        <v>234</v>
      </c>
      <c r="O127" s="2">
        <v>0.97</v>
      </c>
      <c r="P127" s="2">
        <v>549</v>
      </c>
      <c r="Q127" s="2">
        <v>170</v>
      </c>
      <c r="R127" s="2">
        <v>759</v>
      </c>
      <c r="S127" s="2">
        <v>178</v>
      </c>
      <c r="T127" s="2">
        <v>800</v>
      </c>
      <c r="U127" s="2">
        <v>201</v>
      </c>
      <c r="V127" s="2">
        <v>892</v>
      </c>
      <c r="W127" s="2">
        <v>118</v>
      </c>
      <c r="X127" s="3">
        <v>43626.979166666664</v>
      </c>
      <c r="Y127">
        <v>126.5</v>
      </c>
      <c r="Z127">
        <v>39.6</v>
      </c>
      <c r="AA127">
        <v>1046</v>
      </c>
      <c r="AB127" s="11" t="s">
        <v>50</v>
      </c>
      <c r="AC127">
        <v>97</v>
      </c>
      <c r="AD127">
        <v>98</v>
      </c>
      <c r="AE127">
        <v>105</v>
      </c>
      <c r="AF127">
        <v>8</v>
      </c>
      <c r="AH127">
        <v>3.1</v>
      </c>
      <c r="AI127">
        <v>28.8</v>
      </c>
      <c r="AJ127">
        <v>68.099999999999994</v>
      </c>
      <c r="AL127">
        <v>0.09</v>
      </c>
      <c r="AM127">
        <v>48.24</v>
      </c>
      <c r="AO127">
        <v>109</v>
      </c>
      <c r="AP127">
        <v>134.12</v>
      </c>
      <c r="AQ127">
        <v>134.12</v>
      </c>
      <c r="AR127">
        <v>112.4</v>
      </c>
      <c r="AS127">
        <v>596.52</v>
      </c>
      <c r="AT127">
        <v>545.37</v>
      </c>
      <c r="AU127">
        <v>514</v>
      </c>
      <c r="AV127">
        <v>577.05999999999995</v>
      </c>
      <c r="AW127">
        <v>5</v>
      </c>
      <c r="AX127">
        <v>30.54</v>
      </c>
      <c r="AY127">
        <v>92.25</v>
      </c>
      <c r="AZ127">
        <v>21.06</v>
      </c>
      <c r="BC127">
        <v>6.24</v>
      </c>
      <c r="BE127">
        <v>710.52</v>
      </c>
      <c r="BF127">
        <v>9.08</v>
      </c>
      <c r="BG127">
        <v>0.61</v>
      </c>
      <c r="BH127">
        <v>0.87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367</v>
      </c>
      <c r="F128" s="2">
        <v>1260</v>
      </c>
      <c r="G128" s="2" t="s">
        <v>450</v>
      </c>
      <c r="H128" s="2" t="s">
        <v>451</v>
      </c>
      <c r="I128" s="2" t="s">
        <v>143</v>
      </c>
      <c r="J128" s="2" t="s">
        <v>169</v>
      </c>
      <c r="K128" s="2">
        <v>19504095</v>
      </c>
      <c r="L128" s="2">
        <v>990</v>
      </c>
      <c r="M128" s="2">
        <v>200</v>
      </c>
      <c r="N128" s="2">
        <v>235</v>
      </c>
      <c r="O128" s="2">
        <v>0.97</v>
      </c>
      <c r="P128" s="2">
        <v>941</v>
      </c>
      <c r="Q128" s="2">
        <v>334</v>
      </c>
      <c r="R128" s="2">
        <v>1502</v>
      </c>
      <c r="S128" s="2">
        <v>324</v>
      </c>
      <c r="T128" s="2">
        <v>1446</v>
      </c>
      <c r="U128" s="2">
        <v>283</v>
      </c>
      <c r="V128" s="2">
        <v>1246</v>
      </c>
      <c r="W128" s="2">
        <v>233</v>
      </c>
      <c r="X128" s="3">
        <v>43626.979166666664</v>
      </c>
      <c r="Y128">
        <v>195</v>
      </c>
      <c r="Z128">
        <v>49.2</v>
      </c>
      <c r="AA128">
        <v>1584</v>
      </c>
      <c r="AB128" s="11" t="s">
        <v>50</v>
      </c>
      <c r="AC128">
        <v>102</v>
      </c>
      <c r="AD128">
        <v>101</v>
      </c>
      <c r="AE128">
        <v>98</v>
      </c>
      <c r="AF128">
        <v>4</v>
      </c>
      <c r="AG128">
        <v>0.1</v>
      </c>
      <c r="AH128">
        <v>3.3</v>
      </c>
      <c r="AI128">
        <v>78.5</v>
      </c>
      <c r="AJ128">
        <v>18.2</v>
      </c>
      <c r="AO128">
        <v>132.44999999999999</v>
      </c>
      <c r="AP128">
        <v>177.19</v>
      </c>
      <c r="AQ128">
        <v>177.19</v>
      </c>
      <c r="AR128">
        <v>166.46</v>
      </c>
      <c r="AS128">
        <v>522.25</v>
      </c>
      <c r="AT128">
        <v>453.39</v>
      </c>
      <c r="AU128">
        <v>406.53</v>
      </c>
      <c r="AV128">
        <v>478.42</v>
      </c>
      <c r="AW128">
        <v>30.3</v>
      </c>
      <c r="AX128">
        <v>56.12</v>
      </c>
      <c r="AY128">
        <v>43.04</v>
      </c>
      <c r="AZ128">
        <v>41.42</v>
      </c>
      <c r="BA128">
        <v>1.3</v>
      </c>
      <c r="BC128">
        <v>8.42</v>
      </c>
      <c r="BE128">
        <v>710.54</v>
      </c>
      <c r="BF128">
        <v>9.06</v>
      </c>
      <c r="BG128">
        <v>0.54</v>
      </c>
      <c r="BH128">
        <v>0.95</v>
      </c>
    </row>
    <row r="129" spans="1:60" x14ac:dyDescent="0.2">
      <c r="A129" s="2">
        <v>123</v>
      </c>
      <c r="B129" s="4">
        <v>43617</v>
      </c>
      <c r="C129" s="4">
        <v>43646.979166666701</v>
      </c>
      <c r="D129" s="5" t="s">
        <v>52</v>
      </c>
      <c r="E129" s="5" t="s">
        <v>367</v>
      </c>
      <c r="F129" s="6">
        <v>1260</v>
      </c>
      <c r="G129" s="6" t="s">
        <v>396</v>
      </c>
      <c r="H129" s="6" t="s">
        <v>397</v>
      </c>
      <c r="I129" s="6" t="s">
        <v>81</v>
      </c>
      <c r="J129" s="6" t="s">
        <v>621</v>
      </c>
      <c r="K129" s="7">
        <v>19506195</v>
      </c>
      <c r="L129" s="6">
        <v>990</v>
      </c>
      <c r="M129" s="6">
        <v>320</v>
      </c>
      <c r="N129" s="8">
        <v>243.67989028944899</v>
      </c>
      <c r="O129" s="9">
        <v>0.97556580052834696</v>
      </c>
      <c r="P129" s="8">
        <v>1128.7818210908499</v>
      </c>
      <c r="Q129" s="8">
        <v>384.66728688569299</v>
      </c>
      <c r="R129" s="8">
        <v>1712.1435300026401</v>
      </c>
      <c r="S129" s="8">
        <v>386.77252436024997</v>
      </c>
      <c r="T129" s="8">
        <v>1691.17850616637</v>
      </c>
      <c r="U129" s="8">
        <v>357.34200984491002</v>
      </c>
      <c r="V129" s="8">
        <v>1571.01033080502</v>
      </c>
      <c r="W129" s="8">
        <v>131.90622144138101</v>
      </c>
      <c r="X129" s="4">
        <v>43617.0625</v>
      </c>
      <c r="AN129">
        <v>0</v>
      </c>
      <c r="AR129">
        <v>70</v>
      </c>
      <c r="AV129">
        <v>566</v>
      </c>
      <c r="AZ129">
        <v>74.5</v>
      </c>
      <c r="BD129">
        <v>3.5</v>
      </c>
      <c r="BE129">
        <f>+BD129+AZ129+AV129+AR129+AN129</f>
        <v>714</v>
      </c>
      <c r="BG129" s="10">
        <v>0.50894326117601885</v>
      </c>
      <c r="BH129" s="10">
        <v>1.1401836576675253</v>
      </c>
    </row>
    <row r="130" spans="1:60" x14ac:dyDescent="0.2">
      <c r="A130" s="2">
        <v>124</v>
      </c>
      <c r="B130" s="3">
        <v>43626</v>
      </c>
      <c r="C130" s="3">
        <v>43646.979166666664</v>
      </c>
      <c r="D130" s="2" t="s">
        <v>52</v>
      </c>
      <c r="E130" s="2" t="s">
        <v>367</v>
      </c>
      <c r="F130" s="2">
        <v>1260</v>
      </c>
      <c r="G130" s="2" t="s">
        <v>396</v>
      </c>
      <c r="H130" s="2" t="s">
        <v>397</v>
      </c>
      <c r="I130" s="2" t="s">
        <v>81</v>
      </c>
      <c r="J130" s="2" t="s">
        <v>613</v>
      </c>
      <c r="K130" s="2">
        <v>19502179</v>
      </c>
      <c r="L130" s="2">
        <v>630</v>
      </c>
      <c r="M130" s="2">
        <v>200</v>
      </c>
      <c r="N130" s="2">
        <v>245</v>
      </c>
      <c r="O130" s="2">
        <v>0.96</v>
      </c>
      <c r="P130" s="2">
        <v>595</v>
      </c>
      <c r="Q130" s="2">
        <v>144</v>
      </c>
      <c r="R130" s="2">
        <v>616</v>
      </c>
      <c r="S130" s="2">
        <v>245</v>
      </c>
      <c r="T130" s="2">
        <v>1057</v>
      </c>
      <c r="U130" s="2">
        <v>207</v>
      </c>
      <c r="V130" s="2">
        <v>890</v>
      </c>
      <c r="W130" s="2">
        <v>386</v>
      </c>
      <c r="X130" s="3">
        <v>43646.083333333336</v>
      </c>
      <c r="Y130">
        <v>148.1</v>
      </c>
      <c r="Z130">
        <v>42.3</v>
      </c>
      <c r="AA130">
        <v>1087</v>
      </c>
      <c r="AB130" s="13" t="s">
        <v>49</v>
      </c>
      <c r="AC130">
        <v>80</v>
      </c>
      <c r="AD130">
        <v>116</v>
      </c>
      <c r="AE130">
        <v>104</v>
      </c>
      <c r="AF130">
        <v>36</v>
      </c>
      <c r="AI130">
        <v>13.5</v>
      </c>
      <c r="AJ130">
        <v>86.5</v>
      </c>
      <c r="AK130">
        <v>2</v>
      </c>
      <c r="AO130">
        <v>274.20999999999998</v>
      </c>
      <c r="AP130">
        <v>113.16</v>
      </c>
      <c r="AQ130">
        <v>113.16</v>
      </c>
      <c r="AR130">
        <v>162.15</v>
      </c>
      <c r="AS130">
        <v>216.32</v>
      </c>
      <c r="AT130">
        <v>301.35000000000002</v>
      </c>
      <c r="AU130">
        <v>323.49</v>
      </c>
      <c r="AV130">
        <v>308.14999999999998</v>
      </c>
      <c r="AX130">
        <v>59.25</v>
      </c>
      <c r="AY130">
        <v>36.020000000000003</v>
      </c>
      <c r="AZ130">
        <v>22.23</v>
      </c>
      <c r="BB130">
        <v>18.37</v>
      </c>
      <c r="BE130">
        <v>492.53</v>
      </c>
      <c r="BF130">
        <v>11.07</v>
      </c>
      <c r="BG130">
        <v>0.52</v>
      </c>
      <c r="BH130">
        <v>0.94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367</v>
      </c>
      <c r="F131" s="2">
        <v>1260</v>
      </c>
      <c r="G131" s="2" t="s">
        <v>396</v>
      </c>
      <c r="H131" s="2" t="s">
        <v>397</v>
      </c>
      <c r="I131" s="2" t="s">
        <v>81</v>
      </c>
      <c r="J131" s="2" t="s">
        <v>82</v>
      </c>
      <c r="K131" s="2">
        <v>19502205</v>
      </c>
      <c r="L131" s="2">
        <v>990</v>
      </c>
      <c r="M131" s="2">
        <v>320</v>
      </c>
      <c r="N131" s="2">
        <v>242</v>
      </c>
      <c r="O131" s="2">
        <v>0.97</v>
      </c>
      <c r="P131" s="2">
        <v>1145</v>
      </c>
      <c r="Q131" s="2">
        <v>408</v>
      </c>
      <c r="R131" s="2">
        <v>1689</v>
      </c>
      <c r="S131" s="2">
        <v>281</v>
      </c>
      <c r="T131" s="2">
        <v>1157</v>
      </c>
      <c r="U131" s="2">
        <v>455</v>
      </c>
      <c r="V131" s="2">
        <v>1898</v>
      </c>
      <c r="W131" s="2">
        <v>662</v>
      </c>
      <c r="X131" s="3">
        <v>43628.020833333336</v>
      </c>
      <c r="Y131">
        <v>241.4</v>
      </c>
      <c r="Z131">
        <v>70.7</v>
      </c>
      <c r="AA131">
        <v>1916</v>
      </c>
      <c r="AB131" s="11" t="s">
        <v>50</v>
      </c>
      <c r="AC131">
        <v>107</v>
      </c>
      <c r="AD131">
        <v>77</v>
      </c>
      <c r="AE131">
        <v>116</v>
      </c>
      <c r="AF131">
        <v>39</v>
      </c>
      <c r="AI131">
        <v>3.8</v>
      </c>
      <c r="AJ131">
        <v>96.2</v>
      </c>
      <c r="AO131">
        <v>53.32</v>
      </c>
      <c r="AP131">
        <v>266.43</v>
      </c>
      <c r="AQ131">
        <v>266.43</v>
      </c>
      <c r="AR131">
        <v>74.02</v>
      </c>
      <c r="AS131">
        <v>495.15</v>
      </c>
      <c r="AT131">
        <v>404.35</v>
      </c>
      <c r="AU131">
        <v>490.14</v>
      </c>
      <c r="AV131">
        <v>509.13</v>
      </c>
      <c r="AW131">
        <v>98.39</v>
      </c>
      <c r="AX131">
        <v>7.3</v>
      </c>
      <c r="AY131">
        <v>98.31</v>
      </c>
      <c r="AZ131">
        <v>83.13</v>
      </c>
      <c r="BA131">
        <v>31.22</v>
      </c>
      <c r="BC131">
        <v>73.03</v>
      </c>
      <c r="BD131">
        <v>12.2</v>
      </c>
      <c r="BE131">
        <v>700.56</v>
      </c>
      <c r="BF131">
        <v>19.04</v>
      </c>
      <c r="BG131">
        <v>0.51</v>
      </c>
      <c r="BH131">
        <v>1.1599999999999999</v>
      </c>
    </row>
    <row r="132" spans="1:60" x14ac:dyDescent="0.2">
      <c r="A132" s="2">
        <v>126</v>
      </c>
      <c r="B132" s="3">
        <v>43618</v>
      </c>
      <c r="C132" s="3">
        <v>43646.979166666664</v>
      </c>
      <c r="D132" s="2" t="s">
        <v>52</v>
      </c>
      <c r="E132" s="2" t="s">
        <v>367</v>
      </c>
      <c r="F132" s="2">
        <v>1260</v>
      </c>
      <c r="G132" s="2" t="s">
        <v>382</v>
      </c>
      <c r="H132" s="2" t="s">
        <v>383</v>
      </c>
      <c r="I132" s="2" t="s">
        <v>65</v>
      </c>
      <c r="J132" s="2" t="s">
        <v>66</v>
      </c>
      <c r="K132" s="2">
        <v>19502158</v>
      </c>
      <c r="L132" s="2">
        <v>990</v>
      </c>
      <c r="M132" s="2">
        <v>320</v>
      </c>
      <c r="N132" s="2">
        <v>241</v>
      </c>
      <c r="O132" s="2">
        <v>0.97</v>
      </c>
      <c r="P132" s="2">
        <v>805</v>
      </c>
      <c r="Q132" s="2">
        <v>198</v>
      </c>
      <c r="R132" s="2">
        <v>857</v>
      </c>
      <c r="S132" s="2">
        <v>356</v>
      </c>
      <c r="T132" s="2">
        <v>1584</v>
      </c>
      <c r="U132" s="2">
        <v>251</v>
      </c>
      <c r="V132" s="2">
        <v>1124</v>
      </c>
      <c r="W132" s="2">
        <v>637</v>
      </c>
      <c r="X132" s="3">
        <v>43627</v>
      </c>
      <c r="Y132">
        <v>171.5</v>
      </c>
      <c r="Z132">
        <v>75.8</v>
      </c>
      <c r="AA132">
        <v>1584</v>
      </c>
      <c r="AB132" s="13" t="s">
        <v>49</v>
      </c>
      <c r="AC132">
        <v>75</v>
      </c>
      <c r="AD132">
        <v>124</v>
      </c>
      <c r="AE132">
        <v>101</v>
      </c>
      <c r="AF132">
        <v>49</v>
      </c>
      <c r="AG132">
        <v>0.4</v>
      </c>
      <c r="AH132">
        <v>21.9</v>
      </c>
      <c r="AI132">
        <v>73.5</v>
      </c>
      <c r="AJ132">
        <v>4.3</v>
      </c>
      <c r="AO132">
        <v>357.59</v>
      </c>
      <c r="AP132">
        <v>10.3</v>
      </c>
      <c r="AQ132">
        <v>10.3</v>
      </c>
      <c r="AR132">
        <v>86.23</v>
      </c>
      <c r="AS132">
        <v>332.48</v>
      </c>
      <c r="AT132">
        <v>558.47</v>
      </c>
      <c r="AU132">
        <v>591.54</v>
      </c>
      <c r="AV132">
        <v>603.24</v>
      </c>
      <c r="AX132">
        <v>110</v>
      </c>
      <c r="AZ132">
        <v>1</v>
      </c>
      <c r="BB132">
        <v>11.3</v>
      </c>
      <c r="BE132">
        <v>690.47</v>
      </c>
      <c r="BF132">
        <v>5.13</v>
      </c>
      <c r="BG132">
        <v>0.65</v>
      </c>
      <c r="BH132">
        <v>0.81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367</v>
      </c>
      <c r="F133" s="2">
        <v>1260</v>
      </c>
      <c r="G133" s="2" t="s">
        <v>580</v>
      </c>
      <c r="H133" s="2" t="s">
        <v>581</v>
      </c>
      <c r="I133" s="2" t="s">
        <v>323</v>
      </c>
      <c r="J133" s="2" t="s">
        <v>324</v>
      </c>
      <c r="K133" s="2">
        <v>19506310</v>
      </c>
      <c r="L133" s="2">
        <v>990</v>
      </c>
      <c r="M133" s="2">
        <v>320</v>
      </c>
      <c r="N133" s="2">
        <v>234</v>
      </c>
      <c r="O133" s="2">
        <v>0.98</v>
      </c>
      <c r="P133" s="2">
        <v>1146</v>
      </c>
      <c r="Q133" s="2">
        <v>375</v>
      </c>
      <c r="R133" s="2">
        <v>1697</v>
      </c>
      <c r="S133" s="2">
        <v>464</v>
      </c>
      <c r="T133" s="2">
        <v>2148</v>
      </c>
      <c r="U133" s="2">
        <v>306</v>
      </c>
      <c r="V133" s="2">
        <v>1378</v>
      </c>
      <c r="W133" s="2">
        <v>670</v>
      </c>
      <c r="X133" s="3">
        <v>43645.958333333336</v>
      </c>
      <c r="Y133">
        <v>305.89999999999998</v>
      </c>
      <c r="Z133">
        <v>66.900000000000006</v>
      </c>
      <c r="AA133">
        <v>2259</v>
      </c>
      <c r="AB133" s="13" t="s">
        <v>49</v>
      </c>
      <c r="AC133">
        <v>99</v>
      </c>
      <c r="AD133">
        <v>118</v>
      </c>
      <c r="AE133">
        <v>83</v>
      </c>
      <c r="AF133">
        <v>35</v>
      </c>
      <c r="AG133">
        <v>3.1</v>
      </c>
      <c r="AH133">
        <v>14.9</v>
      </c>
      <c r="AI133">
        <v>60.4</v>
      </c>
      <c r="AJ133">
        <v>21.5</v>
      </c>
      <c r="AM133">
        <v>83.41</v>
      </c>
      <c r="AO133">
        <v>49.51</v>
      </c>
      <c r="AP133">
        <v>7</v>
      </c>
      <c r="AQ133">
        <v>7</v>
      </c>
      <c r="AR133">
        <v>40.51</v>
      </c>
      <c r="AS133">
        <v>473.33</v>
      </c>
      <c r="AT133">
        <v>431.22</v>
      </c>
      <c r="AU133">
        <v>466.18</v>
      </c>
      <c r="AV133">
        <v>490.44</v>
      </c>
      <c r="AW133">
        <v>105.27</v>
      </c>
      <c r="AX133">
        <v>115.29</v>
      </c>
      <c r="AY133">
        <v>69.42</v>
      </c>
      <c r="AZ133">
        <v>93.42</v>
      </c>
      <c r="BA133">
        <v>28.56</v>
      </c>
      <c r="BB133">
        <v>103.56</v>
      </c>
      <c r="BC133">
        <v>11</v>
      </c>
      <c r="BD133">
        <v>32.299999999999997</v>
      </c>
      <c r="BE133">
        <v>662.12</v>
      </c>
      <c r="BF133">
        <v>57.48</v>
      </c>
      <c r="BG133">
        <v>0.55000000000000004</v>
      </c>
      <c r="BH133">
        <v>1.1599999999999999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367</v>
      </c>
      <c r="F134" s="2">
        <v>1260</v>
      </c>
      <c r="G134" s="2" t="s">
        <v>472</v>
      </c>
      <c r="H134" s="2" t="s">
        <v>473</v>
      </c>
      <c r="I134" s="2" t="s">
        <v>170</v>
      </c>
      <c r="J134" s="2" t="s">
        <v>171</v>
      </c>
      <c r="K134" s="2">
        <v>19504098</v>
      </c>
      <c r="L134" s="2">
        <v>630</v>
      </c>
      <c r="M134" s="2">
        <v>200</v>
      </c>
      <c r="N134" s="2">
        <v>250</v>
      </c>
      <c r="O134" s="2">
        <v>0.97</v>
      </c>
      <c r="P134" s="2">
        <v>587</v>
      </c>
      <c r="Q134" s="2">
        <v>223</v>
      </c>
      <c r="R134" s="2">
        <v>879</v>
      </c>
      <c r="S134" s="2">
        <v>235</v>
      </c>
      <c r="T134" s="2">
        <v>948</v>
      </c>
      <c r="U134" s="2">
        <v>130</v>
      </c>
      <c r="V134" s="2">
        <v>515</v>
      </c>
      <c r="W134" s="2">
        <v>403</v>
      </c>
      <c r="X134" s="3">
        <v>43619.0625</v>
      </c>
      <c r="Y134">
        <v>135.69999999999999</v>
      </c>
      <c r="Z134">
        <v>47.4</v>
      </c>
      <c r="AA134">
        <v>992</v>
      </c>
      <c r="AB134" s="13" t="s">
        <v>49</v>
      </c>
      <c r="AC134">
        <v>113</v>
      </c>
      <c r="AD134">
        <v>120</v>
      </c>
      <c r="AE134">
        <v>67</v>
      </c>
      <c r="AF134">
        <v>53</v>
      </c>
      <c r="AG134">
        <v>0.3</v>
      </c>
      <c r="AH134">
        <v>13.5</v>
      </c>
      <c r="AI134">
        <v>85</v>
      </c>
      <c r="AJ134">
        <v>1.2</v>
      </c>
      <c r="AK134">
        <v>1</v>
      </c>
      <c r="AL134">
        <v>1</v>
      </c>
      <c r="AM134">
        <v>10.3</v>
      </c>
      <c r="AN134">
        <v>1</v>
      </c>
      <c r="AO134">
        <v>22.3</v>
      </c>
      <c r="AP134">
        <v>13</v>
      </c>
      <c r="AQ134">
        <v>13</v>
      </c>
      <c r="AR134">
        <v>81.37</v>
      </c>
      <c r="AS134">
        <v>595.4</v>
      </c>
      <c r="AT134">
        <v>561.04999999999995</v>
      </c>
      <c r="AU134">
        <v>232.35</v>
      </c>
      <c r="AV134">
        <v>595.44000000000005</v>
      </c>
      <c r="AW134">
        <v>89.41</v>
      </c>
      <c r="AX134">
        <v>121.46</v>
      </c>
      <c r="AZ134">
        <v>37.28</v>
      </c>
      <c r="BA134">
        <v>6.58</v>
      </c>
      <c r="BB134">
        <v>18.579999999999998</v>
      </c>
      <c r="BE134">
        <v>715.49</v>
      </c>
      <c r="BF134">
        <v>4.1100000000000003</v>
      </c>
      <c r="BG134">
        <v>0.59</v>
      </c>
      <c r="BH134">
        <v>0.93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367</v>
      </c>
      <c r="F135" s="2">
        <v>1260</v>
      </c>
      <c r="G135" s="2" t="s">
        <v>472</v>
      </c>
      <c r="H135" s="2" t="s">
        <v>473</v>
      </c>
      <c r="I135" s="2" t="s">
        <v>170</v>
      </c>
      <c r="J135" s="2" t="s">
        <v>236</v>
      </c>
      <c r="K135" s="2">
        <v>19505663</v>
      </c>
      <c r="L135" s="2">
        <v>630</v>
      </c>
      <c r="M135" s="2">
        <v>200</v>
      </c>
      <c r="N135" s="2">
        <v>245</v>
      </c>
      <c r="O135" s="2">
        <v>0.97</v>
      </c>
      <c r="P135" s="2">
        <v>490</v>
      </c>
      <c r="Q135" s="2">
        <v>160</v>
      </c>
      <c r="R135" s="2">
        <v>676</v>
      </c>
      <c r="S135" s="2">
        <v>175</v>
      </c>
      <c r="T135" s="2">
        <v>736</v>
      </c>
      <c r="U135" s="2">
        <v>155</v>
      </c>
      <c r="V135" s="2">
        <v>640</v>
      </c>
      <c r="W135" s="2">
        <v>84</v>
      </c>
      <c r="X135" s="3">
        <v>43618.958333333336</v>
      </c>
      <c r="Y135">
        <v>172.8</v>
      </c>
      <c r="Z135">
        <v>39.200000000000003</v>
      </c>
      <c r="AA135">
        <v>829</v>
      </c>
      <c r="AB135" s="13" t="s">
        <v>49</v>
      </c>
      <c r="AC135">
        <v>101</v>
      </c>
      <c r="AD135">
        <v>114</v>
      </c>
      <c r="AE135">
        <v>85</v>
      </c>
      <c r="AF135">
        <v>29</v>
      </c>
      <c r="AG135">
        <v>0.3</v>
      </c>
      <c r="AH135">
        <v>10.1</v>
      </c>
      <c r="AI135">
        <v>88.7</v>
      </c>
      <c r="AJ135">
        <v>0.9</v>
      </c>
      <c r="AK135">
        <v>1</v>
      </c>
      <c r="AL135">
        <v>1</v>
      </c>
      <c r="AM135">
        <v>2</v>
      </c>
      <c r="AN135">
        <v>1</v>
      </c>
      <c r="AO135">
        <v>191.18</v>
      </c>
      <c r="AP135">
        <v>95.58</v>
      </c>
      <c r="AQ135">
        <v>95.58</v>
      </c>
      <c r="AR135">
        <v>195.18</v>
      </c>
      <c r="AS135">
        <v>495.44</v>
      </c>
      <c r="AT135">
        <v>568.05999999999995</v>
      </c>
      <c r="AU135">
        <v>306.06</v>
      </c>
      <c r="AV135">
        <v>496.14</v>
      </c>
      <c r="AW135">
        <v>4.3</v>
      </c>
      <c r="AX135">
        <v>27.28</v>
      </c>
      <c r="BE135">
        <v>692.32</v>
      </c>
      <c r="BF135">
        <v>27.28</v>
      </c>
      <c r="BG135">
        <v>0.61</v>
      </c>
      <c r="BH135">
        <v>0.78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367</v>
      </c>
      <c r="F136" s="2">
        <v>1260</v>
      </c>
      <c r="G136" s="2" t="s">
        <v>466</v>
      </c>
      <c r="H136" s="2" t="s">
        <v>467</v>
      </c>
      <c r="I136" s="2" t="s">
        <v>163</v>
      </c>
      <c r="J136" s="2" t="s">
        <v>164</v>
      </c>
      <c r="K136" s="2">
        <v>19503619</v>
      </c>
      <c r="L136" s="2">
        <v>630</v>
      </c>
      <c r="M136" s="2">
        <v>200</v>
      </c>
      <c r="N136" s="2">
        <v>239</v>
      </c>
      <c r="O136" s="2">
        <v>0.97</v>
      </c>
      <c r="P136" s="2">
        <v>437</v>
      </c>
      <c r="Q136" s="2">
        <v>178</v>
      </c>
      <c r="R136" s="2">
        <v>796</v>
      </c>
      <c r="S136" s="2">
        <v>117</v>
      </c>
      <c r="T136" s="2">
        <v>522</v>
      </c>
      <c r="U136" s="2">
        <v>142</v>
      </c>
      <c r="V136" s="2">
        <v>625</v>
      </c>
      <c r="W136" s="2">
        <v>240</v>
      </c>
      <c r="X136" s="3">
        <v>43645.979166666664</v>
      </c>
      <c r="Y136">
        <v>81.900000000000006</v>
      </c>
      <c r="Z136">
        <v>16.100000000000001</v>
      </c>
      <c r="AA136">
        <v>796</v>
      </c>
      <c r="AB136" s="12" t="s">
        <v>51</v>
      </c>
      <c r="AC136">
        <v>117</v>
      </c>
      <c r="AD136">
        <v>87</v>
      </c>
      <c r="AE136">
        <v>96</v>
      </c>
      <c r="AF136">
        <v>30</v>
      </c>
      <c r="AH136">
        <v>1.8</v>
      </c>
      <c r="AI136">
        <v>89.2</v>
      </c>
      <c r="AJ136">
        <v>9.1</v>
      </c>
      <c r="AK136">
        <v>126.11</v>
      </c>
      <c r="AL136">
        <v>492.17</v>
      </c>
      <c r="AM136">
        <v>398.24</v>
      </c>
      <c r="AN136">
        <v>373.45</v>
      </c>
      <c r="AO136">
        <v>467</v>
      </c>
      <c r="AP136">
        <v>126.32</v>
      </c>
      <c r="AQ136">
        <v>126.32</v>
      </c>
      <c r="AR136">
        <v>232.59</v>
      </c>
      <c r="AS136">
        <v>116.44</v>
      </c>
      <c r="AT136">
        <v>91.36</v>
      </c>
      <c r="AU136">
        <v>100.11</v>
      </c>
      <c r="AV136">
        <v>103.41</v>
      </c>
      <c r="AW136">
        <v>0.3</v>
      </c>
      <c r="BE136">
        <v>710.25</v>
      </c>
      <c r="BF136">
        <v>9.35</v>
      </c>
      <c r="BG136">
        <v>0.36</v>
      </c>
      <c r="BH136">
        <v>0.69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367</v>
      </c>
      <c r="F137" s="2">
        <v>1260</v>
      </c>
      <c r="G137" s="2" t="s">
        <v>466</v>
      </c>
      <c r="H137" s="2" t="s">
        <v>467</v>
      </c>
      <c r="I137" s="2" t="s">
        <v>163</v>
      </c>
      <c r="J137" s="2" t="s">
        <v>215</v>
      </c>
      <c r="K137" s="2">
        <v>19505269</v>
      </c>
      <c r="L137" s="2">
        <v>630</v>
      </c>
      <c r="M137" s="2">
        <v>200</v>
      </c>
      <c r="N137" s="2">
        <v>237</v>
      </c>
      <c r="O137" s="2">
        <v>0.97</v>
      </c>
      <c r="P137" s="2">
        <v>711</v>
      </c>
      <c r="Q137" s="2">
        <v>186</v>
      </c>
      <c r="R137" s="2">
        <v>850</v>
      </c>
      <c r="S137" s="2">
        <v>201</v>
      </c>
      <c r="T137" s="2">
        <v>900</v>
      </c>
      <c r="U137" s="2">
        <v>324</v>
      </c>
      <c r="V137" s="2">
        <v>1534</v>
      </c>
      <c r="W137" s="2">
        <v>660</v>
      </c>
      <c r="X137" s="3">
        <v>43626.979166666664</v>
      </c>
      <c r="Y137">
        <v>245.6</v>
      </c>
      <c r="Z137">
        <v>42.8</v>
      </c>
      <c r="AA137">
        <v>1534</v>
      </c>
      <c r="AB137" s="11" t="s">
        <v>50</v>
      </c>
      <c r="AC137">
        <v>86</v>
      </c>
      <c r="AD137">
        <v>84</v>
      </c>
      <c r="AE137">
        <v>131</v>
      </c>
      <c r="AF137">
        <v>47</v>
      </c>
      <c r="AG137">
        <v>11.1</v>
      </c>
      <c r="AH137">
        <v>36.799999999999997</v>
      </c>
      <c r="AI137">
        <v>18.100000000000001</v>
      </c>
      <c r="AJ137">
        <v>34</v>
      </c>
      <c r="AO137">
        <v>60.23</v>
      </c>
      <c r="AP137">
        <v>126.47</v>
      </c>
      <c r="AQ137">
        <v>126.47</v>
      </c>
      <c r="AR137">
        <v>37.299999999999997</v>
      </c>
      <c r="AS137">
        <v>603.45000000000005</v>
      </c>
      <c r="AT137">
        <v>531.41999999999996</v>
      </c>
      <c r="AU137">
        <v>316.55</v>
      </c>
      <c r="AV137">
        <v>545.24</v>
      </c>
      <c r="AW137">
        <v>24.07</v>
      </c>
      <c r="AX137">
        <v>29.46</v>
      </c>
      <c r="AY137">
        <v>212.29</v>
      </c>
      <c r="AZ137">
        <v>87.32</v>
      </c>
      <c r="BC137">
        <v>147.51</v>
      </c>
      <c r="BD137">
        <v>17.489999999999998</v>
      </c>
      <c r="BE137">
        <v>688.15</v>
      </c>
      <c r="BF137">
        <v>31.45</v>
      </c>
      <c r="BG137">
        <v>0.56000000000000005</v>
      </c>
      <c r="BH137">
        <v>1.1299999999999999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367</v>
      </c>
      <c r="F138" s="2">
        <v>1260</v>
      </c>
      <c r="G138" s="2" t="s">
        <v>484</v>
      </c>
      <c r="H138" s="2" t="s">
        <v>485</v>
      </c>
      <c r="I138" s="2" t="s">
        <v>185</v>
      </c>
      <c r="J138" s="2" t="s">
        <v>297</v>
      </c>
      <c r="K138" s="2">
        <v>19506177</v>
      </c>
      <c r="L138" s="2">
        <v>990</v>
      </c>
      <c r="M138" s="2">
        <v>320</v>
      </c>
      <c r="N138" s="2">
        <v>235</v>
      </c>
      <c r="O138" s="2">
        <v>0.97</v>
      </c>
      <c r="P138" s="2">
        <v>912</v>
      </c>
      <c r="Q138" s="2">
        <v>248</v>
      </c>
      <c r="R138" s="2">
        <v>1090</v>
      </c>
      <c r="S138" s="2">
        <v>324</v>
      </c>
      <c r="T138" s="2">
        <v>1443</v>
      </c>
      <c r="U138" s="2">
        <v>340</v>
      </c>
      <c r="V138" s="2">
        <v>1541</v>
      </c>
      <c r="W138" s="2">
        <v>411</v>
      </c>
      <c r="X138" s="3">
        <v>43627.979166666664</v>
      </c>
      <c r="Y138">
        <v>265</v>
      </c>
      <c r="Z138">
        <v>64.3</v>
      </c>
      <c r="AA138">
        <v>1778</v>
      </c>
      <c r="AB138" s="11" t="s">
        <v>50</v>
      </c>
      <c r="AC138">
        <v>91</v>
      </c>
      <c r="AD138">
        <v>108</v>
      </c>
      <c r="AE138">
        <v>101</v>
      </c>
      <c r="AF138">
        <v>17</v>
      </c>
      <c r="AG138">
        <v>5.9</v>
      </c>
      <c r="AH138">
        <v>16</v>
      </c>
      <c r="AI138">
        <v>72.400000000000006</v>
      </c>
      <c r="AJ138">
        <v>5.7</v>
      </c>
      <c r="AK138">
        <v>0.3</v>
      </c>
      <c r="AL138">
        <v>0.3</v>
      </c>
      <c r="AM138">
        <v>0.3</v>
      </c>
      <c r="AN138">
        <v>0.3</v>
      </c>
      <c r="AO138">
        <v>102.51</v>
      </c>
      <c r="AP138">
        <v>30</v>
      </c>
      <c r="AQ138">
        <v>30</v>
      </c>
      <c r="AR138">
        <v>45.21</v>
      </c>
      <c r="AS138">
        <v>584.54</v>
      </c>
      <c r="AT138">
        <v>577.45000000000005</v>
      </c>
      <c r="AU138">
        <v>594.54999999999995</v>
      </c>
      <c r="AV138">
        <v>625.54</v>
      </c>
      <c r="AW138">
        <v>1</v>
      </c>
      <c r="AX138">
        <v>80.3</v>
      </c>
      <c r="AY138">
        <v>39.299999999999997</v>
      </c>
      <c r="AZ138">
        <v>17.3</v>
      </c>
      <c r="BB138">
        <v>0.3</v>
      </c>
      <c r="BC138">
        <v>2.2999999999999998</v>
      </c>
      <c r="BE138">
        <v>689.15</v>
      </c>
      <c r="BF138">
        <v>30.45</v>
      </c>
      <c r="BG138">
        <v>0.61</v>
      </c>
      <c r="BH138">
        <v>0.92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367</v>
      </c>
      <c r="F139" s="2">
        <v>1260</v>
      </c>
      <c r="G139" s="2" t="s">
        <v>484</v>
      </c>
      <c r="H139" s="2" t="s">
        <v>485</v>
      </c>
      <c r="I139" s="2" t="s">
        <v>185</v>
      </c>
      <c r="J139" s="2" t="s">
        <v>186</v>
      </c>
      <c r="K139" s="2">
        <v>19504782</v>
      </c>
      <c r="L139" s="2">
        <v>990</v>
      </c>
      <c r="M139" s="2">
        <v>320</v>
      </c>
      <c r="N139" s="2">
        <v>236</v>
      </c>
      <c r="O139" s="2">
        <v>0.97</v>
      </c>
      <c r="P139" s="2">
        <v>690</v>
      </c>
      <c r="Q139" s="2">
        <v>233</v>
      </c>
      <c r="R139" s="2">
        <v>1036</v>
      </c>
      <c r="S139" s="2">
        <v>255</v>
      </c>
      <c r="T139" s="2">
        <v>1145</v>
      </c>
      <c r="U139" s="2">
        <v>202</v>
      </c>
      <c r="V139" s="2">
        <v>880</v>
      </c>
      <c r="W139" s="2">
        <v>231</v>
      </c>
      <c r="X139" s="3">
        <v>43627.979166666664</v>
      </c>
      <c r="Y139">
        <v>139.1</v>
      </c>
      <c r="Z139">
        <v>46.4</v>
      </c>
      <c r="AA139">
        <v>1183</v>
      </c>
      <c r="AB139" s="13" t="s">
        <v>49</v>
      </c>
      <c r="AC139">
        <v>113</v>
      </c>
      <c r="AD139">
        <v>107</v>
      </c>
      <c r="AE139">
        <v>80</v>
      </c>
      <c r="AF139">
        <v>33</v>
      </c>
      <c r="AG139">
        <v>1.5</v>
      </c>
      <c r="AH139">
        <v>69.400000000000006</v>
      </c>
      <c r="AI139">
        <v>29.1</v>
      </c>
      <c r="AM139">
        <v>7</v>
      </c>
      <c r="AO139">
        <v>156.11000000000001</v>
      </c>
      <c r="AP139">
        <v>226.42</v>
      </c>
      <c r="AQ139">
        <v>226.42</v>
      </c>
      <c r="AR139">
        <v>279.41000000000003</v>
      </c>
      <c r="AS139">
        <v>559.55999999999995</v>
      </c>
      <c r="AT139">
        <v>489.25</v>
      </c>
      <c r="AU139">
        <v>195.41</v>
      </c>
      <c r="AV139">
        <v>436.26</v>
      </c>
      <c r="BE139">
        <v>716.07</v>
      </c>
      <c r="BF139">
        <v>3.53</v>
      </c>
      <c r="BG139">
        <v>0.63</v>
      </c>
      <c r="BH139">
        <v>0.7</v>
      </c>
    </row>
    <row r="140" spans="1:60" x14ac:dyDescent="0.2">
      <c r="A140" s="2">
        <v>134</v>
      </c>
      <c r="B140" s="3">
        <v>43620</v>
      </c>
      <c r="C140" s="3">
        <v>43646.979166666664</v>
      </c>
      <c r="D140" s="2" t="s">
        <v>52</v>
      </c>
      <c r="E140" s="2" t="s">
        <v>367</v>
      </c>
      <c r="F140" s="2">
        <v>1260</v>
      </c>
      <c r="G140" s="2" t="s">
        <v>380</v>
      </c>
      <c r="H140" s="2" t="s">
        <v>381</v>
      </c>
      <c r="I140" s="2" t="s">
        <v>63</v>
      </c>
      <c r="J140" s="2" t="s">
        <v>64</v>
      </c>
      <c r="K140" s="2">
        <v>19502154</v>
      </c>
      <c r="L140" s="2">
        <v>990</v>
      </c>
      <c r="M140" s="2">
        <v>320</v>
      </c>
      <c r="N140" s="2">
        <v>245</v>
      </c>
      <c r="O140" s="2">
        <v>0.96</v>
      </c>
      <c r="P140" s="2">
        <v>765</v>
      </c>
      <c r="Q140" s="2">
        <v>332</v>
      </c>
      <c r="R140" s="2">
        <v>1458</v>
      </c>
      <c r="S140" s="2">
        <v>173</v>
      </c>
      <c r="T140" s="2">
        <v>749</v>
      </c>
      <c r="U140" s="2">
        <v>259</v>
      </c>
      <c r="V140" s="2">
        <v>1107</v>
      </c>
      <c r="W140" s="2">
        <v>615</v>
      </c>
      <c r="X140" s="3">
        <v>43646.979166666664</v>
      </c>
      <c r="Y140">
        <v>170</v>
      </c>
      <c r="Z140">
        <v>83.9</v>
      </c>
      <c r="AA140">
        <v>1458</v>
      </c>
      <c r="AB140" s="12" t="s">
        <v>51</v>
      </c>
      <c r="AC140">
        <v>124</v>
      </c>
      <c r="AD140">
        <v>71</v>
      </c>
      <c r="AE140">
        <v>104</v>
      </c>
      <c r="AF140">
        <v>53</v>
      </c>
      <c r="AG140">
        <v>2.6</v>
      </c>
      <c r="AH140">
        <v>56.2</v>
      </c>
      <c r="AI140">
        <v>41.2</v>
      </c>
      <c r="AO140">
        <v>29.56</v>
      </c>
      <c r="AP140">
        <v>506.31</v>
      </c>
      <c r="AQ140">
        <v>506.31</v>
      </c>
      <c r="AR140">
        <v>132.43</v>
      </c>
      <c r="AS140">
        <v>531.33000000000004</v>
      </c>
      <c r="AT140">
        <v>140.12</v>
      </c>
      <c r="AU140">
        <v>543.1</v>
      </c>
      <c r="AV140">
        <v>514</v>
      </c>
      <c r="AW140">
        <v>82.19</v>
      </c>
      <c r="BA140">
        <v>2.5499999999999998</v>
      </c>
      <c r="BE140">
        <v>646.42999999999995</v>
      </c>
      <c r="BF140">
        <v>1.17</v>
      </c>
      <c r="BG140">
        <v>0.64</v>
      </c>
      <c r="BH140">
        <v>0.77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367</v>
      </c>
      <c r="F141" s="2">
        <v>1260</v>
      </c>
      <c r="G141" s="2" t="s">
        <v>404</v>
      </c>
      <c r="H141" s="2" t="s">
        <v>405</v>
      </c>
      <c r="I141" s="2" t="s">
        <v>90</v>
      </c>
      <c r="J141" s="2" t="s">
        <v>91</v>
      </c>
      <c r="K141" s="2">
        <v>19502640</v>
      </c>
      <c r="L141" s="2">
        <v>990</v>
      </c>
      <c r="M141" s="2">
        <v>320</v>
      </c>
      <c r="N141" s="2">
        <v>244</v>
      </c>
      <c r="O141" s="2">
        <v>0.96</v>
      </c>
      <c r="P141" s="2">
        <v>907</v>
      </c>
      <c r="Q141" s="2">
        <v>319</v>
      </c>
      <c r="R141" s="2">
        <v>1378</v>
      </c>
      <c r="S141" s="2">
        <v>324</v>
      </c>
      <c r="T141" s="2">
        <v>1408</v>
      </c>
      <c r="U141" s="2">
        <v>264</v>
      </c>
      <c r="V141" s="2">
        <v>1144</v>
      </c>
      <c r="W141" s="2">
        <v>250</v>
      </c>
      <c r="X141" s="3">
        <v>43642.979166666664</v>
      </c>
      <c r="Y141">
        <v>214.2</v>
      </c>
      <c r="Z141">
        <v>84.6</v>
      </c>
      <c r="AA141">
        <v>1568</v>
      </c>
      <c r="AB141" s="12" t="s">
        <v>51</v>
      </c>
      <c r="AC141">
        <v>108</v>
      </c>
      <c r="AD141">
        <v>102</v>
      </c>
      <c r="AE141">
        <v>90</v>
      </c>
      <c r="AF141">
        <v>18</v>
      </c>
      <c r="AI141">
        <v>14.6</v>
      </c>
      <c r="AJ141">
        <v>85.4</v>
      </c>
      <c r="AO141">
        <v>17</v>
      </c>
      <c r="AP141">
        <v>47.27</v>
      </c>
      <c r="AQ141">
        <v>47.27</v>
      </c>
      <c r="AR141">
        <v>46.46</v>
      </c>
      <c r="AS141">
        <v>591.16</v>
      </c>
      <c r="AT141">
        <v>600.42999999999995</v>
      </c>
      <c r="AU141">
        <v>591.52</v>
      </c>
      <c r="AV141">
        <v>618.24</v>
      </c>
      <c r="AW141">
        <v>97.43</v>
      </c>
      <c r="AX141">
        <v>62.19</v>
      </c>
      <c r="AY141">
        <v>3.21</v>
      </c>
      <c r="AZ141">
        <v>45.19</v>
      </c>
      <c r="BA141">
        <v>4.3</v>
      </c>
      <c r="BE141">
        <v>710.29</v>
      </c>
      <c r="BF141">
        <v>9.31</v>
      </c>
      <c r="BG141">
        <v>0.62</v>
      </c>
      <c r="BH141">
        <v>0.92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367</v>
      </c>
      <c r="F142" s="2">
        <v>1260</v>
      </c>
      <c r="G142" s="2" t="s">
        <v>528</v>
      </c>
      <c r="H142" s="2" t="s">
        <v>529</v>
      </c>
      <c r="I142" s="2" t="s">
        <v>240</v>
      </c>
      <c r="J142" s="2" t="s">
        <v>242</v>
      </c>
      <c r="K142" s="2">
        <v>19505674</v>
      </c>
      <c r="L142" s="2">
        <v>990</v>
      </c>
      <c r="M142" s="2">
        <v>320</v>
      </c>
      <c r="N142" s="2">
        <v>236</v>
      </c>
      <c r="O142" s="2">
        <v>0.99</v>
      </c>
      <c r="P142" s="2">
        <v>879</v>
      </c>
      <c r="Q142" s="2">
        <v>297</v>
      </c>
      <c r="R142" s="2">
        <v>1284</v>
      </c>
      <c r="S142" s="2">
        <v>292</v>
      </c>
      <c r="T142" s="2">
        <v>1257</v>
      </c>
      <c r="U142" s="2">
        <v>290</v>
      </c>
      <c r="V142" s="2">
        <v>1252</v>
      </c>
      <c r="W142" s="2">
        <v>30</v>
      </c>
      <c r="X142" s="3">
        <v>43617.4375</v>
      </c>
      <c r="Y142">
        <v>302.7</v>
      </c>
      <c r="Z142">
        <v>-31.7</v>
      </c>
      <c r="AA142">
        <v>1313</v>
      </c>
      <c r="AB142" s="12" t="s">
        <v>51</v>
      </c>
      <c r="AC142">
        <v>107</v>
      </c>
      <c r="AD142">
        <v>92</v>
      </c>
      <c r="AE142">
        <v>101</v>
      </c>
      <c r="AF142">
        <v>15</v>
      </c>
      <c r="AH142">
        <v>0.1</v>
      </c>
      <c r="AI142">
        <v>13.6</v>
      </c>
      <c r="AJ142">
        <v>86.3</v>
      </c>
      <c r="AK142">
        <v>40.299999999999997</v>
      </c>
      <c r="AL142">
        <v>127.18</v>
      </c>
      <c r="AM142">
        <v>59.33</v>
      </c>
      <c r="AN142">
        <v>74.33</v>
      </c>
      <c r="AO142">
        <v>310.45</v>
      </c>
      <c r="AP142">
        <v>301.27</v>
      </c>
      <c r="AQ142">
        <v>301.27</v>
      </c>
      <c r="AR142">
        <v>315.12</v>
      </c>
      <c r="AS142">
        <v>340.46</v>
      </c>
      <c r="AT142">
        <v>279.05</v>
      </c>
      <c r="AU142">
        <v>328.26</v>
      </c>
      <c r="AV142">
        <v>315.35000000000002</v>
      </c>
      <c r="AW142">
        <v>23.49</v>
      </c>
      <c r="AX142">
        <v>8</v>
      </c>
      <c r="AY142">
        <v>7.49</v>
      </c>
      <c r="AZ142">
        <v>10.3</v>
      </c>
      <c r="BE142">
        <v>715.5</v>
      </c>
      <c r="BF142">
        <v>4.0999999999999996</v>
      </c>
      <c r="BG142">
        <v>0.47</v>
      </c>
      <c r="BH142">
        <v>0.89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367</v>
      </c>
      <c r="F143" s="2">
        <v>1260</v>
      </c>
      <c r="G143" s="2" t="s">
        <v>528</v>
      </c>
      <c r="H143" s="2" t="s">
        <v>529</v>
      </c>
      <c r="I143" s="2" t="s">
        <v>240</v>
      </c>
      <c r="J143" s="2" t="s">
        <v>241</v>
      </c>
      <c r="K143" s="2">
        <v>19505673</v>
      </c>
      <c r="L143" s="2">
        <v>630</v>
      </c>
      <c r="M143" s="2">
        <v>200</v>
      </c>
      <c r="N143" s="2">
        <v>248</v>
      </c>
      <c r="O143" s="2">
        <v>0.97</v>
      </c>
      <c r="P143" s="2">
        <v>478</v>
      </c>
      <c r="Q143" s="2">
        <v>152</v>
      </c>
      <c r="R143" s="2">
        <v>624</v>
      </c>
      <c r="S143" s="2">
        <v>158</v>
      </c>
      <c r="T143" s="2">
        <v>654</v>
      </c>
      <c r="U143" s="2">
        <v>168</v>
      </c>
      <c r="V143" s="2">
        <v>688</v>
      </c>
      <c r="W143" s="2">
        <v>55</v>
      </c>
      <c r="X143" s="3">
        <v>43636.6875</v>
      </c>
      <c r="Y143">
        <v>364.4</v>
      </c>
      <c r="Z143">
        <v>-89</v>
      </c>
      <c r="AA143">
        <v>688</v>
      </c>
      <c r="AB143" s="11" t="s">
        <v>50</v>
      </c>
      <c r="AC143">
        <v>95</v>
      </c>
      <c r="AD143">
        <v>99</v>
      </c>
      <c r="AE143">
        <v>107</v>
      </c>
      <c r="AF143">
        <v>12</v>
      </c>
      <c r="AI143">
        <v>7.5</v>
      </c>
      <c r="AJ143">
        <v>92.5</v>
      </c>
      <c r="AK143">
        <v>37.24</v>
      </c>
      <c r="AL143">
        <v>30.24</v>
      </c>
      <c r="AM143">
        <v>16.239999999999998</v>
      </c>
      <c r="AN143">
        <v>25.54</v>
      </c>
      <c r="AO143">
        <v>387.28</v>
      </c>
      <c r="AP143">
        <v>354.58</v>
      </c>
      <c r="AQ143">
        <v>354.58</v>
      </c>
      <c r="AR143">
        <v>347.58</v>
      </c>
      <c r="AS143">
        <v>293.01</v>
      </c>
      <c r="AT143">
        <v>332.31</v>
      </c>
      <c r="AU143">
        <v>426.52</v>
      </c>
      <c r="AV143">
        <v>344.01</v>
      </c>
      <c r="BE143">
        <v>717.53</v>
      </c>
      <c r="BF143">
        <v>2.0699999999999998</v>
      </c>
      <c r="BG143">
        <v>0.53</v>
      </c>
      <c r="BH143">
        <v>0.76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367</v>
      </c>
      <c r="F144" s="2">
        <v>1260</v>
      </c>
      <c r="G144" s="2" t="s">
        <v>540</v>
      </c>
      <c r="H144" s="2" t="s">
        <v>541</v>
      </c>
      <c r="I144" s="2" t="s">
        <v>263</v>
      </c>
      <c r="J144" s="2" t="s">
        <v>264</v>
      </c>
      <c r="K144" s="2">
        <v>19505923</v>
      </c>
      <c r="L144" s="2">
        <v>630</v>
      </c>
      <c r="M144" s="2">
        <v>200</v>
      </c>
      <c r="N144" s="2">
        <v>244</v>
      </c>
      <c r="O144" s="2">
        <v>0.96</v>
      </c>
      <c r="P144" s="2">
        <v>725</v>
      </c>
      <c r="Q144" s="2">
        <v>206</v>
      </c>
      <c r="R144" s="2">
        <v>895</v>
      </c>
      <c r="S144" s="2">
        <v>283</v>
      </c>
      <c r="T144" s="2">
        <v>1219</v>
      </c>
      <c r="U144" s="2">
        <v>237</v>
      </c>
      <c r="V144" s="2">
        <v>1051</v>
      </c>
      <c r="W144" s="2">
        <v>281</v>
      </c>
      <c r="X144" s="3">
        <v>43618.770833333336</v>
      </c>
      <c r="Y144">
        <v>270</v>
      </c>
      <c r="Z144">
        <v>31.8</v>
      </c>
      <c r="AA144">
        <v>1310</v>
      </c>
      <c r="AB144" s="11" t="s">
        <v>50</v>
      </c>
      <c r="AC144">
        <v>93</v>
      </c>
      <c r="AD144">
        <v>113</v>
      </c>
      <c r="AE144">
        <v>95</v>
      </c>
      <c r="AF144">
        <v>20</v>
      </c>
      <c r="AG144">
        <v>0.2</v>
      </c>
      <c r="AH144">
        <v>14.7</v>
      </c>
      <c r="AI144">
        <v>84.3</v>
      </c>
      <c r="AJ144">
        <v>0.8</v>
      </c>
      <c r="AK144">
        <v>5.3</v>
      </c>
      <c r="AL144">
        <v>0.45</v>
      </c>
      <c r="AM144">
        <v>1.3</v>
      </c>
      <c r="AN144">
        <v>0.3</v>
      </c>
      <c r="AO144">
        <v>180.42</v>
      </c>
      <c r="AP144">
        <v>147.13</v>
      </c>
      <c r="AQ144">
        <v>147.13</v>
      </c>
      <c r="AR144">
        <v>185</v>
      </c>
      <c r="AS144">
        <v>454.26</v>
      </c>
      <c r="AT144">
        <v>308.17</v>
      </c>
      <c r="AU144">
        <v>413.05</v>
      </c>
      <c r="AV144">
        <v>409.43</v>
      </c>
      <c r="AW144">
        <v>51.14</v>
      </c>
      <c r="AX144">
        <v>168.36</v>
      </c>
      <c r="AY144">
        <v>68.14</v>
      </c>
      <c r="AZ144">
        <v>87.44</v>
      </c>
      <c r="BA144">
        <v>8.5500000000000007</v>
      </c>
      <c r="BB144">
        <v>75.56</v>
      </c>
      <c r="BC144">
        <v>4.13</v>
      </c>
      <c r="BD144">
        <v>17.5</v>
      </c>
      <c r="BE144">
        <v>700.47</v>
      </c>
      <c r="BF144">
        <v>19.13</v>
      </c>
      <c r="BG144">
        <v>0.5</v>
      </c>
      <c r="BH144">
        <v>1.1499999999999999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367</v>
      </c>
      <c r="F145" s="2">
        <v>1260</v>
      </c>
      <c r="G145" s="2" t="s">
        <v>542</v>
      </c>
      <c r="H145" s="2" t="s">
        <v>543</v>
      </c>
      <c r="I145" s="2" t="s">
        <v>265</v>
      </c>
      <c r="J145" s="2" t="s">
        <v>266</v>
      </c>
      <c r="K145" s="2">
        <v>19505926</v>
      </c>
      <c r="L145" s="2">
        <v>990</v>
      </c>
      <c r="M145" s="2">
        <v>320</v>
      </c>
      <c r="N145" s="2">
        <v>242</v>
      </c>
      <c r="O145" s="2">
        <v>0.97</v>
      </c>
      <c r="P145" s="2">
        <v>928</v>
      </c>
      <c r="Q145" s="2">
        <v>394</v>
      </c>
      <c r="R145" s="2">
        <v>1684</v>
      </c>
      <c r="S145" s="2">
        <v>302</v>
      </c>
      <c r="T145" s="2">
        <v>1281</v>
      </c>
      <c r="U145" s="2">
        <v>232</v>
      </c>
      <c r="V145" s="2">
        <v>981</v>
      </c>
      <c r="W145" s="2">
        <v>611</v>
      </c>
      <c r="X145" s="3">
        <v>43645.979166666664</v>
      </c>
      <c r="Y145">
        <v>275.5</v>
      </c>
      <c r="Z145">
        <v>53.8</v>
      </c>
      <c r="AA145">
        <v>1684</v>
      </c>
      <c r="AB145" s="12" t="s">
        <v>51</v>
      </c>
      <c r="AC145">
        <v>111</v>
      </c>
      <c r="AD145">
        <v>104</v>
      </c>
      <c r="AE145">
        <v>85</v>
      </c>
      <c r="AF145">
        <v>26</v>
      </c>
      <c r="AH145">
        <v>0.4</v>
      </c>
      <c r="AI145">
        <v>14.2</v>
      </c>
      <c r="AJ145">
        <v>85.4</v>
      </c>
      <c r="AL145">
        <v>1.02</v>
      </c>
      <c r="AM145">
        <v>1.02</v>
      </c>
      <c r="AN145">
        <v>0.32</v>
      </c>
      <c r="AO145">
        <v>132.36000000000001</v>
      </c>
      <c r="AP145">
        <v>105.04</v>
      </c>
      <c r="AQ145">
        <v>105.04</v>
      </c>
      <c r="AR145">
        <v>157.34</v>
      </c>
      <c r="AS145">
        <v>516.47</v>
      </c>
      <c r="AT145">
        <v>582.16999999999996</v>
      </c>
      <c r="AU145">
        <v>376.15</v>
      </c>
      <c r="AV145">
        <v>540.03</v>
      </c>
      <c r="AW145">
        <v>54.16</v>
      </c>
      <c r="AX145">
        <v>24.4</v>
      </c>
      <c r="AZ145">
        <v>14.54</v>
      </c>
      <c r="BA145">
        <v>9.24</v>
      </c>
      <c r="BE145">
        <v>713.03</v>
      </c>
      <c r="BF145">
        <v>6.57</v>
      </c>
      <c r="BG145">
        <v>0.53</v>
      </c>
      <c r="BH145">
        <v>0.94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367</v>
      </c>
      <c r="F146" s="2">
        <v>1260</v>
      </c>
      <c r="G146" s="2" t="s">
        <v>468</v>
      </c>
      <c r="H146" s="2" t="s">
        <v>469</v>
      </c>
      <c r="I146" s="2" t="s">
        <v>165</v>
      </c>
      <c r="J146" s="2" t="s">
        <v>166</v>
      </c>
      <c r="K146" s="2">
        <v>19503627</v>
      </c>
      <c r="L146" s="2">
        <v>630</v>
      </c>
      <c r="M146" s="2">
        <v>200</v>
      </c>
      <c r="N146" s="2">
        <v>243</v>
      </c>
      <c r="O146" s="2">
        <v>0.98</v>
      </c>
      <c r="P146" s="2">
        <v>246</v>
      </c>
      <c r="Q146" s="2">
        <v>81</v>
      </c>
      <c r="R146" s="2">
        <v>337</v>
      </c>
      <c r="S146" s="2">
        <v>79</v>
      </c>
      <c r="T146" s="2">
        <v>327</v>
      </c>
      <c r="U146" s="2">
        <v>86</v>
      </c>
      <c r="V146" s="2">
        <v>359</v>
      </c>
      <c r="W146" s="2">
        <v>29</v>
      </c>
      <c r="X146" s="3">
        <v>43642.75</v>
      </c>
      <c r="Y146">
        <v>60.3</v>
      </c>
      <c r="Z146">
        <v>-3.2</v>
      </c>
      <c r="AA146">
        <v>385</v>
      </c>
      <c r="AB146" s="13" t="s">
        <v>49</v>
      </c>
      <c r="AC146">
        <v>100</v>
      </c>
      <c r="AD146">
        <v>106</v>
      </c>
      <c r="AE146">
        <v>95</v>
      </c>
      <c r="AF146">
        <v>11</v>
      </c>
      <c r="AI146">
        <v>4.3</v>
      </c>
      <c r="AJ146">
        <v>95.7</v>
      </c>
      <c r="AK146">
        <v>422.3</v>
      </c>
      <c r="AL146">
        <v>418.3</v>
      </c>
      <c r="AM146">
        <v>437</v>
      </c>
      <c r="AN146">
        <v>426.3</v>
      </c>
      <c r="AO146">
        <v>296.47000000000003</v>
      </c>
      <c r="AP146">
        <v>298.47000000000003</v>
      </c>
      <c r="AQ146">
        <v>298.47000000000003</v>
      </c>
      <c r="AR146">
        <v>293.17</v>
      </c>
      <c r="AS146">
        <v>0.3</v>
      </c>
      <c r="AT146">
        <v>2.2999999999999998</v>
      </c>
      <c r="AU146">
        <v>1.3</v>
      </c>
      <c r="BE146">
        <v>719.47</v>
      </c>
      <c r="BF146">
        <v>0.13</v>
      </c>
      <c r="BG146">
        <v>0.4</v>
      </c>
      <c r="BH146">
        <v>0.39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367</v>
      </c>
      <c r="F147" s="2">
        <v>1260</v>
      </c>
      <c r="G147" s="2" t="s">
        <v>498</v>
      </c>
      <c r="H147" s="2" t="s">
        <v>499</v>
      </c>
      <c r="I147" s="2" t="s">
        <v>200</v>
      </c>
      <c r="J147" s="2" t="s">
        <v>201</v>
      </c>
      <c r="K147" s="2">
        <v>19505051</v>
      </c>
      <c r="L147" s="2">
        <v>630</v>
      </c>
      <c r="M147" s="2">
        <v>200</v>
      </c>
      <c r="N147" s="2">
        <v>247</v>
      </c>
      <c r="O147" s="2">
        <v>0.97</v>
      </c>
      <c r="P147" s="2">
        <v>653</v>
      </c>
      <c r="Q147" s="2">
        <v>272</v>
      </c>
      <c r="R147" s="2">
        <v>1185</v>
      </c>
      <c r="S147" s="2">
        <v>206</v>
      </c>
      <c r="T147" s="2">
        <v>871</v>
      </c>
      <c r="U147" s="2">
        <v>175</v>
      </c>
      <c r="V147" s="2">
        <v>755</v>
      </c>
      <c r="W147" s="2">
        <v>385</v>
      </c>
      <c r="X147" s="3">
        <v>43626.9375</v>
      </c>
      <c r="Y147">
        <v>153.6</v>
      </c>
      <c r="Z147">
        <v>54.3</v>
      </c>
      <c r="AA147">
        <v>1185</v>
      </c>
      <c r="AB147" s="12" t="s">
        <v>51</v>
      </c>
      <c r="AC147">
        <v>124</v>
      </c>
      <c r="AD147">
        <v>84</v>
      </c>
      <c r="AE147">
        <v>92</v>
      </c>
      <c r="AF147">
        <v>40</v>
      </c>
      <c r="AG147">
        <v>0.3</v>
      </c>
      <c r="AH147">
        <v>22.7</v>
      </c>
      <c r="AI147">
        <v>64.900000000000006</v>
      </c>
      <c r="AJ147">
        <v>12</v>
      </c>
      <c r="AP147">
        <v>24.42</v>
      </c>
      <c r="AQ147">
        <v>24.42</v>
      </c>
      <c r="AS147">
        <v>382.16</v>
      </c>
      <c r="AT147">
        <v>665.02</v>
      </c>
      <c r="AU147">
        <v>680.09</v>
      </c>
      <c r="AV147">
        <v>662.21</v>
      </c>
      <c r="AW147">
        <v>276.3</v>
      </c>
      <c r="AX147">
        <v>2.5499999999999998</v>
      </c>
      <c r="AY147">
        <v>10.29</v>
      </c>
      <c r="AZ147">
        <v>30.07</v>
      </c>
      <c r="BA147">
        <v>33.53</v>
      </c>
      <c r="BD147">
        <v>0.11</v>
      </c>
      <c r="BE147">
        <v>692.39</v>
      </c>
      <c r="BF147">
        <v>27.21</v>
      </c>
      <c r="BG147">
        <v>0.62</v>
      </c>
      <c r="BH147">
        <v>1.04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367</v>
      </c>
      <c r="F148" s="2">
        <v>1260</v>
      </c>
      <c r="G148" s="2" t="s">
        <v>470</v>
      </c>
      <c r="H148" s="2" t="s">
        <v>471</v>
      </c>
      <c r="I148" s="2" t="s">
        <v>167</v>
      </c>
      <c r="J148" s="2" t="s">
        <v>168</v>
      </c>
      <c r="K148" s="2">
        <v>19503678</v>
      </c>
      <c r="L148" s="2">
        <v>630</v>
      </c>
      <c r="M148" s="2">
        <v>200</v>
      </c>
      <c r="N148" s="2">
        <v>244</v>
      </c>
      <c r="O148" s="2">
        <v>0.96</v>
      </c>
      <c r="P148" s="2">
        <v>875</v>
      </c>
      <c r="Q148" s="2">
        <v>357</v>
      </c>
      <c r="R148" s="2">
        <v>1543</v>
      </c>
      <c r="S148" s="2">
        <v>240</v>
      </c>
      <c r="T148" s="2">
        <v>1023</v>
      </c>
      <c r="U148" s="2">
        <v>279</v>
      </c>
      <c r="V148" s="2">
        <v>1166</v>
      </c>
      <c r="W148" s="2">
        <v>466</v>
      </c>
      <c r="X148" s="3">
        <v>43634.729166666664</v>
      </c>
      <c r="Y148">
        <v>213</v>
      </c>
      <c r="Z148">
        <v>14.3</v>
      </c>
      <c r="AA148">
        <v>1543</v>
      </c>
      <c r="AB148" s="12" t="s">
        <v>51</v>
      </c>
      <c r="AC148">
        <v>122</v>
      </c>
      <c r="AD148">
        <v>82</v>
      </c>
      <c r="AE148">
        <v>96</v>
      </c>
      <c r="AF148">
        <v>40</v>
      </c>
      <c r="AG148">
        <v>10.4</v>
      </c>
      <c r="AH148">
        <v>25</v>
      </c>
      <c r="AI148">
        <v>57</v>
      </c>
      <c r="AJ148">
        <v>7.7</v>
      </c>
      <c r="AK148">
        <v>0.05</v>
      </c>
      <c r="AL148">
        <v>3.19</v>
      </c>
      <c r="AM148">
        <v>3</v>
      </c>
      <c r="AN148">
        <v>3.05</v>
      </c>
      <c r="AO148">
        <v>3.31</v>
      </c>
      <c r="AP148">
        <v>109.56</v>
      </c>
      <c r="AQ148">
        <v>109.56</v>
      </c>
      <c r="AR148">
        <v>1.57</v>
      </c>
      <c r="AS148">
        <v>99.2</v>
      </c>
      <c r="AT148">
        <v>454.38</v>
      </c>
      <c r="AU148">
        <v>482.28</v>
      </c>
      <c r="AV148">
        <v>430.07</v>
      </c>
      <c r="AW148">
        <v>391.41</v>
      </c>
      <c r="AX148">
        <v>94.34</v>
      </c>
      <c r="AY148">
        <v>134.35</v>
      </c>
      <c r="AZ148">
        <v>220.18</v>
      </c>
      <c r="BA148">
        <v>173.06</v>
      </c>
      <c r="BB148">
        <v>5.16</v>
      </c>
      <c r="BC148">
        <v>43.57</v>
      </c>
      <c r="BD148">
        <v>12.16</v>
      </c>
      <c r="BE148">
        <v>667.43</v>
      </c>
      <c r="BF148">
        <v>52.17</v>
      </c>
      <c r="BG148">
        <v>0.55000000000000004</v>
      </c>
      <c r="BH148">
        <v>1.39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367</v>
      </c>
      <c r="F149" s="2">
        <v>1260</v>
      </c>
      <c r="G149" s="2" t="s">
        <v>496</v>
      </c>
      <c r="H149" s="2" t="s">
        <v>497</v>
      </c>
      <c r="I149" s="2" t="s">
        <v>198</v>
      </c>
      <c r="J149" s="2" t="s">
        <v>199</v>
      </c>
      <c r="K149" s="2">
        <v>19505021</v>
      </c>
      <c r="L149" s="2">
        <v>400</v>
      </c>
      <c r="M149" s="2">
        <v>200</v>
      </c>
      <c r="N149" s="2">
        <v>246</v>
      </c>
      <c r="O149" s="2">
        <v>0.99</v>
      </c>
      <c r="P149" s="2">
        <v>54</v>
      </c>
      <c r="Q149" s="2">
        <v>20</v>
      </c>
      <c r="R149" s="2">
        <v>81</v>
      </c>
      <c r="S149" s="2">
        <v>18</v>
      </c>
      <c r="T149" s="2">
        <v>72</v>
      </c>
      <c r="U149" s="2">
        <v>16</v>
      </c>
      <c r="V149" s="2">
        <v>63</v>
      </c>
      <c r="W149" s="2">
        <v>16</v>
      </c>
      <c r="X149" s="3">
        <v>43631.479166666664</v>
      </c>
      <c r="Y149">
        <v>13.8</v>
      </c>
      <c r="Z149">
        <v>0.5</v>
      </c>
      <c r="AA149">
        <v>88</v>
      </c>
      <c r="AB149" s="11" t="s">
        <v>50</v>
      </c>
      <c r="AC149">
        <v>93</v>
      </c>
      <c r="AD149">
        <v>103</v>
      </c>
      <c r="AE149">
        <v>103</v>
      </c>
      <c r="AF149">
        <v>10</v>
      </c>
      <c r="AH149">
        <v>2</v>
      </c>
      <c r="AI149">
        <v>83.9</v>
      </c>
      <c r="AJ149">
        <v>14.1</v>
      </c>
      <c r="AK149">
        <v>698.19</v>
      </c>
      <c r="AL149">
        <v>698.19</v>
      </c>
      <c r="AM149">
        <v>698.19</v>
      </c>
      <c r="AN149">
        <v>698.19</v>
      </c>
      <c r="BE149">
        <v>698.19</v>
      </c>
      <c r="BF149">
        <v>21.41</v>
      </c>
      <c r="BG149">
        <v>0.59</v>
      </c>
      <c r="BH149">
        <v>0.13</v>
      </c>
    </row>
    <row r="150" spans="1:60" x14ac:dyDescent="0.2">
      <c r="A150" s="2">
        <v>144</v>
      </c>
      <c r="B150" s="4">
        <v>43617</v>
      </c>
      <c r="C150" s="4">
        <v>43646.979166666701</v>
      </c>
      <c r="D150" s="5" t="s">
        <v>52</v>
      </c>
      <c r="E150" s="5" t="s">
        <v>367</v>
      </c>
      <c r="F150" s="6">
        <v>1260</v>
      </c>
      <c r="G150" s="6" t="s">
        <v>426</v>
      </c>
      <c r="H150" s="6" t="s">
        <v>427</v>
      </c>
      <c r="I150" s="6" t="s">
        <v>116</v>
      </c>
      <c r="J150" s="6" t="s">
        <v>622</v>
      </c>
      <c r="K150" s="7">
        <v>19505223</v>
      </c>
      <c r="L150" s="6">
        <v>630</v>
      </c>
      <c r="M150" s="6">
        <v>200</v>
      </c>
      <c r="N150" s="8">
        <v>233.66630293971099</v>
      </c>
      <c r="O150" s="9">
        <v>0.97315002222871805</v>
      </c>
      <c r="P150" s="8">
        <v>897.59173078517597</v>
      </c>
      <c r="Q150" s="8">
        <v>336.14580169920299</v>
      </c>
      <c r="R150" s="8">
        <v>1603.29009681963</v>
      </c>
      <c r="S150" s="8">
        <v>265.396608870573</v>
      </c>
      <c r="T150" s="8">
        <v>1236.1852385792199</v>
      </c>
      <c r="U150" s="8">
        <v>296.04932021539901</v>
      </c>
      <c r="V150" s="8">
        <v>1392.6489802210899</v>
      </c>
      <c r="W150" s="8">
        <v>319.07409750257102</v>
      </c>
      <c r="X150" s="4">
        <v>43624.083333333299</v>
      </c>
      <c r="AN150">
        <v>1.5</v>
      </c>
      <c r="AR150">
        <v>31</v>
      </c>
      <c r="AV150">
        <v>495.5</v>
      </c>
      <c r="AZ150">
        <v>98.5</v>
      </c>
      <c r="BD150">
        <v>42.5</v>
      </c>
      <c r="BE150">
        <f>+BD150+AZ150+AV150+AR150+AN150</f>
        <v>669</v>
      </c>
      <c r="BG150" s="10">
        <v>0.45566578372031169</v>
      </c>
      <c r="BH150" s="10">
        <v>1.4247487790240889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367</v>
      </c>
      <c r="F151" s="2">
        <v>1260</v>
      </c>
      <c r="G151" s="2" t="s">
        <v>426</v>
      </c>
      <c r="H151" s="2" t="s">
        <v>427</v>
      </c>
      <c r="I151" s="2" t="s">
        <v>116</v>
      </c>
      <c r="J151" s="2" t="s">
        <v>321</v>
      </c>
      <c r="K151" s="2">
        <v>19506308</v>
      </c>
      <c r="L151" s="2">
        <v>990</v>
      </c>
      <c r="M151" s="2">
        <v>320</v>
      </c>
      <c r="N151" s="2">
        <v>239</v>
      </c>
      <c r="O151" s="2">
        <v>0.98</v>
      </c>
      <c r="P151" s="2">
        <v>1286</v>
      </c>
      <c r="Q151" s="2">
        <v>307</v>
      </c>
      <c r="R151" s="2">
        <v>1392</v>
      </c>
      <c r="S151" s="2">
        <v>465</v>
      </c>
      <c r="T151" s="2">
        <v>2154</v>
      </c>
      <c r="U151" s="2">
        <v>514</v>
      </c>
      <c r="V151" s="2">
        <v>2263</v>
      </c>
      <c r="W151" s="2">
        <v>822</v>
      </c>
      <c r="X151" s="3">
        <v>43624.0625</v>
      </c>
      <c r="Y151">
        <v>446.7</v>
      </c>
      <c r="Z151">
        <v>70.099999999999994</v>
      </c>
      <c r="AA151">
        <v>2263</v>
      </c>
      <c r="AB151" s="11" t="s">
        <v>50</v>
      </c>
      <c r="AC151">
        <v>88</v>
      </c>
      <c r="AD151">
        <v>98</v>
      </c>
      <c r="AE151">
        <v>114</v>
      </c>
      <c r="AF151">
        <v>26</v>
      </c>
      <c r="AG151">
        <v>96.7</v>
      </c>
      <c r="AH151">
        <v>2.2999999999999998</v>
      </c>
      <c r="AI151">
        <v>1</v>
      </c>
      <c r="AO151">
        <v>62.28</v>
      </c>
      <c r="AP151">
        <v>7</v>
      </c>
      <c r="AQ151">
        <v>7</v>
      </c>
      <c r="AR151">
        <v>3.3</v>
      </c>
      <c r="AS151">
        <v>518.27</v>
      </c>
      <c r="AT151">
        <v>529.32000000000005</v>
      </c>
      <c r="AU151">
        <v>297.12</v>
      </c>
      <c r="AV151">
        <v>479.24</v>
      </c>
      <c r="AW151">
        <v>97.27</v>
      </c>
      <c r="AX151">
        <v>128.22999999999999</v>
      </c>
      <c r="AY151">
        <v>239.58</v>
      </c>
      <c r="AZ151">
        <v>162.07</v>
      </c>
      <c r="BA151">
        <v>0.5</v>
      </c>
      <c r="BB151">
        <v>14.17</v>
      </c>
      <c r="BC151">
        <v>141.32</v>
      </c>
      <c r="BD151">
        <v>34.11</v>
      </c>
      <c r="BE151">
        <v>679.12</v>
      </c>
      <c r="BF151">
        <v>40.479999999999997</v>
      </c>
      <c r="BG151">
        <v>0.55000000000000004</v>
      </c>
      <c r="BH151">
        <v>1.3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367</v>
      </c>
      <c r="F152" s="2">
        <v>1260</v>
      </c>
      <c r="G152" s="2" t="s">
        <v>426</v>
      </c>
      <c r="H152" s="2" t="s">
        <v>427</v>
      </c>
      <c r="I152" s="2" t="s">
        <v>116</v>
      </c>
      <c r="J152" s="2" t="s">
        <v>117</v>
      </c>
      <c r="K152" s="2">
        <v>19502695</v>
      </c>
      <c r="L152" s="2">
        <v>630</v>
      </c>
      <c r="M152" s="2">
        <v>200</v>
      </c>
      <c r="N152" s="2">
        <v>235</v>
      </c>
      <c r="O152" s="2">
        <v>0.98</v>
      </c>
      <c r="P152" s="2">
        <v>491</v>
      </c>
      <c r="Q152" s="2">
        <v>142</v>
      </c>
      <c r="R152" s="2">
        <v>612</v>
      </c>
      <c r="S152" s="2">
        <v>176</v>
      </c>
      <c r="T152" s="2">
        <v>768</v>
      </c>
      <c r="U152" s="2">
        <v>173</v>
      </c>
      <c r="V152" s="2">
        <v>755</v>
      </c>
      <c r="W152" s="2">
        <v>150</v>
      </c>
      <c r="X152" s="3">
        <v>43646.020833333336</v>
      </c>
      <c r="Y152">
        <v>85.6</v>
      </c>
      <c r="Z152">
        <v>12.4</v>
      </c>
      <c r="AA152">
        <v>786</v>
      </c>
      <c r="AB152" s="11" t="s">
        <v>50</v>
      </c>
      <c r="AC152">
        <v>78</v>
      </c>
      <c r="AD152">
        <v>96</v>
      </c>
      <c r="AE152">
        <v>126</v>
      </c>
      <c r="AF152">
        <v>48</v>
      </c>
      <c r="AH152">
        <v>14.9</v>
      </c>
      <c r="AI152">
        <v>82.6</v>
      </c>
      <c r="AJ152">
        <v>2.5</v>
      </c>
      <c r="AK152">
        <v>183.14</v>
      </c>
      <c r="AL152">
        <v>69.53</v>
      </c>
      <c r="AM152">
        <v>7</v>
      </c>
      <c r="AN152">
        <v>46.02</v>
      </c>
      <c r="AO152">
        <v>438.3</v>
      </c>
      <c r="AP152">
        <v>482.39</v>
      </c>
      <c r="AQ152">
        <v>482.39</v>
      </c>
      <c r="AR152">
        <v>481.54</v>
      </c>
      <c r="AS152">
        <v>81.180000000000007</v>
      </c>
      <c r="AT152">
        <v>149.5</v>
      </c>
      <c r="AU152">
        <v>357.56</v>
      </c>
      <c r="AV152">
        <v>175.06</v>
      </c>
      <c r="AX152">
        <v>0.4</v>
      </c>
      <c r="AY152">
        <v>2.1</v>
      </c>
      <c r="BE152">
        <v>703.02</v>
      </c>
      <c r="BF152">
        <v>16.579999999999998</v>
      </c>
      <c r="BG152">
        <v>0.43</v>
      </c>
      <c r="BH152">
        <v>0.78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367</v>
      </c>
      <c r="F153" s="2">
        <v>1260</v>
      </c>
      <c r="G153" s="2" t="s">
        <v>454</v>
      </c>
      <c r="H153" s="2" t="s">
        <v>455</v>
      </c>
      <c r="I153" s="2" t="s">
        <v>149</v>
      </c>
      <c r="J153" s="2" t="s">
        <v>150</v>
      </c>
      <c r="K153" s="2">
        <v>19503373</v>
      </c>
      <c r="L153" s="2">
        <v>630</v>
      </c>
      <c r="M153" s="2">
        <v>200</v>
      </c>
      <c r="N153" s="2">
        <v>237</v>
      </c>
      <c r="O153" s="2">
        <v>0.97</v>
      </c>
      <c r="P153" s="2">
        <v>603</v>
      </c>
      <c r="Q153" s="2">
        <v>174</v>
      </c>
      <c r="R153" s="2">
        <v>741</v>
      </c>
      <c r="S153" s="2">
        <v>225</v>
      </c>
      <c r="T153" s="2">
        <v>964</v>
      </c>
      <c r="U153" s="2">
        <v>204</v>
      </c>
      <c r="V153" s="2">
        <v>873</v>
      </c>
      <c r="W153" s="2">
        <v>194</v>
      </c>
      <c r="X153" s="3">
        <v>43627.958333333336</v>
      </c>
      <c r="Y153">
        <v>109.9</v>
      </c>
      <c r="Z153">
        <v>15.6</v>
      </c>
      <c r="AA153">
        <v>1035</v>
      </c>
      <c r="AB153" s="12" t="s">
        <v>51</v>
      </c>
      <c r="AC153">
        <v>98</v>
      </c>
      <c r="AD153">
        <v>102</v>
      </c>
      <c r="AE153">
        <v>100</v>
      </c>
      <c r="AF153">
        <v>4</v>
      </c>
      <c r="AH153">
        <v>2.9</v>
      </c>
      <c r="AI153">
        <v>38.700000000000003</v>
      </c>
      <c r="AJ153">
        <v>58.3</v>
      </c>
      <c r="AK153">
        <v>33.1</v>
      </c>
      <c r="AO153">
        <v>49.52</v>
      </c>
      <c r="AP153">
        <v>73.260000000000005</v>
      </c>
      <c r="AQ153">
        <v>73.260000000000005</v>
      </c>
      <c r="AR153">
        <v>56.09</v>
      </c>
      <c r="AS153">
        <v>551.12</v>
      </c>
      <c r="AT153">
        <v>549.03</v>
      </c>
      <c r="AU153">
        <v>548.03</v>
      </c>
      <c r="AV153">
        <v>589.35</v>
      </c>
      <c r="AW153">
        <v>48.23</v>
      </c>
      <c r="AX153">
        <v>59.08</v>
      </c>
      <c r="AY153">
        <v>49</v>
      </c>
      <c r="AZ153">
        <v>41.53</v>
      </c>
      <c r="BA153">
        <v>5</v>
      </c>
      <c r="BB153">
        <v>6</v>
      </c>
      <c r="BC153">
        <v>0.3</v>
      </c>
      <c r="BE153">
        <v>711.05</v>
      </c>
      <c r="BF153">
        <v>8.5500000000000007</v>
      </c>
      <c r="BG153">
        <v>0.57999999999999996</v>
      </c>
      <c r="BH153">
        <v>0.96</v>
      </c>
    </row>
    <row r="154" spans="1:60" x14ac:dyDescent="0.2">
      <c r="A154" s="2">
        <v>148</v>
      </c>
      <c r="B154" s="4">
        <v>43617</v>
      </c>
      <c r="C154" s="4">
        <v>43646.979166666701</v>
      </c>
      <c r="D154" s="5" t="s">
        <v>52</v>
      </c>
      <c r="E154" s="5" t="s">
        <v>367</v>
      </c>
      <c r="F154" s="6">
        <v>1260</v>
      </c>
      <c r="G154" s="6" t="s">
        <v>454</v>
      </c>
      <c r="H154" s="6" t="s">
        <v>455</v>
      </c>
      <c r="I154" s="6" t="s">
        <v>149</v>
      </c>
      <c r="J154" s="6" t="s">
        <v>623</v>
      </c>
      <c r="K154" s="7">
        <v>19506558</v>
      </c>
      <c r="L154" s="6">
        <v>630</v>
      </c>
      <c r="M154" s="6">
        <v>200</v>
      </c>
      <c r="N154" s="8">
        <v>243.04115698623701</v>
      </c>
      <c r="O154" s="9">
        <v>0.96852465606832905</v>
      </c>
      <c r="P154" s="8">
        <v>936.95662556182003</v>
      </c>
      <c r="Q154" s="8">
        <v>336.913104524</v>
      </c>
      <c r="R154" s="8">
        <v>1386.81610489833</v>
      </c>
      <c r="S154" s="8">
        <v>248.78151056700301</v>
      </c>
      <c r="T154" s="8">
        <v>1032.8026841871599</v>
      </c>
      <c r="U154" s="8">
        <v>351.26201047081702</v>
      </c>
      <c r="V154" s="8">
        <v>1486.6974667575901</v>
      </c>
      <c r="W154" s="8">
        <v>413.11152376515997</v>
      </c>
      <c r="X154" s="4">
        <v>43627.8125</v>
      </c>
      <c r="AN154">
        <v>0</v>
      </c>
      <c r="AR154">
        <v>5</v>
      </c>
      <c r="AV154">
        <v>665</v>
      </c>
      <c r="AZ154">
        <v>43.5</v>
      </c>
      <c r="BD154">
        <v>1</v>
      </c>
      <c r="BE154">
        <f>+BD154+AZ154+AV154+AR154+AN154</f>
        <v>714.5</v>
      </c>
      <c r="BG154" s="10">
        <v>0.41516704904059198</v>
      </c>
      <c r="BH154" s="10">
        <v>1.4872327389870159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367</v>
      </c>
      <c r="F155" s="2">
        <v>1260</v>
      </c>
      <c r="G155" s="2" t="s">
        <v>570</v>
      </c>
      <c r="H155" s="2" t="s">
        <v>571</v>
      </c>
      <c r="I155" s="2" t="s">
        <v>305</v>
      </c>
      <c r="J155" s="2" t="s">
        <v>306</v>
      </c>
      <c r="K155" s="2">
        <v>19506222</v>
      </c>
      <c r="L155" s="2">
        <v>990</v>
      </c>
      <c r="M155" s="2">
        <v>320</v>
      </c>
      <c r="N155" s="2">
        <v>230</v>
      </c>
      <c r="O155" s="2">
        <v>0.97</v>
      </c>
      <c r="P155" s="2">
        <v>1078</v>
      </c>
      <c r="Q155" s="2">
        <v>322</v>
      </c>
      <c r="R155" s="2">
        <v>1419</v>
      </c>
      <c r="S155" s="2">
        <v>418</v>
      </c>
      <c r="T155" s="2">
        <v>1857</v>
      </c>
      <c r="U155" s="2">
        <v>338</v>
      </c>
      <c r="V155" s="2">
        <v>1510</v>
      </c>
      <c r="W155" s="2">
        <v>400</v>
      </c>
      <c r="X155" s="3">
        <v>43622.020833333336</v>
      </c>
      <c r="Y155">
        <v>275.2</v>
      </c>
      <c r="Z155">
        <v>54.4</v>
      </c>
      <c r="AA155">
        <v>1928</v>
      </c>
      <c r="AB155" s="13" t="s">
        <v>49</v>
      </c>
      <c r="AC155">
        <v>90</v>
      </c>
      <c r="AD155">
        <v>121</v>
      </c>
      <c r="AE155">
        <v>89</v>
      </c>
      <c r="AF155">
        <v>32</v>
      </c>
      <c r="AG155">
        <v>0.3</v>
      </c>
      <c r="AH155">
        <v>1.5</v>
      </c>
      <c r="AI155">
        <v>60.5</v>
      </c>
      <c r="AJ155">
        <v>37.799999999999997</v>
      </c>
      <c r="AO155">
        <v>163.16</v>
      </c>
      <c r="AP155">
        <v>3</v>
      </c>
      <c r="AQ155">
        <v>3</v>
      </c>
      <c r="AR155">
        <v>60.49</v>
      </c>
      <c r="AS155">
        <v>511.49</v>
      </c>
      <c r="AT155">
        <v>548.04999999999995</v>
      </c>
      <c r="AU155">
        <v>512.34</v>
      </c>
      <c r="AV155">
        <v>586.02</v>
      </c>
      <c r="AW155">
        <v>32.590000000000003</v>
      </c>
      <c r="AX155">
        <v>132.32</v>
      </c>
      <c r="AY155">
        <v>24.03</v>
      </c>
      <c r="AZ155">
        <v>60.34</v>
      </c>
      <c r="BA155">
        <v>0.59</v>
      </c>
      <c r="BB155">
        <v>25.26</v>
      </c>
      <c r="BC155">
        <v>2.19</v>
      </c>
      <c r="BD155">
        <v>1.38</v>
      </c>
      <c r="BE155">
        <v>709.03</v>
      </c>
      <c r="BF155">
        <v>10.57</v>
      </c>
      <c r="BG155">
        <v>0.53</v>
      </c>
      <c r="BH155">
        <v>1.0900000000000001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367</v>
      </c>
      <c r="F156" s="2">
        <v>1260</v>
      </c>
      <c r="G156" s="2" t="s">
        <v>596</v>
      </c>
      <c r="H156" s="2" t="s">
        <v>597</v>
      </c>
      <c r="I156" s="2" t="s">
        <v>350</v>
      </c>
      <c r="J156" s="2" t="s">
        <v>351</v>
      </c>
      <c r="K156" s="2">
        <v>19506670</v>
      </c>
      <c r="L156" s="2">
        <v>990</v>
      </c>
      <c r="M156" s="2">
        <v>320</v>
      </c>
      <c r="N156" s="2">
        <v>243</v>
      </c>
      <c r="O156" s="2">
        <v>0.99</v>
      </c>
      <c r="P156" s="2">
        <v>114</v>
      </c>
      <c r="Q156" s="2">
        <v>75</v>
      </c>
      <c r="R156" s="2">
        <v>296</v>
      </c>
      <c r="S156" s="2">
        <v>16</v>
      </c>
      <c r="T156" s="2">
        <v>64</v>
      </c>
      <c r="U156" s="2">
        <v>23</v>
      </c>
      <c r="V156" s="2">
        <v>93</v>
      </c>
      <c r="W156" s="2">
        <v>219</v>
      </c>
      <c r="X156" s="3">
        <v>43633.4375</v>
      </c>
      <c r="Y156">
        <v>24</v>
      </c>
      <c r="Z156">
        <v>0.3</v>
      </c>
      <c r="AA156">
        <v>296</v>
      </c>
      <c r="AB156" s="12" t="s">
        <v>51</v>
      </c>
      <c r="AC156">
        <v>78</v>
      </c>
      <c r="AD156">
        <v>123</v>
      </c>
      <c r="AE156">
        <v>99</v>
      </c>
      <c r="AF156">
        <v>45</v>
      </c>
      <c r="AG156">
        <v>0.1</v>
      </c>
      <c r="AH156">
        <v>0.1</v>
      </c>
      <c r="AI156">
        <v>72.900000000000006</v>
      </c>
      <c r="AJ156">
        <v>26.9</v>
      </c>
      <c r="AK156">
        <v>704.23</v>
      </c>
      <c r="AL156">
        <v>704.53</v>
      </c>
      <c r="AM156">
        <v>704.53</v>
      </c>
      <c r="AN156">
        <v>704.53</v>
      </c>
      <c r="AO156">
        <v>0.3</v>
      </c>
      <c r="BE156">
        <v>704.53</v>
      </c>
      <c r="BF156">
        <v>15.07</v>
      </c>
      <c r="BG156">
        <v>0.47</v>
      </c>
      <c r="BH156">
        <v>0.12</v>
      </c>
    </row>
    <row r="157" spans="1:60" x14ac:dyDescent="0.2">
      <c r="A157" s="2">
        <v>151</v>
      </c>
      <c r="B157" s="4">
        <v>43617</v>
      </c>
      <c r="C157" s="4">
        <v>43646.979166666701</v>
      </c>
      <c r="D157" s="5" t="s">
        <v>52</v>
      </c>
      <c r="E157" s="5" t="s">
        <v>367</v>
      </c>
      <c r="F157" s="6">
        <v>1260</v>
      </c>
      <c r="G157" s="6" t="s">
        <v>624</v>
      </c>
      <c r="H157" s="6" t="s">
        <v>625</v>
      </c>
      <c r="I157" s="6" t="s">
        <v>626</v>
      </c>
      <c r="J157" s="6" t="s">
        <v>627</v>
      </c>
      <c r="K157" s="7">
        <v>19505936</v>
      </c>
      <c r="L157" s="6">
        <v>990</v>
      </c>
      <c r="M157" s="6">
        <v>320</v>
      </c>
      <c r="N157" s="8">
        <v>234.25819744483201</v>
      </c>
      <c r="O157" s="9">
        <v>0.97789840256748295</v>
      </c>
      <c r="P157" s="8">
        <v>1182.45146222617</v>
      </c>
      <c r="Q157" s="8">
        <v>360.661720730105</v>
      </c>
      <c r="R157" s="8">
        <v>1579.0102041508901</v>
      </c>
      <c r="S157" s="8">
        <v>475.0448231483</v>
      </c>
      <c r="T157" s="8">
        <v>2102.8987301828301</v>
      </c>
      <c r="U157" s="8">
        <v>346.74491834776802</v>
      </c>
      <c r="V157" s="8">
        <v>1504.83863530843</v>
      </c>
      <c r="W157" s="8">
        <v>564.63992349710998</v>
      </c>
      <c r="X157" s="4">
        <v>43646.041666666701</v>
      </c>
      <c r="AN157">
        <v>0</v>
      </c>
      <c r="AR157">
        <v>16</v>
      </c>
      <c r="AV157">
        <v>544</v>
      </c>
      <c r="AZ157">
        <v>113</v>
      </c>
      <c r="BD157">
        <v>44.5</v>
      </c>
      <c r="BE157">
        <f>+BD157+AZ157+AV157+AR157+AN157</f>
        <v>717.5</v>
      </c>
      <c r="BG157" s="10">
        <v>0.56736858612683361</v>
      </c>
      <c r="BH157" s="10">
        <v>1.1943954163900707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367</v>
      </c>
      <c r="F158" s="2">
        <v>1260</v>
      </c>
      <c r="G158" s="2" t="s">
        <v>548</v>
      </c>
      <c r="H158" s="2" t="s">
        <v>549</v>
      </c>
      <c r="I158" s="2" t="s">
        <v>273</v>
      </c>
      <c r="J158" s="2" t="s">
        <v>274</v>
      </c>
      <c r="K158" s="2">
        <v>19506028</v>
      </c>
      <c r="L158" s="2">
        <v>990</v>
      </c>
      <c r="M158" s="2">
        <v>300</v>
      </c>
      <c r="N158" s="2">
        <v>244</v>
      </c>
      <c r="O158" s="2">
        <v>0.99</v>
      </c>
      <c r="P158" s="2">
        <v>115</v>
      </c>
      <c r="Q158" s="2">
        <v>11</v>
      </c>
      <c r="R158" s="2">
        <v>48</v>
      </c>
      <c r="S158" s="2">
        <v>8</v>
      </c>
      <c r="T158" s="2">
        <v>33</v>
      </c>
      <c r="U158" s="2">
        <v>96</v>
      </c>
      <c r="V158" s="2">
        <v>405</v>
      </c>
      <c r="W158" s="2">
        <v>365</v>
      </c>
      <c r="X158" s="3">
        <v>43645.645833333336</v>
      </c>
      <c r="Y158">
        <v>16.5</v>
      </c>
      <c r="Z158">
        <v>-0.6</v>
      </c>
      <c r="AA158">
        <v>405</v>
      </c>
      <c r="AB158" s="11" t="s">
        <v>50</v>
      </c>
      <c r="AC158">
        <v>83</v>
      </c>
      <c r="AD158">
        <v>68</v>
      </c>
      <c r="AE158">
        <v>149</v>
      </c>
      <c r="AF158">
        <v>81</v>
      </c>
      <c r="AI158">
        <v>8.4</v>
      </c>
      <c r="AJ158">
        <v>91.6</v>
      </c>
      <c r="AK158">
        <v>719.11</v>
      </c>
      <c r="AL158">
        <v>719.11</v>
      </c>
      <c r="AM158">
        <v>718.41</v>
      </c>
      <c r="AN158">
        <v>719.11</v>
      </c>
      <c r="BE158">
        <v>719.11</v>
      </c>
      <c r="BF158">
        <v>0.49</v>
      </c>
      <c r="BG158">
        <v>0.27</v>
      </c>
      <c r="BH158">
        <v>0.12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369</v>
      </c>
      <c r="F159" s="2">
        <v>1260</v>
      </c>
      <c r="G159" s="2" t="s">
        <v>582</v>
      </c>
      <c r="H159" s="2" t="s">
        <v>583</v>
      </c>
      <c r="I159" s="2" t="s">
        <v>326</v>
      </c>
      <c r="J159" s="2" t="s">
        <v>327</v>
      </c>
      <c r="K159" s="2">
        <v>19506359</v>
      </c>
      <c r="L159" s="2">
        <v>100</v>
      </c>
      <c r="M159" s="2">
        <v>40</v>
      </c>
      <c r="N159" s="2">
        <v>247</v>
      </c>
      <c r="O159" s="2">
        <v>0.94</v>
      </c>
      <c r="P159" s="2">
        <v>6</v>
      </c>
      <c r="Q159" s="2">
        <v>6</v>
      </c>
      <c r="R159" s="2">
        <v>23</v>
      </c>
      <c r="S159" s="2">
        <v>0</v>
      </c>
      <c r="T159" s="2">
        <v>0</v>
      </c>
      <c r="U159" s="2">
        <v>1</v>
      </c>
      <c r="V159" s="2">
        <v>3</v>
      </c>
      <c r="W159" s="2">
        <v>22</v>
      </c>
      <c r="X159" s="3">
        <v>43644.520833333336</v>
      </c>
      <c r="Y159">
        <v>1.6</v>
      </c>
      <c r="Z159">
        <v>0</v>
      </c>
      <c r="AA159">
        <v>23</v>
      </c>
      <c r="AB159" s="12" t="s">
        <v>51</v>
      </c>
      <c r="AC159">
        <v>189</v>
      </c>
      <c r="AD159">
        <v>0</v>
      </c>
      <c r="AE159">
        <v>111</v>
      </c>
      <c r="AF159">
        <v>189</v>
      </c>
      <c r="AH159">
        <v>0.1</v>
      </c>
      <c r="AI159">
        <v>4.7</v>
      </c>
      <c r="AJ159">
        <v>95.3</v>
      </c>
      <c r="AK159">
        <v>718.21</v>
      </c>
      <c r="AL159">
        <v>718.21</v>
      </c>
      <c r="AM159">
        <v>718.21</v>
      </c>
      <c r="AN159">
        <v>718.21</v>
      </c>
      <c r="BE159">
        <v>718.21</v>
      </c>
      <c r="BF159">
        <v>1.39</v>
      </c>
      <c r="BG159">
        <v>0.28999999999999998</v>
      </c>
      <c r="BH159">
        <v>0.06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369</v>
      </c>
      <c r="F160" s="2">
        <v>1260</v>
      </c>
      <c r="G160" s="2" t="s">
        <v>536</v>
      </c>
      <c r="H160" s="2" t="s">
        <v>537</v>
      </c>
      <c r="I160" s="2" t="s">
        <v>256</v>
      </c>
      <c r="J160" s="2" t="s">
        <v>284</v>
      </c>
      <c r="K160" s="2">
        <v>19506079</v>
      </c>
      <c r="L160" s="2">
        <v>630</v>
      </c>
      <c r="M160" s="2">
        <v>200</v>
      </c>
      <c r="N160" s="2">
        <v>240</v>
      </c>
      <c r="O160" s="2">
        <v>0.97</v>
      </c>
      <c r="P160" s="2">
        <v>874</v>
      </c>
      <c r="Q160" s="2">
        <v>295</v>
      </c>
      <c r="R160" s="2">
        <v>1306</v>
      </c>
      <c r="S160" s="2">
        <v>249</v>
      </c>
      <c r="T160" s="2">
        <v>1085</v>
      </c>
      <c r="U160" s="2">
        <v>330</v>
      </c>
      <c r="V160" s="2">
        <v>1457</v>
      </c>
      <c r="W160" s="2">
        <v>324</v>
      </c>
      <c r="X160" s="3">
        <v>43627.020833333336</v>
      </c>
      <c r="Y160">
        <v>227.2</v>
      </c>
      <c r="Z160">
        <v>68.2</v>
      </c>
      <c r="AA160">
        <v>1643</v>
      </c>
      <c r="AB160" s="11" t="s">
        <v>50</v>
      </c>
      <c r="AC160">
        <v>93</v>
      </c>
      <c r="AD160">
        <v>89</v>
      </c>
      <c r="AE160">
        <v>118</v>
      </c>
      <c r="AF160">
        <v>29</v>
      </c>
      <c r="AG160">
        <v>36.9</v>
      </c>
      <c r="AH160">
        <v>9.1999999999999993</v>
      </c>
      <c r="AI160">
        <v>25.7</v>
      </c>
      <c r="AJ160">
        <v>28.2</v>
      </c>
      <c r="AO160">
        <v>7.3</v>
      </c>
      <c r="AS160">
        <v>266.57</v>
      </c>
      <c r="AT160">
        <v>291.31</v>
      </c>
      <c r="AU160">
        <v>121.12</v>
      </c>
      <c r="AV160">
        <v>227.13</v>
      </c>
      <c r="AW160">
        <v>91.55</v>
      </c>
      <c r="AX160">
        <v>122.3</v>
      </c>
      <c r="AY160">
        <v>144.27000000000001</v>
      </c>
      <c r="AZ160">
        <v>118.56</v>
      </c>
      <c r="BA160">
        <v>61.12</v>
      </c>
      <c r="BB160">
        <v>13.33</v>
      </c>
      <c r="BC160">
        <v>161.55000000000001</v>
      </c>
      <c r="BD160">
        <v>81.25</v>
      </c>
      <c r="BE160">
        <v>689.16</v>
      </c>
      <c r="BF160">
        <v>30.44</v>
      </c>
      <c r="BG160">
        <v>0.59</v>
      </c>
      <c r="BH160">
        <v>1.39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369</v>
      </c>
      <c r="F161" s="2">
        <v>1260</v>
      </c>
      <c r="G161" s="2" t="s">
        <v>536</v>
      </c>
      <c r="H161" s="2" t="s">
        <v>537</v>
      </c>
      <c r="I161" s="2" t="s">
        <v>256</v>
      </c>
      <c r="J161" s="2" t="s">
        <v>257</v>
      </c>
      <c r="K161" s="2">
        <v>19505874</v>
      </c>
      <c r="L161" s="2">
        <v>400</v>
      </c>
      <c r="M161" s="2">
        <v>120</v>
      </c>
      <c r="N161" s="2">
        <v>249</v>
      </c>
      <c r="O161" s="2">
        <v>0.97</v>
      </c>
      <c r="P161" s="2">
        <v>402</v>
      </c>
      <c r="Q161" s="2">
        <v>186</v>
      </c>
      <c r="R161" s="2">
        <v>802</v>
      </c>
      <c r="S161" s="2">
        <v>94</v>
      </c>
      <c r="T161" s="2">
        <v>395</v>
      </c>
      <c r="U161" s="2">
        <v>122</v>
      </c>
      <c r="V161" s="2">
        <v>515</v>
      </c>
      <c r="W161" s="2">
        <v>362</v>
      </c>
      <c r="X161" s="3">
        <v>43627.041666666664</v>
      </c>
      <c r="Y161">
        <v>107</v>
      </c>
      <c r="Z161">
        <v>24.6</v>
      </c>
      <c r="AA161">
        <v>883</v>
      </c>
      <c r="AB161" s="12" t="s">
        <v>51</v>
      </c>
      <c r="AC161">
        <v>119</v>
      </c>
      <c r="AD161">
        <v>87</v>
      </c>
      <c r="AE161">
        <v>94</v>
      </c>
      <c r="AF161">
        <v>32</v>
      </c>
      <c r="AG161">
        <v>1.3</v>
      </c>
      <c r="AH161">
        <v>0.7</v>
      </c>
      <c r="AI161">
        <v>11.7</v>
      </c>
      <c r="AJ161">
        <v>86.4</v>
      </c>
      <c r="AK161">
        <v>1</v>
      </c>
      <c r="AL161">
        <v>3.3</v>
      </c>
      <c r="AO161">
        <v>96.31</v>
      </c>
      <c r="AP161">
        <v>328.33</v>
      </c>
      <c r="AQ161">
        <v>328.33</v>
      </c>
      <c r="AR161">
        <v>189.15</v>
      </c>
      <c r="AS161">
        <v>487.14</v>
      </c>
      <c r="AT161">
        <v>358.22</v>
      </c>
      <c r="AU161">
        <v>493.12</v>
      </c>
      <c r="AV161">
        <v>487.07</v>
      </c>
      <c r="AW161">
        <v>83.07</v>
      </c>
      <c r="AX161">
        <v>21.41</v>
      </c>
      <c r="AY161">
        <v>5.38</v>
      </c>
      <c r="AZ161">
        <v>35.44</v>
      </c>
      <c r="BA161">
        <v>44.44</v>
      </c>
      <c r="BB161">
        <v>0.3</v>
      </c>
      <c r="BD161">
        <v>0.3</v>
      </c>
      <c r="BE161">
        <v>712.36</v>
      </c>
      <c r="BF161">
        <v>7.24</v>
      </c>
      <c r="BG161">
        <v>0.51</v>
      </c>
      <c r="BH161">
        <v>1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369</v>
      </c>
      <c r="F162" s="2">
        <v>1260</v>
      </c>
      <c r="G162" s="2" t="s">
        <v>554</v>
      </c>
      <c r="H162" s="2" t="s">
        <v>555</v>
      </c>
      <c r="I162" s="2" t="s">
        <v>282</v>
      </c>
      <c r="J162" s="2" t="s">
        <v>614</v>
      </c>
      <c r="K162" s="2">
        <v>19504914</v>
      </c>
      <c r="L162" s="2">
        <v>990</v>
      </c>
      <c r="M162" s="2">
        <v>320</v>
      </c>
      <c r="N162" s="2">
        <v>244</v>
      </c>
      <c r="O162" s="2">
        <v>0.97</v>
      </c>
      <c r="P162" s="2">
        <v>644</v>
      </c>
      <c r="Q162" s="2">
        <v>258</v>
      </c>
      <c r="R162" s="2">
        <v>1091</v>
      </c>
      <c r="S162" s="2">
        <v>164</v>
      </c>
      <c r="T162" s="2">
        <v>689</v>
      </c>
      <c r="U162" s="2">
        <v>222</v>
      </c>
      <c r="V162" s="2">
        <v>931</v>
      </c>
      <c r="W162" s="2">
        <v>351</v>
      </c>
      <c r="X162" s="3">
        <v>43645.979166666664</v>
      </c>
      <c r="Y162">
        <v>118.5</v>
      </c>
      <c r="Z162">
        <v>28.7</v>
      </c>
      <c r="AA162">
        <v>1165</v>
      </c>
      <c r="AB162" s="12" t="s">
        <v>51</v>
      </c>
      <c r="AC162">
        <v>120</v>
      </c>
      <c r="AD162">
        <v>74</v>
      </c>
      <c r="AE162">
        <v>105</v>
      </c>
      <c r="AF162">
        <v>46</v>
      </c>
      <c r="AI162">
        <v>4</v>
      </c>
      <c r="AJ162">
        <v>96</v>
      </c>
      <c r="AK162">
        <v>19.3</v>
      </c>
      <c r="AL162">
        <v>178.51</v>
      </c>
      <c r="AM162">
        <v>37.1</v>
      </c>
      <c r="AN162">
        <v>53.55</v>
      </c>
      <c r="AO162">
        <v>306.19</v>
      </c>
      <c r="AP162">
        <v>407.46</v>
      </c>
      <c r="AQ162">
        <v>407.46</v>
      </c>
      <c r="AR162">
        <v>405.42</v>
      </c>
      <c r="AS162">
        <v>300.24</v>
      </c>
      <c r="AT162">
        <v>41.06</v>
      </c>
      <c r="AU162">
        <v>200.15</v>
      </c>
      <c r="AV162">
        <v>168.06</v>
      </c>
      <c r="AW162">
        <v>1.3</v>
      </c>
      <c r="BE162">
        <v>627.42999999999995</v>
      </c>
      <c r="BF162">
        <v>68.17</v>
      </c>
      <c r="BG162">
        <v>0.52</v>
      </c>
      <c r="BH162">
        <v>0.65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369</v>
      </c>
      <c r="F163" s="2">
        <v>1260</v>
      </c>
      <c r="G163" s="2" t="s">
        <v>554</v>
      </c>
      <c r="H163" s="2" t="s">
        <v>555</v>
      </c>
      <c r="I163" s="2" t="s">
        <v>282</v>
      </c>
      <c r="J163" s="2" t="s">
        <v>283</v>
      </c>
      <c r="K163" s="2">
        <v>19506078</v>
      </c>
      <c r="L163" s="2">
        <v>630</v>
      </c>
      <c r="M163" s="2">
        <v>200</v>
      </c>
      <c r="N163" s="2">
        <v>242</v>
      </c>
      <c r="O163" s="2">
        <v>0.96</v>
      </c>
      <c r="P163" s="2">
        <v>689</v>
      </c>
      <c r="Q163" s="2">
        <v>283</v>
      </c>
      <c r="R163" s="2">
        <v>1176</v>
      </c>
      <c r="S163" s="2">
        <v>199</v>
      </c>
      <c r="T163" s="2">
        <v>814</v>
      </c>
      <c r="U163" s="2">
        <v>207</v>
      </c>
      <c r="V163" s="2">
        <v>854</v>
      </c>
      <c r="W163" s="2">
        <v>344</v>
      </c>
      <c r="X163" s="3">
        <v>43628.020833333336</v>
      </c>
      <c r="Y163">
        <v>203.6</v>
      </c>
      <c r="Z163">
        <v>25.2</v>
      </c>
      <c r="AA163">
        <v>1177</v>
      </c>
      <c r="AB163" s="12" t="s">
        <v>51</v>
      </c>
      <c r="AC163">
        <v>106</v>
      </c>
      <c r="AD163">
        <v>97</v>
      </c>
      <c r="AE163">
        <v>97</v>
      </c>
      <c r="AF163">
        <v>9</v>
      </c>
      <c r="AG163">
        <v>0.2</v>
      </c>
      <c r="AH163">
        <v>2.2999999999999998</v>
      </c>
      <c r="AI163">
        <v>7.1</v>
      </c>
      <c r="AJ163">
        <v>90.4</v>
      </c>
      <c r="AK163">
        <v>1</v>
      </c>
      <c r="AL163">
        <v>1</v>
      </c>
      <c r="AM163">
        <v>1</v>
      </c>
      <c r="AN163">
        <v>1</v>
      </c>
      <c r="AO163">
        <v>83.32</v>
      </c>
      <c r="AP163">
        <v>104.54</v>
      </c>
      <c r="AQ163">
        <v>104.54</v>
      </c>
      <c r="AR163">
        <v>83.02</v>
      </c>
      <c r="AS163">
        <v>529.29</v>
      </c>
      <c r="AT163">
        <v>554.24</v>
      </c>
      <c r="AU163">
        <v>584.39</v>
      </c>
      <c r="AV163">
        <v>563.46</v>
      </c>
      <c r="AW163">
        <v>47.56</v>
      </c>
      <c r="AX163">
        <v>27.47</v>
      </c>
      <c r="AY163">
        <v>19.13</v>
      </c>
      <c r="AZ163">
        <v>37.39</v>
      </c>
      <c r="BA163">
        <v>26.08</v>
      </c>
      <c r="BD163">
        <v>2.38</v>
      </c>
      <c r="BE163">
        <v>688.05</v>
      </c>
      <c r="BF163">
        <v>31.55</v>
      </c>
      <c r="BG163">
        <v>0.49</v>
      </c>
      <c r="BH163">
        <v>1.0900000000000001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369</v>
      </c>
      <c r="F164" s="2">
        <v>1260</v>
      </c>
      <c r="G164" s="2" t="s">
        <v>588</v>
      </c>
      <c r="H164" s="2" t="s">
        <v>589</v>
      </c>
      <c r="I164" s="2" t="s">
        <v>337</v>
      </c>
      <c r="J164" s="2" t="s">
        <v>345</v>
      </c>
      <c r="K164" s="2">
        <v>19506615</v>
      </c>
      <c r="L164" s="2">
        <v>990</v>
      </c>
      <c r="M164" s="2">
        <v>320</v>
      </c>
      <c r="N164" s="2">
        <v>245</v>
      </c>
      <c r="O164" s="2">
        <v>0.97</v>
      </c>
      <c r="P164" s="2">
        <v>974</v>
      </c>
      <c r="Q164" s="2">
        <v>344</v>
      </c>
      <c r="R164" s="2">
        <v>1494</v>
      </c>
      <c r="S164" s="2">
        <v>437</v>
      </c>
      <c r="T164" s="2">
        <v>1859</v>
      </c>
      <c r="U164" s="2">
        <v>193</v>
      </c>
      <c r="V164" s="2">
        <v>819</v>
      </c>
      <c r="W164" s="2">
        <v>914</v>
      </c>
      <c r="X164" s="3">
        <v>43626.958333333336</v>
      </c>
      <c r="Y164">
        <v>238.7</v>
      </c>
      <c r="Z164">
        <v>73.900000000000006</v>
      </c>
      <c r="AA164">
        <v>1859</v>
      </c>
      <c r="AB164" s="13" t="s">
        <v>49</v>
      </c>
      <c r="AC164">
        <v>119</v>
      </c>
      <c r="AD164">
        <v>115</v>
      </c>
      <c r="AE164">
        <v>66</v>
      </c>
      <c r="AF164">
        <v>53</v>
      </c>
      <c r="AG164">
        <v>8.6999999999999993</v>
      </c>
      <c r="AH164">
        <v>51.5</v>
      </c>
      <c r="AI164">
        <v>39.299999999999997</v>
      </c>
      <c r="AJ164">
        <v>0.6</v>
      </c>
      <c r="AM164">
        <v>7</v>
      </c>
      <c r="AO164">
        <v>23</v>
      </c>
      <c r="AP164">
        <v>32.299999999999997</v>
      </c>
      <c r="AQ164">
        <v>32.299999999999997</v>
      </c>
      <c r="AR164">
        <v>86.03</v>
      </c>
      <c r="AS164">
        <v>537.01</v>
      </c>
      <c r="AT164">
        <v>519.01</v>
      </c>
      <c r="AU164">
        <v>219.3</v>
      </c>
      <c r="AV164">
        <v>546.26</v>
      </c>
      <c r="AW164">
        <v>111.02</v>
      </c>
      <c r="AX164">
        <v>102.22</v>
      </c>
      <c r="AZ164">
        <v>58.33</v>
      </c>
      <c r="BA164">
        <v>19.59</v>
      </c>
      <c r="BB164">
        <v>37.090000000000003</v>
      </c>
      <c r="BE164">
        <v>691.02</v>
      </c>
      <c r="BF164">
        <v>28.58</v>
      </c>
      <c r="BG164">
        <v>0.56000000000000005</v>
      </c>
      <c r="BH164">
        <v>0.98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369</v>
      </c>
      <c r="F165" s="2">
        <v>1260</v>
      </c>
      <c r="G165" s="2" t="s">
        <v>588</v>
      </c>
      <c r="H165" s="2" t="s">
        <v>589</v>
      </c>
      <c r="I165" s="2" t="s">
        <v>337</v>
      </c>
      <c r="J165" s="2" t="s">
        <v>338</v>
      </c>
      <c r="K165" s="2">
        <v>19506514</v>
      </c>
      <c r="L165" s="2">
        <v>630</v>
      </c>
      <c r="M165" s="2">
        <v>200</v>
      </c>
      <c r="N165" s="2">
        <v>243</v>
      </c>
      <c r="O165" s="2">
        <v>0.97</v>
      </c>
      <c r="P165" s="2">
        <v>774</v>
      </c>
      <c r="Q165" s="2">
        <v>262</v>
      </c>
      <c r="R165" s="2">
        <v>1120</v>
      </c>
      <c r="S165" s="2">
        <v>293</v>
      </c>
      <c r="T165" s="2">
        <v>1233</v>
      </c>
      <c r="U165" s="2">
        <v>218</v>
      </c>
      <c r="V165" s="2">
        <v>916</v>
      </c>
      <c r="W165" s="2">
        <v>279</v>
      </c>
      <c r="X165" s="3">
        <v>43627.041666666664</v>
      </c>
      <c r="Y165">
        <v>158</v>
      </c>
      <c r="Z165">
        <v>33.4</v>
      </c>
      <c r="AA165">
        <v>1254</v>
      </c>
      <c r="AB165" s="12" t="s">
        <v>51</v>
      </c>
      <c r="AC165">
        <v>111</v>
      </c>
      <c r="AD165">
        <v>104</v>
      </c>
      <c r="AE165">
        <v>85</v>
      </c>
      <c r="AF165">
        <v>26</v>
      </c>
      <c r="AG165">
        <v>0.4</v>
      </c>
      <c r="AH165">
        <v>4.2</v>
      </c>
      <c r="AI165">
        <v>82.7</v>
      </c>
      <c r="AJ165">
        <v>12.7</v>
      </c>
      <c r="AO165">
        <v>22.3</v>
      </c>
      <c r="AP165">
        <v>24.3</v>
      </c>
      <c r="AQ165">
        <v>24.3</v>
      </c>
      <c r="AR165">
        <v>40.299999999999997</v>
      </c>
      <c r="AS165">
        <v>462.43</v>
      </c>
      <c r="AT165">
        <v>504</v>
      </c>
      <c r="AU165">
        <v>498.11</v>
      </c>
      <c r="AV165">
        <v>505.27</v>
      </c>
      <c r="AW165">
        <v>122.09</v>
      </c>
      <c r="AX165">
        <v>96.16</v>
      </c>
      <c r="AY165">
        <v>69.38</v>
      </c>
      <c r="AZ165">
        <v>104.14</v>
      </c>
      <c r="BA165">
        <v>82.49</v>
      </c>
      <c r="BB165">
        <v>65.25</v>
      </c>
      <c r="BC165">
        <v>0.47</v>
      </c>
      <c r="BD165">
        <v>40</v>
      </c>
      <c r="BE165">
        <v>690.11</v>
      </c>
      <c r="BF165">
        <v>29.49</v>
      </c>
      <c r="BG165">
        <v>0.52</v>
      </c>
      <c r="BH165">
        <v>1.23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369</v>
      </c>
      <c r="F166" s="2">
        <v>1260</v>
      </c>
      <c r="G166" s="2" t="s">
        <v>490</v>
      </c>
      <c r="H166" s="2" t="s">
        <v>491</v>
      </c>
      <c r="I166" s="2" t="s">
        <v>192</v>
      </c>
      <c r="J166" s="2" t="s">
        <v>193</v>
      </c>
      <c r="K166" s="2">
        <v>19504959</v>
      </c>
      <c r="L166" s="2">
        <v>990</v>
      </c>
      <c r="M166" s="2">
        <v>320</v>
      </c>
      <c r="N166" s="2">
        <v>237</v>
      </c>
      <c r="O166" s="2">
        <v>0.94</v>
      </c>
      <c r="P166" s="2">
        <v>325</v>
      </c>
      <c r="Q166" s="2">
        <v>129</v>
      </c>
      <c r="R166" s="2">
        <v>556</v>
      </c>
      <c r="S166" s="2">
        <v>120</v>
      </c>
      <c r="T166" s="2">
        <v>531</v>
      </c>
      <c r="U166" s="2">
        <v>76</v>
      </c>
      <c r="V166" s="2">
        <v>334</v>
      </c>
      <c r="W166" s="2">
        <v>210</v>
      </c>
      <c r="X166" s="3">
        <v>43617.979166666664</v>
      </c>
      <c r="Y166">
        <v>71.400000000000006</v>
      </c>
      <c r="Z166">
        <v>-143.5</v>
      </c>
      <c r="AA166">
        <v>580</v>
      </c>
      <c r="AB166" s="13" t="s">
        <v>49</v>
      </c>
      <c r="AC166">
        <v>119</v>
      </c>
      <c r="AD166">
        <v>104</v>
      </c>
      <c r="AE166">
        <v>77</v>
      </c>
      <c r="AF166">
        <v>42</v>
      </c>
      <c r="AG166">
        <v>2.9</v>
      </c>
      <c r="AH166">
        <v>23.7</v>
      </c>
      <c r="AI166">
        <v>44.3</v>
      </c>
      <c r="AJ166">
        <v>29.2</v>
      </c>
      <c r="AK166">
        <v>60.56</v>
      </c>
      <c r="AL166">
        <v>217.53</v>
      </c>
      <c r="AM166">
        <v>595.09</v>
      </c>
      <c r="AN166">
        <v>190.33</v>
      </c>
      <c r="AO166">
        <v>657.45</v>
      </c>
      <c r="AP166">
        <v>500.48</v>
      </c>
      <c r="AQ166">
        <v>500.48</v>
      </c>
      <c r="AR166">
        <v>528.08000000000004</v>
      </c>
      <c r="BE166">
        <v>718.41</v>
      </c>
      <c r="BF166">
        <v>1.19</v>
      </c>
      <c r="BG166">
        <v>0.68</v>
      </c>
      <c r="BH166">
        <v>0.33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369</v>
      </c>
      <c r="F167" s="2">
        <v>1260</v>
      </c>
      <c r="G167" s="2" t="s">
        <v>552</v>
      </c>
      <c r="H167" s="2" t="s">
        <v>553</v>
      </c>
      <c r="I167" s="2" t="s">
        <v>280</v>
      </c>
      <c r="J167" s="2" t="s">
        <v>281</v>
      </c>
      <c r="K167" s="2">
        <v>19506076</v>
      </c>
      <c r="L167" s="2">
        <v>990</v>
      </c>
      <c r="M167" s="2">
        <v>320</v>
      </c>
      <c r="N167" s="2">
        <v>236</v>
      </c>
      <c r="O167" s="2">
        <v>0.97</v>
      </c>
      <c r="P167" s="2">
        <v>746</v>
      </c>
      <c r="Q167" s="2">
        <v>227</v>
      </c>
      <c r="R167" s="2">
        <v>985</v>
      </c>
      <c r="S167" s="2">
        <v>299</v>
      </c>
      <c r="T167" s="2">
        <v>1402</v>
      </c>
      <c r="U167" s="2">
        <v>220</v>
      </c>
      <c r="V167" s="2">
        <v>953</v>
      </c>
      <c r="W167" s="2">
        <v>434</v>
      </c>
      <c r="X167" s="3">
        <v>43617</v>
      </c>
      <c r="Y167">
        <v>235.8</v>
      </c>
      <c r="Z167">
        <v>51.5</v>
      </c>
      <c r="AA167">
        <v>1717</v>
      </c>
      <c r="AB167" s="11" t="s">
        <v>50</v>
      </c>
      <c r="AC167">
        <v>88</v>
      </c>
      <c r="AD167">
        <v>105</v>
      </c>
      <c r="AE167">
        <v>107</v>
      </c>
      <c r="AF167">
        <v>19</v>
      </c>
      <c r="AG167">
        <v>100</v>
      </c>
      <c r="AO167">
        <v>222.2</v>
      </c>
      <c r="AP167">
        <v>159.58000000000001</v>
      </c>
      <c r="AQ167">
        <v>159.58000000000001</v>
      </c>
      <c r="AR167">
        <v>156.28</v>
      </c>
      <c r="AS167">
        <v>329.05</v>
      </c>
      <c r="AT167">
        <v>387.57</v>
      </c>
      <c r="AU167">
        <v>398.13</v>
      </c>
      <c r="AV167">
        <v>394.57</v>
      </c>
      <c r="AX167">
        <v>3.3</v>
      </c>
      <c r="AY167">
        <v>17.3</v>
      </c>
      <c r="BC167">
        <v>2</v>
      </c>
      <c r="BE167">
        <v>689.02</v>
      </c>
      <c r="BF167">
        <v>30.58</v>
      </c>
      <c r="BG167">
        <v>0.61</v>
      </c>
      <c r="BH167">
        <v>0.75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369</v>
      </c>
      <c r="F168" s="2">
        <v>1260</v>
      </c>
      <c r="G168" s="2" t="s">
        <v>552</v>
      </c>
      <c r="H168" s="2" t="s">
        <v>553</v>
      </c>
      <c r="I168" s="2" t="s">
        <v>280</v>
      </c>
      <c r="J168" s="2" t="s">
        <v>339</v>
      </c>
      <c r="K168" s="2">
        <v>19506549</v>
      </c>
      <c r="L168" s="2">
        <v>400</v>
      </c>
      <c r="M168" s="2">
        <v>120</v>
      </c>
      <c r="N168" s="2">
        <v>247</v>
      </c>
      <c r="O168" s="2">
        <v>0.97</v>
      </c>
      <c r="P168" s="2">
        <v>405</v>
      </c>
      <c r="Q168" s="2">
        <v>167</v>
      </c>
      <c r="R168" s="2">
        <v>721</v>
      </c>
      <c r="S168" s="2">
        <v>123</v>
      </c>
      <c r="T168" s="2">
        <v>519</v>
      </c>
      <c r="U168" s="2">
        <v>116</v>
      </c>
      <c r="V168" s="2">
        <v>496</v>
      </c>
      <c r="W168" s="2">
        <v>215</v>
      </c>
      <c r="X168" s="3">
        <v>43626.958333333336</v>
      </c>
      <c r="Y168">
        <v>118.9</v>
      </c>
      <c r="Z168">
        <v>26.5</v>
      </c>
      <c r="AA168">
        <v>896</v>
      </c>
      <c r="AB168" s="12" t="s">
        <v>51</v>
      </c>
      <c r="AC168">
        <v>119</v>
      </c>
      <c r="AD168">
        <v>96</v>
      </c>
      <c r="AE168">
        <v>84</v>
      </c>
      <c r="AF168">
        <v>35</v>
      </c>
      <c r="AG168">
        <v>1.2</v>
      </c>
      <c r="AH168">
        <v>15.4</v>
      </c>
      <c r="AI168">
        <v>57.5</v>
      </c>
      <c r="AJ168">
        <v>25.9</v>
      </c>
      <c r="AO168">
        <v>17.100000000000001</v>
      </c>
      <c r="AP168">
        <v>40.380000000000003</v>
      </c>
      <c r="AQ168">
        <v>40.380000000000003</v>
      </c>
      <c r="AR168">
        <v>13.5</v>
      </c>
      <c r="AS168">
        <v>465.56</v>
      </c>
      <c r="AT168">
        <v>613.52</v>
      </c>
      <c r="AU168">
        <v>578.22</v>
      </c>
      <c r="AV168">
        <v>608.17999999999995</v>
      </c>
      <c r="AW168">
        <v>133.32</v>
      </c>
      <c r="AX168">
        <v>34.299999999999997</v>
      </c>
      <c r="AY168">
        <v>7.3</v>
      </c>
      <c r="AZ168">
        <v>66.22</v>
      </c>
      <c r="BA168">
        <v>72.22</v>
      </c>
      <c r="BD168">
        <v>0.3</v>
      </c>
      <c r="BE168">
        <v>689</v>
      </c>
      <c r="BF168">
        <v>31</v>
      </c>
      <c r="BG168">
        <v>0.6</v>
      </c>
      <c r="BH168">
        <v>1.01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369</v>
      </c>
      <c r="F169" s="2">
        <v>1260</v>
      </c>
      <c r="G169" s="2" t="s">
        <v>440</v>
      </c>
      <c r="H169" s="2" t="s">
        <v>441</v>
      </c>
      <c r="I169" s="2" t="s">
        <v>133</v>
      </c>
      <c r="J169" s="2" t="s">
        <v>134</v>
      </c>
      <c r="K169" s="2">
        <v>19502725</v>
      </c>
      <c r="L169" s="2">
        <v>990</v>
      </c>
      <c r="M169" s="2">
        <v>320</v>
      </c>
      <c r="N169" s="2">
        <v>245</v>
      </c>
      <c r="O169" s="2">
        <v>0.98</v>
      </c>
      <c r="P169" s="2">
        <v>564</v>
      </c>
      <c r="Q169" s="2">
        <v>158</v>
      </c>
      <c r="R169" s="2">
        <v>645</v>
      </c>
      <c r="S169" s="2">
        <v>190</v>
      </c>
      <c r="T169" s="2">
        <v>807</v>
      </c>
      <c r="U169" s="2">
        <v>217</v>
      </c>
      <c r="V169" s="2">
        <v>916</v>
      </c>
      <c r="W169" s="2">
        <v>236</v>
      </c>
      <c r="X169" s="3">
        <v>43645.645833333336</v>
      </c>
      <c r="Y169">
        <v>160.4</v>
      </c>
      <c r="Z169">
        <v>19.899999999999999</v>
      </c>
      <c r="AA169">
        <v>926</v>
      </c>
      <c r="AB169" s="11" t="s">
        <v>50</v>
      </c>
      <c r="AC169">
        <v>76</v>
      </c>
      <c r="AD169">
        <v>108</v>
      </c>
      <c r="AE169">
        <v>116</v>
      </c>
      <c r="AF169">
        <v>40</v>
      </c>
      <c r="AG169">
        <v>89.1</v>
      </c>
      <c r="AH169">
        <v>9.3000000000000007</v>
      </c>
      <c r="AI169">
        <v>1</v>
      </c>
      <c r="AJ169">
        <v>0.6</v>
      </c>
      <c r="AK169">
        <v>23.59</v>
      </c>
      <c r="AO169">
        <v>616.03</v>
      </c>
      <c r="AP169">
        <v>299</v>
      </c>
      <c r="AQ169">
        <v>299</v>
      </c>
      <c r="AR169">
        <v>407.28</v>
      </c>
      <c r="AS169">
        <v>77.040000000000006</v>
      </c>
      <c r="AT169">
        <v>418.06</v>
      </c>
      <c r="AU169">
        <v>507.36</v>
      </c>
      <c r="AV169">
        <v>309.38</v>
      </c>
      <c r="BE169">
        <v>717.06</v>
      </c>
      <c r="BF169">
        <v>2.54</v>
      </c>
      <c r="BG169">
        <v>0.68</v>
      </c>
      <c r="BH169">
        <v>0.56999999999999995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52</v>
      </c>
      <c r="E170" s="2" t="s">
        <v>369</v>
      </c>
      <c r="F170" s="2">
        <v>1260</v>
      </c>
      <c r="G170" s="2" t="s">
        <v>510</v>
      </c>
      <c r="H170" s="2" t="s">
        <v>511</v>
      </c>
      <c r="I170" s="2" t="s">
        <v>216</v>
      </c>
      <c r="J170" s="2" t="s">
        <v>259</v>
      </c>
      <c r="K170" s="2">
        <v>19505876</v>
      </c>
      <c r="L170" s="2">
        <v>990</v>
      </c>
      <c r="M170" s="2">
        <v>320</v>
      </c>
      <c r="N170" s="2">
        <v>248</v>
      </c>
      <c r="O170" s="2">
        <v>0.95</v>
      </c>
      <c r="P170" s="2">
        <v>647</v>
      </c>
      <c r="Q170" s="2">
        <v>252</v>
      </c>
      <c r="R170" s="2">
        <v>1008</v>
      </c>
      <c r="S170" s="2">
        <v>228</v>
      </c>
      <c r="T170" s="2">
        <v>901</v>
      </c>
      <c r="U170" s="2">
        <v>167</v>
      </c>
      <c r="V170" s="2">
        <v>663</v>
      </c>
      <c r="W170" s="2">
        <v>305</v>
      </c>
      <c r="X170" s="3">
        <v>43624.4375</v>
      </c>
      <c r="Y170">
        <v>176.3</v>
      </c>
      <c r="Z170">
        <v>41.3</v>
      </c>
      <c r="AA170">
        <v>1008</v>
      </c>
      <c r="AB170" s="12" t="s">
        <v>51</v>
      </c>
      <c r="AC170">
        <v>103</v>
      </c>
      <c r="AD170">
        <v>87</v>
      </c>
      <c r="AE170">
        <v>109</v>
      </c>
      <c r="AF170">
        <v>22</v>
      </c>
      <c r="AG170">
        <v>0.1</v>
      </c>
      <c r="AH170">
        <v>0.8</v>
      </c>
      <c r="AI170">
        <v>73.599999999999994</v>
      </c>
      <c r="AJ170">
        <v>25.5</v>
      </c>
      <c r="AK170">
        <v>0.3</v>
      </c>
      <c r="AL170">
        <v>12</v>
      </c>
      <c r="AM170">
        <v>5</v>
      </c>
      <c r="AO170">
        <v>487.24</v>
      </c>
      <c r="AP170">
        <v>640.5</v>
      </c>
      <c r="AQ170">
        <v>640.5</v>
      </c>
      <c r="AR170">
        <v>574.47</v>
      </c>
      <c r="AS170">
        <v>230.48</v>
      </c>
      <c r="AT170">
        <v>65.52</v>
      </c>
      <c r="AU170">
        <v>313.24</v>
      </c>
      <c r="AV170">
        <v>143.55000000000001</v>
      </c>
      <c r="BE170">
        <v>718.42</v>
      </c>
      <c r="BF170">
        <v>1.18</v>
      </c>
      <c r="BG170">
        <v>0.55000000000000004</v>
      </c>
      <c r="BH170">
        <v>0.65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369</v>
      </c>
      <c r="F171" s="2">
        <v>1260</v>
      </c>
      <c r="G171" s="2" t="s">
        <v>510</v>
      </c>
      <c r="H171" s="2" t="s">
        <v>511</v>
      </c>
      <c r="I171" s="2" t="s">
        <v>216</v>
      </c>
      <c r="J171" s="2" t="s">
        <v>217</v>
      </c>
      <c r="K171" s="2">
        <v>19505270</v>
      </c>
      <c r="L171" s="2">
        <v>630</v>
      </c>
      <c r="M171" s="2">
        <v>200</v>
      </c>
      <c r="N171" s="2">
        <v>242</v>
      </c>
      <c r="O171" s="2">
        <v>0.99</v>
      </c>
      <c r="P171" s="2">
        <v>324</v>
      </c>
      <c r="Q171" s="2">
        <v>57</v>
      </c>
      <c r="R171" s="2">
        <v>251</v>
      </c>
      <c r="S171" s="2">
        <v>92</v>
      </c>
      <c r="T171" s="2">
        <v>411</v>
      </c>
      <c r="U171" s="2">
        <v>176</v>
      </c>
      <c r="V171" s="2">
        <v>801</v>
      </c>
      <c r="W171" s="2">
        <v>490</v>
      </c>
      <c r="X171" s="3">
        <v>43646.979166666664</v>
      </c>
      <c r="Y171">
        <v>72.8</v>
      </c>
      <c r="Z171">
        <v>-18</v>
      </c>
      <c r="AA171">
        <v>801</v>
      </c>
      <c r="AB171" s="11" t="s">
        <v>50</v>
      </c>
      <c r="AC171">
        <v>69</v>
      </c>
      <c r="AD171">
        <v>101</v>
      </c>
      <c r="AE171">
        <v>130</v>
      </c>
      <c r="AF171">
        <v>61</v>
      </c>
      <c r="AG171">
        <v>0.1</v>
      </c>
      <c r="AH171">
        <v>0.4</v>
      </c>
      <c r="AI171">
        <v>22.5</v>
      </c>
      <c r="AJ171">
        <v>77</v>
      </c>
      <c r="AK171">
        <v>244.35</v>
      </c>
      <c r="AL171">
        <v>22.3</v>
      </c>
      <c r="AM171">
        <v>3.3</v>
      </c>
      <c r="AN171">
        <v>17.3</v>
      </c>
      <c r="AO171">
        <v>451.04</v>
      </c>
      <c r="AP171">
        <v>581.09</v>
      </c>
      <c r="AQ171">
        <v>581.09</v>
      </c>
      <c r="AR171">
        <v>607.09</v>
      </c>
      <c r="AT171">
        <v>92</v>
      </c>
      <c r="AU171">
        <v>347.24</v>
      </c>
      <c r="AV171">
        <v>71</v>
      </c>
      <c r="AY171">
        <v>0.3</v>
      </c>
      <c r="BE171">
        <v>695.39</v>
      </c>
      <c r="BF171">
        <v>24.21</v>
      </c>
      <c r="BG171">
        <v>0.61</v>
      </c>
      <c r="BH171">
        <v>0.51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369</v>
      </c>
      <c r="F172" s="2">
        <v>1260</v>
      </c>
      <c r="G172" s="2" t="s">
        <v>442</v>
      </c>
      <c r="H172" s="2" t="s">
        <v>443</v>
      </c>
      <c r="I172" s="2" t="s">
        <v>135</v>
      </c>
      <c r="J172" s="2" t="s">
        <v>136</v>
      </c>
      <c r="K172" s="2">
        <v>19502729</v>
      </c>
      <c r="L172" s="2">
        <v>630</v>
      </c>
      <c r="M172" s="2">
        <v>200</v>
      </c>
      <c r="N172" s="2">
        <v>238</v>
      </c>
      <c r="O172" s="2">
        <v>0.97</v>
      </c>
      <c r="P172" s="2">
        <v>525</v>
      </c>
      <c r="Q172" s="2">
        <v>140</v>
      </c>
      <c r="R172" s="2">
        <v>589</v>
      </c>
      <c r="S172" s="2">
        <v>181</v>
      </c>
      <c r="T172" s="2">
        <v>772</v>
      </c>
      <c r="U172" s="2">
        <v>203</v>
      </c>
      <c r="V172" s="2">
        <v>869</v>
      </c>
      <c r="W172" s="2">
        <v>246</v>
      </c>
      <c r="X172" s="3">
        <v>43627.979166666664</v>
      </c>
      <c r="Y172">
        <v>128.80000000000001</v>
      </c>
      <c r="Z172">
        <v>36.799999999999997</v>
      </c>
      <c r="AA172">
        <v>1038</v>
      </c>
      <c r="AB172" s="11" t="s">
        <v>50</v>
      </c>
      <c r="AC172">
        <v>84</v>
      </c>
      <c r="AD172">
        <v>89</v>
      </c>
      <c r="AE172">
        <v>127</v>
      </c>
      <c r="AF172">
        <v>43</v>
      </c>
      <c r="AH172">
        <v>21.1</v>
      </c>
      <c r="AI172">
        <v>71</v>
      </c>
      <c r="AJ172">
        <v>7.9</v>
      </c>
      <c r="AO172">
        <v>126.19</v>
      </c>
      <c r="AP172">
        <v>159.19</v>
      </c>
      <c r="AQ172">
        <v>159.19</v>
      </c>
      <c r="AR172">
        <v>23.24</v>
      </c>
      <c r="AS172">
        <v>586.41</v>
      </c>
      <c r="AT172">
        <v>540.41</v>
      </c>
      <c r="AU172">
        <v>547.16999999999996</v>
      </c>
      <c r="AV172">
        <v>685.06</v>
      </c>
      <c r="AX172">
        <v>13</v>
      </c>
      <c r="AY172">
        <v>150.43</v>
      </c>
      <c r="AZ172">
        <v>4.3</v>
      </c>
      <c r="BC172">
        <v>14</v>
      </c>
      <c r="BE172">
        <v>713</v>
      </c>
      <c r="BF172">
        <v>7</v>
      </c>
      <c r="BG172">
        <v>0.68</v>
      </c>
      <c r="BH172">
        <v>0.83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369</v>
      </c>
      <c r="F173" s="2">
        <v>1260</v>
      </c>
      <c r="G173" s="2" t="s">
        <v>442</v>
      </c>
      <c r="H173" s="2" t="s">
        <v>443</v>
      </c>
      <c r="I173" s="2" t="s">
        <v>135</v>
      </c>
      <c r="J173" s="2" t="s">
        <v>189</v>
      </c>
      <c r="K173" s="2">
        <v>19504911</v>
      </c>
      <c r="L173" s="2">
        <v>990</v>
      </c>
      <c r="M173" s="2">
        <v>320</v>
      </c>
      <c r="N173" s="2">
        <v>233</v>
      </c>
      <c r="O173" s="2">
        <v>0.98</v>
      </c>
      <c r="P173" s="2">
        <v>655</v>
      </c>
      <c r="Q173" s="2">
        <v>256</v>
      </c>
      <c r="R173" s="2">
        <v>1131</v>
      </c>
      <c r="S173" s="2">
        <v>217</v>
      </c>
      <c r="T173" s="2">
        <v>959</v>
      </c>
      <c r="U173" s="2">
        <v>182</v>
      </c>
      <c r="V173" s="2">
        <v>786</v>
      </c>
      <c r="W173" s="2">
        <v>299</v>
      </c>
      <c r="X173" s="3">
        <v>43626.979166666664</v>
      </c>
      <c r="Y173">
        <v>110.4</v>
      </c>
      <c r="Z173">
        <v>21.3</v>
      </c>
      <c r="AA173">
        <v>1143</v>
      </c>
      <c r="AB173" s="12" t="s">
        <v>51</v>
      </c>
      <c r="AC173">
        <v>113</v>
      </c>
      <c r="AD173">
        <v>108</v>
      </c>
      <c r="AE173">
        <v>79</v>
      </c>
      <c r="AF173">
        <v>34</v>
      </c>
      <c r="AG173">
        <v>0.1</v>
      </c>
      <c r="AH173">
        <v>16.3</v>
      </c>
      <c r="AI173">
        <v>61.1</v>
      </c>
      <c r="AJ173">
        <v>22.4</v>
      </c>
      <c r="AK173">
        <v>0.02</v>
      </c>
      <c r="AM173">
        <v>20.05</v>
      </c>
      <c r="AN173">
        <v>0.02</v>
      </c>
      <c r="AO173">
        <v>221.59</v>
      </c>
      <c r="AP173">
        <v>249.5</v>
      </c>
      <c r="AQ173">
        <v>249.5</v>
      </c>
      <c r="AR173">
        <v>340.48</v>
      </c>
      <c r="AS173">
        <v>490.56</v>
      </c>
      <c r="AT173">
        <v>463.07</v>
      </c>
      <c r="AU173">
        <v>154.15</v>
      </c>
      <c r="AV173">
        <v>372.07</v>
      </c>
      <c r="BE173">
        <v>712.57</v>
      </c>
      <c r="BF173">
        <v>7.03</v>
      </c>
      <c r="BG173">
        <v>0.63</v>
      </c>
      <c r="BH173">
        <v>0.66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369</v>
      </c>
      <c r="F174" s="2">
        <v>1260</v>
      </c>
      <c r="G174" s="2" t="s">
        <v>434</v>
      </c>
      <c r="H174" s="2" t="s">
        <v>435</v>
      </c>
      <c r="I174" s="2" t="s">
        <v>125</v>
      </c>
      <c r="J174" s="2" t="s">
        <v>126</v>
      </c>
      <c r="K174" s="2">
        <v>19502715</v>
      </c>
      <c r="L174" s="2">
        <v>630</v>
      </c>
      <c r="M174" s="2">
        <v>200</v>
      </c>
      <c r="N174" s="2">
        <v>240</v>
      </c>
      <c r="O174" s="2">
        <v>0.96</v>
      </c>
      <c r="P174" s="2">
        <v>716</v>
      </c>
      <c r="Q174" s="2">
        <v>263</v>
      </c>
      <c r="R174" s="2">
        <v>1160</v>
      </c>
      <c r="S174" s="2">
        <v>217</v>
      </c>
      <c r="T174" s="2">
        <v>961</v>
      </c>
      <c r="U174" s="2">
        <v>236</v>
      </c>
      <c r="V174" s="2">
        <v>1053</v>
      </c>
      <c r="W174" s="2">
        <v>172</v>
      </c>
      <c r="X174" s="3">
        <v>43619</v>
      </c>
      <c r="Y174">
        <v>160.1</v>
      </c>
      <c r="Z174">
        <v>56.6</v>
      </c>
      <c r="AA174">
        <v>1160</v>
      </c>
      <c r="AB174" s="12" t="s">
        <v>51</v>
      </c>
      <c r="AC174">
        <v>106</v>
      </c>
      <c r="AD174">
        <v>101</v>
      </c>
      <c r="AE174">
        <v>93</v>
      </c>
      <c r="AF174">
        <v>13</v>
      </c>
      <c r="AG174">
        <v>0.2</v>
      </c>
      <c r="AH174">
        <v>0.8</v>
      </c>
      <c r="AI174">
        <v>79.2</v>
      </c>
      <c r="AJ174">
        <v>19.7</v>
      </c>
      <c r="AO174">
        <v>41.3</v>
      </c>
      <c r="AP174">
        <v>50.24</v>
      </c>
      <c r="AQ174">
        <v>50.24</v>
      </c>
      <c r="AR174">
        <v>52.53</v>
      </c>
      <c r="AS174">
        <v>528.59</v>
      </c>
      <c r="AT174">
        <v>561.21</v>
      </c>
      <c r="AU174">
        <v>550.22</v>
      </c>
      <c r="AV174">
        <v>556.21</v>
      </c>
      <c r="AW174">
        <v>100.57</v>
      </c>
      <c r="AX174">
        <v>88.36</v>
      </c>
      <c r="AY174">
        <v>60.1</v>
      </c>
      <c r="AZ174">
        <v>92.23</v>
      </c>
      <c r="BA174">
        <v>40.54</v>
      </c>
      <c r="BB174">
        <v>11.59</v>
      </c>
      <c r="BC174">
        <v>2.2999999999999998</v>
      </c>
      <c r="BD174">
        <v>10.43</v>
      </c>
      <c r="BE174">
        <v>712.2</v>
      </c>
      <c r="BF174">
        <v>7.4</v>
      </c>
      <c r="BG174">
        <v>0.53</v>
      </c>
      <c r="BH174">
        <v>1.1399999999999999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369</v>
      </c>
      <c r="F175" s="2">
        <v>1260</v>
      </c>
      <c r="G175" s="2" t="s">
        <v>434</v>
      </c>
      <c r="H175" s="2" t="s">
        <v>435</v>
      </c>
      <c r="I175" s="2" t="s">
        <v>125</v>
      </c>
      <c r="J175" s="2" t="s">
        <v>131</v>
      </c>
      <c r="K175" s="2">
        <v>19502722</v>
      </c>
      <c r="L175" s="2">
        <v>630</v>
      </c>
      <c r="M175" s="2">
        <v>200</v>
      </c>
      <c r="N175" s="2">
        <v>241</v>
      </c>
      <c r="O175" s="2">
        <v>0.97</v>
      </c>
      <c r="P175" s="2">
        <v>550</v>
      </c>
      <c r="Q175" s="2">
        <v>131</v>
      </c>
      <c r="R175" s="2">
        <v>562</v>
      </c>
      <c r="S175" s="2">
        <v>207</v>
      </c>
      <c r="T175" s="2">
        <v>905</v>
      </c>
      <c r="U175" s="2">
        <v>212</v>
      </c>
      <c r="V175" s="2">
        <v>928</v>
      </c>
      <c r="W175" s="2">
        <v>355</v>
      </c>
      <c r="X175" s="3">
        <v>43645.020833333336</v>
      </c>
      <c r="Y175">
        <v>113.6</v>
      </c>
      <c r="Z175">
        <v>31.3</v>
      </c>
      <c r="AA175">
        <v>928</v>
      </c>
      <c r="AB175" s="11" t="s">
        <v>50</v>
      </c>
      <c r="AC175">
        <v>75</v>
      </c>
      <c r="AD175">
        <v>104</v>
      </c>
      <c r="AE175">
        <v>121</v>
      </c>
      <c r="AF175">
        <v>46</v>
      </c>
      <c r="AG175">
        <v>0.4</v>
      </c>
      <c r="AH175">
        <v>40.9</v>
      </c>
      <c r="AI175">
        <v>58.7</v>
      </c>
      <c r="AJ175">
        <v>0.1</v>
      </c>
      <c r="AK175">
        <v>5.3</v>
      </c>
      <c r="AO175">
        <v>386.53</v>
      </c>
      <c r="AP175">
        <v>97.3</v>
      </c>
      <c r="AQ175">
        <v>97.3</v>
      </c>
      <c r="AR175">
        <v>89.2</v>
      </c>
      <c r="AS175">
        <v>319.13</v>
      </c>
      <c r="AT175">
        <v>594.58000000000004</v>
      </c>
      <c r="AU175">
        <v>633.38</v>
      </c>
      <c r="AV175">
        <v>618.46</v>
      </c>
      <c r="AX175">
        <v>19.079999999999998</v>
      </c>
      <c r="AY175">
        <v>60.27</v>
      </c>
      <c r="AZ175">
        <v>3.3</v>
      </c>
      <c r="BC175">
        <v>0.3</v>
      </c>
      <c r="BE175">
        <v>711.36</v>
      </c>
      <c r="BF175">
        <v>8.24</v>
      </c>
      <c r="BG175">
        <v>0.59</v>
      </c>
      <c r="BH175">
        <v>0.87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369</v>
      </c>
      <c r="F176" s="2">
        <v>1260</v>
      </c>
      <c r="G176" s="2" t="s">
        <v>572</v>
      </c>
      <c r="H176" s="2" t="s">
        <v>573</v>
      </c>
      <c r="I176" s="2" t="s">
        <v>307</v>
      </c>
      <c r="J176" s="2" t="s">
        <v>308</v>
      </c>
      <c r="K176" s="2">
        <v>19506223</v>
      </c>
      <c r="L176" s="2">
        <v>990</v>
      </c>
      <c r="M176" s="2">
        <v>320</v>
      </c>
      <c r="N176" s="2">
        <v>243</v>
      </c>
      <c r="O176" s="2">
        <v>0.98</v>
      </c>
      <c r="P176" s="2">
        <v>583</v>
      </c>
      <c r="Q176" s="2">
        <v>187</v>
      </c>
      <c r="R176" s="2">
        <v>829</v>
      </c>
      <c r="S176" s="2">
        <v>198</v>
      </c>
      <c r="T176" s="2">
        <v>872</v>
      </c>
      <c r="U176" s="2">
        <v>198</v>
      </c>
      <c r="V176" s="2">
        <v>870</v>
      </c>
      <c r="W176" s="2">
        <v>42</v>
      </c>
      <c r="X176" s="3">
        <v>43624.0625</v>
      </c>
      <c r="Y176">
        <v>221.8</v>
      </c>
      <c r="Z176">
        <v>16.600000000000001</v>
      </c>
      <c r="AA176">
        <v>872</v>
      </c>
      <c r="AB176" s="13" t="s">
        <v>49</v>
      </c>
      <c r="AC176">
        <v>72</v>
      </c>
      <c r="AD176">
        <v>124</v>
      </c>
      <c r="AE176">
        <v>103</v>
      </c>
      <c r="AF176">
        <v>52</v>
      </c>
      <c r="AG176">
        <v>0.3</v>
      </c>
      <c r="AH176">
        <v>0.1</v>
      </c>
      <c r="AI176">
        <v>63.3</v>
      </c>
      <c r="AJ176">
        <v>36.200000000000003</v>
      </c>
      <c r="AK176">
        <v>503.34</v>
      </c>
      <c r="AL176">
        <v>56.3</v>
      </c>
      <c r="AM176">
        <v>212.3</v>
      </c>
      <c r="AN176">
        <v>208</v>
      </c>
      <c r="AO176">
        <v>208.39</v>
      </c>
      <c r="AP176">
        <v>535.36</v>
      </c>
      <c r="AQ176">
        <v>535.36</v>
      </c>
      <c r="AR176">
        <v>500.13</v>
      </c>
      <c r="AS176">
        <v>0.3</v>
      </c>
      <c r="AT176">
        <v>120.37</v>
      </c>
      <c r="AU176">
        <v>26.23</v>
      </c>
      <c r="AV176">
        <v>4.3</v>
      </c>
      <c r="BE176">
        <v>712.43</v>
      </c>
      <c r="BF176">
        <v>7.17</v>
      </c>
      <c r="BG176">
        <v>0.42</v>
      </c>
      <c r="BH176">
        <v>0.59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369</v>
      </c>
      <c r="F177" s="2">
        <v>1260</v>
      </c>
      <c r="G177" s="2" t="s">
        <v>546</v>
      </c>
      <c r="H177" s="2" t="s">
        <v>547</v>
      </c>
      <c r="I177" s="2" t="s">
        <v>271</v>
      </c>
      <c r="J177" s="2" t="s">
        <v>272</v>
      </c>
      <c r="K177" s="2">
        <v>19506010</v>
      </c>
      <c r="L177" s="2">
        <v>630</v>
      </c>
      <c r="M177" s="2">
        <v>200</v>
      </c>
      <c r="N177" s="2">
        <v>237</v>
      </c>
      <c r="O177" s="2">
        <v>0.99</v>
      </c>
      <c r="P177" s="2">
        <v>454</v>
      </c>
      <c r="Q177" s="2">
        <v>204</v>
      </c>
      <c r="R177" s="2">
        <v>908</v>
      </c>
      <c r="S177" s="2">
        <v>28</v>
      </c>
      <c r="T177" s="2">
        <v>121</v>
      </c>
      <c r="U177" s="2">
        <v>222</v>
      </c>
      <c r="V177" s="2">
        <v>968</v>
      </c>
      <c r="W177" s="2">
        <v>819</v>
      </c>
      <c r="X177" s="3">
        <v>43623.0625</v>
      </c>
      <c r="Y177">
        <v>176.6</v>
      </c>
      <c r="Z177">
        <v>-0.2</v>
      </c>
      <c r="AA177">
        <v>968</v>
      </c>
      <c r="AB177" s="11" t="s">
        <v>50</v>
      </c>
      <c r="AC177">
        <v>122</v>
      </c>
      <c r="AD177">
        <v>93</v>
      </c>
      <c r="AE177">
        <v>85</v>
      </c>
      <c r="AF177">
        <v>37</v>
      </c>
      <c r="AG177">
        <v>0.1</v>
      </c>
      <c r="AH177">
        <v>0.4</v>
      </c>
      <c r="AI177">
        <v>70.5</v>
      </c>
      <c r="AJ177">
        <v>29</v>
      </c>
      <c r="AK177">
        <v>682.03</v>
      </c>
      <c r="AL177">
        <v>709.03</v>
      </c>
      <c r="AM177">
        <v>705.33</v>
      </c>
      <c r="AN177">
        <v>708.33</v>
      </c>
      <c r="AO177">
        <v>26.3</v>
      </c>
      <c r="AP177">
        <v>0.3</v>
      </c>
      <c r="AQ177">
        <v>0.3</v>
      </c>
      <c r="AS177">
        <v>0.3</v>
      </c>
      <c r="AU177">
        <v>0.3</v>
      </c>
      <c r="AV177">
        <v>1</v>
      </c>
      <c r="AW177">
        <v>0.3</v>
      </c>
      <c r="BC177">
        <v>0.3</v>
      </c>
      <c r="BE177">
        <v>709.33</v>
      </c>
      <c r="BF177">
        <v>10.27</v>
      </c>
      <c r="BG177">
        <v>0.14000000000000001</v>
      </c>
      <c r="BH177">
        <v>0.72</v>
      </c>
    </row>
    <row r="178" spans="1:60" x14ac:dyDescent="0.2">
      <c r="A178" s="2">
        <v>172</v>
      </c>
      <c r="B178" s="4">
        <v>43617</v>
      </c>
      <c r="C178" s="4">
        <v>43646.979166666701</v>
      </c>
      <c r="D178" s="5" t="s">
        <v>52</v>
      </c>
      <c r="E178" s="5" t="s">
        <v>369</v>
      </c>
      <c r="F178" s="6">
        <v>1260</v>
      </c>
      <c r="G178" s="6" t="s">
        <v>628</v>
      </c>
      <c r="H178" s="6" t="s">
        <v>629</v>
      </c>
      <c r="I178" s="6" t="s">
        <v>630</v>
      </c>
      <c r="J178" s="6" t="s">
        <v>631</v>
      </c>
      <c r="K178" s="7">
        <v>19506468</v>
      </c>
      <c r="L178" s="6">
        <v>990</v>
      </c>
      <c r="M178" s="6">
        <v>320</v>
      </c>
      <c r="N178" s="8">
        <v>240.075378365831</v>
      </c>
      <c r="O178" s="9">
        <v>0.96321364376979302</v>
      </c>
      <c r="P178" s="8">
        <v>992.48327027791197</v>
      </c>
      <c r="Q178" s="8">
        <v>275.28408017900301</v>
      </c>
      <c r="R178" s="8">
        <v>1161.29120514239</v>
      </c>
      <c r="S178" s="8">
        <v>279.103295573521</v>
      </c>
      <c r="T178" s="8">
        <v>1187.77468539246</v>
      </c>
      <c r="U178" s="8">
        <v>438.09589452538802</v>
      </c>
      <c r="V178" s="8">
        <v>1848.1939526045701</v>
      </c>
      <c r="W178" s="8">
        <v>674.05132137777105</v>
      </c>
      <c r="X178" s="4">
        <v>43643.020833333299</v>
      </c>
      <c r="AN178">
        <v>2</v>
      </c>
      <c r="AR178">
        <v>29</v>
      </c>
      <c r="AV178">
        <v>589.5</v>
      </c>
      <c r="AZ178">
        <v>97</v>
      </c>
      <c r="BD178">
        <v>0.5</v>
      </c>
      <c r="BE178">
        <f>+BD178+AZ178+AV178+AR178+AN178</f>
        <v>718</v>
      </c>
      <c r="BG178" s="10">
        <v>0.61450400929292681</v>
      </c>
      <c r="BH178" s="10">
        <v>1.0025083538160726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369</v>
      </c>
      <c r="F179" s="2">
        <v>1260</v>
      </c>
      <c r="G179" s="2" t="s">
        <v>600</v>
      </c>
      <c r="H179" s="2" t="s">
        <v>601</v>
      </c>
      <c r="I179" s="2" t="s">
        <v>356</v>
      </c>
      <c r="J179" s="2" t="s">
        <v>357</v>
      </c>
      <c r="K179" s="2">
        <v>19506829</v>
      </c>
      <c r="L179" s="2">
        <v>400</v>
      </c>
      <c r="M179" s="2">
        <v>120</v>
      </c>
      <c r="N179" s="2">
        <v>242</v>
      </c>
      <c r="O179" s="2">
        <v>0.96</v>
      </c>
      <c r="P179" s="2">
        <v>481</v>
      </c>
      <c r="Q179" s="2">
        <v>178</v>
      </c>
      <c r="R179" s="2">
        <v>755</v>
      </c>
      <c r="S179" s="2">
        <v>130</v>
      </c>
      <c r="T179" s="2">
        <v>552</v>
      </c>
      <c r="U179" s="2">
        <v>174</v>
      </c>
      <c r="V179" s="2">
        <v>735</v>
      </c>
      <c r="W179" s="2">
        <v>194</v>
      </c>
      <c r="X179" s="3">
        <v>43625.979166666664</v>
      </c>
      <c r="Y179">
        <v>133.1</v>
      </c>
      <c r="Z179">
        <v>41.3</v>
      </c>
      <c r="AA179">
        <v>850</v>
      </c>
      <c r="AB179" s="12" t="s">
        <v>51</v>
      </c>
      <c r="AC179">
        <v>110</v>
      </c>
      <c r="AD179">
        <v>84</v>
      </c>
      <c r="AE179">
        <v>106</v>
      </c>
      <c r="AF179">
        <v>26</v>
      </c>
      <c r="AG179">
        <v>0.4</v>
      </c>
      <c r="AH179">
        <v>0.6</v>
      </c>
      <c r="AI179">
        <v>36.799999999999997</v>
      </c>
      <c r="AJ179">
        <v>62.2</v>
      </c>
      <c r="AO179">
        <v>1</v>
      </c>
      <c r="AP179">
        <v>32.299999999999997</v>
      </c>
      <c r="AQ179">
        <v>32.299999999999997</v>
      </c>
      <c r="AR179">
        <v>4.3</v>
      </c>
      <c r="AS179">
        <v>402.45</v>
      </c>
      <c r="AT179">
        <v>553.37</v>
      </c>
      <c r="AU179">
        <v>436.1</v>
      </c>
      <c r="AV179">
        <v>486.41</v>
      </c>
      <c r="AW179">
        <v>156.52000000000001</v>
      </c>
      <c r="AX179">
        <v>117.51</v>
      </c>
      <c r="AY179">
        <v>161.27000000000001</v>
      </c>
      <c r="AZ179">
        <v>133.19999999999999</v>
      </c>
      <c r="BA179">
        <v>146.21</v>
      </c>
      <c r="BB179">
        <v>3</v>
      </c>
      <c r="BC179">
        <v>106.21</v>
      </c>
      <c r="BD179">
        <v>82.27</v>
      </c>
      <c r="BE179">
        <v>706.58</v>
      </c>
      <c r="BF179">
        <v>13.02</v>
      </c>
      <c r="BG179">
        <v>0.61</v>
      </c>
      <c r="BH179">
        <v>1.2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369</v>
      </c>
      <c r="F180" s="2">
        <v>1260</v>
      </c>
      <c r="G180" s="2" t="s">
        <v>476</v>
      </c>
      <c r="H180" s="2" t="s">
        <v>477</v>
      </c>
      <c r="I180" s="2" t="s">
        <v>176</v>
      </c>
      <c r="J180" s="2" t="s">
        <v>177</v>
      </c>
      <c r="K180" s="2">
        <v>19504551</v>
      </c>
      <c r="L180" s="2">
        <v>990</v>
      </c>
      <c r="M180" s="2">
        <v>320</v>
      </c>
      <c r="N180" s="2">
        <v>247</v>
      </c>
      <c r="O180" s="2">
        <v>0.97</v>
      </c>
      <c r="P180" s="2">
        <v>1475</v>
      </c>
      <c r="Q180" s="2">
        <v>451</v>
      </c>
      <c r="R180" s="2">
        <v>1824</v>
      </c>
      <c r="S180" s="2">
        <v>478</v>
      </c>
      <c r="T180" s="2">
        <v>1967</v>
      </c>
      <c r="U180" s="2">
        <v>546</v>
      </c>
      <c r="V180" s="2">
        <v>2289</v>
      </c>
      <c r="W180" s="2">
        <v>412</v>
      </c>
      <c r="X180" s="3">
        <v>43627.020833333336</v>
      </c>
      <c r="Y180">
        <v>325.3</v>
      </c>
      <c r="Z180">
        <v>86.1</v>
      </c>
      <c r="AA180">
        <v>2289</v>
      </c>
      <c r="AB180" s="11" t="s">
        <v>50</v>
      </c>
      <c r="AC180">
        <v>95</v>
      </c>
      <c r="AD180">
        <v>102</v>
      </c>
      <c r="AE180">
        <v>103</v>
      </c>
      <c r="AF180">
        <v>8</v>
      </c>
      <c r="AG180">
        <v>0.2</v>
      </c>
      <c r="AH180">
        <v>2.7</v>
      </c>
      <c r="AI180">
        <v>22.2</v>
      </c>
      <c r="AJ180">
        <v>74.900000000000006</v>
      </c>
      <c r="AO180">
        <v>6</v>
      </c>
      <c r="AP180">
        <v>2</v>
      </c>
      <c r="AQ180">
        <v>2</v>
      </c>
      <c r="AS180">
        <v>386</v>
      </c>
      <c r="AT180">
        <v>338.36</v>
      </c>
      <c r="AU180">
        <v>325.52999999999997</v>
      </c>
      <c r="AV180">
        <v>355.54</v>
      </c>
      <c r="AW180">
        <v>179.14</v>
      </c>
      <c r="AX180">
        <v>176.23</v>
      </c>
      <c r="AY180">
        <v>205.22</v>
      </c>
      <c r="AZ180">
        <v>187.41</v>
      </c>
      <c r="BA180">
        <v>133.33000000000001</v>
      </c>
      <c r="BB180">
        <v>187.48</v>
      </c>
      <c r="BC180">
        <v>173.32</v>
      </c>
      <c r="BD180">
        <v>161.12</v>
      </c>
      <c r="BE180">
        <v>704.47</v>
      </c>
      <c r="BF180">
        <v>15.13</v>
      </c>
      <c r="BG180">
        <v>0.56000000000000005</v>
      </c>
      <c r="BH180">
        <v>1.49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369</v>
      </c>
      <c r="F181" s="2">
        <v>1260</v>
      </c>
      <c r="G181" s="2" t="s">
        <v>476</v>
      </c>
      <c r="H181" s="2" t="s">
        <v>477</v>
      </c>
      <c r="I181" s="2" t="s">
        <v>176</v>
      </c>
      <c r="J181" s="2" t="s">
        <v>320</v>
      </c>
      <c r="K181" s="2">
        <v>19506261</v>
      </c>
      <c r="L181" s="2">
        <v>630</v>
      </c>
      <c r="M181" s="2">
        <v>200</v>
      </c>
      <c r="N181" s="2">
        <v>256</v>
      </c>
      <c r="O181" s="2">
        <v>0.95</v>
      </c>
      <c r="P181" s="2">
        <v>473</v>
      </c>
      <c r="Q181" s="2">
        <v>131</v>
      </c>
      <c r="R181" s="2">
        <v>515</v>
      </c>
      <c r="S181" s="2">
        <v>220</v>
      </c>
      <c r="T181" s="2">
        <v>879</v>
      </c>
      <c r="U181" s="2">
        <v>122</v>
      </c>
      <c r="V181" s="2">
        <v>481</v>
      </c>
      <c r="W181" s="2">
        <v>382</v>
      </c>
      <c r="X181" s="3">
        <v>43628</v>
      </c>
      <c r="Y181">
        <v>142</v>
      </c>
      <c r="Z181">
        <v>37.799999999999997</v>
      </c>
      <c r="AA181">
        <v>905</v>
      </c>
      <c r="AB181" s="13" t="s">
        <v>49</v>
      </c>
      <c r="AC181">
        <v>93</v>
      </c>
      <c r="AD181">
        <v>132</v>
      </c>
      <c r="AE181">
        <v>75</v>
      </c>
      <c r="AF181">
        <v>57</v>
      </c>
      <c r="AG181">
        <v>0.1</v>
      </c>
      <c r="AH181">
        <v>0.3</v>
      </c>
      <c r="AI181">
        <v>55.4</v>
      </c>
      <c r="AJ181">
        <v>44.2</v>
      </c>
      <c r="AK181">
        <v>11</v>
      </c>
      <c r="AM181">
        <v>88.55</v>
      </c>
      <c r="AO181">
        <v>443.26</v>
      </c>
      <c r="AP181">
        <v>158.06</v>
      </c>
      <c r="AQ181">
        <v>158.06</v>
      </c>
      <c r="AR181">
        <v>399.02</v>
      </c>
      <c r="AS181">
        <v>226.55</v>
      </c>
      <c r="AT181">
        <v>483.3</v>
      </c>
      <c r="AU181">
        <v>120.54</v>
      </c>
      <c r="AV181">
        <v>282.19</v>
      </c>
      <c r="AX181">
        <v>38.270000000000003</v>
      </c>
      <c r="BB181">
        <v>1.18</v>
      </c>
      <c r="BE181">
        <v>681.21</v>
      </c>
      <c r="BF181">
        <v>38.39</v>
      </c>
      <c r="BG181">
        <v>0.53</v>
      </c>
      <c r="BH181">
        <v>0.75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369</v>
      </c>
      <c r="F182" s="2">
        <v>1260</v>
      </c>
      <c r="G182" s="2" t="s">
        <v>512</v>
      </c>
      <c r="H182" s="2" t="s">
        <v>513</v>
      </c>
      <c r="I182" s="2" t="s">
        <v>218</v>
      </c>
      <c r="J182" s="2" t="s">
        <v>255</v>
      </c>
      <c r="K182" s="2">
        <v>19505805</v>
      </c>
      <c r="L182" s="2">
        <v>990</v>
      </c>
      <c r="M182" s="2">
        <v>320</v>
      </c>
      <c r="N182" s="2">
        <v>249</v>
      </c>
      <c r="O182" s="2">
        <v>0.97</v>
      </c>
      <c r="P182" s="2">
        <v>972</v>
      </c>
      <c r="Q182" s="2">
        <v>368</v>
      </c>
      <c r="R182" s="2">
        <v>1557</v>
      </c>
      <c r="S182" s="2">
        <v>310</v>
      </c>
      <c r="T182" s="2">
        <v>1294</v>
      </c>
      <c r="U182" s="2">
        <v>294</v>
      </c>
      <c r="V182" s="2">
        <v>1235</v>
      </c>
      <c r="W182" s="2">
        <v>296</v>
      </c>
      <c r="X182" s="3">
        <v>43617.979166666664</v>
      </c>
      <c r="Y182">
        <v>257</v>
      </c>
      <c r="Z182">
        <v>87</v>
      </c>
      <c r="AA182">
        <v>1596</v>
      </c>
      <c r="AB182" s="12" t="s">
        <v>51</v>
      </c>
      <c r="AC182">
        <v>99</v>
      </c>
      <c r="AD182">
        <v>102</v>
      </c>
      <c r="AE182">
        <v>99</v>
      </c>
      <c r="AF182">
        <v>3</v>
      </c>
      <c r="AG182">
        <v>12.6</v>
      </c>
      <c r="AH182">
        <v>1.3</v>
      </c>
      <c r="AI182">
        <v>25.6</v>
      </c>
      <c r="AJ182">
        <v>60.5</v>
      </c>
      <c r="AO182">
        <v>31.01</v>
      </c>
      <c r="AP182">
        <v>6</v>
      </c>
      <c r="AQ182">
        <v>6</v>
      </c>
      <c r="AR182">
        <v>8.3000000000000007</v>
      </c>
      <c r="AS182">
        <v>633.22</v>
      </c>
      <c r="AT182">
        <v>678.53</v>
      </c>
      <c r="AU182">
        <v>669.11</v>
      </c>
      <c r="AV182">
        <v>675.53</v>
      </c>
      <c r="AW182">
        <v>40.51</v>
      </c>
      <c r="AX182">
        <v>29.51</v>
      </c>
      <c r="AY182">
        <v>19.2</v>
      </c>
      <c r="AZ182">
        <v>30.21</v>
      </c>
      <c r="BA182">
        <v>9.3000000000000007</v>
      </c>
      <c r="BE182">
        <v>714.44</v>
      </c>
      <c r="BF182">
        <v>5.16</v>
      </c>
      <c r="BG182">
        <v>0.6</v>
      </c>
      <c r="BH182">
        <v>0.98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369</v>
      </c>
      <c r="F183" s="2">
        <v>1260</v>
      </c>
      <c r="G183" s="2" t="s">
        <v>512</v>
      </c>
      <c r="H183" s="2" t="s">
        <v>513</v>
      </c>
      <c r="I183" s="2" t="s">
        <v>218</v>
      </c>
      <c r="J183" s="2" t="s">
        <v>219</v>
      </c>
      <c r="K183" s="2">
        <v>19505296</v>
      </c>
      <c r="L183" s="2">
        <v>630</v>
      </c>
      <c r="M183" s="2">
        <v>200</v>
      </c>
      <c r="N183" s="2">
        <v>245</v>
      </c>
      <c r="O183" s="2">
        <v>0.96</v>
      </c>
      <c r="P183" s="2">
        <v>513</v>
      </c>
      <c r="Q183" s="2">
        <v>174</v>
      </c>
      <c r="R183" s="2">
        <v>715</v>
      </c>
      <c r="S183" s="2">
        <v>150</v>
      </c>
      <c r="T183" s="2">
        <v>617</v>
      </c>
      <c r="U183" s="2">
        <v>189</v>
      </c>
      <c r="V183" s="2">
        <v>777</v>
      </c>
      <c r="W183" s="2">
        <v>139</v>
      </c>
      <c r="X183" s="3">
        <v>43642.541666666664</v>
      </c>
      <c r="Y183">
        <v>175.8</v>
      </c>
      <c r="Z183">
        <v>38.4</v>
      </c>
      <c r="AA183">
        <v>827</v>
      </c>
      <c r="AB183" s="12" t="s">
        <v>51</v>
      </c>
      <c r="AC183">
        <v>116</v>
      </c>
      <c r="AD183">
        <v>83</v>
      </c>
      <c r="AE183">
        <v>101</v>
      </c>
      <c r="AF183">
        <v>33</v>
      </c>
      <c r="AI183">
        <v>24.4</v>
      </c>
      <c r="AJ183">
        <v>75.599999999999994</v>
      </c>
      <c r="AL183">
        <v>1.3</v>
      </c>
      <c r="AO183">
        <v>127.09</v>
      </c>
      <c r="AP183">
        <v>401.5</v>
      </c>
      <c r="AQ183">
        <v>401.5</v>
      </c>
      <c r="AR183">
        <v>254.39</v>
      </c>
      <c r="AS183">
        <v>528.01</v>
      </c>
      <c r="AT183">
        <v>288.13</v>
      </c>
      <c r="AU183">
        <v>444.25</v>
      </c>
      <c r="AV183">
        <v>435.54</v>
      </c>
      <c r="AW183">
        <v>36.229999999999997</v>
      </c>
      <c r="AY183">
        <v>0.59</v>
      </c>
      <c r="AZ183">
        <v>1</v>
      </c>
      <c r="BE183">
        <v>691.34</v>
      </c>
      <c r="BF183">
        <v>28.26</v>
      </c>
      <c r="BG183">
        <v>0.56999999999999995</v>
      </c>
      <c r="BH183">
        <v>0.81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369</v>
      </c>
      <c r="F184" s="2">
        <v>1260</v>
      </c>
      <c r="G184" s="2" t="s">
        <v>512</v>
      </c>
      <c r="H184" s="2" t="s">
        <v>513</v>
      </c>
      <c r="I184" s="2" t="s">
        <v>218</v>
      </c>
      <c r="J184" s="2" t="s">
        <v>278</v>
      </c>
      <c r="K184" s="2">
        <v>19506074</v>
      </c>
      <c r="L184" s="2">
        <v>630</v>
      </c>
      <c r="M184" s="2">
        <v>200</v>
      </c>
      <c r="N184" s="2">
        <v>240</v>
      </c>
      <c r="O184" s="2">
        <v>0.97</v>
      </c>
      <c r="P184" s="2">
        <v>270</v>
      </c>
      <c r="Q184" s="2">
        <v>96</v>
      </c>
      <c r="R184" s="2">
        <v>400</v>
      </c>
      <c r="S184" s="2">
        <v>109</v>
      </c>
      <c r="T184" s="2">
        <v>457</v>
      </c>
      <c r="U184" s="2">
        <v>65</v>
      </c>
      <c r="V184" s="2">
        <v>271</v>
      </c>
      <c r="W184" s="2">
        <v>166</v>
      </c>
      <c r="X184" s="3">
        <v>43645.979166666664</v>
      </c>
      <c r="Y184">
        <v>89.6</v>
      </c>
      <c r="Z184">
        <v>24.6</v>
      </c>
      <c r="AA184">
        <v>466</v>
      </c>
      <c r="AB184" s="13" t="s">
        <v>49</v>
      </c>
      <c r="AC184">
        <v>98</v>
      </c>
      <c r="AD184">
        <v>122</v>
      </c>
      <c r="AE184">
        <v>80</v>
      </c>
      <c r="AF184">
        <v>42</v>
      </c>
      <c r="AG184">
        <v>0.1</v>
      </c>
      <c r="AH184">
        <v>0.1</v>
      </c>
      <c r="AI184">
        <v>8.1999999999999993</v>
      </c>
      <c r="AJ184">
        <v>91.7</v>
      </c>
      <c r="AK184">
        <v>69.069999999999993</v>
      </c>
      <c r="AL184">
        <v>2.2999999999999998</v>
      </c>
      <c r="AM184">
        <v>224.23</v>
      </c>
      <c r="AN184">
        <v>23.58</v>
      </c>
      <c r="AO184">
        <v>609.21</v>
      </c>
      <c r="AP184">
        <v>581.41</v>
      </c>
      <c r="AQ184">
        <v>581.41</v>
      </c>
      <c r="AR184">
        <v>661</v>
      </c>
      <c r="AS184">
        <v>13.09</v>
      </c>
      <c r="AT184">
        <v>107.26</v>
      </c>
      <c r="AV184">
        <v>6.39</v>
      </c>
      <c r="BE184">
        <v>691.37</v>
      </c>
      <c r="BF184">
        <v>28.23</v>
      </c>
      <c r="BG184">
        <v>0.65</v>
      </c>
      <c r="BH184">
        <v>0.43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369</v>
      </c>
      <c r="F185" s="2">
        <v>1260</v>
      </c>
      <c r="G185" s="2" t="s">
        <v>478</v>
      </c>
      <c r="H185" s="2" t="s">
        <v>479</v>
      </c>
      <c r="I185" s="2" t="s">
        <v>179</v>
      </c>
      <c r="J185" s="2" t="s">
        <v>180</v>
      </c>
      <c r="K185" s="2">
        <v>19504695</v>
      </c>
      <c r="L185" s="2">
        <v>100</v>
      </c>
      <c r="M185" s="2">
        <v>40</v>
      </c>
      <c r="N185" s="2">
        <v>243</v>
      </c>
      <c r="O185" s="2">
        <v>0.98</v>
      </c>
      <c r="P185" s="2">
        <v>65</v>
      </c>
      <c r="Q185" s="2">
        <v>27</v>
      </c>
      <c r="R185" s="2">
        <v>118</v>
      </c>
      <c r="S185" s="2">
        <v>20</v>
      </c>
      <c r="T185" s="2">
        <v>87</v>
      </c>
      <c r="U185" s="2">
        <v>18</v>
      </c>
      <c r="V185" s="2">
        <v>76</v>
      </c>
      <c r="W185" s="2">
        <v>37</v>
      </c>
      <c r="X185" s="3">
        <v>43617.645833333336</v>
      </c>
      <c r="Y185">
        <v>26.7</v>
      </c>
      <c r="Z185">
        <v>-0.3</v>
      </c>
      <c r="AA185">
        <v>125</v>
      </c>
      <c r="AB185" s="12" t="s">
        <v>51</v>
      </c>
      <c r="AC185">
        <v>153</v>
      </c>
      <c r="AD185">
        <v>91</v>
      </c>
      <c r="AE185">
        <v>56</v>
      </c>
      <c r="AF185">
        <v>97</v>
      </c>
      <c r="AG185">
        <v>1</v>
      </c>
      <c r="AH185">
        <v>29.8</v>
      </c>
      <c r="AI185">
        <v>67.400000000000006</v>
      </c>
      <c r="AJ185">
        <v>1.8</v>
      </c>
      <c r="AK185">
        <v>32.299999999999997</v>
      </c>
      <c r="AL185">
        <v>402</v>
      </c>
      <c r="AM185">
        <v>539.22</v>
      </c>
      <c r="AN185">
        <v>218</v>
      </c>
      <c r="AO185">
        <v>403.52</v>
      </c>
      <c r="AP185">
        <v>231.21</v>
      </c>
      <c r="AQ185">
        <v>231.21</v>
      </c>
      <c r="AR185">
        <v>463.51</v>
      </c>
      <c r="AS185">
        <v>282.29000000000002</v>
      </c>
      <c r="AT185">
        <v>86.3</v>
      </c>
      <c r="AU185">
        <v>8</v>
      </c>
      <c r="AV185">
        <v>38</v>
      </c>
      <c r="AW185">
        <v>1</v>
      </c>
      <c r="BE185">
        <v>719.51</v>
      </c>
      <c r="BF185">
        <v>0.09</v>
      </c>
      <c r="BG185">
        <v>0.38</v>
      </c>
      <c r="BH185">
        <v>0.65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369</v>
      </c>
      <c r="F186" s="2">
        <v>1260</v>
      </c>
      <c r="G186" s="2" t="s">
        <v>410</v>
      </c>
      <c r="H186" s="2" t="s">
        <v>411</v>
      </c>
      <c r="I186" s="2" t="s">
        <v>98</v>
      </c>
      <c r="J186" s="2" t="s">
        <v>99</v>
      </c>
      <c r="K186" s="2">
        <v>19502671</v>
      </c>
      <c r="L186" s="2">
        <v>990</v>
      </c>
      <c r="M186" s="2">
        <v>320</v>
      </c>
      <c r="N186" s="2">
        <v>256</v>
      </c>
      <c r="O186" s="2">
        <v>0.96</v>
      </c>
      <c r="P186" s="2">
        <v>975</v>
      </c>
      <c r="Q186" s="2">
        <v>331</v>
      </c>
      <c r="R186" s="2">
        <v>1301</v>
      </c>
      <c r="S186" s="2">
        <v>356</v>
      </c>
      <c r="T186" s="2">
        <v>1417</v>
      </c>
      <c r="U186" s="2">
        <v>288</v>
      </c>
      <c r="V186" s="2">
        <v>1144</v>
      </c>
      <c r="W186" s="2">
        <v>237</v>
      </c>
      <c r="X186" s="3">
        <v>43617</v>
      </c>
      <c r="Y186">
        <v>226.7</v>
      </c>
      <c r="Z186">
        <v>93.5</v>
      </c>
      <c r="AA186">
        <v>1517</v>
      </c>
      <c r="AB186" s="13" t="s">
        <v>49</v>
      </c>
      <c r="AC186">
        <v>100</v>
      </c>
      <c r="AD186">
        <v>112</v>
      </c>
      <c r="AE186">
        <v>88</v>
      </c>
      <c r="AF186">
        <v>24</v>
      </c>
      <c r="AH186">
        <v>0.7</v>
      </c>
      <c r="AI186">
        <v>40.200000000000003</v>
      </c>
      <c r="AJ186">
        <v>59.1</v>
      </c>
      <c r="AO186">
        <v>1</v>
      </c>
      <c r="AS186">
        <v>626.41</v>
      </c>
      <c r="AT186">
        <v>502.04</v>
      </c>
      <c r="AU186">
        <v>682.02</v>
      </c>
      <c r="AV186">
        <v>629.41</v>
      </c>
      <c r="AW186">
        <v>64.209999999999994</v>
      </c>
      <c r="AX186">
        <v>171.36</v>
      </c>
      <c r="AY186">
        <v>6</v>
      </c>
      <c r="AZ186">
        <v>62.51</v>
      </c>
      <c r="BA186">
        <v>0.3</v>
      </c>
      <c r="BB186">
        <v>18.52</v>
      </c>
      <c r="BE186">
        <v>715.23</v>
      </c>
      <c r="BF186">
        <v>4.37</v>
      </c>
      <c r="BG186">
        <v>0.65</v>
      </c>
      <c r="BH186">
        <v>0.98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369</v>
      </c>
      <c r="F187" s="2">
        <v>1260</v>
      </c>
      <c r="G187" s="2" t="s">
        <v>410</v>
      </c>
      <c r="H187" s="2" t="s">
        <v>411</v>
      </c>
      <c r="I187" s="2" t="s">
        <v>98</v>
      </c>
      <c r="J187" s="2" t="s">
        <v>147</v>
      </c>
      <c r="K187" s="2">
        <v>19503249</v>
      </c>
      <c r="L187" s="2">
        <v>990</v>
      </c>
      <c r="M187" s="2">
        <v>320</v>
      </c>
      <c r="N187" s="2">
        <v>239</v>
      </c>
      <c r="O187" s="2">
        <v>0.98</v>
      </c>
      <c r="P187" s="2">
        <v>554</v>
      </c>
      <c r="Q187" s="2">
        <v>196</v>
      </c>
      <c r="R187" s="2">
        <v>835</v>
      </c>
      <c r="S187" s="2">
        <v>189</v>
      </c>
      <c r="T187" s="2">
        <v>805</v>
      </c>
      <c r="U187" s="2">
        <v>169</v>
      </c>
      <c r="V187" s="2">
        <v>722</v>
      </c>
      <c r="W187" s="2">
        <v>101</v>
      </c>
      <c r="X187" s="3">
        <v>43617.708333333336</v>
      </c>
      <c r="Y187">
        <v>108.2</v>
      </c>
      <c r="Z187">
        <v>24.3</v>
      </c>
      <c r="AA187">
        <v>841</v>
      </c>
      <c r="AB187" s="12" t="s">
        <v>51</v>
      </c>
      <c r="AC187">
        <v>106</v>
      </c>
      <c r="AD187">
        <v>95</v>
      </c>
      <c r="AE187">
        <v>100</v>
      </c>
      <c r="AF187">
        <v>11</v>
      </c>
      <c r="AI187">
        <v>14.9</v>
      </c>
      <c r="AJ187">
        <v>85.1</v>
      </c>
      <c r="AK187">
        <v>1.3</v>
      </c>
      <c r="AL187">
        <v>16</v>
      </c>
      <c r="AM187">
        <v>6.3</v>
      </c>
      <c r="AN187">
        <v>2</v>
      </c>
      <c r="AO187">
        <v>511.04</v>
      </c>
      <c r="AP187">
        <v>621.44000000000005</v>
      </c>
      <c r="AQ187">
        <v>621.44000000000005</v>
      </c>
      <c r="AR187">
        <v>601.13</v>
      </c>
      <c r="AS187">
        <v>203.09</v>
      </c>
      <c r="AT187">
        <v>77.59</v>
      </c>
      <c r="AU187">
        <v>106.52</v>
      </c>
      <c r="AV187">
        <v>112.3</v>
      </c>
      <c r="BE187">
        <v>715.43</v>
      </c>
      <c r="BF187">
        <v>4.17</v>
      </c>
      <c r="BG187">
        <v>0.6</v>
      </c>
      <c r="BH187">
        <v>0.56000000000000005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369</v>
      </c>
      <c r="F188" s="2">
        <v>1260</v>
      </c>
      <c r="G188" s="2" t="s">
        <v>410</v>
      </c>
      <c r="H188" s="2" t="s">
        <v>411</v>
      </c>
      <c r="I188" s="2" t="s">
        <v>98</v>
      </c>
      <c r="J188" s="2" t="s">
        <v>258</v>
      </c>
      <c r="K188" s="2">
        <v>19505875</v>
      </c>
      <c r="L188" s="2">
        <v>630</v>
      </c>
      <c r="M188" s="2">
        <v>200</v>
      </c>
      <c r="N188" s="2">
        <v>244</v>
      </c>
      <c r="O188" s="2">
        <v>0.95</v>
      </c>
      <c r="P188" s="2">
        <v>325</v>
      </c>
      <c r="Q188" s="2">
        <v>98</v>
      </c>
      <c r="R188" s="2">
        <v>407</v>
      </c>
      <c r="S188" s="2">
        <v>104</v>
      </c>
      <c r="T188" s="2">
        <v>429</v>
      </c>
      <c r="U188" s="2">
        <v>123</v>
      </c>
      <c r="V188" s="2">
        <v>510</v>
      </c>
      <c r="W188" s="2">
        <v>94</v>
      </c>
      <c r="X188" s="3">
        <v>43645.458333333336</v>
      </c>
      <c r="Y188">
        <v>137.6</v>
      </c>
      <c r="Z188">
        <v>-13</v>
      </c>
      <c r="AA188">
        <v>527</v>
      </c>
      <c r="AB188" s="11" t="s">
        <v>50</v>
      </c>
      <c r="AC188">
        <v>82</v>
      </c>
      <c r="AD188">
        <v>92</v>
      </c>
      <c r="AE188">
        <v>126</v>
      </c>
      <c r="AF188">
        <v>44</v>
      </c>
      <c r="AH188">
        <v>0.4</v>
      </c>
      <c r="AI188">
        <v>39.9</v>
      </c>
      <c r="AJ188">
        <v>59.7</v>
      </c>
      <c r="AK188">
        <v>438.17</v>
      </c>
      <c r="AL188">
        <v>427.47</v>
      </c>
      <c r="AM188">
        <v>348.26</v>
      </c>
      <c r="AN188">
        <v>404.47</v>
      </c>
      <c r="AO188">
        <v>265.58999999999997</v>
      </c>
      <c r="AP188">
        <v>272.58999999999997</v>
      </c>
      <c r="AQ188">
        <v>272.58999999999997</v>
      </c>
      <c r="AR188">
        <v>273.58999999999997</v>
      </c>
      <c r="AS188">
        <v>11</v>
      </c>
      <c r="AT188">
        <v>14.3</v>
      </c>
      <c r="AU188">
        <v>110.33</v>
      </c>
      <c r="AV188">
        <v>36.299999999999997</v>
      </c>
      <c r="BE188">
        <v>715.16</v>
      </c>
      <c r="BF188">
        <v>4.4400000000000004</v>
      </c>
      <c r="BG188">
        <v>0.39</v>
      </c>
      <c r="BH188">
        <v>0.52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369</v>
      </c>
      <c r="F189" s="2">
        <v>1260</v>
      </c>
      <c r="G189" s="2" t="s">
        <v>438</v>
      </c>
      <c r="H189" s="2" t="s">
        <v>439</v>
      </c>
      <c r="I189" s="2" t="s">
        <v>129</v>
      </c>
      <c r="J189" s="2" t="s">
        <v>279</v>
      </c>
      <c r="K189" s="2">
        <v>19506075</v>
      </c>
      <c r="L189" s="2">
        <v>990</v>
      </c>
      <c r="M189" s="2">
        <v>320</v>
      </c>
      <c r="N189" s="2">
        <v>244</v>
      </c>
      <c r="O189" s="2">
        <v>0.97</v>
      </c>
      <c r="P189" s="2">
        <v>816</v>
      </c>
      <c r="Q189" s="2">
        <v>300</v>
      </c>
      <c r="R189" s="2">
        <v>1291</v>
      </c>
      <c r="S189" s="2">
        <v>242</v>
      </c>
      <c r="T189" s="2">
        <v>1037</v>
      </c>
      <c r="U189" s="2">
        <v>274</v>
      </c>
      <c r="V189" s="2">
        <v>1174</v>
      </c>
      <c r="W189" s="2">
        <v>220</v>
      </c>
      <c r="X189" s="3">
        <v>43617</v>
      </c>
      <c r="Y189">
        <v>230.1</v>
      </c>
      <c r="Z189">
        <v>82.6</v>
      </c>
      <c r="AA189">
        <v>1291</v>
      </c>
      <c r="AB189" s="12" t="s">
        <v>51</v>
      </c>
      <c r="AC189">
        <v>109</v>
      </c>
      <c r="AD189">
        <v>91</v>
      </c>
      <c r="AE189">
        <v>101</v>
      </c>
      <c r="AF189">
        <v>18</v>
      </c>
      <c r="AH189">
        <v>3.5</v>
      </c>
      <c r="AI189">
        <v>54.6</v>
      </c>
      <c r="AJ189">
        <v>42</v>
      </c>
      <c r="AO189">
        <v>15.31</v>
      </c>
      <c r="AP189">
        <v>153.16999999999999</v>
      </c>
      <c r="AQ189">
        <v>153.16999999999999</v>
      </c>
      <c r="AR189">
        <v>42.31</v>
      </c>
      <c r="AS189">
        <v>664.01</v>
      </c>
      <c r="AT189">
        <v>538.16999999999996</v>
      </c>
      <c r="AU189">
        <v>629.34</v>
      </c>
      <c r="AV189">
        <v>648.33000000000004</v>
      </c>
      <c r="AW189">
        <v>12.02</v>
      </c>
      <c r="AY189">
        <v>1.3</v>
      </c>
      <c r="AZ189">
        <v>0.3</v>
      </c>
      <c r="BE189">
        <v>691.34</v>
      </c>
      <c r="BF189">
        <v>28.26</v>
      </c>
      <c r="BG189">
        <v>0.62</v>
      </c>
      <c r="BH189">
        <v>0.82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369</v>
      </c>
      <c r="F190" s="2">
        <v>1260</v>
      </c>
      <c r="G190" s="2" t="s">
        <v>438</v>
      </c>
      <c r="H190" s="2" t="s">
        <v>439</v>
      </c>
      <c r="I190" s="2" t="s">
        <v>129</v>
      </c>
      <c r="J190" s="2" t="s">
        <v>130</v>
      </c>
      <c r="K190" s="2">
        <v>19502720</v>
      </c>
      <c r="L190" s="2">
        <v>990</v>
      </c>
      <c r="M190" s="2">
        <v>320</v>
      </c>
      <c r="N190" s="2">
        <v>243</v>
      </c>
      <c r="O190" s="2">
        <v>0.97</v>
      </c>
      <c r="P190" s="2">
        <v>761</v>
      </c>
      <c r="Q190" s="2">
        <v>305</v>
      </c>
      <c r="R190" s="2">
        <v>1328</v>
      </c>
      <c r="S190" s="2">
        <v>204</v>
      </c>
      <c r="T190" s="2">
        <v>891</v>
      </c>
      <c r="U190" s="2">
        <v>252</v>
      </c>
      <c r="V190" s="2">
        <v>1075</v>
      </c>
      <c r="W190" s="2">
        <v>380</v>
      </c>
      <c r="X190" s="3">
        <v>43617.916666666664</v>
      </c>
      <c r="Y190">
        <v>167.8</v>
      </c>
      <c r="Z190">
        <v>55.9</v>
      </c>
      <c r="AA190">
        <v>1328</v>
      </c>
      <c r="AB190" s="12" t="s">
        <v>51</v>
      </c>
      <c r="AC190">
        <v>124</v>
      </c>
      <c r="AD190">
        <v>86</v>
      </c>
      <c r="AE190">
        <v>90</v>
      </c>
      <c r="AF190">
        <v>38</v>
      </c>
      <c r="AG190">
        <v>0.9</v>
      </c>
      <c r="AH190">
        <v>11.8</v>
      </c>
      <c r="AI190">
        <v>37.9</v>
      </c>
      <c r="AJ190">
        <v>49.5</v>
      </c>
      <c r="AO190">
        <v>44.3</v>
      </c>
      <c r="AP190">
        <v>477.13</v>
      </c>
      <c r="AQ190">
        <v>477.13</v>
      </c>
      <c r="AR190">
        <v>265.55</v>
      </c>
      <c r="AS190">
        <v>652.12</v>
      </c>
      <c r="AT190">
        <v>237.26</v>
      </c>
      <c r="AU190">
        <v>316.29000000000002</v>
      </c>
      <c r="AV190">
        <v>448.44</v>
      </c>
      <c r="AW190">
        <v>17.57</v>
      </c>
      <c r="BE190">
        <v>714.39</v>
      </c>
      <c r="BF190">
        <v>5.21</v>
      </c>
      <c r="BG190">
        <v>0.56999999999999995</v>
      </c>
      <c r="BH190">
        <v>0.77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369</v>
      </c>
      <c r="F191" s="2">
        <v>1260</v>
      </c>
      <c r="G191" s="2" t="s">
        <v>432</v>
      </c>
      <c r="H191" s="2" t="s">
        <v>433</v>
      </c>
      <c r="I191" s="2" t="s">
        <v>122</v>
      </c>
      <c r="J191" s="2" t="s">
        <v>124</v>
      </c>
      <c r="K191" s="2">
        <v>19502709</v>
      </c>
      <c r="L191" s="2">
        <v>990</v>
      </c>
      <c r="M191" s="2">
        <v>320</v>
      </c>
      <c r="N191" s="2">
        <v>237</v>
      </c>
      <c r="O191" s="2">
        <v>0.96</v>
      </c>
      <c r="P191" s="2">
        <v>960</v>
      </c>
      <c r="Q191" s="2">
        <v>351</v>
      </c>
      <c r="R191" s="2">
        <v>1503</v>
      </c>
      <c r="S191" s="2">
        <v>292</v>
      </c>
      <c r="T191" s="2">
        <v>1308</v>
      </c>
      <c r="U191" s="2">
        <v>317</v>
      </c>
      <c r="V191" s="2">
        <v>1355</v>
      </c>
      <c r="W191" s="2">
        <v>176</v>
      </c>
      <c r="X191" s="3">
        <v>43617.041666666664</v>
      </c>
      <c r="Y191">
        <v>253.9</v>
      </c>
      <c r="Z191">
        <v>84.6</v>
      </c>
      <c r="AA191">
        <v>1503</v>
      </c>
      <c r="AB191" s="12" t="s">
        <v>51</v>
      </c>
      <c r="AC191">
        <v>107</v>
      </c>
      <c r="AD191">
        <v>95</v>
      </c>
      <c r="AE191">
        <v>98</v>
      </c>
      <c r="AF191">
        <v>12</v>
      </c>
      <c r="AG191">
        <v>53.6</v>
      </c>
      <c r="AH191">
        <v>5.3</v>
      </c>
      <c r="AI191">
        <v>11.9</v>
      </c>
      <c r="AJ191">
        <v>29.2</v>
      </c>
      <c r="AP191">
        <v>46.39</v>
      </c>
      <c r="AQ191">
        <v>46.39</v>
      </c>
      <c r="AR191">
        <v>3.3</v>
      </c>
      <c r="AS191">
        <v>597.34</v>
      </c>
      <c r="AT191">
        <v>641.25</v>
      </c>
      <c r="AU191">
        <v>664.5</v>
      </c>
      <c r="AV191">
        <v>665.04</v>
      </c>
      <c r="AW191">
        <v>110.07</v>
      </c>
      <c r="AX191">
        <v>24.2</v>
      </c>
      <c r="AY191">
        <v>47.04</v>
      </c>
      <c r="AZ191">
        <v>43.5</v>
      </c>
      <c r="BA191">
        <v>4.43</v>
      </c>
      <c r="BC191">
        <v>0.3</v>
      </c>
      <c r="BE191">
        <v>712.24</v>
      </c>
      <c r="BF191">
        <v>7.36</v>
      </c>
      <c r="BG191">
        <v>0.64</v>
      </c>
      <c r="BH191">
        <v>0.97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369</v>
      </c>
      <c r="F192" s="2">
        <v>1260</v>
      </c>
      <c r="G192" s="2" t="s">
        <v>432</v>
      </c>
      <c r="H192" s="2" t="s">
        <v>433</v>
      </c>
      <c r="I192" s="2" t="s">
        <v>122</v>
      </c>
      <c r="J192" s="2" t="s">
        <v>123</v>
      </c>
      <c r="K192" s="2">
        <v>19502707</v>
      </c>
      <c r="L192" s="2">
        <v>990</v>
      </c>
      <c r="M192" s="2">
        <v>320</v>
      </c>
      <c r="N192" s="2">
        <v>243</v>
      </c>
      <c r="O192" s="2">
        <v>0.98</v>
      </c>
      <c r="P192" s="2">
        <v>683</v>
      </c>
      <c r="Q192" s="2">
        <v>183</v>
      </c>
      <c r="R192" s="2">
        <v>745</v>
      </c>
      <c r="S192" s="2">
        <v>260</v>
      </c>
      <c r="T192" s="2">
        <v>1062</v>
      </c>
      <c r="U192" s="2">
        <v>240</v>
      </c>
      <c r="V192" s="2">
        <v>973</v>
      </c>
      <c r="W192" s="2">
        <v>283</v>
      </c>
      <c r="X192" s="3">
        <v>43617.729166666664</v>
      </c>
      <c r="Y192">
        <v>149.4</v>
      </c>
      <c r="Z192">
        <v>37.5</v>
      </c>
      <c r="AA192">
        <v>1162</v>
      </c>
      <c r="AB192" s="13" t="s">
        <v>49</v>
      </c>
      <c r="AC192">
        <v>84</v>
      </c>
      <c r="AD192">
        <v>121</v>
      </c>
      <c r="AE192">
        <v>95</v>
      </c>
      <c r="AF192">
        <v>37</v>
      </c>
      <c r="AG192">
        <v>1.4</v>
      </c>
      <c r="AH192">
        <v>2.8</v>
      </c>
      <c r="AI192">
        <v>70.599999999999994</v>
      </c>
      <c r="AJ192">
        <v>25.2</v>
      </c>
      <c r="AO192">
        <v>478.57</v>
      </c>
      <c r="AP192">
        <v>27.18</v>
      </c>
      <c r="AQ192">
        <v>27.18</v>
      </c>
      <c r="AR192">
        <v>176.53</v>
      </c>
      <c r="AS192">
        <v>233.48</v>
      </c>
      <c r="AT192">
        <v>684.27</v>
      </c>
      <c r="AU192">
        <v>403.2</v>
      </c>
      <c r="AV192">
        <v>535.52</v>
      </c>
      <c r="AX192">
        <v>1</v>
      </c>
      <c r="BE192">
        <v>712.45</v>
      </c>
      <c r="BF192">
        <v>7.15</v>
      </c>
      <c r="BG192">
        <v>0.65</v>
      </c>
      <c r="BH192">
        <v>0.69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369</v>
      </c>
      <c r="F193" s="2">
        <v>1260</v>
      </c>
      <c r="G193" s="2" t="s">
        <v>436</v>
      </c>
      <c r="H193" s="2" t="s">
        <v>437</v>
      </c>
      <c r="I193" s="2" t="s">
        <v>127</v>
      </c>
      <c r="J193" s="2" t="s">
        <v>132</v>
      </c>
      <c r="K193" s="2">
        <v>19502724</v>
      </c>
      <c r="L193" s="2">
        <v>630</v>
      </c>
      <c r="M193" s="2">
        <v>200</v>
      </c>
      <c r="N193" s="2">
        <v>243</v>
      </c>
      <c r="O193" s="2">
        <v>0.97</v>
      </c>
      <c r="P193" s="2">
        <v>622</v>
      </c>
      <c r="Q193" s="2">
        <v>234</v>
      </c>
      <c r="R193" s="2">
        <v>985</v>
      </c>
      <c r="S193" s="2">
        <v>190</v>
      </c>
      <c r="T193" s="2">
        <v>795</v>
      </c>
      <c r="U193" s="2">
        <v>197</v>
      </c>
      <c r="V193" s="2">
        <v>822</v>
      </c>
      <c r="W193" s="2">
        <v>178</v>
      </c>
      <c r="X193" s="3">
        <v>43645.979166666664</v>
      </c>
      <c r="Y193">
        <v>113.6</v>
      </c>
      <c r="Z193">
        <v>40.5</v>
      </c>
      <c r="AA193">
        <v>985</v>
      </c>
      <c r="AB193" s="12" t="s">
        <v>51</v>
      </c>
      <c r="AC193">
        <v>111</v>
      </c>
      <c r="AD193">
        <v>87</v>
      </c>
      <c r="AE193">
        <v>102</v>
      </c>
      <c r="AF193">
        <v>24</v>
      </c>
      <c r="AI193">
        <v>2.8</v>
      </c>
      <c r="AJ193">
        <v>97.2</v>
      </c>
      <c r="AO193">
        <v>16.3</v>
      </c>
      <c r="AP193">
        <v>155</v>
      </c>
      <c r="AQ193">
        <v>155</v>
      </c>
      <c r="AR193">
        <v>36</v>
      </c>
      <c r="AS193">
        <v>535.55999999999995</v>
      </c>
      <c r="AT193">
        <v>534.26</v>
      </c>
      <c r="AU193">
        <v>605.26</v>
      </c>
      <c r="AV193">
        <v>586.26</v>
      </c>
      <c r="AW193">
        <v>136</v>
      </c>
      <c r="AX193">
        <v>30</v>
      </c>
      <c r="AY193">
        <v>88.3</v>
      </c>
      <c r="AZ193">
        <v>97</v>
      </c>
      <c r="BA193">
        <v>31</v>
      </c>
      <c r="BE193">
        <v>719.26</v>
      </c>
      <c r="BF193">
        <v>0.34</v>
      </c>
      <c r="BG193">
        <v>0.61</v>
      </c>
      <c r="BH193">
        <v>0.99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369</v>
      </c>
      <c r="F194" s="2">
        <v>1260</v>
      </c>
      <c r="G194" s="2" t="s">
        <v>436</v>
      </c>
      <c r="H194" s="2" t="s">
        <v>437</v>
      </c>
      <c r="I194" s="2" t="s">
        <v>127</v>
      </c>
      <c r="J194" s="2" t="s">
        <v>128</v>
      </c>
      <c r="K194" s="2">
        <v>19502719</v>
      </c>
      <c r="L194" s="2">
        <v>400</v>
      </c>
      <c r="M194" s="2">
        <v>120</v>
      </c>
      <c r="N194" s="2">
        <v>237</v>
      </c>
      <c r="O194" s="2">
        <v>0.98</v>
      </c>
      <c r="P194" s="2">
        <v>467</v>
      </c>
      <c r="Q194" s="2">
        <v>95</v>
      </c>
      <c r="R194" s="2">
        <v>398</v>
      </c>
      <c r="S194" s="2">
        <v>187</v>
      </c>
      <c r="T194" s="2">
        <v>817</v>
      </c>
      <c r="U194" s="2">
        <v>186</v>
      </c>
      <c r="V194" s="2">
        <v>807</v>
      </c>
      <c r="W194" s="2">
        <v>414</v>
      </c>
      <c r="X194" s="3">
        <v>43627.020833333336</v>
      </c>
      <c r="Y194">
        <v>74.5</v>
      </c>
      <c r="Z194">
        <v>18.2</v>
      </c>
      <c r="AA194">
        <v>925</v>
      </c>
      <c r="AB194" s="11" t="s">
        <v>50</v>
      </c>
      <c r="AC194">
        <v>65</v>
      </c>
      <c r="AD194">
        <v>114</v>
      </c>
      <c r="AE194">
        <v>121</v>
      </c>
      <c r="AF194">
        <v>56</v>
      </c>
      <c r="AG194">
        <v>7.4</v>
      </c>
      <c r="AH194">
        <v>48.6</v>
      </c>
      <c r="AI194">
        <v>43.7</v>
      </c>
      <c r="AJ194">
        <v>0.2</v>
      </c>
      <c r="AK194">
        <v>10.3</v>
      </c>
      <c r="AO194">
        <v>288.57</v>
      </c>
      <c r="AP194">
        <v>17</v>
      </c>
      <c r="AQ194">
        <v>17</v>
      </c>
      <c r="AR194">
        <v>28.3</v>
      </c>
      <c r="AS194">
        <v>420</v>
      </c>
      <c r="AT194">
        <v>450.57</v>
      </c>
      <c r="AU194">
        <v>419.57</v>
      </c>
      <c r="AV194">
        <v>515.27</v>
      </c>
      <c r="AX194">
        <v>117.3</v>
      </c>
      <c r="AY194">
        <v>117.3</v>
      </c>
      <c r="AZ194">
        <v>112</v>
      </c>
      <c r="BB194">
        <v>134</v>
      </c>
      <c r="BC194">
        <v>174</v>
      </c>
      <c r="BD194">
        <v>63.3</v>
      </c>
      <c r="BE194">
        <v>719.27</v>
      </c>
      <c r="BF194">
        <v>0.33</v>
      </c>
      <c r="BG194">
        <v>0.56999999999999995</v>
      </c>
      <c r="BH194">
        <v>1.17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369</v>
      </c>
      <c r="F195" s="2">
        <v>1260</v>
      </c>
      <c r="G195" s="2" t="s">
        <v>564</v>
      </c>
      <c r="H195" s="2" t="s">
        <v>565</v>
      </c>
      <c r="I195" s="2" t="s">
        <v>295</v>
      </c>
      <c r="J195" s="2" t="s">
        <v>296</v>
      </c>
      <c r="K195" s="2">
        <v>19506176</v>
      </c>
      <c r="L195" s="2">
        <v>630</v>
      </c>
      <c r="M195" s="2">
        <v>200</v>
      </c>
      <c r="N195" s="2">
        <v>241</v>
      </c>
      <c r="O195" s="2">
        <v>0.98</v>
      </c>
      <c r="P195" s="2">
        <v>441</v>
      </c>
      <c r="Q195" s="2">
        <v>171</v>
      </c>
      <c r="R195" s="2">
        <v>765</v>
      </c>
      <c r="S195" s="2">
        <v>146</v>
      </c>
      <c r="T195" s="2">
        <v>641</v>
      </c>
      <c r="U195" s="2">
        <v>124</v>
      </c>
      <c r="V195" s="2">
        <v>550</v>
      </c>
      <c r="W195" s="2">
        <v>187</v>
      </c>
      <c r="X195" s="3">
        <v>43624.0625</v>
      </c>
      <c r="Y195">
        <v>169.2</v>
      </c>
      <c r="Z195">
        <v>19</v>
      </c>
      <c r="AA195">
        <v>786</v>
      </c>
      <c r="AB195" s="13" t="s">
        <v>49</v>
      </c>
      <c r="AC195">
        <v>99</v>
      </c>
      <c r="AD195">
        <v>95</v>
      </c>
      <c r="AE195">
        <v>106</v>
      </c>
      <c r="AF195">
        <v>11</v>
      </c>
      <c r="AG195">
        <v>0.1</v>
      </c>
      <c r="AH195">
        <v>0.4</v>
      </c>
      <c r="AI195">
        <v>80.099999999999994</v>
      </c>
      <c r="AJ195">
        <v>19.3</v>
      </c>
      <c r="AK195">
        <v>62.28</v>
      </c>
      <c r="AL195">
        <v>134.22999999999999</v>
      </c>
      <c r="AM195">
        <v>29.22</v>
      </c>
      <c r="AN195">
        <v>53</v>
      </c>
      <c r="AO195">
        <v>471.47</v>
      </c>
      <c r="AP195">
        <v>409.45</v>
      </c>
      <c r="AQ195">
        <v>409.45</v>
      </c>
      <c r="AR195">
        <v>476</v>
      </c>
      <c r="AS195">
        <v>152.43</v>
      </c>
      <c r="AT195">
        <v>142.04</v>
      </c>
      <c r="AU195">
        <v>184.19</v>
      </c>
      <c r="AV195">
        <v>158.12</v>
      </c>
      <c r="AW195">
        <v>0.14000000000000001</v>
      </c>
      <c r="AX195">
        <v>1</v>
      </c>
      <c r="AY195">
        <v>0.3</v>
      </c>
      <c r="BE195">
        <v>687.12</v>
      </c>
      <c r="BF195">
        <v>32.479999999999997</v>
      </c>
      <c r="BG195">
        <v>0.46</v>
      </c>
      <c r="BH195">
        <v>0.7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369</v>
      </c>
      <c r="F196" s="2">
        <v>1260</v>
      </c>
      <c r="G196" s="2" t="s">
        <v>564</v>
      </c>
      <c r="H196" s="2" t="s">
        <v>565</v>
      </c>
      <c r="I196" s="2" t="s">
        <v>295</v>
      </c>
      <c r="J196" s="2" t="s">
        <v>363</v>
      </c>
      <c r="K196" s="2">
        <v>19506895</v>
      </c>
      <c r="L196" s="2">
        <v>990</v>
      </c>
      <c r="M196" s="2">
        <v>320</v>
      </c>
      <c r="N196" s="2">
        <v>241</v>
      </c>
      <c r="O196" s="2">
        <v>0.97</v>
      </c>
      <c r="P196" s="2">
        <v>1018</v>
      </c>
      <c r="Q196" s="2">
        <v>291</v>
      </c>
      <c r="R196" s="2">
        <v>1264</v>
      </c>
      <c r="S196" s="2">
        <v>425</v>
      </c>
      <c r="T196" s="2">
        <v>1883</v>
      </c>
      <c r="U196" s="2">
        <v>302</v>
      </c>
      <c r="V196" s="2">
        <v>1302</v>
      </c>
      <c r="W196" s="2">
        <v>601</v>
      </c>
      <c r="X196" s="3">
        <v>43627.958333333336</v>
      </c>
      <c r="Y196">
        <v>302.7</v>
      </c>
      <c r="Z196">
        <v>65.900000000000006</v>
      </c>
      <c r="AA196">
        <v>1883</v>
      </c>
      <c r="AB196" s="13" t="s">
        <v>49</v>
      </c>
      <c r="AC196">
        <v>92</v>
      </c>
      <c r="AD196">
        <v>107</v>
      </c>
      <c r="AE196">
        <v>101</v>
      </c>
      <c r="AF196">
        <v>15</v>
      </c>
      <c r="AG196">
        <v>0.7</v>
      </c>
      <c r="AH196">
        <v>0.3</v>
      </c>
      <c r="AI196">
        <v>57.3</v>
      </c>
      <c r="AJ196">
        <v>41.7</v>
      </c>
      <c r="AO196">
        <v>231.53</v>
      </c>
      <c r="AP196">
        <v>88.09</v>
      </c>
      <c r="AQ196">
        <v>88.09</v>
      </c>
      <c r="AR196">
        <v>142.01</v>
      </c>
      <c r="AS196">
        <v>414.01</v>
      </c>
      <c r="AT196">
        <v>498.54</v>
      </c>
      <c r="AU196">
        <v>482.46</v>
      </c>
      <c r="AV196">
        <v>468.23</v>
      </c>
      <c r="AW196">
        <v>41.44</v>
      </c>
      <c r="AX196">
        <v>86.05</v>
      </c>
      <c r="AY196">
        <v>79.14</v>
      </c>
      <c r="AZ196">
        <v>77.14</v>
      </c>
      <c r="BA196">
        <v>1</v>
      </c>
      <c r="BB196">
        <v>15.3</v>
      </c>
      <c r="BC196">
        <v>1</v>
      </c>
      <c r="BD196">
        <v>1</v>
      </c>
      <c r="BE196">
        <v>688.38</v>
      </c>
      <c r="BF196">
        <v>31.22</v>
      </c>
      <c r="BG196">
        <v>0.53</v>
      </c>
      <c r="BH196">
        <v>1.03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369</v>
      </c>
      <c r="F197" s="2">
        <v>1260</v>
      </c>
      <c r="G197" s="2" t="s">
        <v>586</v>
      </c>
      <c r="H197" s="2" t="s">
        <v>587</v>
      </c>
      <c r="I197" s="2" t="s">
        <v>334</v>
      </c>
      <c r="J197" s="2" t="s">
        <v>352</v>
      </c>
      <c r="K197" s="2">
        <v>19506684</v>
      </c>
      <c r="L197" s="2">
        <v>990</v>
      </c>
      <c r="M197" s="2">
        <v>320</v>
      </c>
      <c r="N197" s="2">
        <v>243</v>
      </c>
      <c r="O197" s="2">
        <v>0.96</v>
      </c>
      <c r="P197" s="2">
        <v>892</v>
      </c>
      <c r="Q197" s="2">
        <v>253</v>
      </c>
      <c r="R197" s="2">
        <v>1062</v>
      </c>
      <c r="S197" s="2">
        <v>343</v>
      </c>
      <c r="T197" s="2">
        <v>1453</v>
      </c>
      <c r="U197" s="2">
        <v>296</v>
      </c>
      <c r="V197" s="2">
        <v>1236</v>
      </c>
      <c r="W197" s="2">
        <v>339</v>
      </c>
      <c r="X197" s="3">
        <v>43617</v>
      </c>
      <c r="Y197">
        <v>268.8</v>
      </c>
      <c r="Z197">
        <v>95.4</v>
      </c>
      <c r="AA197">
        <v>1482</v>
      </c>
      <c r="AB197" s="13" t="s">
        <v>49</v>
      </c>
      <c r="AC197">
        <v>87</v>
      </c>
      <c r="AD197">
        <v>118</v>
      </c>
      <c r="AE197">
        <v>95</v>
      </c>
      <c r="AF197">
        <v>31</v>
      </c>
      <c r="AG197">
        <v>0.3</v>
      </c>
      <c r="AH197">
        <v>16.3</v>
      </c>
      <c r="AI197">
        <v>33.700000000000003</v>
      </c>
      <c r="AJ197">
        <v>49.7</v>
      </c>
      <c r="AO197">
        <v>35.4</v>
      </c>
      <c r="AR197">
        <v>1.47</v>
      </c>
      <c r="AS197">
        <v>657.03</v>
      </c>
      <c r="AT197">
        <v>560.30999999999995</v>
      </c>
      <c r="AU197">
        <v>675.16</v>
      </c>
      <c r="AV197">
        <v>676.16</v>
      </c>
      <c r="AX197">
        <v>124.52</v>
      </c>
      <c r="AY197">
        <v>5.4</v>
      </c>
      <c r="AZ197">
        <v>14.4</v>
      </c>
      <c r="BB197">
        <v>7.2</v>
      </c>
      <c r="BE197">
        <v>692.43</v>
      </c>
      <c r="BF197">
        <v>27.17</v>
      </c>
      <c r="BG197">
        <v>0.65</v>
      </c>
      <c r="BH197">
        <v>0.9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369</v>
      </c>
      <c r="F198" s="2">
        <v>1260</v>
      </c>
      <c r="G198" s="2" t="s">
        <v>586</v>
      </c>
      <c r="H198" s="2" t="s">
        <v>587</v>
      </c>
      <c r="I198" s="2" t="s">
        <v>334</v>
      </c>
      <c r="J198" s="2" t="s">
        <v>335</v>
      </c>
      <c r="K198" s="2">
        <v>19506490</v>
      </c>
      <c r="L198" s="2">
        <v>990</v>
      </c>
      <c r="M198" s="2">
        <v>320</v>
      </c>
      <c r="N198" s="2">
        <v>251</v>
      </c>
      <c r="O198" s="2">
        <v>0.96</v>
      </c>
      <c r="P198" s="2">
        <v>696</v>
      </c>
      <c r="Q198" s="2">
        <v>226</v>
      </c>
      <c r="R198" s="2">
        <v>911</v>
      </c>
      <c r="S198" s="2">
        <v>242</v>
      </c>
      <c r="T198" s="2">
        <v>972</v>
      </c>
      <c r="U198" s="2">
        <v>228</v>
      </c>
      <c r="V198" s="2">
        <v>906</v>
      </c>
      <c r="W198" s="2">
        <v>64</v>
      </c>
      <c r="X198" s="3">
        <v>43618.083333333336</v>
      </c>
      <c r="Y198">
        <v>205.4</v>
      </c>
      <c r="Z198">
        <v>89</v>
      </c>
      <c r="AA198">
        <v>1025</v>
      </c>
      <c r="AB198" s="13" t="s">
        <v>49</v>
      </c>
      <c r="AC198">
        <v>95</v>
      </c>
      <c r="AD198">
        <v>112</v>
      </c>
      <c r="AE198">
        <v>92</v>
      </c>
      <c r="AF198">
        <v>20</v>
      </c>
      <c r="AG198">
        <v>0.1</v>
      </c>
      <c r="AH198">
        <v>1.2</v>
      </c>
      <c r="AI198">
        <v>95.4</v>
      </c>
      <c r="AJ198">
        <v>3.3</v>
      </c>
      <c r="AO198">
        <v>169</v>
      </c>
      <c r="AP198">
        <v>19.3</v>
      </c>
      <c r="AQ198">
        <v>19.3</v>
      </c>
      <c r="AR198">
        <v>125.02</v>
      </c>
      <c r="AS198">
        <v>298.45999999999998</v>
      </c>
      <c r="AT198">
        <v>448.16</v>
      </c>
      <c r="AU198">
        <v>248.53</v>
      </c>
      <c r="AV198">
        <v>342.44</v>
      </c>
      <c r="BE198">
        <v>692.43</v>
      </c>
      <c r="BF198">
        <v>27.17</v>
      </c>
      <c r="BG198">
        <v>0.64</v>
      </c>
      <c r="BH198">
        <v>0.7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369</v>
      </c>
      <c r="F199" s="2">
        <v>1260</v>
      </c>
      <c r="G199" s="2" t="s">
        <v>584</v>
      </c>
      <c r="H199" s="2" t="s">
        <v>585</v>
      </c>
      <c r="I199" s="2" t="s">
        <v>331</v>
      </c>
      <c r="J199" s="2" t="s">
        <v>332</v>
      </c>
      <c r="K199" s="2">
        <v>19506465</v>
      </c>
      <c r="L199" s="2">
        <v>630</v>
      </c>
      <c r="M199" s="2">
        <v>200</v>
      </c>
      <c r="N199" s="2">
        <v>238</v>
      </c>
      <c r="O199" s="2">
        <v>0.97</v>
      </c>
      <c r="P199" s="2">
        <v>603</v>
      </c>
      <c r="Q199" s="2">
        <v>176</v>
      </c>
      <c r="R199" s="2">
        <v>784</v>
      </c>
      <c r="S199" s="2">
        <v>259</v>
      </c>
      <c r="T199" s="2">
        <v>1183</v>
      </c>
      <c r="U199" s="2">
        <v>168</v>
      </c>
      <c r="V199" s="2">
        <v>699</v>
      </c>
      <c r="W199" s="2">
        <v>448</v>
      </c>
      <c r="X199" s="3">
        <v>43645.979166666664</v>
      </c>
      <c r="Y199">
        <v>195.6</v>
      </c>
      <c r="Z199">
        <v>0.2</v>
      </c>
      <c r="AA199">
        <v>1183</v>
      </c>
      <c r="AB199" s="13" t="s">
        <v>49</v>
      </c>
      <c r="AC199">
        <v>127</v>
      </c>
      <c r="AD199">
        <v>103</v>
      </c>
      <c r="AE199">
        <v>70</v>
      </c>
      <c r="AF199">
        <v>57</v>
      </c>
      <c r="AG199">
        <v>17.399999999999999</v>
      </c>
      <c r="AH199">
        <v>20.3</v>
      </c>
      <c r="AI199">
        <v>55.4</v>
      </c>
      <c r="AJ199">
        <v>6.9</v>
      </c>
      <c r="AK199">
        <v>2.4300000000000002</v>
      </c>
      <c r="AL199">
        <v>2.4300000000000002</v>
      </c>
      <c r="AM199">
        <v>2.4300000000000002</v>
      </c>
      <c r="AN199">
        <v>2.4300000000000002</v>
      </c>
      <c r="AO199">
        <v>1.25</v>
      </c>
      <c r="AP199">
        <v>1.25</v>
      </c>
      <c r="AQ199">
        <v>1.25</v>
      </c>
      <c r="AR199">
        <v>1.25</v>
      </c>
      <c r="AS199">
        <v>182.58</v>
      </c>
      <c r="AT199">
        <v>378.18</v>
      </c>
      <c r="AU199">
        <v>350.35</v>
      </c>
      <c r="AV199">
        <v>397.18</v>
      </c>
      <c r="AW199">
        <v>181.51</v>
      </c>
      <c r="AX199">
        <v>71.3</v>
      </c>
      <c r="AY199">
        <v>7.3</v>
      </c>
      <c r="AZ199">
        <v>75</v>
      </c>
      <c r="BA199">
        <v>107.29</v>
      </c>
      <c r="BB199">
        <v>22.3</v>
      </c>
      <c r="BE199">
        <v>681.18</v>
      </c>
      <c r="BF199">
        <v>38.42</v>
      </c>
      <c r="BG199">
        <v>0.71</v>
      </c>
      <c r="BH199">
        <v>0.96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369</v>
      </c>
      <c r="F200" s="2">
        <v>1260</v>
      </c>
      <c r="G200" s="2" t="s">
        <v>428</v>
      </c>
      <c r="H200" s="2" t="s">
        <v>429</v>
      </c>
      <c r="I200" s="2" t="s">
        <v>118</v>
      </c>
      <c r="J200" s="2" t="s">
        <v>119</v>
      </c>
      <c r="K200" s="2">
        <v>19502700</v>
      </c>
      <c r="L200" s="2">
        <v>990</v>
      </c>
      <c r="M200" s="2">
        <v>320</v>
      </c>
      <c r="N200" s="2">
        <v>246</v>
      </c>
      <c r="O200" s="2">
        <v>0.97</v>
      </c>
      <c r="P200" s="2">
        <v>1029</v>
      </c>
      <c r="Q200" s="2">
        <v>337</v>
      </c>
      <c r="R200" s="2">
        <v>1402</v>
      </c>
      <c r="S200" s="2">
        <v>310</v>
      </c>
      <c r="T200" s="2">
        <v>1286</v>
      </c>
      <c r="U200" s="2">
        <v>382</v>
      </c>
      <c r="V200" s="2">
        <v>1599</v>
      </c>
      <c r="W200" s="2">
        <v>275</v>
      </c>
      <c r="X200" s="3">
        <v>43627.083333333336</v>
      </c>
      <c r="Y200">
        <v>204.6</v>
      </c>
      <c r="Z200">
        <v>61.8</v>
      </c>
      <c r="AA200">
        <v>1604</v>
      </c>
      <c r="AB200" s="11" t="s">
        <v>50</v>
      </c>
      <c r="AC200">
        <v>96</v>
      </c>
      <c r="AD200">
        <v>93</v>
      </c>
      <c r="AE200">
        <v>111</v>
      </c>
      <c r="AF200">
        <v>18</v>
      </c>
      <c r="AG200">
        <v>0</v>
      </c>
      <c r="AH200">
        <v>1.1000000000000001</v>
      </c>
      <c r="AI200">
        <v>30.9</v>
      </c>
      <c r="AJ200">
        <v>68.099999999999994</v>
      </c>
      <c r="AM200">
        <v>0.01</v>
      </c>
      <c r="AO200">
        <v>119.23</v>
      </c>
      <c r="AP200">
        <v>190.11</v>
      </c>
      <c r="AQ200">
        <v>190.11</v>
      </c>
      <c r="AR200">
        <v>113.58</v>
      </c>
      <c r="AS200">
        <v>514</v>
      </c>
      <c r="AT200">
        <v>445.42</v>
      </c>
      <c r="AU200">
        <v>514.33000000000004</v>
      </c>
      <c r="AV200">
        <v>494.55</v>
      </c>
      <c r="AW200">
        <v>62.1</v>
      </c>
      <c r="AX200">
        <v>62.54</v>
      </c>
      <c r="AY200">
        <v>104.04</v>
      </c>
      <c r="AZ200">
        <v>87.39</v>
      </c>
      <c r="BA200">
        <v>3.14</v>
      </c>
      <c r="BC200">
        <v>23.09</v>
      </c>
      <c r="BD200">
        <v>2.15</v>
      </c>
      <c r="BE200">
        <v>708.54</v>
      </c>
      <c r="BF200">
        <v>11.06</v>
      </c>
      <c r="BG200">
        <v>0.54</v>
      </c>
      <c r="BH200">
        <v>1.04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369</v>
      </c>
      <c r="F201" s="2">
        <v>1260</v>
      </c>
      <c r="G201" s="2" t="s">
        <v>428</v>
      </c>
      <c r="H201" s="2" t="s">
        <v>429</v>
      </c>
      <c r="I201" s="2" t="s">
        <v>118</v>
      </c>
      <c r="J201" s="2" t="s">
        <v>248</v>
      </c>
      <c r="K201" s="2">
        <v>19505766</v>
      </c>
      <c r="L201" s="2">
        <v>990</v>
      </c>
      <c r="M201" s="2">
        <v>320</v>
      </c>
      <c r="N201" s="2">
        <v>235</v>
      </c>
      <c r="O201" s="2">
        <v>0.97</v>
      </c>
      <c r="P201" s="2">
        <v>757</v>
      </c>
      <c r="Q201" s="2">
        <v>255</v>
      </c>
      <c r="R201" s="2">
        <v>1156</v>
      </c>
      <c r="S201" s="2">
        <v>257</v>
      </c>
      <c r="T201" s="2">
        <v>1175</v>
      </c>
      <c r="U201" s="2">
        <v>246</v>
      </c>
      <c r="V201" s="2">
        <v>1113</v>
      </c>
      <c r="W201" s="2">
        <v>55</v>
      </c>
      <c r="X201" s="3">
        <v>43624.0625</v>
      </c>
      <c r="Y201">
        <v>293.10000000000002</v>
      </c>
      <c r="Z201">
        <v>55.7</v>
      </c>
      <c r="AA201">
        <v>1176</v>
      </c>
      <c r="AB201" s="12" t="s">
        <v>51</v>
      </c>
      <c r="AC201">
        <v>104</v>
      </c>
      <c r="AD201">
        <v>92</v>
      </c>
      <c r="AE201">
        <v>104</v>
      </c>
      <c r="AF201">
        <v>12</v>
      </c>
      <c r="AG201">
        <v>0.2</v>
      </c>
      <c r="AH201">
        <v>0.2</v>
      </c>
      <c r="AI201">
        <v>56</v>
      </c>
      <c r="AJ201">
        <v>43.6</v>
      </c>
      <c r="AL201">
        <v>1</v>
      </c>
      <c r="AO201">
        <v>167.55</v>
      </c>
      <c r="AP201">
        <v>254.06</v>
      </c>
      <c r="AQ201">
        <v>254.06</v>
      </c>
      <c r="AR201">
        <v>191.58</v>
      </c>
      <c r="AS201">
        <v>543.35</v>
      </c>
      <c r="AT201">
        <v>456.54</v>
      </c>
      <c r="AU201">
        <v>566.02</v>
      </c>
      <c r="AV201">
        <v>520.02</v>
      </c>
      <c r="AW201">
        <v>0.3</v>
      </c>
      <c r="BE201">
        <v>712</v>
      </c>
      <c r="BF201">
        <v>8</v>
      </c>
      <c r="BG201">
        <v>0.62</v>
      </c>
      <c r="BH201">
        <v>0.77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369</v>
      </c>
      <c r="F202" s="2">
        <v>1260</v>
      </c>
      <c r="G202" s="2" t="s">
        <v>500</v>
      </c>
      <c r="H202" s="2" t="s">
        <v>501</v>
      </c>
      <c r="I202" s="2" t="s">
        <v>202</v>
      </c>
      <c r="J202" s="2" t="s">
        <v>203</v>
      </c>
      <c r="K202" s="2">
        <v>19505095</v>
      </c>
      <c r="L202" s="2">
        <v>990</v>
      </c>
      <c r="M202" s="2">
        <v>320</v>
      </c>
      <c r="N202" s="2">
        <v>243</v>
      </c>
      <c r="O202" s="2">
        <v>0.97</v>
      </c>
      <c r="P202" s="2">
        <v>649</v>
      </c>
      <c r="Q202" s="2">
        <v>223</v>
      </c>
      <c r="R202" s="2">
        <v>961</v>
      </c>
      <c r="S202" s="2">
        <v>225</v>
      </c>
      <c r="T202" s="2">
        <v>972</v>
      </c>
      <c r="U202" s="2">
        <v>201</v>
      </c>
      <c r="V202" s="2">
        <v>853</v>
      </c>
      <c r="W202" s="2">
        <v>113</v>
      </c>
      <c r="X202" s="3">
        <v>43643.395833333336</v>
      </c>
      <c r="Y202">
        <v>204.8</v>
      </c>
      <c r="Z202">
        <v>63.4</v>
      </c>
      <c r="AA202">
        <v>1056</v>
      </c>
      <c r="AB202" s="12" t="s">
        <v>51</v>
      </c>
      <c r="AC202">
        <v>105</v>
      </c>
      <c r="AD202">
        <v>98</v>
      </c>
      <c r="AE202">
        <v>97</v>
      </c>
      <c r="AF202">
        <v>8</v>
      </c>
      <c r="AG202">
        <v>0.1</v>
      </c>
      <c r="AH202">
        <v>2.2000000000000002</v>
      </c>
      <c r="AI202">
        <v>79.8</v>
      </c>
      <c r="AJ202">
        <v>17.899999999999999</v>
      </c>
      <c r="AO202">
        <v>103.39</v>
      </c>
      <c r="AP202">
        <v>185.5</v>
      </c>
      <c r="AQ202">
        <v>185.5</v>
      </c>
      <c r="AR202">
        <v>146.27000000000001</v>
      </c>
      <c r="AS202">
        <v>591.59</v>
      </c>
      <c r="AT202">
        <v>509.48</v>
      </c>
      <c r="AU202">
        <v>517.11</v>
      </c>
      <c r="AV202">
        <v>549.11</v>
      </c>
      <c r="BE202">
        <v>695.38</v>
      </c>
      <c r="BF202">
        <v>24.22</v>
      </c>
      <c r="BG202">
        <v>0.71</v>
      </c>
      <c r="BH202">
        <v>0.66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369</v>
      </c>
      <c r="F203" s="2">
        <v>1260</v>
      </c>
      <c r="G203" s="2" t="s">
        <v>506</v>
      </c>
      <c r="H203" s="2" t="s">
        <v>507</v>
      </c>
      <c r="I203" s="2" t="s">
        <v>208</v>
      </c>
      <c r="J203" s="2" t="s">
        <v>209</v>
      </c>
      <c r="K203" s="2">
        <v>19505191</v>
      </c>
      <c r="L203" s="2">
        <v>630</v>
      </c>
      <c r="M203" s="2">
        <v>200</v>
      </c>
      <c r="N203" s="2">
        <v>241</v>
      </c>
      <c r="O203" s="2">
        <v>0.97</v>
      </c>
      <c r="P203" s="2">
        <v>507</v>
      </c>
      <c r="Q203" s="2">
        <v>107</v>
      </c>
      <c r="R203" s="2">
        <v>466</v>
      </c>
      <c r="S203" s="2">
        <v>208</v>
      </c>
      <c r="T203" s="2">
        <v>931</v>
      </c>
      <c r="U203" s="2">
        <v>193</v>
      </c>
      <c r="V203" s="2">
        <v>858</v>
      </c>
      <c r="W203" s="2">
        <v>434</v>
      </c>
      <c r="X203" s="3">
        <v>43624.083333333336</v>
      </c>
      <c r="Y203">
        <v>190.2</v>
      </c>
      <c r="Z203">
        <v>35.6</v>
      </c>
      <c r="AA203">
        <v>931</v>
      </c>
      <c r="AB203" s="13" t="s">
        <v>49</v>
      </c>
      <c r="AC203">
        <v>98</v>
      </c>
      <c r="AD203">
        <v>99</v>
      </c>
      <c r="AE203">
        <v>103</v>
      </c>
      <c r="AF203">
        <v>5</v>
      </c>
      <c r="AG203">
        <v>0.1</v>
      </c>
      <c r="AH203">
        <v>0.4</v>
      </c>
      <c r="AI203">
        <v>53.5</v>
      </c>
      <c r="AJ203">
        <v>46</v>
      </c>
      <c r="AO203">
        <v>179</v>
      </c>
      <c r="AP203">
        <v>173</v>
      </c>
      <c r="AQ203">
        <v>173</v>
      </c>
      <c r="AR203">
        <v>170.3</v>
      </c>
      <c r="AS203">
        <v>515.47</v>
      </c>
      <c r="AT203">
        <v>520.47</v>
      </c>
      <c r="AU203">
        <v>550.16999999999996</v>
      </c>
      <c r="AV203">
        <v>524.47</v>
      </c>
      <c r="AW203">
        <v>1</v>
      </c>
      <c r="AX203">
        <v>2</v>
      </c>
      <c r="AY203">
        <v>4.3</v>
      </c>
      <c r="AZ203">
        <v>0.3</v>
      </c>
      <c r="BE203">
        <v>695.47</v>
      </c>
      <c r="BF203">
        <v>24.13</v>
      </c>
      <c r="BG203">
        <v>0.62</v>
      </c>
      <c r="BH203">
        <v>0.8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369</v>
      </c>
      <c r="F204" s="2">
        <v>1260</v>
      </c>
      <c r="G204" s="2" t="s">
        <v>488</v>
      </c>
      <c r="H204" s="2" t="s">
        <v>489</v>
      </c>
      <c r="I204" s="2" t="s">
        <v>190</v>
      </c>
      <c r="J204" s="2" t="s">
        <v>191</v>
      </c>
      <c r="K204" s="2">
        <v>19504913</v>
      </c>
      <c r="L204" s="2">
        <v>990</v>
      </c>
      <c r="M204" s="2">
        <v>320</v>
      </c>
      <c r="N204" s="2">
        <v>243</v>
      </c>
      <c r="O204" s="2">
        <v>0.96</v>
      </c>
      <c r="P204" s="2">
        <v>692</v>
      </c>
      <c r="Q204" s="2">
        <v>188</v>
      </c>
      <c r="R204" s="2">
        <v>800</v>
      </c>
      <c r="S204" s="2">
        <v>183</v>
      </c>
      <c r="T204" s="2">
        <v>765</v>
      </c>
      <c r="U204" s="2">
        <v>321</v>
      </c>
      <c r="V204" s="2">
        <v>1369</v>
      </c>
      <c r="W204" s="2">
        <v>587</v>
      </c>
      <c r="X204" s="3">
        <v>43646</v>
      </c>
      <c r="Y204">
        <v>156.80000000000001</v>
      </c>
      <c r="Z204">
        <v>75.099999999999994</v>
      </c>
      <c r="AA204">
        <v>1405</v>
      </c>
      <c r="AB204" s="11" t="s">
        <v>50</v>
      </c>
      <c r="AC204">
        <v>84</v>
      </c>
      <c r="AD204">
        <v>79</v>
      </c>
      <c r="AE204">
        <v>136</v>
      </c>
      <c r="AF204">
        <v>57</v>
      </c>
      <c r="AH204">
        <v>9.6</v>
      </c>
      <c r="AI204">
        <v>89.2</v>
      </c>
      <c r="AJ204">
        <v>1.2</v>
      </c>
      <c r="AO204">
        <v>383.11</v>
      </c>
      <c r="AP204">
        <v>503.3</v>
      </c>
      <c r="AQ204">
        <v>503.3</v>
      </c>
      <c r="AR204">
        <v>159.37</v>
      </c>
      <c r="AS204">
        <v>330.28</v>
      </c>
      <c r="AT204">
        <v>210.09</v>
      </c>
      <c r="AU204">
        <v>645.39</v>
      </c>
      <c r="AV204">
        <v>554.02</v>
      </c>
      <c r="AY204">
        <v>64.3</v>
      </c>
      <c r="BE204">
        <v>713.39</v>
      </c>
      <c r="BF204">
        <v>6.21</v>
      </c>
      <c r="BG204">
        <v>0.67</v>
      </c>
      <c r="BH204">
        <v>0.7</v>
      </c>
    </row>
    <row r="205" spans="1:60" x14ac:dyDescent="0.2">
      <c r="A205" s="2">
        <v>199</v>
      </c>
      <c r="B205" s="4">
        <v>43617</v>
      </c>
      <c r="C205" s="4">
        <v>43646.979166666701</v>
      </c>
      <c r="D205" s="5" t="s">
        <v>52</v>
      </c>
      <c r="E205" s="5" t="s">
        <v>369</v>
      </c>
      <c r="F205" s="6">
        <v>1260</v>
      </c>
      <c r="G205" s="6" t="s">
        <v>488</v>
      </c>
      <c r="H205" s="6" t="s">
        <v>489</v>
      </c>
      <c r="I205" s="6" t="s">
        <v>190</v>
      </c>
      <c r="J205" s="6" t="s">
        <v>632</v>
      </c>
      <c r="K205" s="7">
        <v>19506009</v>
      </c>
      <c r="L205" s="6">
        <v>630</v>
      </c>
      <c r="M205" s="6">
        <v>200</v>
      </c>
      <c r="N205" s="8">
        <v>255.53756857275701</v>
      </c>
      <c r="O205" s="9">
        <v>0.96332150705332398</v>
      </c>
      <c r="P205" s="8">
        <v>443.73376445391301</v>
      </c>
      <c r="Q205" s="8">
        <v>154.82454585756099</v>
      </c>
      <c r="R205" s="8">
        <v>623.43781049191</v>
      </c>
      <c r="S205" s="8">
        <v>165.94288173947101</v>
      </c>
      <c r="T205" s="8">
        <v>672.59598629811398</v>
      </c>
      <c r="U205" s="8">
        <v>122.966336856881</v>
      </c>
      <c r="V205" s="8">
        <v>487.67137361444099</v>
      </c>
      <c r="W205" s="8">
        <v>165.90081977977701</v>
      </c>
      <c r="X205" s="4">
        <v>43617</v>
      </c>
      <c r="AN205">
        <v>0</v>
      </c>
      <c r="AR205">
        <v>120.5</v>
      </c>
      <c r="AV205">
        <v>596.5</v>
      </c>
      <c r="AZ205">
        <v>0</v>
      </c>
      <c r="BD205">
        <v>0</v>
      </c>
      <c r="BE205">
        <f>+BD205+AZ205+AV205+AR205+AN205</f>
        <v>717</v>
      </c>
      <c r="BG205" s="10">
        <v>0.66941097497737756</v>
      </c>
      <c r="BH205" s="10">
        <v>0.70433930865700478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369</v>
      </c>
      <c r="F206" s="2">
        <v>1260</v>
      </c>
      <c r="G206" s="2" t="s">
        <v>482</v>
      </c>
      <c r="H206" s="2" t="s">
        <v>483</v>
      </c>
      <c r="I206" s="2" t="s">
        <v>183</v>
      </c>
      <c r="J206" s="2" t="s">
        <v>184</v>
      </c>
      <c r="K206" s="2">
        <v>19504771</v>
      </c>
      <c r="L206" s="2">
        <v>400</v>
      </c>
      <c r="M206" s="2">
        <v>120</v>
      </c>
      <c r="N206" s="2">
        <v>240</v>
      </c>
      <c r="O206" s="2">
        <v>0.86</v>
      </c>
      <c r="P206" s="2">
        <v>22</v>
      </c>
      <c r="Q206" s="2">
        <v>6</v>
      </c>
      <c r="R206" s="2">
        <v>24</v>
      </c>
      <c r="S206" s="2">
        <v>12</v>
      </c>
      <c r="T206" s="2">
        <v>49</v>
      </c>
      <c r="U206" s="2">
        <v>4</v>
      </c>
      <c r="V206" s="2">
        <v>16</v>
      </c>
      <c r="W206" s="2">
        <v>30</v>
      </c>
      <c r="X206" s="3">
        <v>43627.8125</v>
      </c>
      <c r="Y206">
        <v>13.8</v>
      </c>
      <c r="Z206">
        <v>0.6</v>
      </c>
      <c r="AA206">
        <v>62</v>
      </c>
      <c r="AB206" s="13" t="s">
        <v>49</v>
      </c>
      <c r="AC206">
        <v>62</v>
      </c>
      <c r="AD206">
        <v>164</v>
      </c>
      <c r="AE206">
        <v>74</v>
      </c>
      <c r="AF206">
        <v>102</v>
      </c>
      <c r="AI206">
        <v>12.3</v>
      </c>
      <c r="AJ206">
        <v>87.7</v>
      </c>
      <c r="AK206">
        <v>718.45</v>
      </c>
      <c r="AL206">
        <v>718.45</v>
      </c>
      <c r="AM206">
        <v>718.45</v>
      </c>
      <c r="AN206">
        <v>718.45</v>
      </c>
      <c r="BE206">
        <v>718.45</v>
      </c>
      <c r="BF206">
        <v>1.1499999999999999</v>
      </c>
      <c r="BG206">
        <v>0.56999999999999995</v>
      </c>
      <c r="BH206">
        <v>0.05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369</v>
      </c>
      <c r="F207" s="2">
        <v>1260</v>
      </c>
      <c r="G207" s="2" t="s">
        <v>550</v>
      </c>
      <c r="H207" s="2" t="s">
        <v>551</v>
      </c>
      <c r="I207" s="2" t="s">
        <v>275</v>
      </c>
      <c r="J207" s="2" t="s">
        <v>277</v>
      </c>
      <c r="K207" s="2">
        <v>19506073</v>
      </c>
      <c r="L207" s="2">
        <v>990</v>
      </c>
      <c r="M207" s="2">
        <v>320</v>
      </c>
      <c r="N207" s="2">
        <v>245</v>
      </c>
      <c r="O207" s="2">
        <v>0.98</v>
      </c>
      <c r="P207" s="2">
        <v>900</v>
      </c>
      <c r="Q207" s="2">
        <v>354</v>
      </c>
      <c r="R207" s="2">
        <v>1474</v>
      </c>
      <c r="S207" s="2">
        <v>295</v>
      </c>
      <c r="T207" s="2">
        <v>1232</v>
      </c>
      <c r="U207" s="2">
        <v>251</v>
      </c>
      <c r="V207" s="2">
        <v>1046</v>
      </c>
      <c r="W207" s="2">
        <v>372</v>
      </c>
      <c r="X207" s="3">
        <v>43627.020833333336</v>
      </c>
      <c r="Y207">
        <v>228.8</v>
      </c>
      <c r="Z207">
        <v>39.4</v>
      </c>
      <c r="AA207">
        <v>1499</v>
      </c>
      <c r="AB207" s="12" t="s">
        <v>51</v>
      </c>
      <c r="AC207">
        <v>118</v>
      </c>
      <c r="AD207">
        <v>101</v>
      </c>
      <c r="AE207">
        <v>81</v>
      </c>
      <c r="AF207">
        <v>37</v>
      </c>
      <c r="AG207">
        <v>0.2</v>
      </c>
      <c r="AH207">
        <v>0.1</v>
      </c>
      <c r="AI207">
        <v>0.9</v>
      </c>
      <c r="AJ207">
        <v>98.8</v>
      </c>
      <c r="AO207">
        <v>63</v>
      </c>
      <c r="AP207">
        <v>142.26</v>
      </c>
      <c r="AQ207">
        <v>142.26</v>
      </c>
      <c r="AR207">
        <v>161.19</v>
      </c>
      <c r="AS207">
        <v>550.20000000000005</v>
      </c>
      <c r="AT207">
        <v>557.23</v>
      </c>
      <c r="AU207">
        <v>338.3</v>
      </c>
      <c r="AV207">
        <v>543.29</v>
      </c>
      <c r="AW207">
        <v>91.29</v>
      </c>
      <c r="AX207">
        <v>15.48</v>
      </c>
      <c r="AY207">
        <v>0.3</v>
      </c>
      <c r="AZ207">
        <v>10.49</v>
      </c>
      <c r="BA207">
        <v>10.48</v>
      </c>
      <c r="BE207">
        <v>715.37</v>
      </c>
      <c r="BF207">
        <v>4.2300000000000004</v>
      </c>
      <c r="BG207">
        <v>0.56000000000000005</v>
      </c>
      <c r="BH207">
        <v>0.91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369</v>
      </c>
      <c r="F208" s="2">
        <v>1260</v>
      </c>
      <c r="G208" s="2" t="s">
        <v>550</v>
      </c>
      <c r="H208" s="2" t="s">
        <v>551</v>
      </c>
      <c r="I208" s="2" t="s">
        <v>275</v>
      </c>
      <c r="J208" s="2" t="s">
        <v>276</v>
      </c>
      <c r="K208" s="2">
        <v>19506072</v>
      </c>
      <c r="L208" s="2">
        <v>990</v>
      </c>
      <c r="M208" s="2">
        <v>320</v>
      </c>
      <c r="N208" s="2">
        <v>245</v>
      </c>
      <c r="O208" s="2">
        <v>0.97</v>
      </c>
      <c r="P208" s="2">
        <v>667</v>
      </c>
      <c r="Q208" s="2">
        <v>259</v>
      </c>
      <c r="R208" s="2">
        <v>1086</v>
      </c>
      <c r="S208" s="2">
        <v>181</v>
      </c>
      <c r="T208" s="2">
        <v>746</v>
      </c>
      <c r="U208" s="2">
        <v>227</v>
      </c>
      <c r="V208" s="2">
        <v>949</v>
      </c>
      <c r="W208" s="2">
        <v>296</v>
      </c>
      <c r="X208" s="3">
        <v>43627.020833333336</v>
      </c>
      <c r="Y208">
        <v>161.9</v>
      </c>
      <c r="Z208">
        <v>32</v>
      </c>
      <c r="AA208">
        <v>1147</v>
      </c>
      <c r="AB208" s="12" t="s">
        <v>51</v>
      </c>
      <c r="AC208">
        <v>120</v>
      </c>
      <c r="AD208">
        <v>81</v>
      </c>
      <c r="AE208">
        <v>99</v>
      </c>
      <c r="AF208">
        <v>39</v>
      </c>
      <c r="AG208">
        <v>0.3</v>
      </c>
      <c r="AH208">
        <v>0.1</v>
      </c>
      <c r="AI208">
        <v>39.5</v>
      </c>
      <c r="AJ208">
        <v>60.1</v>
      </c>
      <c r="AK208">
        <v>1.3</v>
      </c>
      <c r="AL208">
        <v>108.02</v>
      </c>
      <c r="AM208">
        <v>17.3</v>
      </c>
      <c r="AN208">
        <v>17.3</v>
      </c>
      <c r="AO208">
        <v>336.22</v>
      </c>
      <c r="AP208">
        <v>499.17</v>
      </c>
      <c r="AQ208">
        <v>499.17</v>
      </c>
      <c r="AR208">
        <v>481.41</v>
      </c>
      <c r="AS208">
        <v>355.14</v>
      </c>
      <c r="AT208">
        <v>85.47</v>
      </c>
      <c r="AU208">
        <v>180.11</v>
      </c>
      <c r="AV208">
        <v>193.55</v>
      </c>
      <c r="BE208">
        <v>693.06</v>
      </c>
      <c r="BF208">
        <v>26.54</v>
      </c>
      <c r="BG208">
        <v>0.52</v>
      </c>
      <c r="BH208">
        <v>0.67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52</v>
      </c>
      <c r="E209" s="2" t="s">
        <v>369</v>
      </c>
      <c r="F209" s="2">
        <v>1260</v>
      </c>
      <c r="G209" s="2" t="s">
        <v>458</v>
      </c>
      <c r="H209" s="2" t="s">
        <v>459</v>
      </c>
      <c r="I209" s="2" t="s">
        <v>153</v>
      </c>
      <c r="J209" s="2" t="s">
        <v>154</v>
      </c>
      <c r="K209" s="2">
        <v>19503385</v>
      </c>
      <c r="L209" s="2">
        <v>400</v>
      </c>
      <c r="M209" s="2">
        <v>120</v>
      </c>
      <c r="N209" s="2">
        <v>242</v>
      </c>
      <c r="O209" s="2">
        <v>0.84</v>
      </c>
      <c r="P209" s="2">
        <v>16</v>
      </c>
      <c r="Q209" s="2">
        <v>6</v>
      </c>
      <c r="R209" s="2">
        <v>25</v>
      </c>
      <c r="S209" s="2">
        <v>3</v>
      </c>
      <c r="T209" s="2">
        <v>11</v>
      </c>
      <c r="U209" s="2">
        <v>7</v>
      </c>
      <c r="V209" s="2">
        <v>29</v>
      </c>
      <c r="W209" s="2">
        <v>17</v>
      </c>
      <c r="X209" s="3">
        <v>43630.145833333336</v>
      </c>
      <c r="Y209">
        <v>5.8</v>
      </c>
      <c r="Z209">
        <v>-9.1</v>
      </c>
      <c r="AA209">
        <v>31</v>
      </c>
      <c r="AB209" s="11" t="s">
        <v>50</v>
      </c>
      <c r="AC209">
        <v>91</v>
      </c>
      <c r="AD209">
        <v>85</v>
      </c>
      <c r="AE209">
        <v>124</v>
      </c>
      <c r="AF209">
        <v>39</v>
      </c>
      <c r="AH209">
        <v>0.1</v>
      </c>
      <c r="AI209">
        <v>50.7</v>
      </c>
      <c r="AJ209">
        <v>49.2</v>
      </c>
      <c r="AK209">
        <v>719.4</v>
      </c>
      <c r="AL209">
        <v>719.4</v>
      </c>
      <c r="AM209">
        <v>719.4</v>
      </c>
      <c r="AN209">
        <v>719.4</v>
      </c>
      <c r="BE209">
        <v>719.4</v>
      </c>
      <c r="BF209">
        <v>0.2</v>
      </c>
      <c r="BG209">
        <v>0.74</v>
      </c>
      <c r="BH209">
        <v>0.04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369</v>
      </c>
      <c r="F210" s="2">
        <v>1260</v>
      </c>
      <c r="G210" s="2" t="s">
        <v>458</v>
      </c>
      <c r="H210" s="2" t="s">
        <v>459</v>
      </c>
      <c r="I210" s="2" t="s">
        <v>153</v>
      </c>
      <c r="J210" s="2" t="s">
        <v>347</v>
      </c>
      <c r="K210" s="2">
        <v>19506633</v>
      </c>
      <c r="L210" s="2">
        <v>400</v>
      </c>
      <c r="M210" s="2">
        <v>120</v>
      </c>
      <c r="N210" s="2">
        <v>241</v>
      </c>
      <c r="O210" s="2">
        <v>0.67</v>
      </c>
      <c r="P210" s="2">
        <v>355</v>
      </c>
      <c r="Q210" s="2">
        <v>118</v>
      </c>
      <c r="R210" s="2">
        <v>481</v>
      </c>
      <c r="S210" s="2">
        <v>118</v>
      </c>
      <c r="T210" s="2">
        <v>482</v>
      </c>
      <c r="U210" s="2">
        <v>119</v>
      </c>
      <c r="V210" s="2">
        <v>489</v>
      </c>
      <c r="W210" s="2">
        <v>8</v>
      </c>
      <c r="X210" s="3">
        <v>43620.25</v>
      </c>
      <c r="Y210">
        <v>334.2</v>
      </c>
      <c r="Z210">
        <v>-121.2</v>
      </c>
      <c r="AA210">
        <v>518</v>
      </c>
      <c r="AB210" s="11" t="s">
        <v>50</v>
      </c>
      <c r="AC210">
        <v>99</v>
      </c>
      <c r="AD210">
        <v>100</v>
      </c>
      <c r="AE210">
        <v>102</v>
      </c>
      <c r="AF210">
        <v>3</v>
      </c>
      <c r="AI210">
        <v>0.9</v>
      </c>
      <c r="AJ210">
        <v>99.1</v>
      </c>
      <c r="AK210">
        <v>16</v>
      </c>
      <c r="AL210">
        <v>15.3</v>
      </c>
      <c r="AM210">
        <v>15.3</v>
      </c>
      <c r="AN210">
        <v>15.3</v>
      </c>
      <c r="AO210">
        <v>456</v>
      </c>
      <c r="AP210">
        <v>455</v>
      </c>
      <c r="AQ210">
        <v>455</v>
      </c>
      <c r="AR210">
        <v>455.3</v>
      </c>
      <c r="AS210">
        <v>194.56</v>
      </c>
      <c r="AT210">
        <v>195.26</v>
      </c>
      <c r="AU210">
        <v>187.56</v>
      </c>
      <c r="AV210">
        <v>193.56</v>
      </c>
      <c r="AW210">
        <v>27</v>
      </c>
      <c r="AX210">
        <v>28</v>
      </c>
      <c r="AY210">
        <v>36.299999999999997</v>
      </c>
      <c r="AZ210">
        <v>29</v>
      </c>
      <c r="BE210">
        <v>693.56</v>
      </c>
      <c r="BF210">
        <v>26.04</v>
      </c>
      <c r="BG210">
        <v>0.44</v>
      </c>
      <c r="BH210">
        <v>0.89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369</v>
      </c>
      <c r="F211" s="2">
        <v>1260</v>
      </c>
      <c r="G211" s="2" t="s">
        <v>526</v>
      </c>
      <c r="H211" s="2" t="s">
        <v>527</v>
      </c>
      <c r="I211" s="2" t="s">
        <v>238</v>
      </c>
      <c r="J211" s="2" t="s">
        <v>239</v>
      </c>
      <c r="K211" s="2">
        <v>19505667</v>
      </c>
      <c r="L211" s="2">
        <v>630</v>
      </c>
      <c r="M211" s="2">
        <v>200</v>
      </c>
      <c r="N211" s="2">
        <v>252</v>
      </c>
      <c r="O211" s="2">
        <v>0.97</v>
      </c>
      <c r="P211" s="2">
        <v>886</v>
      </c>
      <c r="Q211" s="2">
        <v>312</v>
      </c>
      <c r="R211" s="2">
        <v>1364</v>
      </c>
      <c r="S211" s="2">
        <v>250</v>
      </c>
      <c r="T211" s="2">
        <v>1077</v>
      </c>
      <c r="U211" s="2">
        <v>324</v>
      </c>
      <c r="V211" s="2">
        <v>1419</v>
      </c>
      <c r="W211" s="2">
        <v>319</v>
      </c>
      <c r="X211" s="3">
        <v>43624.0625</v>
      </c>
      <c r="Y211">
        <v>291.39999999999998</v>
      </c>
      <c r="Z211">
        <v>38</v>
      </c>
      <c r="AA211">
        <v>1579</v>
      </c>
      <c r="AB211" s="11" t="s">
        <v>50</v>
      </c>
      <c r="AC211">
        <v>99</v>
      </c>
      <c r="AD211">
        <v>81</v>
      </c>
      <c r="AE211">
        <v>120</v>
      </c>
      <c r="AF211">
        <v>39</v>
      </c>
      <c r="AG211">
        <v>0.4</v>
      </c>
      <c r="AH211">
        <v>0.3</v>
      </c>
      <c r="AI211">
        <v>5.5</v>
      </c>
      <c r="AJ211">
        <v>93.8</v>
      </c>
      <c r="AO211">
        <v>33.299999999999997</v>
      </c>
      <c r="AP211">
        <v>102</v>
      </c>
      <c r="AQ211">
        <v>102</v>
      </c>
      <c r="AR211">
        <v>11</v>
      </c>
      <c r="AS211">
        <v>499.57</v>
      </c>
      <c r="AT211">
        <v>567.15</v>
      </c>
      <c r="AU211">
        <v>347.26</v>
      </c>
      <c r="AV211">
        <v>533</v>
      </c>
      <c r="AW211">
        <v>140.25</v>
      </c>
      <c r="AX211">
        <v>41.1</v>
      </c>
      <c r="AY211">
        <v>266.22000000000003</v>
      </c>
      <c r="AZ211">
        <v>152.37</v>
      </c>
      <c r="BA211">
        <v>37.03</v>
      </c>
      <c r="BB211">
        <v>0.3</v>
      </c>
      <c r="BC211">
        <v>97.07</v>
      </c>
      <c r="BD211">
        <v>14.18</v>
      </c>
      <c r="BE211">
        <v>710.55</v>
      </c>
      <c r="BF211">
        <v>9.0500000000000007</v>
      </c>
      <c r="BG211">
        <v>0.48</v>
      </c>
      <c r="BH211">
        <v>1.41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369</v>
      </c>
      <c r="F212" s="2">
        <v>1260</v>
      </c>
      <c r="G212" s="2" t="s">
        <v>578</v>
      </c>
      <c r="H212" s="2" t="s">
        <v>579</v>
      </c>
      <c r="I212" s="2" t="s">
        <v>318</v>
      </c>
      <c r="J212" s="2" t="s">
        <v>615</v>
      </c>
      <c r="K212" s="2">
        <v>19506233</v>
      </c>
      <c r="L212" s="2">
        <v>400</v>
      </c>
      <c r="M212" s="2">
        <v>120</v>
      </c>
      <c r="N212" s="2">
        <v>251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3">
        <v>43646.979166666664</v>
      </c>
      <c r="AA212">
        <v>0</v>
      </c>
      <c r="AI212">
        <v>81.8</v>
      </c>
      <c r="AJ212">
        <v>18.2</v>
      </c>
      <c r="AK212">
        <v>707.51</v>
      </c>
      <c r="AL212">
        <v>707.51</v>
      </c>
      <c r="AM212">
        <v>707.51</v>
      </c>
      <c r="AN212">
        <v>707.51</v>
      </c>
      <c r="BE212">
        <v>707.51</v>
      </c>
      <c r="BF212">
        <v>12.09</v>
      </c>
      <c r="BH212">
        <v>0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369</v>
      </c>
      <c r="F213" s="2">
        <v>1260</v>
      </c>
      <c r="G213" s="2" t="s">
        <v>578</v>
      </c>
      <c r="H213" s="2" t="s">
        <v>579</v>
      </c>
      <c r="I213" s="2" t="s">
        <v>318</v>
      </c>
      <c r="J213" s="2" t="s">
        <v>319</v>
      </c>
      <c r="K213" s="2">
        <v>19506257</v>
      </c>
      <c r="L213" s="2">
        <v>400</v>
      </c>
      <c r="M213" s="2">
        <v>120</v>
      </c>
      <c r="N213" s="2">
        <v>251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3">
        <v>43646.979166666664</v>
      </c>
      <c r="AA213">
        <v>0</v>
      </c>
      <c r="AH213">
        <v>0.1</v>
      </c>
      <c r="AI213">
        <v>75</v>
      </c>
      <c r="AJ213">
        <v>24.9</v>
      </c>
      <c r="AK213">
        <v>719.51</v>
      </c>
      <c r="AL213">
        <v>719.51</v>
      </c>
      <c r="AM213">
        <v>719.51</v>
      </c>
      <c r="AN213">
        <v>719.51</v>
      </c>
      <c r="BE213">
        <v>719.51</v>
      </c>
      <c r="BF213">
        <v>0.09</v>
      </c>
      <c r="BH213">
        <v>0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369</v>
      </c>
      <c r="F214" s="2">
        <v>1260</v>
      </c>
      <c r="G214" s="2" t="s">
        <v>590</v>
      </c>
      <c r="H214" s="2" t="s">
        <v>591</v>
      </c>
      <c r="I214" s="2" t="s">
        <v>340</v>
      </c>
      <c r="J214" s="2" t="s">
        <v>341</v>
      </c>
      <c r="K214" s="2">
        <v>19506550</v>
      </c>
      <c r="L214" s="2">
        <v>630</v>
      </c>
      <c r="M214" s="2">
        <v>200</v>
      </c>
      <c r="N214" s="2">
        <v>244</v>
      </c>
      <c r="O214" s="2">
        <v>0.97</v>
      </c>
      <c r="P214" s="2">
        <v>304</v>
      </c>
      <c r="Q214" s="2">
        <v>120</v>
      </c>
      <c r="R214" s="2">
        <v>490</v>
      </c>
      <c r="S214" s="2">
        <v>123</v>
      </c>
      <c r="T214" s="2">
        <v>503</v>
      </c>
      <c r="U214" s="2">
        <v>62</v>
      </c>
      <c r="V214" s="2">
        <v>251</v>
      </c>
      <c r="W214" s="2">
        <v>246</v>
      </c>
      <c r="X214" s="3">
        <v>43620.6875</v>
      </c>
      <c r="Y214">
        <v>105.8</v>
      </c>
      <c r="Z214">
        <v>21.2</v>
      </c>
      <c r="AA214">
        <v>555</v>
      </c>
      <c r="AB214" s="12" t="s">
        <v>51</v>
      </c>
      <c r="AC214">
        <v>105</v>
      </c>
      <c r="AD214">
        <v>110</v>
      </c>
      <c r="AE214">
        <v>84</v>
      </c>
      <c r="AF214">
        <v>26</v>
      </c>
      <c r="AG214">
        <v>0.1</v>
      </c>
      <c r="AH214">
        <v>0.1</v>
      </c>
      <c r="AI214">
        <v>0.5</v>
      </c>
      <c r="AJ214">
        <v>99.3</v>
      </c>
      <c r="AK214">
        <v>3.57</v>
      </c>
      <c r="AL214">
        <v>1.27</v>
      </c>
      <c r="AM214">
        <v>61.53</v>
      </c>
      <c r="AN214">
        <v>3.27</v>
      </c>
      <c r="AO214">
        <v>582.30999999999995</v>
      </c>
      <c r="AP214">
        <v>508.32</v>
      </c>
      <c r="AQ214">
        <v>508.32</v>
      </c>
      <c r="AR214">
        <v>634.4</v>
      </c>
      <c r="AS214">
        <v>103.19</v>
      </c>
      <c r="AT214">
        <v>179.48</v>
      </c>
      <c r="AU214">
        <v>11</v>
      </c>
      <c r="AV214">
        <v>51.4</v>
      </c>
      <c r="BE214">
        <v>689.47</v>
      </c>
      <c r="BF214">
        <v>30.13</v>
      </c>
      <c r="BG214">
        <v>0.67</v>
      </c>
      <c r="BH214">
        <v>0.48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369</v>
      </c>
      <c r="F215" s="2">
        <v>1260</v>
      </c>
      <c r="G215" s="2" t="s">
        <v>594</v>
      </c>
      <c r="H215" s="2" t="s">
        <v>595</v>
      </c>
      <c r="I215" s="2" t="s">
        <v>348</v>
      </c>
      <c r="J215" s="2" t="s">
        <v>349</v>
      </c>
      <c r="K215" s="2">
        <v>19506668</v>
      </c>
      <c r="L215" s="2">
        <v>630</v>
      </c>
      <c r="M215" s="2">
        <v>200</v>
      </c>
      <c r="N215" s="2">
        <v>232</v>
      </c>
      <c r="O215" s="2">
        <v>0.98</v>
      </c>
      <c r="P215" s="2">
        <v>247</v>
      </c>
      <c r="Q215" s="2">
        <v>151</v>
      </c>
      <c r="R215" s="2">
        <v>682</v>
      </c>
      <c r="S215" s="2">
        <v>41</v>
      </c>
      <c r="T215" s="2">
        <v>180</v>
      </c>
      <c r="U215" s="2">
        <v>56</v>
      </c>
      <c r="V215" s="2">
        <v>248</v>
      </c>
      <c r="W215" s="2">
        <v>472</v>
      </c>
      <c r="X215" s="3">
        <v>43617</v>
      </c>
      <c r="Y215">
        <v>65.8</v>
      </c>
      <c r="Z215">
        <v>6.2</v>
      </c>
      <c r="AA215">
        <v>691</v>
      </c>
      <c r="AB215" s="12" t="s">
        <v>51</v>
      </c>
      <c r="AC215">
        <v>186</v>
      </c>
      <c r="AD215">
        <v>61</v>
      </c>
      <c r="AE215">
        <v>52</v>
      </c>
      <c r="AF215">
        <v>134</v>
      </c>
      <c r="AG215">
        <v>0.1</v>
      </c>
      <c r="AH215">
        <v>2.1</v>
      </c>
      <c r="AI215">
        <v>46.5</v>
      </c>
      <c r="AJ215">
        <v>51.2</v>
      </c>
      <c r="AK215">
        <v>2.41</v>
      </c>
      <c r="AL215">
        <v>680.18</v>
      </c>
      <c r="AM215">
        <v>674.34</v>
      </c>
      <c r="AN215">
        <v>194.07</v>
      </c>
      <c r="AO215">
        <v>282.25</v>
      </c>
      <c r="AP215">
        <v>11.19</v>
      </c>
      <c r="AQ215">
        <v>11.19</v>
      </c>
      <c r="AR215">
        <v>497.3</v>
      </c>
      <c r="AS215">
        <v>406.31</v>
      </c>
      <c r="BE215">
        <v>691.37</v>
      </c>
      <c r="BF215">
        <v>28.23</v>
      </c>
      <c r="BG215">
        <v>0.57999999999999996</v>
      </c>
      <c r="BH215">
        <v>0.39</v>
      </c>
    </row>
  </sheetData>
  <sortState xmlns:xlrd2="http://schemas.microsoft.com/office/spreadsheetml/2017/richdata2" ref="A7:BH215">
    <sortCondition ref="F7:F215"/>
    <sortCondition ref="E7:E215"/>
    <sortCondition ref="G7:G215"/>
    <sortCondition ref="J7:J215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2019-08-01T13:35:02Z</dcterms:modified>
</cp:coreProperties>
</file>