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sha\Desktop\my projects\"/>
    </mc:Choice>
  </mc:AlternateContent>
  <xr:revisionPtr revIDLastSave="0" documentId="13_ncr:1_{53DFC5A3-3B09-4291-9A72-06EECA8B371C}" xr6:coauthVersionLast="47" xr6:coauthVersionMax="47" xr10:uidLastSave="{00000000-0000-0000-0000-000000000000}"/>
  <bookViews>
    <workbookView xWindow="-110" yWindow="-110" windowWidth="19420" windowHeight="11500" activeTab="2" xr2:uid="{BCEEF44D-6428-480D-8180-D73F83100E8E}"/>
  </bookViews>
  <sheets>
    <sheet name="data" sheetId="1" r:id="rId1"/>
    <sheet name="Pivot Tables" sheetId="5" r:id="rId2"/>
    <sheet name="Dashboard" sheetId="3" r:id="rId3"/>
  </sheets>
  <definedNames>
    <definedName name="_xlcn.WorksheetConnection_Book1McDonalds_Sales_Dataset1" hidden="1">McDonalds_Sales_Dataset[]</definedName>
    <definedName name="ExternalData_1" localSheetId="0" hidden="1">data!$A$1:$M$501</definedName>
  </definedNames>
  <calcPr calcId="191029"/>
  <pivotCaches>
    <pivotCache cacheId="121" r:id="rId4"/>
    <pivotCache cacheId="122" r:id="rId5"/>
    <pivotCache cacheId="125" r:id="rId6"/>
    <pivotCache cacheId="135" r:id="rId7"/>
    <pivotCache cacheId="138" r:id="rId8"/>
    <pivotCache cacheId="151" r:id="rId9"/>
    <pivotCache cacheId="156" r:id="rId10"/>
    <pivotCache cacheId="168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cDonalds_Sales_Dataset_33637c28-f6ef-4a01-8a68-5540ef358cb8" name="McDonalds_Sales_Dataset" connection="Query - McDonalds_Sales_Dataset"/>
          <x15:modelTable id="McDonalds_Sales_Dataset 1" name="McDonalds_Sales_Dataset 1" connection="WorksheetConnection_Book1!McDonalds_Sales_Dataset"/>
        </x15:modelTables>
        <x15:extLst>
          <ext xmlns:x16="http://schemas.microsoft.com/office/spreadsheetml/2014/11/main" uri="{9835A34E-60A6-4A7C-AAB8-D5F71C897F49}">
            <x16:modelTimeGroupings>
              <x16:modelTimeGrouping tableName="McDonalds_Sales_Dataset 1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5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3C15BA-E60E-4200-92F2-DE13E660E55E}" keepAlive="1" name="ModelConnection_ExternalData_1" description="Data Model" type="5" refreshedVersion="8" minRefreshableVersion="5" saveData="1">
    <dbPr connection="Data Model Connection" command="McDonalds_Sales_Datase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1A462DE-0D60-4FA3-BF4D-F49CC5E99930}" name="Query - McDonalds_Sales_Dataset" description="Connection to the 'McDonalds_Sales_Dataset' query in the workbook." type="100" refreshedVersion="8" minRefreshableVersion="5">
    <extLst>
      <ext xmlns:x15="http://schemas.microsoft.com/office/spreadsheetml/2010/11/main" uri="{DE250136-89BD-433C-8126-D09CA5730AF9}">
        <x15:connection id="bf6b0ca8-6273-4ce1-87ff-0570680a1d0f"/>
      </ext>
    </extLst>
  </connection>
  <connection id="3" xr16:uid="{F146C25B-A0DE-4D4A-9DCE-053C572EFAF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5D69FE2-207C-4F29-B75D-30937906FE0E}" name="WorksheetConnection_Book1!McDonalds_Sales_Dataset" type="102" refreshedVersion="8" minRefreshableVersion="5">
    <extLst>
      <ext xmlns:x15="http://schemas.microsoft.com/office/spreadsheetml/2010/11/main" uri="{DE250136-89BD-433C-8126-D09CA5730AF9}">
        <x15:connection id="McDonalds_Sales_Dataset 1">
          <x15:rangePr sourceName="_xlcn.WorksheetConnection_Book1McDonalds_Sales_Dataset1"/>
        </x15:connection>
      </ext>
    </extLst>
  </connection>
</connections>
</file>

<file path=xl/sharedStrings.xml><?xml version="1.0" encoding="utf-8"?>
<sst xmlns="http://schemas.openxmlformats.org/spreadsheetml/2006/main" count="3568" uniqueCount="73">
  <si>
    <t>Date</t>
  </si>
  <si>
    <t>Time</t>
  </si>
  <si>
    <t>Order ID</t>
  </si>
  <si>
    <t>Item Name</t>
  </si>
  <si>
    <t>Cuisine</t>
  </si>
  <si>
    <t>Quantity</t>
  </si>
  <si>
    <t>Price</t>
  </si>
  <si>
    <t>Staff</t>
  </si>
  <si>
    <t>Payment Method</t>
  </si>
  <si>
    <t>Total_Sales</t>
  </si>
  <si>
    <t>Month Name</t>
  </si>
  <si>
    <t>Day Name</t>
  </si>
  <si>
    <t>Hour</t>
  </si>
  <si>
    <t>Cheeseburger</t>
  </si>
  <si>
    <t>Burger</t>
  </si>
  <si>
    <t>Bob</t>
  </si>
  <si>
    <t>Card</t>
  </si>
  <si>
    <t>8.98</t>
  </si>
  <si>
    <t>September</t>
  </si>
  <si>
    <t>Thursday</t>
  </si>
  <si>
    <t>Fries</t>
  </si>
  <si>
    <t>Side</t>
  </si>
  <si>
    <t>Alice</t>
  </si>
  <si>
    <t>4.98</t>
  </si>
  <si>
    <t>Wednesday</t>
  </si>
  <si>
    <t>Eve</t>
  </si>
  <si>
    <t>Monday</t>
  </si>
  <si>
    <t>Diana</t>
  </si>
  <si>
    <t>Cash</t>
  </si>
  <si>
    <t>Sprite</t>
  </si>
  <si>
    <t>Beverage</t>
  </si>
  <si>
    <t>3.98</t>
  </si>
  <si>
    <t>Tuesday</t>
  </si>
  <si>
    <t>Salad</t>
  </si>
  <si>
    <t>7.98</t>
  </si>
  <si>
    <t>McFlurry</t>
  </si>
  <si>
    <t>Dessert</t>
  </si>
  <si>
    <t>6.98</t>
  </si>
  <si>
    <t>Coke</t>
  </si>
  <si>
    <t>Friday</t>
  </si>
  <si>
    <t>Apple Pie</t>
  </si>
  <si>
    <t>Charlie</t>
  </si>
  <si>
    <t>Big Mac</t>
  </si>
  <si>
    <t>11.98</t>
  </si>
  <si>
    <t>Saturday</t>
  </si>
  <si>
    <t>Chicken Wrap</t>
  </si>
  <si>
    <t>Chicken</t>
  </si>
  <si>
    <t>9.98</t>
  </si>
  <si>
    <t>Sunday</t>
  </si>
  <si>
    <t>McNuggets</t>
  </si>
  <si>
    <t>5.97</t>
  </si>
  <si>
    <t>7.47</t>
  </si>
  <si>
    <t>14.97</t>
  </si>
  <si>
    <t>10.47</t>
  </si>
  <si>
    <t>13.47</t>
  </si>
  <si>
    <t>17.97</t>
  </si>
  <si>
    <t>11.97</t>
  </si>
  <si>
    <t>1.99</t>
  </si>
  <si>
    <t>4.49</t>
  </si>
  <si>
    <t>4.99</t>
  </si>
  <si>
    <t>5.99</t>
  </si>
  <si>
    <t>3.49</t>
  </si>
  <si>
    <t>2.49</t>
  </si>
  <si>
    <t>3.99</t>
  </si>
  <si>
    <t>Row Labels</t>
  </si>
  <si>
    <t>Grand Total</t>
  </si>
  <si>
    <t>Count of Order ID</t>
  </si>
  <si>
    <t>sales</t>
  </si>
  <si>
    <t>Sum of sales</t>
  </si>
  <si>
    <t>Sum of Quantity</t>
  </si>
  <si>
    <t>avg order value</t>
  </si>
  <si>
    <t>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</si>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</sst>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hh:mm;@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9">
    <dxf>
      <numFmt numFmtId="0" formatCode="General"/>
    </dxf>
    <dxf>
      <numFmt numFmtId="166" formatCode="[$-14009]hh:mm;@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[mcdonals dashboard project.xlsx]Pivot Tables!total sales by staff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Tables'!$A$4:$A$9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Eve</c:v>
                </c:pt>
              </c:strCache>
            </c:strRef>
          </c:cat>
          <c:val>
            <c:numRef>
              <c:f>'Pivot Tables'!$B$4:$B$9</c:f>
              <c:numCache>
                <c:formatCode>General</c:formatCode>
                <c:ptCount val="5"/>
                <c:pt idx="0">
                  <c:v>709.54000000000099</c:v>
                </c:pt>
                <c:pt idx="1">
                  <c:v>636.66000000000088</c:v>
                </c:pt>
                <c:pt idx="2">
                  <c:v>700.08000000000106</c:v>
                </c:pt>
                <c:pt idx="3">
                  <c:v>777.89000000000112</c:v>
                </c:pt>
                <c:pt idx="4">
                  <c:v>824.29000000000121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C-4D7E-B23B-F4242F9D0B37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Tables'!$A$4:$A$9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Eve</c:v>
                </c:pt>
              </c:strCache>
            </c:strRef>
          </c:cat>
          <c:val>
            <c:numRef>
              <c:f>'Pivot Tables'!$C$4:$C$9</c:f>
              <c:numCache>
                <c:formatCode>General</c:formatCode>
                <c:ptCount val="5"/>
                <c:pt idx="0">
                  <c:v>98</c:v>
                </c:pt>
                <c:pt idx="1">
                  <c:v>93</c:v>
                </c:pt>
                <c:pt idx="2">
                  <c:v>96</c:v>
                </c:pt>
                <c:pt idx="3">
                  <c:v>104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C-4D7E-B23B-F4242F9D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273135"/>
        <c:axId val="2122285135"/>
      </c:barChart>
      <c:catAx>
        <c:axId val="21222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85135"/>
        <c:crosses val="autoZero"/>
        <c:auto val="1"/>
        <c:lblAlgn val="ctr"/>
        <c:lblOffset val="100"/>
        <c:noMultiLvlLbl val="0"/>
      </c:catAx>
      <c:valAx>
        <c:axId val="21222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[mcdonals dashboard project.xlsx]Pivot Tables!total sales by payment method</c:name>
    <c:fmtId val="4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C000"/>
          </a:solidFill>
          <a:ln w="19050">
            <a:noFill/>
          </a:ln>
          <a:effectLst>
            <a:outerShdw blurRad="508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00000"/>
          </a:solidFill>
          <a:ln w="19050">
            <a:noFill/>
          </a:ln>
          <a:effectLst>
            <a:outerShdw blurRad="50800" dir="5400000" algn="ctr" rotWithShape="0">
              <a:srgbClr val="000000">
                <a:alpha val="43137"/>
              </a:srgbClr>
            </a:outerShdw>
          </a:effectLst>
        </c:spPr>
      </c:pivotFmt>
      <c:pivotFmt>
        <c:idx val="18"/>
        <c:spPr>
          <a:solidFill>
            <a:srgbClr val="FFC000"/>
          </a:solidFill>
          <a:ln w="19050">
            <a:noFill/>
          </a:ln>
          <a:effectLst>
            <a:outerShdw blurRad="50800" dir="5400000" algn="ctr" rotWithShape="0">
              <a:srgbClr val="000000">
                <a:alpha val="43137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r="5400000" algn="ctr" rotWithShape="0">
                <a:srgbClr val="000000">
                  <a:alpha val="43137"/>
                </a:srgbClr>
              </a:outerShdw>
            </a:effectLst>
          </c:spPr>
          <c:explosion val="3"/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16-4C7D-9611-90FFF4D80A3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16-4C7D-9611-90FFF4D80A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Tables'!$H$4:$H$6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'Pivot Tables'!$I$4:$I$6</c:f>
              <c:numCache>
                <c:formatCode>General</c:formatCode>
                <c:ptCount val="2"/>
                <c:pt idx="0">
                  <c:v>1925.7800000000038</c:v>
                </c:pt>
                <c:pt idx="1">
                  <c:v>1722.6800000000035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16-4C7D-9611-90FFF4D80A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rgbClr val="FFC000">
          <a:alpha val="96000"/>
        </a:srgbClr>
      </a:solidFill>
      <a:round/>
    </a:ln>
    <a:effectLst>
      <a:outerShdw blurRad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[mcdonals dashboard project.xlsx]Pivot Tables!total sales by hours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Tables'!$A$12:$A$27</c:f>
              <c:strCach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strCache>
            </c:strRef>
          </c:cat>
          <c:val>
            <c:numRef>
              <c:f>'Pivot Tables'!$B$12:$B$27</c:f>
              <c:numCache>
                <c:formatCode>General</c:formatCode>
                <c:ptCount val="15"/>
                <c:pt idx="0">
                  <c:v>208.84000000000006</c:v>
                </c:pt>
                <c:pt idx="1">
                  <c:v>266.75000000000006</c:v>
                </c:pt>
                <c:pt idx="2">
                  <c:v>302.75000000000017</c:v>
                </c:pt>
                <c:pt idx="3">
                  <c:v>266.29000000000013</c:v>
                </c:pt>
                <c:pt idx="4">
                  <c:v>275.85000000000008</c:v>
                </c:pt>
                <c:pt idx="5">
                  <c:v>181.98000000000008</c:v>
                </c:pt>
                <c:pt idx="6">
                  <c:v>238.3000000000001</c:v>
                </c:pt>
                <c:pt idx="7">
                  <c:v>197.92000000000007</c:v>
                </c:pt>
                <c:pt idx="8">
                  <c:v>205.49000000000015</c:v>
                </c:pt>
                <c:pt idx="9">
                  <c:v>203.99000000000015</c:v>
                </c:pt>
                <c:pt idx="10">
                  <c:v>343.49000000000024</c:v>
                </c:pt>
                <c:pt idx="11">
                  <c:v>170.99000000000009</c:v>
                </c:pt>
                <c:pt idx="12">
                  <c:v>296.10000000000008</c:v>
                </c:pt>
                <c:pt idx="13">
                  <c:v>208.96000000000015</c:v>
                </c:pt>
                <c:pt idx="14">
                  <c:v>280.7600000000001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B-404F-9EFF-C1C041971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25711"/>
        <c:axId val="1125802191"/>
      </c:lineChart>
      <c:catAx>
        <c:axId val="11258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2191"/>
        <c:crosses val="autoZero"/>
        <c:auto val="1"/>
        <c:lblAlgn val="ctr"/>
        <c:lblOffset val="100"/>
        <c:noMultiLvlLbl val="0"/>
      </c:catAx>
      <c:valAx>
        <c:axId val="11258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[mcdonals dashboard project.xlsx]Pivot Tables!total sales and quantity ordered by item names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and Quantity orde</a:t>
            </a:r>
            <a:endParaRPr lang="en-IN"/>
          </a:p>
        </c:rich>
      </c:tx>
      <c:layout>
        <c:manualLayout>
          <c:xMode val="edge"/>
          <c:yMode val="edge"/>
          <c:x val="0.10510977198108575"/>
          <c:y val="3.190489828115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Tables'!$F$13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Tables'!$E$14:$E$24</c:f>
              <c:strCache>
                <c:ptCount val="10"/>
                <c:pt idx="0">
                  <c:v>Apple Pie</c:v>
                </c:pt>
                <c:pt idx="1">
                  <c:v>Big Mac</c:v>
                </c:pt>
                <c:pt idx="2">
                  <c:v>Cheeseburger</c:v>
                </c:pt>
                <c:pt idx="3">
                  <c:v>Chicken Wrap</c:v>
                </c:pt>
                <c:pt idx="4">
                  <c:v>Coke</c:v>
                </c:pt>
                <c:pt idx="5">
                  <c:v>Fries</c:v>
                </c:pt>
                <c:pt idx="6">
                  <c:v>McFlurry</c:v>
                </c:pt>
                <c:pt idx="7">
                  <c:v>McNuggets</c:v>
                </c:pt>
                <c:pt idx="8">
                  <c:v>Salad</c:v>
                </c:pt>
                <c:pt idx="9">
                  <c:v>Sprite</c:v>
                </c:pt>
              </c:strCache>
            </c:strRef>
          </c:cat>
          <c:val>
            <c:numRef>
              <c:f>'Pivot Tables'!$F$14:$F$24</c:f>
              <c:numCache>
                <c:formatCode>General</c:formatCode>
                <c:ptCount val="10"/>
                <c:pt idx="0">
                  <c:v>331.55000000000024</c:v>
                </c:pt>
                <c:pt idx="1">
                  <c:v>389.35000000000014</c:v>
                </c:pt>
                <c:pt idx="2">
                  <c:v>399.6100000000003</c:v>
                </c:pt>
                <c:pt idx="3">
                  <c:v>563.87000000000046</c:v>
                </c:pt>
                <c:pt idx="4">
                  <c:v>244.7700000000001</c:v>
                </c:pt>
                <c:pt idx="5">
                  <c:v>286.35000000000014</c:v>
                </c:pt>
                <c:pt idx="6">
                  <c:v>307.12000000000018</c:v>
                </c:pt>
                <c:pt idx="7">
                  <c:v>513.97000000000048</c:v>
                </c:pt>
                <c:pt idx="8">
                  <c:v>375.06000000000029</c:v>
                </c:pt>
                <c:pt idx="9">
                  <c:v>236.81000000000017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4A3C-A40C-A9BDD778989C}"/>
            </c:ext>
          </c:extLst>
        </c:ser>
        <c:ser>
          <c:idx val="1"/>
          <c:order val="1"/>
          <c:tx>
            <c:strRef>
              <c:f>'Pivot Tables'!$G$13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Tables'!$E$14:$E$24</c:f>
              <c:strCache>
                <c:ptCount val="10"/>
                <c:pt idx="0">
                  <c:v>Apple Pie</c:v>
                </c:pt>
                <c:pt idx="1">
                  <c:v>Big Mac</c:v>
                </c:pt>
                <c:pt idx="2">
                  <c:v>Cheeseburger</c:v>
                </c:pt>
                <c:pt idx="3">
                  <c:v>Chicken Wrap</c:v>
                </c:pt>
                <c:pt idx="4">
                  <c:v>Coke</c:v>
                </c:pt>
                <c:pt idx="5">
                  <c:v>Fries</c:v>
                </c:pt>
                <c:pt idx="6">
                  <c:v>McFlurry</c:v>
                </c:pt>
                <c:pt idx="7">
                  <c:v>McNuggets</c:v>
                </c:pt>
                <c:pt idx="8">
                  <c:v>Salad</c:v>
                </c:pt>
                <c:pt idx="9">
                  <c:v>Sprite</c:v>
                </c:pt>
              </c:strCache>
            </c:strRef>
          </c:cat>
          <c:val>
            <c:numRef>
              <c:f>'Pivot Tables'!$G$14:$G$24</c:f>
              <c:numCache>
                <c:formatCode>General</c:formatCode>
                <c:ptCount val="10"/>
                <c:pt idx="0">
                  <c:v>95</c:v>
                </c:pt>
                <c:pt idx="1">
                  <c:v>65</c:v>
                </c:pt>
                <c:pt idx="2">
                  <c:v>89</c:v>
                </c:pt>
                <c:pt idx="3">
                  <c:v>113</c:v>
                </c:pt>
                <c:pt idx="4">
                  <c:v>123</c:v>
                </c:pt>
                <c:pt idx="5">
                  <c:v>115</c:v>
                </c:pt>
                <c:pt idx="6">
                  <c:v>88</c:v>
                </c:pt>
                <c:pt idx="7">
                  <c:v>103</c:v>
                </c:pt>
                <c:pt idx="8">
                  <c:v>94</c:v>
                </c:pt>
                <c:pt idx="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4A3C-A40C-A9BDD778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5797871"/>
        <c:axId val="1125770511"/>
      </c:barChart>
      <c:catAx>
        <c:axId val="112579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70511"/>
        <c:crosses val="autoZero"/>
        <c:auto val="1"/>
        <c:lblAlgn val="ctr"/>
        <c:lblOffset val="100"/>
        <c:noMultiLvlLbl val="0"/>
      </c:catAx>
      <c:valAx>
        <c:axId val="11257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[mcdonals dashboard project.xlsx]Pivot Tables!day wise sales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C00000"/>
          </a:solidFill>
          <a:ln>
            <a:noFill/>
          </a:ln>
          <a:effectLst/>
        </c:spPr>
      </c:pivotFmt>
      <c:pivotFmt>
        <c:idx val="29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8.4141235991801733E-3"/>
              <c:y val="2.82080347533039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1.7298586239532881E-2"/>
              <c:y val="3.16246000654446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2-42C2-B5C6-211DE6AF856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2-42C2-B5C6-211DE6AF856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72-42C2-B5C6-211DE6AF856B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72-42C2-B5C6-211DE6AF856B}"/>
              </c:ext>
            </c:extLst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72-42C2-B5C6-211DE6AF856B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72-42C2-B5C6-211DE6AF856B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72-42C2-B5C6-211DE6AF856B}"/>
              </c:ext>
            </c:extLst>
          </c:dPt>
          <c:dLbls>
            <c:dLbl>
              <c:idx val="1"/>
              <c:layout>
                <c:manualLayout>
                  <c:x val="8.4141235991801733E-3"/>
                  <c:y val="2.82080347533039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72-42C2-B5C6-211DE6AF856B}"/>
                </c:ext>
              </c:extLst>
            </c:dLbl>
            <c:dLbl>
              <c:idx val="5"/>
              <c:layout>
                <c:manualLayout>
                  <c:x val="-1.7298586239532881E-2"/>
                  <c:y val="3.16246000654446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72-42C2-B5C6-211DE6AF8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Tables'!$E$4:$E$11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'Pivot Tables'!$F$4:$F$11</c:f>
              <c:numCache>
                <c:formatCode>General</c:formatCode>
                <c:ptCount val="7"/>
                <c:pt idx="0">
                  <c:v>468.23000000000047</c:v>
                </c:pt>
                <c:pt idx="1">
                  <c:v>676.20000000000095</c:v>
                </c:pt>
                <c:pt idx="2">
                  <c:v>448.79000000000042</c:v>
                </c:pt>
                <c:pt idx="3">
                  <c:v>417.35000000000036</c:v>
                </c:pt>
                <c:pt idx="4">
                  <c:v>498.08000000000055</c:v>
                </c:pt>
                <c:pt idx="5">
                  <c:v>647.16000000000088</c:v>
                </c:pt>
                <c:pt idx="6">
                  <c:v>492.65000000000055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72-42C2-B5C6-211DE6AF85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[mcdonals dashboard project.xlsx]Pivot Tables!total quantity ordered by cuisine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Quantity Ordered by 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Tables'!$J$10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Tables'!$I$11:$I$16</c:f>
              <c:strCache>
                <c:ptCount val="5"/>
                <c:pt idx="0">
                  <c:v>Beverage</c:v>
                </c:pt>
                <c:pt idx="1">
                  <c:v>Burger</c:v>
                </c:pt>
                <c:pt idx="2">
                  <c:v>Chicken</c:v>
                </c:pt>
                <c:pt idx="3">
                  <c:v>Dessert</c:v>
                </c:pt>
                <c:pt idx="4">
                  <c:v>Side</c:v>
                </c:pt>
              </c:strCache>
            </c:strRef>
          </c:cat>
          <c:val>
            <c:numRef>
              <c:f>'Pivot Tables'!$J$11:$J$16</c:f>
              <c:numCache>
                <c:formatCode>General</c:formatCode>
                <c:ptCount val="5"/>
                <c:pt idx="0">
                  <c:v>242</c:v>
                </c:pt>
                <c:pt idx="1">
                  <c:v>154</c:v>
                </c:pt>
                <c:pt idx="2">
                  <c:v>216</c:v>
                </c:pt>
                <c:pt idx="3">
                  <c:v>183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88C-A68B-64866734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820911"/>
        <c:axId val="1125812751"/>
      </c:barChart>
      <c:catAx>
        <c:axId val="112582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2751"/>
        <c:crosses val="autoZero"/>
        <c:auto val="1"/>
        <c:lblAlgn val="ctr"/>
        <c:lblOffset val="100"/>
        <c:noMultiLvlLbl val="0"/>
      </c:catAx>
      <c:valAx>
        <c:axId val="11258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svg"/><Relationship Id="rId15" Type="http://schemas.openxmlformats.org/officeDocument/2006/relationships/chart" Target="../charts/chart5.xml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43581</xdr:colOff>
      <xdr:row>0</xdr:row>
      <xdr:rowOff>118284</xdr:rowOff>
    </xdr:from>
    <xdr:to>
      <xdr:col>0</xdr:col>
      <xdr:colOff>952501</xdr:colOff>
      <xdr:row>4</xdr:row>
      <xdr:rowOff>37352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5E5A1B-FC08-21A9-8825-5F08B93B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81" y="118284"/>
          <a:ext cx="908920" cy="666127"/>
        </a:xfrm>
        <a:prstGeom prst="rect">
          <a:avLst/>
        </a:prstGeom>
      </xdr:spPr>
    </xdr:pic>
    <xdr:clientData/>
  </xdr:twoCellAnchor>
  <xdr:twoCellAnchor editAs="absolute">
    <xdr:from>
      <xdr:col>0</xdr:col>
      <xdr:colOff>180540</xdr:colOff>
      <xdr:row>4</xdr:row>
      <xdr:rowOff>155637</xdr:rowOff>
    </xdr:from>
    <xdr:to>
      <xdr:col>0</xdr:col>
      <xdr:colOff>852893</xdr:colOff>
      <xdr:row>8</xdr:row>
      <xdr:rowOff>80931</xdr:rowOff>
    </xdr:to>
    <xdr:pic>
      <xdr:nvPicPr>
        <xdr:cNvPr id="10" name="Graphic 9" descr="Envelope with solid fill">
          <a:extLst>
            <a:ext uri="{FF2B5EF4-FFF2-40B4-BE49-F238E27FC236}">
              <a16:creationId xmlns:a16="http://schemas.microsoft.com/office/drawing/2014/main" id="{4425A82C-7793-79FA-39A7-CA8F2B2D3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80540" y="902696"/>
          <a:ext cx="672353" cy="672353"/>
        </a:xfrm>
        <a:prstGeom prst="rect">
          <a:avLst/>
        </a:prstGeom>
      </xdr:spPr>
    </xdr:pic>
    <xdr:clientData/>
  </xdr:twoCellAnchor>
  <xdr:twoCellAnchor editAs="absolute">
    <xdr:from>
      <xdr:col>0</xdr:col>
      <xdr:colOff>180539</xdr:colOff>
      <xdr:row>8</xdr:row>
      <xdr:rowOff>112058</xdr:rowOff>
    </xdr:from>
    <xdr:to>
      <xdr:col>0</xdr:col>
      <xdr:colOff>915147</xdr:colOff>
      <xdr:row>12</xdr:row>
      <xdr:rowOff>99608</xdr:rowOff>
    </xdr:to>
    <xdr:pic>
      <xdr:nvPicPr>
        <xdr:cNvPr id="12" name="Graphic 11" descr="Bar chart with solid fill">
          <a:extLst>
            <a:ext uri="{FF2B5EF4-FFF2-40B4-BE49-F238E27FC236}">
              <a16:creationId xmlns:a16="http://schemas.microsoft.com/office/drawing/2014/main" id="{D54A251F-9B3E-1B47-0FE7-933B98D8D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0539" y="1606176"/>
          <a:ext cx="734608" cy="734608"/>
        </a:xfrm>
        <a:prstGeom prst="rect">
          <a:avLst/>
        </a:prstGeom>
      </xdr:spPr>
    </xdr:pic>
    <xdr:clientData/>
  </xdr:twoCellAnchor>
  <xdr:twoCellAnchor editAs="absolute">
    <xdr:from>
      <xdr:col>0</xdr:col>
      <xdr:colOff>161863</xdr:colOff>
      <xdr:row>12</xdr:row>
      <xdr:rowOff>168089</xdr:rowOff>
    </xdr:from>
    <xdr:to>
      <xdr:col>0</xdr:col>
      <xdr:colOff>958725</xdr:colOff>
      <xdr:row>17</xdr:row>
      <xdr:rowOff>31127</xdr:rowOff>
    </xdr:to>
    <xdr:pic>
      <xdr:nvPicPr>
        <xdr:cNvPr id="14" name="Graphic 13" descr="Presentation with pie chart with solid fill">
          <a:extLst>
            <a:ext uri="{FF2B5EF4-FFF2-40B4-BE49-F238E27FC236}">
              <a16:creationId xmlns:a16="http://schemas.microsoft.com/office/drawing/2014/main" id="{129FBCD9-418A-EF3E-B00C-16E311D44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1863" y="2409265"/>
          <a:ext cx="796862" cy="796862"/>
        </a:xfrm>
        <a:prstGeom prst="rect">
          <a:avLst/>
        </a:prstGeom>
      </xdr:spPr>
    </xdr:pic>
    <xdr:clientData/>
  </xdr:twoCellAnchor>
  <xdr:twoCellAnchor editAs="absolute">
    <xdr:from>
      <xdr:col>0</xdr:col>
      <xdr:colOff>149412</xdr:colOff>
      <xdr:row>17</xdr:row>
      <xdr:rowOff>99608</xdr:rowOff>
    </xdr:from>
    <xdr:to>
      <xdr:col>0</xdr:col>
      <xdr:colOff>946274</xdr:colOff>
      <xdr:row>21</xdr:row>
      <xdr:rowOff>149411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F2BF1588-A3C3-639A-9A89-A8CBFFC5A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9412" y="3274608"/>
          <a:ext cx="796862" cy="796862"/>
        </a:xfrm>
        <a:prstGeom prst="rect">
          <a:avLst/>
        </a:prstGeom>
      </xdr:spPr>
    </xdr:pic>
    <xdr:clientData/>
  </xdr:twoCellAnchor>
  <xdr:twoCellAnchor editAs="absolute">
    <xdr:from>
      <xdr:col>1</xdr:col>
      <xdr:colOff>31127</xdr:colOff>
      <xdr:row>0</xdr:row>
      <xdr:rowOff>31129</xdr:rowOff>
    </xdr:from>
    <xdr:to>
      <xdr:col>18</xdr:col>
      <xdr:colOff>161862</xdr:colOff>
      <xdr:row>3</xdr:row>
      <xdr:rowOff>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94D282E-3150-CD9A-5738-AC7DB8C09B84}"/>
            </a:ext>
          </a:extLst>
        </xdr:cNvPr>
        <xdr:cNvSpPr/>
      </xdr:nvSpPr>
      <xdr:spPr>
        <a:xfrm>
          <a:off x="1176617" y="31129"/>
          <a:ext cx="10502402" cy="529166"/>
        </a:xfrm>
        <a:prstGeom prst="rect">
          <a:avLst/>
        </a:prstGeom>
        <a:solidFill>
          <a:srgbClr val="C00000"/>
        </a:solidFill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/>
            <a:t>McDonald's</a:t>
          </a:r>
          <a:r>
            <a:rPr lang="en-IN" sz="3200" b="1" baseline="0"/>
            <a:t> SALES REPORT</a:t>
          </a:r>
          <a:endParaRPr lang="en-IN" sz="3200" b="1"/>
        </a:p>
      </xdr:txBody>
    </xdr:sp>
    <xdr:clientData/>
  </xdr:twoCellAnchor>
  <xdr:twoCellAnchor editAs="absolute">
    <xdr:from>
      <xdr:col>1</xdr:col>
      <xdr:colOff>37354</xdr:colOff>
      <xdr:row>3</xdr:row>
      <xdr:rowOff>31128</xdr:rowOff>
    </xdr:from>
    <xdr:to>
      <xdr:col>3</xdr:col>
      <xdr:colOff>298825</xdr:colOff>
      <xdr:row>8</xdr:row>
      <xdr:rowOff>155638</xdr:rowOff>
    </xdr:to>
    <xdr:sp macro="" textlink="'Pivot Tables'!K3">
      <xdr:nvSpPr>
        <xdr:cNvPr id="18" name="Rectangle: Rounded Corners 17">
          <a:extLst>
            <a:ext uri="{FF2B5EF4-FFF2-40B4-BE49-F238E27FC236}">
              <a16:creationId xmlns:a16="http://schemas.microsoft.com/office/drawing/2014/main" id="{E62B8DCF-199E-78D2-634C-7FA5A1E9670C}"/>
            </a:ext>
          </a:extLst>
        </xdr:cNvPr>
        <xdr:cNvSpPr/>
      </xdr:nvSpPr>
      <xdr:spPr>
        <a:xfrm>
          <a:off x="1182844" y="591422"/>
          <a:ext cx="1481667" cy="105833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Total Sales</a:t>
          </a:r>
        </a:p>
        <a:p>
          <a:pPr algn="ctr"/>
          <a:fld id="{E1E09FA5-7944-4F14-9FB5-1FD0036E0CAE}" type="TxLink"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3648.46</a:t>
          </a:fld>
          <a:endParaRPr lang="en-IN" sz="16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56029</xdr:colOff>
      <xdr:row>9</xdr:row>
      <xdr:rowOff>24903</xdr:rowOff>
    </xdr:from>
    <xdr:to>
      <xdr:col>3</xdr:col>
      <xdr:colOff>317500</xdr:colOff>
      <xdr:row>14</xdr:row>
      <xdr:rowOff>149413</xdr:rowOff>
    </xdr:to>
    <xdr:sp macro="" textlink="'Pivot Tables'!N3">
      <xdr:nvSpPr>
        <xdr:cNvPr id="19" name="Rectangle: Rounded Corners 18">
          <a:extLst>
            <a:ext uri="{FF2B5EF4-FFF2-40B4-BE49-F238E27FC236}">
              <a16:creationId xmlns:a16="http://schemas.microsoft.com/office/drawing/2014/main" id="{6C1439B0-4641-4ECA-8B6C-2E2609C6E4C3}"/>
            </a:ext>
          </a:extLst>
        </xdr:cNvPr>
        <xdr:cNvSpPr/>
      </xdr:nvSpPr>
      <xdr:spPr>
        <a:xfrm>
          <a:off x="1201519" y="1705785"/>
          <a:ext cx="1481667" cy="105833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Total Orders</a:t>
          </a:r>
        </a:p>
        <a:p>
          <a:pPr algn="ctr"/>
          <a:fld id="{FE00ED98-EBBD-4D21-87A6-B245A1A89B76}" type="TxLink"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500</a:t>
          </a:fld>
          <a:endParaRPr lang="en-IN" sz="16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49805</xdr:colOff>
      <xdr:row>15</xdr:row>
      <xdr:rowOff>31127</xdr:rowOff>
    </xdr:from>
    <xdr:to>
      <xdr:col>3</xdr:col>
      <xdr:colOff>311276</xdr:colOff>
      <xdr:row>20</xdr:row>
      <xdr:rowOff>155638</xdr:rowOff>
    </xdr:to>
    <xdr:sp macro="" textlink="'Pivot Tables'!N6">
      <xdr:nvSpPr>
        <xdr:cNvPr id="20" name="Rectangle: Rounded Corners 19">
          <a:extLst>
            <a:ext uri="{FF2B5EF4-FFF2-40B4-BE49-F238E27FC236}">
              <a16:creationId xmlns:a16="http://schemas.microsoft.com/office/drawing/2014/main" id="{5ED2CC9A-C792-40CD-B81F-11785DDC2508}"/>
            </a:ext>
          </a:extLst>
        </xdr:cNvPr>
        <xdr:cNvSpPr/>
      </xdr:nvSpPr>
      <xdr:spPr>
        <a:xfrm>
          <a:off x="1195295" y="2832598"/>
          <a:ext cx="1481667" cy="105833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Avg</a:t>
          </a:r>
          <a:r>
            <a:rPr lang="en-US" sz="16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Order Value</a:t>
          </a:r>
          <a:endParaRPr lang="en-US" sz="16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algn="ctr"/>
          <a:fld id="{3C1FA060-8A1C-456C-9937-6E3AE94762DE}" type="TxLink"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7.29692</a:t>
          </a:fld>
          <a:endParaRPr lang="en-IN" sz="16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37352</xdr:colOff>
      <xdr:row>20</xdr:row>
      <xdr:rowOff>168089</xdr:rowOff>
    </xdr:from>
    <xdr:to>
      <xdr:col>3</xdr:col>
      <xdr:colOff>322155</xdr:colOff>
      <xdr:row>31</xdr:row>
      <xdr:rowOff>180541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A1717C-2E55-67C4-CD6A-5DD99DE5D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842" y="3903383"/>
          <a:ext cx="1504999" cy="206686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3</xdr:col>
      <xdr:colOff>348627</xdr:colOff>
      <xdr:row>3</xdr:row>
      <xdr:rowOff>43579</xdr:rowOff>
    </xdr:from>
    <xdr:to>
      <xdr:col>8</xdr:col>
      <xdr:colOff>249020</xdr:colOff>
      <xdr:row>17</xdr:row>
      <xdr:rowOff>18676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2079183-EF34-4ACD-AA56-70F54624A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</xdr:col>
      <xdr:colOff>448234</xdr:colOff>
      <xdr:row>3</xdr:row>
      <xdr:rowOff>149412</xdr:rowOff>
    </xdr:from>
    <xdr:to>
      <xdr:col>7</xdr:col>
      <xdr:colOff>280146</xdr:colOff>
      <xdr:row>5</xdr:row>
      <xdr:rowOff>24901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33E8EA8-0A5C-A69A-CB8D-BB3099C1078E}"/>
            </a:ext>
          </a:extLst>
        </xdr:cNvPr>
        <xdr:cNvSpPr/>
      </xdr:nvSpPr>
      <xdr:spPr>
        <a:xfrm>
          <a:off x="3424018" y="709706"/>
          <a:ext cx="1662206" cy="24901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Sales by  Staff</a:t>
          </a:r>
          <a:endParaRPr lang="en-IN" sz="1100"/>
        </a:p>
      </xdr:txBody>
    </xdr:sp>
    <xdr:clientData/>
  </xdr:twoCellAnchor>
  <xdr:twoCellAnchor editAs="absolute">
    <xdr:from>
      <xdr:col>8</xdr:col>
      <xdr:colOff>311278</xdr:colOff>
      <xdr:row>3</xdr:row>
      <xdr:rowOff>37352</xdr:rowOff>
    </xdr:from>
    <xdr:to>
      <xdr:col>12</xdr:col>
      <xdr:colOff>572746</xdr:colOff>
      <xdr:row>17</xdr:row>
      <xdr:rowOff>24902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D123144-53A7-4F83-A2E7-8367D946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13</xdr:col>
      <xdr:colOff>24902</xdr:colOff>
      <xdr:row>3</xdr:row>
      <xdr:rowOff>43577</xdr:rowOff>
    </xdr:from>
    <xdr:to>
      <xdr:col>18</xdr:col>
      <xdr:colOff>68479</xdr:colOff>
      <xdr:row>17</xdr:row>
      <xdr:rowOff>31126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19C1566-7B13-44E9-96C8-EBA2419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14</xdr:col>
      <xdr:colOff>112062</xdr:colOff>
      <xdr:row>3</xdr:row>
      <xdr:rowOff>93384</xdr:rowOff>
    </xdr:from>
    <xdr:to>
      <xdr:col>16</xdr:col>
      <xdr:colOff>535394</xdr:colOff>
      <xdr:row>4</xdr:row>
      <xdr:rowOff>174315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F70FF6-8D22-7D26-26C3-416CF2F03F70}"/>
            </a:ext>
          </a:extLst>
        </xdr:cNvPr>
        <xdr:cNvSpPr/>
      </xdr:nvSpPr>
      <xdr:spPr>
        <a:xfrm>
          <a:off x="9058091" y="653678"/>
          <a:ext cx="1643528" cy="267696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</a:rPr>
            <a:t>Total Sales by</a:t>
          </a:r>
          <a:r>
            <a:rPr lang="en-IN" sz="1100" baseline="0">
              <a:solidFill>
                <a:schemeClr val="bg1"/>
              </a:solidFill>
            </a:rPr>
            <a:t> Hours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361079</xdr:colOff>
      <xdr:row>17</xdr:row>
      <xdr:rowOff>136961</xdr:rowOff>
    </xdr:from>
    <xdr:to>
      <xdr:col>8</xdr:col>
      <xdr:colOff>242795</xdr:colOff>
      <xdr:row>31</xdr:row>
      <xdr:rowOff>105833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483BB8C-18AB-42E8-91AA-7AE8A2990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3</xdr:col>
      <xdr:colOff>603874</xdr:colOff>
      <xdr:row>18</xdr:row>
      <xdr:rowOff>0</xdr:rowOff>
    </xdr:from>
    <xdr:to>
      <xdr:col>8</xdr:col>
      <xdr:colOff>12452</xdr:colOff>
      <xdr:row>19</xdr:row>
      <xdr:rowOff>87157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9C5DD3D-BC92-6F7A-E485-C90EE8ADA8D1}"/>
            </a:ext>
          </a:extLst>
        </xdr:cNvPr>
        <xdr:cNvSpPr/>
      </xdr:nvSpPr>
      <xdr:spPr>
        <a:xfrm>
          <a:off x="2838825" y="3361765"/>
          <a:ext cx="2459068" cy="27392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bg1"/>
              </a:solidFill>
            </a:rPr>
            <a:t>Total Sales &amp; Quantity ordered by Item</a:t>
          </a:r>
        </a:p>
      </xdr:txBody>
    </xdr:sp>
    <xdr:clientData/>
  </xdr:twoCellAnchor>
  <xdr:twoCellAnchor editAs="absolute">
    <xdr:from>
      <xdr:col>8</xdr:col>
      <xdr:colOff>305050</xdr:colOff>
      <xdr:row>17</xdr:row>
      <xdr:rowOff>130734</xdr:rowOff>
    </xdr:from>
    <xdr:to>
      <xdr:col>12</xdr:col>
      <xdr:colOff>591422</xdr:colOff>
      <xdr:row>31</xdr:row>
      <xdr:rowOff>118284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4475162-2320-48F9-823A-588FA1220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9</xdr:col>
      <xdr:colOff>423337</xdr:colOff>
      <xdr:row>18</xdr:row>
      <xdr:rowOff>3701</xdr:rowOff>
    </xdr:from>
    <xdr:to>
      <xdr:col>12</xdr:col>
      <xdr:colOff>12453</xdr:colOff>
      <xdr:row>19</xdr:row>
      <xdr:rowOff>93383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BBDF75D-613B-0EFB-7F68-D581118DF1E5}"/>
            </a:ext>
          </a:extLst>
        </xdr:cNvPr>
        <xdr:cNvSpPr/>
      </xdr:nvSpPr>
      <xdr:spPr>
        <a:xfrm>
          <a:off x="6318876" y="3361764"/>
          <a:ext cx="1419410" cy="280148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</a:rPr>
            <a:t>Total Sales by Days</a:t>
          </a:r>
        </a:p>
      </xdr:txBody>
    </xdr:sp>
    <xdr:clientData/>
  </xdr:twoCellAnchor>
  <xdr:twoCellAnchor editAs="absolute">
    <xdr:from>
      <xdr:col>13</xdr:col>
      <xdr:colOff>43577</xdr:colOff>
      <xdr:row>17</xdr:row>
      <xdr:rowOff>136959</xdr:rowOff>
    </xdr:from>
    <xdr:to>
      <xdr:col>18</xdr:col>
      <xdr:colOff>74705</xdr:colOff>
      <xdr:row>31</xdr:row>
      <xdr:rowOff>112058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975BAE3-2404-43DF-BA9F-E4F242DDC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13</xdr:col>
      <xdr:colOff>479365</xdr:colOff>
      <xdr:row>18</xdr:row>
      <xdr:rowOff>18677</xdr:rowOff>
    </xdr:from>
    <xdr:to>
      <xdr:col>17</xdr:col>
      <xdr:colOff>249020</xdr:colOff>
      <xdr:row>19</xdr:row>
      <xdr:rowOff>80933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6F158AB-CBD6-1457-2B38-00ECF6D5EA32}"/>
            </a:ext>
          </a:extLst>
        </xdr:cNvPr>
        <xdr:cNvSpPr/>
      </xdr:nvSpPr>
      <xdr:spPr>
        <a:xfrm>
          <a:off x="8815296" y="3380442"/>
          <a:ext cx="2210048" cy="24902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Total Quantity ordered</a:t>
          </a:r>
          <a:r>
            <a:rPr lang="en-IN" sz="1100" baseline="0"/>
            <a:t> by Cuisines</a:t>
          </a:r>
          <a:endParaRPr lang="en-IN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0.12351</cdr:x>
      <cdr:y>0.03014</cdr:y>
    </cdr:from>
    <cdr:to>
      <cdr:x>0.89243</cdr:x>
      <cdr:y>0.13425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EEF5643-2820-E7A6-3DC3-877CFCEB9F57}"/>
            </a:ext>
          </a:extLst>
        </cdr:cNvPr>
        <cdr:cNvSpPr/>
      </cdr:nvSpPr>
      <cdr:spPr>
        <a:xfrm xmlns:a="http://schemas.openxmlformats.org/drawingml/2006/main">
          <a:off x="385978" y="68480"/>
          <a:ext cx="2403039" cy="23656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IN" kern="1200">
              <a:solidFill>
                <a:schemeClr val="bg1"/>
              </a:solidFill>
            </a:rPr>
            <a:t>Total Sales by Payment Method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anshi gupta" refreshedDate="45907.931128472221" backgroundQuery="1" createdVersion="8" refreshedVersion="8" minRefreshableVersion="3" recordCount="0" supportSubquery="1" supportAdvancedDrill="1" xr:uid="{4DBC7B5F-B48D-4E9B-8388-F683045AC075}">
  <cacheSource type="external" connectionId="3"/>
  <cacheFields count="2">
    <cacheField name="[Measures].[Sum of sales]" caption="Sum of sales" numFmtId="0" hierarchy="33" level="32767"/>
    <cacheField name="[McDonalds_Sales_Dataset 1].[Day Name].[Day Name]" caption="Day Name" numFmtId="0" hierarchy="24" level="1">
      <sharedItems count="7">
        <s v="Friday"/>
        <s v="Monday"/>
        <s v="Saturday"/>
        <s v="Sunday"/>
        <s v="Thursday"/>
        <s v="Tuesday"/>
        <s v="Wednesday"/>
      </sharedItems>
    </cacheField>
  </cacheFields>
  <cacheHierarchies count="37">
    <cacheHierarchy uniqueName="[McDonalds_Sales_Dataset].[Date]" caption="Date" attribute="1" time="1" defaultMemberUniqueName="[McDonalds_Sales_Dataset].[Date].[All]" allUniqueName="[McDonalds_Sales_Dataset].[Date].[All]" dimensionUniqueName="[McDonalds_Sales_Dataset]" displayFolder="" count="0" memberValueDatatype="7" unbalanced="0"/>
    <cacheHierarchy uniqueName="[McDonalds_Sales_Dataset].[Time]" caption="Time" attribute="1" time="1" defaultMemberUniqueName="[McDonalds_Sales_Dataset].[Time].[All]" allUniqueName="[McDonalds_Sales_Dataset].[Time].[All]" dimensionUniqueName="[McDonalds_Sales_Dataset]" displayFolder="" count="0" memberValueDatatype="7" unbalanced="0"/>
    <cacheHierarchy uniqueName="[McDonalds_Sales_Dataset].[Order ID]" caption="Order ID" attribute="1" defaultMemberUniqueName="[McDonalds_Sales_Dataset].[Order ID].[All]" allUniqueName="[McDonalds_Sales_Dataset].[Order ID].[All]" dimensionUniqueName="[McDonalds_Sales_Dataset]" displayFolder="" count="0" memberValueDatatype="20" unbalanced="0"/>
    <cacheHierarchy uniqueName="[McDonalds_Sales_Dataset].[Item Name]" caption="Item Name" attribute="1" defaultMemberUniqueName="[McDonalds_Sales_Dataset].[Item Name].[All]" allUniqueName="[McDonalds_Sales_Dataset].[Item Name].[All]" dimensionUniqueName="[McDonalds_Sales_Dataset]" displayFolder="" count="0" memberValueDatatype="130" unbalanced="0"/>
    <cacheHierarchy uniqueName="[McDonalds_Sales_Dataset].[Cuisine]" caption="Cuisine" attribute="1" defaultMemberUniqueName="[McDonalds_Sales_Dataset].[Cuisine].[All]" allUniqueName="[McDonalds_Sales_Dataset].[Cuisine].[All]" dimensionUniqueName="[McDonalds_Sales_Dataset]" displayFolder="" count="0" memberValueDatatype="130" unbalanced="0"/>
    <cacheHierarchy uniqueName="[McDonalds_Sales_Dataset].[Quantity]" caption="Quantity" attribute="1" defaultMemberUniqueName="[McDonalds_Sales_Dataset].[Quantity].[All]" allUniqueName="[McDonalds_Sales_Dataset].[Quantity].[All]" dimensionUniqueName="[McDonalds_Sales_Dataset]" displayFolder="" count="0" memberValueDatatype="20" unbalanced="0"/>
    <cacheHierarchy uniqueName="[McDonalds_Sales_Dataset].[Price]" caption="Price" attribute="1" defaultMemberUniqueName="[McDonalds_Sales_Dataset].[Price].[All]" allUniqueName="[McDonalds_Sales_Dataset].[Price].[All]" dimensionUniqueName="[McDonalds_Sales_Dataset]" displayFolder="" count="0" memberValueDatatype="5" unbalanced="0"/>
    <cacheHierarchy uniqueName="[McDonalds_Sales_Dataset].[Staff]" caption="Staff" attribute="1" defaultMemberUniqueName="[McDonalds_Sales_Dataset].[Staff].[All]" allUniqueName="[McDonalds_Sales_Dataset].[Staff].[All]" dimensionUniqueName="[McDonalds_Sales_Dataset]" displayFolder="" count="0" memberValueDatatype="130" unbalanced="0"/>
    <cacheHierarchy uniqueName="[McDonalds_Sales_Dataset].[Payment Method]" caption="Payment Method" attribute="1" defaultMemberUniqueName="[McDonalds_Sales_Dataset].[Payment Method].[All]" allUniqueName="[McDonalds_Sales_Dataset].[Payment Method].[All]" dimensionUniqueName="[McDonalds_Sales_Dataset]" displayFolder="" count="0" memberValueDatatype="130" unbalanced="0"/>
    <cacheHierarchy uniqueName="[McDonalds_Sales_Dataset].[Total_Sales]" caption="Total_Sales" attribute="1" defaultMemberUniqueName="[McDonalds_Sales_Dataset].[Total_Sales].[All]" allUniqueName="[McDonalds_Sales_Dataset].[Total_Sales].[All]" dimensionUniqueName="[McDonalds_Sales_Dataset]" displayFolder="" count="0" memberValueDatatype="130" unbalanced="0"/>
    <cacheHierarchy uniqueName="[McDonalds_Sales_Dataset].[Month Name]" caption="Month Name" attribute="1" defaultMemberUniqueName="[McDonalds_Sales_Dataset].[Month Name].[All]" allUniqueName="[McDonalds_Sales_Dataset].[Month Name].[All]" dimensionUniqueName="[McDonalds_Sales_Dataset]" displayFolder="" count="0" memberValueDatatype="130" unbalanced="0"/>
    <cacheHierarchy uniqueName="[McDonalds_Sales_Dataset].[Day Name]" caption="Day Name" attribute="1" defaultMemberUniqueName="[McDonalds_Sales_Dataset].[Day Name].[All]" allUniqueName="[McDonalds_Sales_Dataset].[Day Name].[All]" dimensionUniqueName="[McDonalds_Sales_Dataset]" displayFolder="" count="0" memberValueDatatype="130" unbalanced="0"/>
    <cacheHierarchy uniqueName="[McDonalds_Sales_Dataset].[Hour]" caption="Hour" attribute="1" defaultMemberUniqueName="[McDonalds_Sales_Dataset].[Hour].[All]" allUniqueName="[McDonalds_Sales_Dataset].[Hour].[All]" dimensionUniqueName="[McDonalds_Sales_Dataset]" displayFolder="" count="0" memberValueDatatype="20" unbalanced="0"/>
    <cacheHierarchy uniqueName="[McDonalds_Sales_Dataset 1].[Date]" caption="Date" attribute="1" time="1" defaultMemberUniqueName="[McDonalds_Sales_Dataset 1].[Date].[All]" allUniqueName="[McDonalds_Sales_Dataset 1].[Date].[All]" dimensionUniqueName="[McDonalds_Sales_Dataset 1]" displayFolder="" count="0" memberValueDatatype="7" unbalanced="0"/>
    <cacheHierarchy uniqueName="[McDonalds_Sales_Dataset 1].[Time]" caption="Time" attribute="1" time="1" defaultMemberUniqueName="[McDonalds_Sales_Dataset 1].[Time].[All]" allUniqueName="[McDonalds_Sales_Dataset 1].[Time].[All]" dimensionUniqueName="[McDonalds_Sales_Dataset 1]" displayFolder="" count="0" memberValueDatatype="7" unbalanced="0"/>
    <cacheHierarchy uniqueName="[McDonalds_Sales_Dataset 1].[Order ID]" caption="Order ID" attribute="1" defaultMemberUniqueName="[McDonalds_Sales_Dataset 1].[Order ID].[All]" allUniqueName="[McDonalds_Sales_Dataset 1].[Order ID].[All]" dimensionUniqueName="[McDonalds_Sales_Dataset 1]" displayFolder="" count="0" memberValueDatatype="20" unbalanced="0"/>
    <cacheHierarchy uniqueName="[McDonalds_Sales_Dataset 1].[Item Name]" caption="Item Name" attribute="1" defaultMemberUniqueName="[McDonalds_Sales_Dataset 1].[Item Name].[All]" allUniqueName="[McDonalds_Sales_Dataset 1].[Item Name].[All]" dimensionUniqueName="[McDonalds_Sales_Dataset 1]" displayFolder="" count="0" memberValueDatatype="130" unbalanced="0"/>
    <cacheHierarchy uniqueName="[McDonalds_Sales_Dataset 1].[Cuisine]" caption="Cuisine" attribute="1" defaultMemberUniqueName="[McDonalds_Sales_Dataset 1].[Cuisine].[All]" allUniqueName="[McDonalds_Sales_Dataset 1].[Cuisine].[All]" dimensionUniqueName="[McDonalds_Sales_Dataset 1]" displayFolder="" count="0" memberValueDatatype="130" unbalanced="0"/>
    <cacheHierarchy uniqueName="[McDonalds_Sales_Dataset 1].[Quantity]" caption="Quantity" attribute="1" defaultMemberUniqueName="[McDonalds_Sales_Dataset 1].[Quantity].[All]" allUniqueName="[McDonalds_Sales_Dataset 1].[Quantity].[All]" dimensionUniqueName="[McDonalds_Sales_Dataset 1]" displayFolder="" count="0" memberValueDatatype="20" unbalanced="0"/>
    <cacheHierarchy uniqueName="[McDonalds_Sales_Dataset 1].[Price]" caption="Price" attribute="1" defaultMemberUniqueName="[McDonalds_Sales_Dataset 1].[Price].[All]" allUniqueName="[McDonalds_Sales_Dataset 1].[Price].[All]" dimensionUniqueName="[McDonalds_Sales_Dataset 1]" displayFolder="" count="0" memberValueDatatype="5" unbalanced="0"/>
    <cacheHierarchy uniqueName="[McDonalds_Sales_Dataset 1].[Staff]" caption="Staff" attribute="1" defaultMemberUniqueName="[McDonalds_Sales_Dataset 1].[Staff].[All]" allUniqueName="[McDonalds_Sales_Dataset 1].[Staff].[All]" dimensionUniqueName="[McDonalds_Sales_Dataset 1]" displayFolder="" count="0" memberValueDatatype="130" unbalanced="0"/>
    <cacheHierarchy uniqueName="[McDonalds_Sales_Dataset 1].[Payment Method]" caption="Payment Method" attribute="1" defaultMemberUniqueName="[McDonalds_Sales_Dataset 1].[Payment Method].[All]" allUniqueName="[McDonalds_Sales_Dataset 1].[Payment Method].[All]" dimensionUniqueName="[McDonalds_Sales_Dataset 1]" displayFolder="" count="0" memberValueDatatype="130" unbalanced="0"/>
    <cacheHierarchy uniqueName="[McDonalds_Sales_Dataset 1].[Total_Sales]" caption="Total_Sales" attribute="1" defaultMemberUniqueName="[McDonalds_Sales_Dataset 1].[Total_Sales].[All]" allUniqueName="[McDonalds_Sales_Dataset 1].[Total_Sales].[All]" dimensionUniqueName="[McDonalds_Sales_Dataset 1]" displayFolder="" count="0" memberValueDatatype="130" unbalanced="0"/>
    <cacheHierarchy uniqueName="[McDonalds_Sales_Dataset 1].[Month Name]" caption="Month Name" attribute="1" defaultMemberUniqueName="[McDonalds_Sales_Dataset 1].[Month Name].[All]" allUniqueName="[McDonalds_Sales_Dataset 1].[Month Name].[All]" dimensionUniqueName="[McDonalds_Sales_Dataset 1]" displayFolder="" count="0" memberValueDatatype="130" unbalanced="0"/>
    <cacheHierarchy uniqueName="[McDonalds_Sales_Dataset 1].[Day Name]" caption="Day Name" attribute="1" defaultMemberUniqueName="[McDonalds_Sales_Dataset 1].[Day Name].[All]" allUniqueName="[McDonalds_Sales_Dataset 1].[Day Name].[All]" dimensionUniqueName="[McDonalds_Sales_Dataset 1]" displayFolder="" count="2" memberValueDatatype="130" unbalanced="0">
      <fieldsUsage count="2">
        <fieldUsage x="-1"/>
        <fieldUsage x="1"/>
      </fieldsUsage>
    </cacheHierarchy>
    <cacheHierarchy uniqueName="[McDonalds_Sales_Dataset 1].[Hour]" caption="Hour" attribute="1" defaultMemberUniqueName="[McDonalds_Sales_Dataset 1].[Hour].[All]" allUniqueName="[McDonalds_Sales_Dataset 1].[Hour].[All]" dimensionUniqueName="[McDonalds_Sales_Dataset 1]" displayFolder="" count="0" memberValueDatatype="20" unbalanced="0"/>
    <cacheHierarchy uniqueName="[McDonalds_Sales_Dataset 1].[sales]" caption="sales" attribute="1" defaultMemberUniqueName="[McDonalds_Sales_Dataset 1].[sales].[All]" allUniqueName="[McDonalds_Sales_Dataset 1].[sales].[All]" dimensionUniqueName="[McDonalds_Sales_Dataset 1]" displayFolder="" count="0" memberValueDatatype="5" unbalanced="0"/>
    <cacheHierarchy uniqueName="[McDonalds_Sales_Dataset 1].[Time (Hour)]" caption="Time (Hour)" attribute="1" defaultMemberUniqueName="[McDonalds_Sales_Dataset 1].[Time (Hour)].[All]" allUniqueName="[McDonalds_Sales_Dataset 1].[Time (Hour)].[All]" dimensionUniqueName="[McDonalds_Sales_Dataset 1]" displayFolder="" count="0" memberValueDatatype="130" unbalanced="0"/>
    <cacheHierarchy uniqueName="[McDonalds_Sales_Dataset 1].[Time (Minute)]" caption="Time (Minute)" attribute="1" defaultMemberUniqueName="[McDonalds_Sales_Dataset 1].[Time (Minute)].[All]" allUniqueName="[McDonalds_Sales_Dataset 1].[Time (Minute)].[All]" dimensionUniqueName="[McDonalds_Sales_Dataset 1]" displayFolder="" count="0" memberValueDatatype="130" unbalanced="0"/>
    <cacheHierarchy uniqueName="[Measures].[__XL_Count McDonalds_Sales_Dataset]" caption="__XL_Count McDonalds_Sales_Dataset" measure="1" displayFolder="" measureGroup="McDonalds_Sales_Dataset" count="0" hidden="1"/>
    <cacheHierarchy uniqueName="[Measures].[__XL_Count McDonalds_Sales_Dataset 1]" caption="__XL_Count McDonalds_Sales_Dataset 1" measure="1" displayFolder="" measureGroup="McDonalds_Sales_Dataset 1" count="0" hidden="1"/>
    <cacheHierarchy uniqueName="[Measures].[__No measures defined]" caption="__No measures defined" measure="1" displayFolder="" count="0" hidden="1"/>
    <cacheHierarchy uniqueName="[Measures].[Count of Total_Sales]" caption="Count of Total_Sales" measure="1" displayFolder="" measureGroup="McDonalds_Sales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McDonalds_Sales_Dataset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 ID]" caption="Sum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McDonalds_Sales_Dataset" uniqueName="[McDonalds_Sales_Dataset]" caption="McDonalds_Sales_Dataset"/>
    <dimension name="McDonalds_Sales_Dataset 1" uniqueName="[McDonalds_Sales_Dataset 1]" caption="McDonalds_Sales_Dataset 1"/>
    <dimension measure="1" name="Measures" uniqueName="[Measures]" caption="Measures"/>
  </dimensions>
  <measureGroups count="2">
    <measureGroup name="McDonalds_Sales_Dataset" caption="McDonalds_Sales_Dataset"/>
    <measureGroup name="McDonalds_Sales_Dataset 1" caption="McDonalds_Sales_Dataset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anshi gupta" refreshedDate="45907.931129745368" backgroundQuery="1" createdVersion="8" refreshedVersion="8" minRefreshableVersion="3" recordCount="0" supportSubquery="1" supportAdvancedDrill="1" xr:uid="{3F21B704-8D94-49C9-84F7-9B2E992FD283}">
  <cacheSource type="external" connectionId="3"/>
  <cacheFields count="3">
    <cacheField name="[McDonalds_Sales_Dataset 1].[Staff].[Staff]" caption="Staff" numFmtId="0" hierarchy="20" level="1">
      <sharedItems count="5">
        <s v="Alice"/>
        <s v="Bob"/>
        <s v="Charlie"/>
        <s v="Diana"/>
        <s v="Eve"/>
      </sharedItems>
    </cacheField>
    <cacheField name="[Measures].[Sum of sales]" caption="Sum of sales" numFmtId="0" hierarchy="33" level="32767"/>
    <cacheField name="[Measures].[Count of Order ID]" caption="Count of Order ID" numFmtId="0" hierarchy="35" level="32767"/>
  </cacheFields>
  <cacheHierarchies count="37">
    <cacheHierarchy uniqueName="[McDonalds_Sales_Dataset].[Date]" caption="Date" attribute="1" time="1" defaultMemberUniqueName="[McDonalds_Sales_Dataset].[Date].[All]" allUniqueName="[McDonalds_Sales_Dataset].[Date].[All]" dimensionUniqueName="[McDonalds_Sales_Dataset]" displayFolder="" count="0" memberValueDatatype="7" unbalanced="0"/>
    <cacheHierarchy uniqueName="[McDonalds_Sales_Dataset].[Time]" caption="Time" attribute="1" time="1" defaultMemberUniqueName="[McDonalds_Sales_Dataset].[Time].[All]" allUniqueName="[McDonalds_Sales_Dataset].[Time].[All]" dimensionUniqueName="[McDonalds_Sales_Dataset]" displayFolder="" count="0" memberValueDatatype="7" unbalanced="0"/>
    <cacheHierarchy uniqueName="[McDonalds_Sales_Dataset].[Order ID]" caption="Order ID" attribute="1" defaultMemberUniqueName="[McDonalds_Sales_Dataset].[Order ID].[All]" allUniqueName="[McDonalds_Sales_Dataset].[Order ID].[All]" dimensionUniqueName="[McDonalds_Sales_Dataset]" displayFolder="" count="0" memberValueDatatype="20" unbalanced="0"/>
    <cacheHierarchy uniqueName="[McDonalds_Sales_Dataset].[Item Name]" caption="Item Name" attribute="1" defaultMemberUniqueName="[McDonalds_Sales_Dataset].[Item Name].[All]" allUniqueName="[McDonalds_Sales_Dataset].[Item Name].[All]" dimensionUniqueName="[McDonalds_Sales_Dataset]" displayFolder="" count="0" memberValueDatatype="130" unbalanced="0"/>
    <cacheHierarchy uniqueName="[McDonalds_Sales_Dataset].[Cuisine]" caption="Cuisine" attribute="1" defaultMemberUniqueName="[McDonalds_Sales_Dataset].[Cuisine].[All]" allUniqueName="[McDonalds_Sales_Dataset].[Cuisine].[All]" dimensionUniqueName="[McDonalds_Sales_Dataset]" displayFolder="" count="0" memberValueDatatype="130" unbalanced="0"/>
    <cacheHierarchy uniqueName="[McDonalds_Sales_Dataset].[Quantity]" caption="Quantity" attribute="1" defaultMemberUniqueName="[McDonalds_Sales_Dataset].[Quantity].[All]" allUniqueName="[McDonalds_Sales_Dataset].[Quantity].[All]" dimensionUniqueName="[McDonalds_Sales_Dataset]" displayFolder="" count="0" memberValueDatatype="20" unbalanced="0"/>
    <cacheHierarchy uniqueName="[McDonalds_Sales_Dataset].[Price]" caption="Price" attribute="1" defaultMemberUniqueName="[McDonalds_Sales_Dataset].[Price].[All]" allUniqueName="[McDonalds_Sales_Dataset].[Price].[All]" dimensionUniqueName="[McDonalds_Sales_Dataset]" displayFolder="" count="0" memberValueDatatype="5" unbalanced="0"/>
    <cacheHierarchy uniqueName="[McDonalds_Sales_Dataset].[Staff]" caption="Staff" attribute="1" defaultMemberUniqueName="[McDonalds_Sales_Dataset].[Staff].[All]" allUniqueName="[McDonalds_Sales_Dataset].[Staff].[All]" dimensionUniqueName="[McDonalds_Sales_Dataset]" displayFolder="" count="0" memberValueDatatype="130" unbalanced="0"/>
    <cacheHierarchy uniqueName="[McDonalds_Sales_Dataset].[Payment Method]" caption="Payment Method" attribute="1" defaultMemberUniqueName="[McDonalds_Sales_Dataset].[Payment Method].[All]" allUniqueName="[McDonalds_Sales_Dataset].[Payment Method].[All]" dimensionUniqueName="[McDonalds_Sales_Dataset]" displayFolder="" count="0" memberValueDatatype="130" unbalanced="0"/>
    <cacheHierarchy uniqueName="[McDonalds_Sales_Dataset].[Total_Sales]" caption="Total_Sales" attribute="1" defaultMemberUniqueName="[McDonalds_Sales_Dataset].[Total_Sales].[All]" allUniqueName="[McDonalds_Sales_Dataset].[Total_Sales].[All]" dimensionUniqueName="[McDonalds_Sales_Dataset]" displayFolder="" count="0" memberValueDatatype="130" unbalanced="0"/>
    <cacheHierarchy uniqueName="[McDonalds_Sales_Dataset].[Month Name]" caption="Month Name" attribute="1" defaultMemberUniqueName="[McDonalds_Sales_Dataset].[Month Name].[All]" allUniqueName="[McDonalds_Sales_Dataset].[Month Name].[All]" dimensionUniqueName="[McDonalds_Sales_Dataset]" displayFolder="" count="0" memberValueDatatype="130" unbalanced="0"/>
    <cacheHierarchy uniqueName="[McDonalds_Sales_Dataset].[Day Name]" caption="Day Name" attribute="1" defaultMemberUniqueName="[McDonalds_Sales_Dataset].[Day Name].[All]" allUniqueName="[McDonalds_Sales_Dataset].[Day Name].[All]" dimensionUniqueName="[McDonalds_Sales_Dataset]" displayFolder="" count="0" memberValueDatatype="130" unbalanced="0"/>
    <cacheHierarchy uniqueName="[McDonalds_Sales_Dataset].[Hour]" caption="Hour" attribute="1" defaultMemberUniqueName="[McDonalds_Sales_Dataset].[Hour].[All]" allUniqueName="[McDonalds_Sales_Dataset].[Hour].[All]" dimensionUniqueName="[McDonalds_Sales_Dataset]" displayFolder="" count="0" memberValueDatatype="20" unbalanced="0"/>
    <cacheHierarchy uniqueName="[McDonalds_Sales_Dataset 1].[Date]" caption="Date" attribute="1" time="1" defaultMemberUniqueName="[McDonalds_Sales_Dataset 1].[Date].[All]" allUniqueName="[McDonalds_Sales_Dataset 1].[Date].[All]" dimensionUniqueName="[McDonalds_Sales_Dataset 1]" displayFolder="" count="0" memberValueDatatype="7" unbalanced="0"/>
    <cacheHierarchy uniqueName="[McDonalds_Sales_Dataset 1].[Time]" caption="Time" attribute="1" time="1" defaultMemberUniqueName="[McDonalds_Sales_Dataset 1].[Time].[All]" allUniqueName="[McDonalds_Sales_Dataset 1].[Time].[All]" dimensionUniqueName="[McDonalds_Sales_Dataset 1]" displayFolder="" count="0" memberValueDatatype="7" unbalanced="0"/>
    <cacheHierarchy uniqueName="[McDonalds_Sales_Dataset 1].[Order ID]" caption="Order ID" attribute="1" defaultMemberUniqueName="[McDonalds_Sales_Dataset 1].[Order ID].[All]" allUniqueName="[McDonalds_Sales_Dataset 1].[Order ID].[All]" dimensionUniqueName="[McDonalds_Sales_Dataset 1]" displayFolder="" count="0" memberValueDatatype="20" unbalanced="0"/>
    <cacheHierarchy uniqueName="[McDonalds_Sales_Dataset 1].[Item Name]" caption="Item Name" attribute="1" defaultMemberUniqueName="[McDonalds_Sales_Dataset 1].[Item Name].[All]" allUniqueName="[McDonalds_Sales_Dataset 1].[Item Name].[All]" dimensionUniqueName="[McDonalds_Sales_Dataset 1]" displayFolder="" count="0" memberValueDatatype="130" unbalanced="0"/>
    <cacheHierarchy uniqueName="[McDonalds_Sales_Dataset 1].[Cuisine]" caption="Cuisine" attribute="1" defaultMemberUniqueName="[McDonalds_Sales_Dataset 1].[Cuisine].[All]" allUniqueName="[McDonalds_Sales_Dataset 1].[Cuisine].[All]" dimensionUniqueName="[McDonalds_Sales_Dataset 1]" displayFolder="" count="0" memberValueDatatype="130" unbalanced="0"/>
    <cacheHierarchy uniqueName="[McDonalds_Sales_Dataset 1].[Quantity]" caption="Quantity" attribute="1" defaultMemberUniqueName="[McDonalds_Sales_Dataset 1].[Quantity].[All]" allUniqueName="[McDonalds_Sales_Dataset 1].[Quantity].[All]" dimensionUniqueName="[McDonalds_Sales_Dataset 1]" displayFolder="" count="0" memberValueDatatype="20" unbalanced="0"/>
    <cacheHierarchy uniqueName="[McDonalds_Sales_Dataset 1].[Price]" caption="Price" attribute="1" defaultMemberUniqueName="[McDonalds_Sales_Dataset 1].[Price].[All]" allUniqueName="[McDonalds_Sales_Dataset 1].[Price].[All]" dimensionUniqueName="[McDonalds_Sales_Dataset 1]" displayFolder="" count="0" memberValueDatatype="5" unbalanced="0"/>
    <cacheHierarchy uniqueName="[McDonalds_Sales_Dataset 1].[Staff]" caption="Staff" attribute="1" defaultMemberUniqueName="[McDonalds_Sales_Dataset 1].[Staff].[All]" allUniqueName="[McDonalds_Sales_Dataset 1].[Staff].[All]" dimensionUniqueName="[McDonalds_Sales_Dataset 1]" displayFolder="" count="2" memberValueDatatype="130" unbalanced="0">
      <fieldsUsage count="2">
        <fieldUsage x="-1"/>
        <fieldUsage x="0"/>
      </fieldsUsage>
    </cacheHierarchy>
    <cacheHierarchy uniqueName="[McDonalds_Sales_Dataset 1].[Payment Method]" caption="Payment Method" attribute="1" defaultMemberUniqueName="[McDonalds_Sales_Dataset 1].[Payment Method].[All]" allUniqueName="[McDonalds_Sales_Dataset 1].[Payment Method].[All]" dimensionUniqueName="[McDonalds_Sales_Dataset 1]" displayFolder="" count="0" memberValueDatatype="130" unbalanced="0"/>
    <cacheHierarchy uniqueName="[McDonalds_Sales_Dataset 1].[Total_Sales]" caption="Total_Sales" attribute="1" defaultMemberUniqueName="[McDonalds_Sales_Dataset 1].[Total_Sales].[All]" allUniqueName="[McDonalds_Sales_Dataset 1].[Total_Sales].[All]" dimensionUniqueName="[McDonalds_Sales_Dataset 1]" displayFolder="" count="0" memberValueDatatype="130" unbalanced="0"/>
    <cacheHierarchy uniqueName="[McDonalds_Sales_Dataset 1].[Month Name]" caption="Month Name" attribute="1" defaultMemberUniqueName="[McDonalds_Sales_Dataset 1].[Month Name].[All]" allUniqueName="[McDonalds_Sales_Dataset 1].[Month Name].[All]" dimensionUniqueName="[McDonalds_Sales_Dataset 1]" displayFolder="" count="0" memberValueDatatype="130" unbalanced="0"/>
    <cacheHierarchy uniqueName="[McDonalds_Sales_Dataset 1].[Day Name]" caption="Day Name" attribute="1" defaultMemberUniqueName="[McDonalds_Sales_Dataset 1].[Day Name].[All]" allUniqueName="[McDonalds_Sales_Dataset 1].[Day Name].[All]" dimensionUniqueName="[McDonalds_Sales_Dataset 1]" displayFolder="" count="0" memberValueDatatype="130" unbalanced="0"/>
    <cacheHierarchy uniqueName="[McDonalds_Sales_Dataset 1].[Hour]" caption="Hour" attribute="1" defaultMemberUniqueName="[McDonalds_Sales_Dataset 1].[Hour].[All]" allUniqueName="[McDonalds_Sales_Dataset 1].[Hour].[All]" dimensionUniqueName="[McDonalds_Sales_Dataset 1]" displayFolder="" count="0" memberValueDatatype="20" unbalanced="0"/>
    <cacheHierarchy uniqueName="[McDonalds_Sales_Dataset 1].[sales]" caption="sales" attribute="1" defaultMemberUniqueName="[McDonalds_Sales_Dataset 1].[sales].[All]" allUniqueName="[McDonalds_Sales_Dataset 1].[sales].[All]" dimensionUniqueName="[McDonalds_Sales_Dataset 1]" displayFolder="" count="0" memberValueDatatype="5" unbalanced="0"/>
    <cacheHierarchy uniqueName="[McDonalds_Sales_Dataset 1].[Time (Hour)]" caption="Time (Hour)" attribute="1" defaultMemberUniqueName="[McDonalds_Sales_Dataset 1].[Time (Hour)].[All]" allUniqueName="[McDonalds_Sales_Dataset 1].[Time (Hour)].[All]" dimensionUniqueName="[McDonalds_Sales_Dataset 1]" displayFolder="" count="0" memberValueDatatype="130" unbalanced="0"/>
    <cacheHierarchy uniqueName="[McDonalds_Sales_Dataset 1].[Time (Minute)]" caption="Time (Minute)" attribute="1" defaultMemberUniqueName="[McDonalds_Sales_Dataset 1].[Time (Minute)].[All]" allUniqueName="[McDonalds_Sales_Dataset 1].[Time (Minute)].[All]" dimensionUniqueName="[McDonalds_Sales_Dataset 1]" displayFolder="" count="0" memberValueDatatype="130" unbalanced="0"/>
    <cacheHierarchy uniqueName="[Measures].[__XL_Count McDonalds_Sales_Dataset]" caption="__XL_Count McDonalds_Sales_Dataset" measure="1" displayFolder="" measureGroup="McDonalds_Sales_Dataset" count="0" hidden="1"/>
    <cacheHierarchy uniqueName="[Measures].[__XL_Count McDonalds_Sales_Dataset 1]" caption="__XL_Count McDonalds_Sales_Dataset 1" measure="1" displayFolder="" measureGroup="McDonalds_Sales_Dataset 1" count="0" hidden="1"/>
    <cacheHierarchy uniqueName="[Measures].[__No measures defined]" caption="__No measures defined" measure="1" displayFolder="" count="0" hidden="1"/>
    <cacheHierarchy uniqueName="[Measures].[Count of Total_Sales]" caption="Count of Total_Sales" measure="1" displayFolder="" measureGroup="McDonalds_Sales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McDonalds_Sales_Dataset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 ID]" caption="Sum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McDonalds_Sales_Dataset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McDonalds_Sales_Dataset" uniqueName="[McDonalds_Sales_Dataset]" caption="McDonalds_Sales_Dataset"/>
    <dimension name="McDonalds_Sales_Dataset 1" uniqueName="[McDonalds_Sales_Dataset 1]" caption="McDonalds_Sales_Dataset 1"/>
    <dimension measure="1" name="Measures" uniqueName="[Measures]" caption="Measures"/>
  </dimensions>
  <measureGroups count="2">
    <measureGroup name="McDonalds_Sales_Dataset" caption="McDonalds_Sales_Dataset"/>
    <measureGroup name="McDonalds_Sales_Dataset 1" caption="McDonalds_Sales_Dataset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anshi gupta" refreshedDate="45907.93541273148" backgroundQuery="1" createdVersion="8" refreshedVersion="8" minRefreshableVersion="3" recordCount="0" supportSubquery="1" supportAdvancedDrill="1" xr:uid="{85DD53DC-4FFE-44BA-B7B4-D156D01C2272}">
  <cacheSource type="external" connectionId="3"/>
  <cacheFields count="3">
    <cacheField name="[Measures].[Sum of sales]" caption="Sum of sales" numFmtId="0" hierarchy="33" level="32767"/>
    <cacheField name="[McDonalds_Sales_Dataset 1].[Item Name].[Item Name]" caption="Item Name" numFmtId="0" hierarchy="16" level="1">
      <sharedItems count="10">
        <s v="Apple Pie"/>
        <s v="Big Mac"/>
        <s v="Cheeseburger"/>
        <s v="Chicken Wrap"/>
        <s v="Coke"/>
        <s v="Fries"/>
        <s v="McFlurry"/>
        <s v="McNuggets"/>
        <s v="Salad"/>
        <s v="Sprite"/>
      </sharedItems>
    </cacheField>
    <cacheField name="[Measures].[Sum of Quantity]" caption="Sum of Quantity" numFmtId="0" hierarchy="36" level="32767"/>
  </cacheFields>
  <cacheHierarchies count="37">
    <cacheHierarchy uniqueName="[McDonalds_Sales_Dataset].[Date]" caption="Date" attribute="1" time="1" defaultMemberUniqueName="[McDonalds_Sales_Dataset].[Date].[All]" allUniqueName="[McDonalds_Sales_Dataset].[Date].[All]" dimensionUniqueName="[McDonalds_Sales_Dataset]" displayFolder="" count="0" memberValueDatatype="7" unbalanced="0"/>
    <cacheHierarchy uniqueName="[McDonalds_Sales_Dataset].[Time]" caption="Time" attribute="1" time="1" defaultMemberUniqueName="[McDonalds_Sales_Dataset].[Time].[All]" allUniqueName="[McDonalds_Sales_Dataset].[Time].[All]" dimensionUniqueName="[McDonalds_Sales_Dataset]" displayFolder="" count="0" memberValueDatatype="7" unbalanced="0"/>
    <cacheHierarchy uniqueName="[McDonalds_Sales_Dataset].[Order ID]" caption="Order ID" attribute="1" defaultMemberUniqueName="[McDonalds_Sales_Dataset].[Order ID].[All]" allUniqueName="[McDonalds_Sales_Dataset].[Order ID].[All]" dimensionUniqueName="[McDonalds_Sales_Dataset]" displayFolder="" count="0" memberValueDatatype="20" unbalanced="0"/>
    <cacheHierarchy uniqueName="[McDonalds_Sales_Dataset].[Item Name]" caption="Item Name" attribute="1" defaultMemberUniqueName="[McDonalds_Sales_Dataset].[Item Name].[All]" allUniqueName="[McDonalds_Sales_Dataset].[Item Name].[All]" dimensionUniqueName="[McDonalds_Sales_Dataset]" displayFolder="" count="0" memberValueDatatype="130" unbalanced="0"/>
    <cacheHierarchy uniqueName="[McDonalds_Sales_Dataset].[Cuisine]" caption="Cuisine" attribute="1" defaultMemberUniqueName="[McDonalds_Sales_Dataset].[Cuisine].[All]" allUniqueName="[McDonalds_Sales_Dataset].[Cuisine].[All]" dimensionUniqueName="[McDonalds_Sales_Dataset]" displayFolder="" count="0" memberValueDatatype="130" unbalanced="0"/>
    <cacheHierarchy uniqueName="[McDonalds_Sales_Dataset].[Quantity]" caption="Quantity" attribute="1" defaultMemberUniqueName="[McDonalds_Sales_Dataset].[Quantity].[All]" allUniqueName="[McDonalds_Sales_Dataset].[Quantity].[All]" dimensionUniqueName="[McDonalds_Sales_Dataset]" displayFolder="" count="0" memberValueDatatype="20" unbalanced="0"/>
    <cacheHierarchy uniqueName="[McDonalds_Sales_Dataset].[Price]" caption="Price" attribute="1" defaultMemberUniqueName="[McDonalds_Sales_Dataset].[Price].[All]" allUniqueName="[McDonalds_Sales_Dataset].[Price].[All]" dimensionUniqueName="[McDonalds_Sales_Dataset]" displayFolder="" count="0" memberValueDatatype="5" unbalanced="0"/>
    <cacheHierarchy uniqueName="[McDonalds_Sales_Dataset].[Staff]" caption="Staff" attribute="1" defaultMemberUniqueName="[McDonalds_Sales_Dataset].[Staff].[All]" allUniqueName="[McDonalds_Sales_Dataset].[Staff].[All]" dimensionUniqueName="[McDonalds_Sales_Dataset]" displayFolder="" count="0" memberValueDatatype="130" unbalanced="0"/>
    <cacheHierarchy uniqueName="[McDonalds_Sales_Dataset].[Payment Method]" caption="Payment Method" attribute="1" defaultMemberUniqueName="[McDonalds_Sales_Dataset].[Payment Method].[All]" allUniqueName="[McDonalds_Sales_Dataset].[Payment Method].[All]" dimensionUniqueName="[McDonalds_Sales_Dataset]" displayFolder="" count="0" memberValueDatatype="130" unbalanced="0"/>
    <cacheHierarchy uniqueName="[McDonalds_Sales_Dataset].[Total_Sales]" caption="Total_Sales" attribute="1" defaultMemberUniqueName="[McDonalds_Sales_Dataset].[Total_Sales].[All]" allUniqueName="[McDonalds_Sales_Dataset].[Total_Sales].[All]" dimensionUniqueName="[McDonalds_Sales_Dataset]" displayFolder="" count="0" memberValueDatatype="130" unbalanced="0"/>
    <cacheHierarchy uniqueName="[McDonalds_Sales_Dataset].[Month Name]" caption="Month Name" attribute="1" defaultMemberUniqueName="[McDonalds_Sales_Dataset].[Month Name].[All]" allUniqueName="[McDonalds_Sales_Dataset].[Month Name].[All]" dimensionUniqueName="[McDonalds_Sales_Dataset]" displayFolder="" count="0" memberValueDatatype="130" unbalanced="0"/>
    <cacheHierarchy uniqueName="[McDonalds_Sales_Dataset].[Day Name]" caption="Day Name" attribute="1" defaultMemberUniqueName="[McDonalds_Sales_Dataset].[Day Name].[All]" allUniqueName="[McDonalds_Sales_Dataset].[Day Name].[All]" dimensionUniqueName="[McDonalds_Sales_Dataset]" displayFolder="" count="0" memberValueDatatype="130" unbalanced="0"/>
    <cacheHierarchy uniqueName="[McDonalds_Sales_Dataset].[Hour]" caption="Hour" attribute="1" defaultMemberUniqueName="[McDonalds_Sales_Dataset].[Hour].[All]" allUniqueName="[McDonalds_Sales_Dataset].[Hour].[All]" dimensionUniqueName="[McDonalds_Sales_Dataset]" displayFolder="" count="0" memberValueDatatype="20" unbalanced="0"/>
    <cacheHierarchy uniqueName="[McDonalds_Sales_Dataset 1].[Date]" caption="Date" attribute="1" time="1" defaultMemberUniqueName="[McDonalds_Sales_Dataset 1].[Date].[All]" allUniqueName="[McDonalds_Sales_Dataset 1].[Date].[All]" dimensionUniqueName="[McDonalds_Sales_Dataset 1]" displayFolder="" count="0" memberValueDatatype="7" unbalanced="0"/>
    <cacheHierarchy uniqueName="[McDonalds_Sales_Dataset 1].[Time]" caption="Time" attribute="1" time="1" defaultMemberUniqueName="[McDonalds_Sales_Dataset 1].[Time].[All]" allUniqueName="[McDonalds_Sales_Dataset 1].[Time].[All]" dimensionUniqueName="[McDonalds_Sales_Dataset 1]" displayFolder="" count="0" memberValueDatatype="7" unbalanced="0"/>
    <cacheHierarchy uniqueName="[McDonalds_Sales_Dataset 1].[Order ID]" caption="Order ID" attribute="1" defaultMemberUniqueName="[McDonalds_Sales_Dataset 1].[Order ID].[All]" allUniqueName="[McDonalds_Sales_Dataset 1].[Order ID].[All]" dimensionUniqueName="[McDonalds_Sales_Dataset 1]" displayFolder="" count="0" memberValueDatatype="20" unbalanced="0"/>
    <cacheHierarchy uniqueName="[McDonalds_Sales_Dataset 1].[Item Name]" caption="Item Name" attribute="1" defaultMemberUniqueName="[McDonalds_Sales_Dataset 1].[Item Name].[All]" allUniqueName="[McDonalds_Sales_Dataset 1].[Item Name].[All]" dimensionUniqueName="[McDonalds_Sales_Dataset 1]" displayFolder="" count="2" memberValueDatatype="130" unbalanced="0">
      <fieldsUsage count="2">
        <fieldUsage x="-1"/>
        <fieldUsage x="1"/>
      </fieldsUsage>
    </cacheHierarchy>
    <cacheHierarchy uniqueName="[McDonalds_Sales_Dataset 1].[Cuisine]" caption="Cuisine" attribute="1" defaultMemberUniqueName="[McDonalds_Sales_Dataset 1].[Cuisine].[All]" allUniqueName="[McDonalds_Sales_Dataset 1].[Cuisine].[All]" dimensionUniqueName="[McDonalds_Sales_Dataset 1]" displayFolder="" count="0" memberValueDatatype="130" unbalanced="0"/>
    <cacheHierarchy uniqueName="[McDonalds_Sales_Dataset 1].[Quantity]" caption="Quantity" attribute="1" defaultMemberUniqueName="[McDonalds_Sales_Dataset 1].[Quantity].[All]" allUniqueName="[McDonalds_Sales_Dataset 1].[Quantity].[All]" dimensionUniqueName="[McDonalds_Sales_Dataset 1]" displayFolder="" count="0" memberValueDatatype="20" unbalanced="0"/>
    <cacheHierarchy uniqueName="[McDonalds_Sales_Dataset 1].[Price]" caption="Price" attribute="1" defaultMemberUniqueName="[McDonalds_Sales_Dataset 1].[Price].[All]" allUniqueName="[McDonalds_Sales_Dataset 1].[Price].[All]" dimensionUniqueName="[McDonalds_Sales_Dataset 1]" displayFolder="" count="0" memberValueDatatype="5" unbalanced="0"/>
    <cacheHierarchy uniqueName="[McDonalds_Sales_Dataset 1].[Staff]" caption="Staff" attribute="1" defaultMemberUniqueName="[McDonalds_Sales_Dataset 1].[Staff].[All]" allUniqueName="[McDonalds_Sales_Dataset 1].[Staff].[All]" dimensionUniqueName="[McDonalds_Sales_Dataset 1]" displayFolder="" count="0" memberValueDatatype="130" unbalanced="0"/>
    <cacheHierarchy uniqueName="[McDonalds_Sales_Dataset 1].[Payment Method]" caption="Payment Method" attribute="1" defaultMemberUniqueName="[McDonalds_Sales_Dataset 1].[Payment Method].[All]" allUniqueName="[McDonalds_Sales_Dataset 1].[Payment Method].[All]" dimensionUniqueName="[McDonalds_Sales_Dataset 1]" displayFolder="" count="0" memberValueDatatype="130" unbalanced="0"/>
    <cacheHierarchy uniqueName="[McDonalds_Sales_Dataset 1].[Total_Sales]" caption="Total_Sales" attribute="1" defaultMemberUniqueName="[McDonalds_Sales_Dataset 1].[Total_Sales].[All]" allUniqueName="[McDonalds_Sales_Dataset 1].[Total_Sales].[All]" dimensionUniqueName="[McDonalds_Sales_Dataset 1]" displayFolder="" count="0" memberValueDatatype="130" unbalanced="0"/>
    <cacheHierarchy uniqueName="[McDonalds_Sales_Dataset 1].[Month Name]" caption="Month Name" attribute="1" defaultMemberUniqueName="[McDonalds_Sales_Dataset 1].[Month Name].[All]" allUniqueName="[McDonalds_Sales_Dataset 1].[Month Name].[All]" dimensionUniqueName="[McDonalds_Sales_Dataset 1]" displayFolder="" count="0" memberValueDatatype="130" unbalanced="0"/>
    <cacheHierarchy uniqueName="[McDonalds_Sales_Dataset 1].[Day Name]" caption="Day Name" attribute="1" defaultMemberUniqueName="[McDonalds_Sales_Dataset 1].[Day Name].[All]" allUniqueName="[McDonalds_Sales_Dataset 1].[Day Name].[All]" dimensionUniqueName="[McDonalds_Sales_Dataset 1]" displayFolder="" count="0" memberValueDatatype="130" unbalanced="0"/>
    <cacheHierarchy uniqueName="[McDonalds_Sales_Dataset 1].[Hour]" caption="Hour" attribute="1" defaultMemberUniqueName="[McDonalds_Sales_Dataset 1].[Hour].[All]" allUniqueName="[McDonalds_Sales_Dataset 1].[Hour].[All]" dimensionUniqueName="[McDonalds_Sales_Dataset 1]" displayFolder="" count="0" memberValueDatatype="20" unbalanced="0"/>
    <cacheHierarchy uniqueName="[McDonalds_Sales_Dataset 1].[sales]" caption="sales" attribute="1" defaultMemberUniqueName="[McDonalds_Sales_Dataset 1].[sales].[All]" allUniqueName="[McDonalds_Sales_Dataset 1].[sales].[All]" dimensionUniqueName="[McDonalds_Sales_Dataset 1]" displayFolder="" count="0" memberValueDatatype="5" unbalanced="0"/>
    <cacheHierarchy uniqueName="[McDonalds_Sales_Dataset 1].[Time (Hour)]" caption="Time (Hour)" attribute="1" defaultMemberUniqueName="[McDonalds_Sales_Dataset 1].[Time (Hour)].[All]" allUniqueName="[McDonalds_Sales_Dataset 1].[Time (Hour)].[All]" dimensionUniqueName="[McDonalds_Sales_Dataset 1]" displayFolder="" count="0" memberValueDatatype="130" unbalanced="0"/>
    <cacheHierarchy uniqueName="[McDonalds_Sales_Dataset 1].[Time (Minute)]" caption="Time (Minute)" attribute="1" defaultMemberUniqueName="[McDonalds_Sales_Dataset 1].[Time (Minute)].[All]" allUniqueName="[McDonalds_Sales_Dataset 1].[Time (Minute)].[All]" dimensionUniqueName="[McDonalds_Sales_Dataset 1]" displayFolder="" count="0" memberValueDatatype="130" unbalanced="0"/>
    <cacheHierarchy uniqueName="[Measures].[__XL_Count McDonalds_Sales_Dataset]" caption="__XL_Count McDonalds_Sales_Dataset" measure="1" displayFolder="" measureGroup="McDonalds_Sales_Dataset" count="0" hidden="1"/>
    <cacheHierarchy uniqueName="[Measures].[__XL_Count McDonalds_Sales_Dataset 1]" caption="__XL_Count McDonalds_Sales_Dataset 1" measure="1" displayFolder="" measureGroup="McDonalds_Sales_Dataset 1" count="0" hidden="1"/>
    <cacheHierarchy uniqueName="[Measures].[__No measures defined]" caption="__No measures defined" measure="1" displayFolder="" count="0" hidden="1"/>
    <cacheHierarchy uniqueName="[Measures].[Count of Total_Sales]" caption="Count of Total_Sales" measure="1" displayFolder="" measureGroup="McDonalds_Sales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McDonalds_Sales_Dataset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 ID]" caption="Sum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McDonalds_Sales_Dataset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McDonalds_Sales_Dataset" uniqueName="[McDonalds_Sales_Dataset]" caption="McDonalds_Sales_Dataset"/>
    <dimension name="McDonalds_Sales_Dataset 1" uniqueName="[McDonalds_Sales_Dataset 1]" caption="McDonalds_Sales_Dataset 1"/>
    <dimension measure="1" name="Measures" uniqueName="[Measures]" caption="Measures"/>
  </dimensions>
  <measureGroups count="2">
    <measureGroup name="McDonalds_Sales_Dataset" caption="McDonalds_Sales_Dataset"/>
    <measureGroup name="McDonalds_Sales_Dataset 1" caption="McDonalds_Sales_Dataset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anshi gupta" refreshedDate="45907.938728240741" backgroundQuery="1" createdVersion="8" refreshedVersion="8" minRefreshableVersion="3" recordCount="0" supportSubquery="1" supportAdvancedDrill="1" xr:uid="{E5322995-28F5-4512-8631-F0DD43EFFB2B}">
  <cacheSource type="external" connectionId="3"/>
  <cacheFields count="2">
    <cacheField name="[Measures].[Sum of sales]" caption="Sum of sales" numFmtId="0" hierarchy="33" level="32767"/>
    <cacheField name="[McDonalds_Sales_Dataset 1].[Payment Method].[Payment Method]" caption="Payment Method" numFmtId="0" hierarchy="21" level="1">
      <sharedItems count="2">
        <s v="Card"/>
        <s v="Cash"/>
      </sharedItems>
    </cacheField>
  </cacheFields>
  <cacheHierarchies count="37">
    <cacheHierarchy uniqueName="[McDonalds_Sales_Dataset].[Date]" caption="Date" attribute="1" time="1" defaultMemberUniqueName="[McDonalds_Sales_Dataset].[Date].[All]" allUniqueName="[McDonalds_Sales_Dataset].[Date].[All]" dimensionUniqueName="[McDonalds_Sales_Dataset]" displayFolder="" count="0" memberValueDatatype="7" unbalanced="0"/>
    <cacheHierarchy uniqueName="[McDonalds_Sales_Dataset].[Time]" caption="Time" attribute="1" time="1" defaultMemberUniqueName="[McDonalds_Sales_Dataset].[Time].[All]" allUniqueName="[McDonalds_Sales_Dataset].[Time].[All]" dimensionUniqueName="[McDonalds_Sales_Dataset]" displayFolder="" count="0" memberValueDatatype="7" unbalanced="0"/>
    <cacheHierarchy uniqueName="[McDonalds_Sales_Dataset].[Order ID]" caption="Order ID" attribute="1" defaultMemberUniqueName="[McDonalds_Sales_Dataset].[Order ID].[All]" allUniqueName="[McDonalds_Sales_Dataset].[Order ID].[All]" dimensionUniqueName="[McDonalds_Sales_Dataset]" displayFolder="" count="0" memberValueDatatype="20" unbalanced="0"/>
    <cacheHierarchy uniqueName="[McDonalds_Sales_Dataset].[Item Name]" caption="Item Name" attribute="1" defaultMemberUniqueName="[McDonalds_Sales_Dataset].[Item Name].[All]" allUniqueName="[McDonalds_Sales_Dataset].[Item Name].[All]" dimensionUniqueName="[McDonalds_Sales_Dataset]" displayFolder="" count="0" memberValueDatatype="130" unbalanced="0"/>
    <cacheHierarchy uniqueName="[McDonalds_Sales_Dataset].[Cuisine]" caption="Cuisine" attribute="1" defaultMemberUniqueName="[McDonalds_Sales_Dataset].[Cuisine].[All]" allUniqueName="[McDonalds_Sales_Dataset].[Cuisine].[All]" dimensionUniqueName="[McDonalds_Sales_Dataset]" displayFolder="" count="0" memberValueDatatype="130" unbalanced="0"/>
    <cacheHierarchy uniqueName="[McDonalds_Sales_Dataset].[Quantity]" caption="Quantity" attribute="1" defaultMemberUniqueName="[McDonalds_Sales_Dataset].[Quantity].[All]" allUniqueName="[McDonalds_Sales_Dataset].[Quantity].[All]" dimensionUniqueName="[McDonalds_Sales_Dataset]" displayFolder="" count="0" memberValueDatatype="20" unbalanced="0"/>
    <cacheHierarchy uniqueName="[McDonalds_Sales_Dataset].[Price]" caption="Price" attribute="1" defaultMemberUniqueName="[McDonalds_Sales_Dataset].[Price].[All]" allUniqueName="[McDonalds_Sales_Dataset].[Price].[All]" dimensionUniqueName="[McDonalds_Sales_Dataset]" displayFolder="" count="0" memberValueDatatype="5" unbalanced="0"/>
    <cacheHierarchy uniqueName="[McDonalds_Sales_Dataset].[Staff]" caption="Staff" attribute="1" defaultMemberUniqueName="[McDonalds_Sales_Dataset].[Staff].[All]" allUniqueName="[McDonalds_Sales_Dataset].[Staff].[All]" dimensionUniqueName="[McDonalds_Sales_Dataset]" displayFolder="" count="0" memberValueDatatype="130" unbalanced="0"/>
    <cacheHierarchy uniqueName="[McDonalds_Sales_Dataset].[Payment Method]" caption="Payment Method" attribute="1" defaultMemberUniqueName="[McDonalds_Sales_Dataset].[Payment Method].[All]" allUniqueName="[McDonalds_Sales_Dataset].[Payment Method].[All]" dimensionUniqueName="[McDonalds_Sales_Dataset]" displayFolder="" count="0" memberValueDatatype="130" unbalanced="0"/>
    <cacheHierarchy uniqueName="[McDonalds_Sales_Dataset].[Total_Sales]" caption="Total_Sales" attribute="1" defaultMemberUniqueName="[McDonalds_Sales_Dataset].[Total_Sales].[All]" allUniqueName="[McDonalds_Sales_Dataset].[Total_Sales].[All]" dimensionUniqueName="[McDonalds_Sales_Dataset]" displayFolder="" count="0" memberValueDatatype="130" unbalanced="0"/>
    <cacheHierarchy uniqueName="[McDonalds_Sales_Dataset].[Month Name]" caption="Month Name" attribute="1" defaultMemberUniqueName="[McDonalds_Sales_Dataset].[Month Name].[All]" allUniqueName="[McDonalds_Sales_Dataset].[Month Name].[All]" dimensionUniqueName="[McDonalds_Sales_Dataset]" displayFolder="" count="0" memberValueDatatype="130" unbalanced="0"/>
    <cacheHierarchy uniqueName="[McDonalds_Sales_Dataset].[Day Name]" caption="Day Name" attribute="1" defaultMemberUniqueName="[McDonalds_Sales_Dataset].[Day Name].[All]" allUniqueName="[McDonalds_Sales_Dataset].[Day Name].[All]" dimensionUniqueName="[McDonalds_Sales_Dataset]" displayFolder="" count="0" memberValueDatatype="130" unbalanced="0"/>
    <cacheHierarchy uniqueName="[McDonalds_Sales_Dataset].[Hour]" caption="Hour" attribute="1" defaultMemberUniqueName="[McDonalds_Sales_Dataset].[Hour].[All]" allUniqueName="[McDonalds_Sales_Dataset].[Hour].[All]" dimensionUniqueName="[McDonalds_Sales_Dataset]" displayFolder="" count="0" memberValueDatatype="20" unbalanced="0"/>
    <cacheHierarchy uniqueName="[McDonalds_Sales_Dataset 1].[Date]" caption="Date" attribute="1" time="1" defaultMemberUniqueName="[McDonalds_Sales_Dataset 1].[Date].[All]" allUniqueName="[McDonalds_Sales_Dataset 1].[Date].[All]" dimensionUniqueName="[McDonalds_Sales_Dataset 1]" displayFolder="" count="0" memberValueDatatype="7" unbalanced="0"/>
    <cacheHierarchy uniqueName="[McDonalds_Sales_Dataset 1].[Time]" caption="Time" attribute="1" time="1" defaultMemberUniqueName="[McDonalds_Sales_Dataset 1].[Time].[All]" allUniqueName="[McDonalds_Sales_Dataset 1].[Time].[All]" dimensionUniqueName="[McDonalds_Sales_Dataset 1]" displayFolder="" count="0" memberValueDatatype="7" unbalanced="0"/>
    <cacheHierarchy uniqueName="[McDonalds_Sales_Dataset 1].[Order ID]" caption="Order ID" attribute="1" defaultMemberUniqueName="[McDonalds_Sales_Dataset 1].[Order ID].[All]" allUniqueName="[McDonalds_Sales_Dataset 1].[Order ID].[All]" dimensionUniqueName="[McDonalds_Sales_Dataset 1]" displayFolder="" count="0" memberValueDatatype="20" unbalanced="0"/>
    <cacheHierarchy uniqueName="[McDonalds_Sales_Dataset 1].[Item Name]" caption="Item Name" attribute="1" defaultMemberUniqueName="[McDonalds_Sales_Dataset 1].[Item Name].[All]" allUniqueName="[McDonalds_Sales_Dataset 1].[Item Name].[All]" dimensionUniqueName="[McDonalds_Sales_Dataset 1]" displayFolder="" count="2" memberValueDatatype="130" unbalanced="0"/>
    <cacheHierarchy uniqueName="[McDonalds_Sales_Dataset 1].[Cuisine]" caption="Cuisine" attribute="1" defaultMemberUniqueName="[McDonalds_Sales_Dataset 1].[Cuisine].[All]" allUniqueName="[McDonalds_Sales_Dataset 1].[Cuisine].[All]" dimensionUniqueName="[McDonalds_Sales_Dataset 1]" displayFolder="" count="0" memberValueDatatype="130" unbalanced="0"/>
    <cacheHierarchy uniqueName="[McDonalds_Sales_Dataset 1].[Quantity]" caption="Quantity" attribute="1" defaultMemberUniqueName="[McDonalds_Sales_Dataset 1].[Quantity].[All]" allUniqueName="[McDonalds_Sales_Dataset 1].[Quantity].[All]" dimensionUniqueName="[McDonalds_Sales_Dataset 1]" displayFolder="" count="0" memberValueDatatype="20" unbalanced="0"/>
    <cacheHierarchy uniqueName="[McDonalds_Sales_Dataset 1].[Price]" caption="Price" attribute="1" defaultMemberUniqueName="[McDonalds_Sales_Dataset 1].[Price].[All]" allUniqueName="[McDonalds_Sales_Dataset 1].[Price].[All]" dimensionUniqueName="[McDonalds_Sales_Dataset 1]" displayFolder="" count="0" memberValueDatatype="5" unbalanced="0"/>
    <cacheHierarchy uniqueName="[McDonalds_Sales_Dataset 1].[Staff]" caption="Staff" attribute="1" defaultMemberUniqueName="[McDonalds_Sales_Dataset 1].[Staff].[All]" allUniqueName="[McDonalds_Sales_Dataset 1].[Staff].[All]" dimensionUniqueName="[McDonalds_Sales_Dataset 1]" displayFolder="" count="0" memberValueDatatype="130" unbalanced="0"/>
    <cacheHierarchy uniqueName="[McDonalds_Sales_Dataset 1].[Payment Method]" caption="Payment Method" attribute="1" defaultMemberUniqueName="[McDonalds_Sales_Dataset 1].[Payment Method].[All]" allUniqueName="[McDonalds_Sales_Dataset 1].[Payment Method].[All]" dimensionUniqueName="[McDonalds_Sales_Dataset 1]" displayFolder="" count="2" memberValueDatatype="130" unbalanced="0">
      <fieldsUsage count="2">
        <fieldUsage x="-1"/>
        <fieldUsage x="1"/>
      </fieldsUsage>
    </cacheHierarchy>
    <cacheHierarchy uniqueName="[McDonalds_Sales_Dataset 1].[Total_Sales]" caption="Total_Sales" attribute="1" defaultMemberUniqueName="[McDonalds_Sales_Dataset 1].[Total_Sales].[All]" allUniqueName="[McDonalds_Sales_Dataset 1].[Total_Sales].[All]" dimensionUniqueName="[McDonalds_Sales_Dataset 1]" displayFolder="" count="0" memberValueDatatype="130" unbalanced="0"/>
    <cacheHierarchy uniqueName="[McDonalds_Sales_Dataset 1].[Month Name]" caption="Month Name" attribute="1" defaultMemberUniqueName="[McDonalds_Sales_Dataset 1].[Month Name].[All]" allUniqueName="[McDonalds_Sales_Dataset 1].[Month Name].[All]" dimensionUniqueName="[McDonalds_Sales_Dataset 1]" displayFolder="" count="0" memberValueDatatype="130" unbalanced="0"/>
    <cacheHierarchy uniqueName="[McDonalds_Sales_Dataset 1].[Day Name]" caption="Day Name" attribute="1" defaultMemberUniqueName="[McDonalds_Sales_Dataset 1].[Day Name].[All]" allUniqueName="[McDonalds_Sales_Dataset 1].[Day Name].[All]" dimensionUniqueName="[McDonalds_Sales_Dataset 1]" displayFolder="" count="0" memberValueDatatype="130" unbalanced="0"/>
    <cacheHierarchy uniqueName="[McDonalds_Sales_Dataset 1].[Hour]" caption="Hour" attribute="1" defaultMemberUniqueName="[McDonalds_Sales_Dataset 1].[Hour].[All]" allUniqueName="[McDonalds_Sales_Dataset 1].[Hour].[All]" dimensionUniqueName="[McDonalds_Sales_Dataset 1]" displayFolder="" count="0" memberValueDatatype="20" unbalanced="0"/>
    <cacheHierarchy uniqueName="[McDonalds_Sales_Dataset 1].[sales]" caption="sales" attribute="1" defaultMemberUniqueName="[McDonalds_Sales_Dataset 1].[sales].[All]" allUniqueName="[McDonalds_Sales_Dataset 1].[sales].[All]" dimensionUniqueName="[McDonalds_Sales_Dataset 1]" displayFolder="" count="0" memberValueDatatype="5" unbalanced="0"/>
    <cacheHierarchy uniqueName="[McDonalds_Sales_Dataset 1].[Time (Hour)]" caption="Time (Hour)" attribute="1" defaultMemberUniqueName="[McDonalds_Sales_Dataset 1].[Time (Hour)].[All]" allUniqueName="[McDonalds_Sales_Dataset 1].[Time (Hour)].[All]" dimensionUniqueName="[McDonalds_Sales_Dataset 1]" displayFolder="" count="0" memberValueDatatype="130" unbalanced="0"/>
    <cacheHierarchy uniqueName="[McDonalds_Sales_Dataset 1].[Time (Minute)]" caption="Time (Minute)" attribute="1" defaultMemberUniqueName="[McDonalds_Sales_Dataset 1].[Time (Minute)].[All]" allUniqueName="[McDonalds_Sales_Dataset 1].[Time (Minute)].[All]" dimensionUniqueName="[McDonalds_Sales_Dataset 1]" displayFolder="" count="0" memberValueDatatype="130" unbalanced="0"/>
    <cacheHierarchy uniqueName="[Measures].[__XL_Count McDonalds_Sales_Dataset]" caption="__XL_Count McDonalds_Sales_Dataset" measure="1" displayFolder="" measureGroup="McDonalds_Sales_Dataset" count="0" hidden="1"/>
    <cacheHierarchy uniqueName="[Measures].[__XL_Count McDonalds_Sales_Dataset 1]" caption="__XL_Count McDonalds_Sales_Dataset 1" measure="1" displayFolder="" measureGroup="McDonalds_Sales_Dataset 1" count="0" hidden="1"/>
    <cacheHierarchy uniqueName="[Measures].[__No measures defined]" caption="__No measures defined" measure="1" displayFolder="" count="0" hidden="1"/>
    <cacheHierarchy uniqueName="[Measures].[Count of Total_Sales]" caption="Count of Total_Sales" measure="1" displayFolder="" measureGroup="McDonalds_Sales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McDonalds_Sales_Dataset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 ID]" caption="Sum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McDonalds_Sales_Dataset" uniqueName="[McDonalds_Sales_Dataset]" caption="McDonalds_Sales_Dataset"/>
    <dimension name="McDonalds_Sales_Dataset 1" uniqueName="[McDonalds_Sales_Dataset 1]" caption="McDonalds_Sales_Dataset 1"/>
    <dimension measure="1" name="Measures" uniqueName="[Measures]" caption="Measures"/>
  </dimensions>
  <measureGroups count="2">
    <measureGroup name="McDonalds_Sales_Dataset" caption="McDonalds_Sales_Dataset"/>
    <measureGroup name="McDonalds_Sales_Dataset 1" caption="McDonalds_Sales_Dataset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anshi gupta" refreshedDate="45907.941020949074" backgroundQuery="1" createdVersion="8" refreshedVersion="8" minRefreshableVersion="3" recordCount="0" supportSubquery="1" supportAdvancedDrill="1" xr:uid="{83A6B4D7-1FCA-4391-8C90-537EDDB897CD}">
  <cacheSource type="external" connectionId="3"/>
  <cacheFields count="2">
    <cacheField name="[Measures].[Sum of sales]" caption="Sum of sales" numFmtId="0" hierarchy="33" level="32767"/>
    <cacheField name="[McDonalds_Sales_Dataset 1].[Hour].[Hour]" caption="Hour" numFmtId="0" hierarchy="25" level="1">
      <sharedItems containsSemiMixedTypes="0" containsString="0" containsNumber="1" containsInteger="1" minValue="8" maxValue="22" count="15"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  <extLst>
        <ext xmlns:x15="http://schemas.microsoft.com/office/spreadsheetml/2010/11/main" uri="{4F2E5C28-24EA-4eb8-9CBF-B6C8F9C3D259}">
          <x15:cachedUniqueNames>
            <x15:cachedUniqueName index="0" name="[McDonalds_Sales_Dataset 1].[Hour].&amp;[8]"/>
            <x15:cachedUniqueName index="1" name="[McDonalds_Sales_Dataset 1].[Hour].&amp;[9]"/>
            <x15:cachedUniqueName index="2" name="[McDonalds_Sales_Dataset 1].[Hour].&amp;[10]"/>
            <x15:cachedUniqueName index="3" name="[McDonalds_Sales_Dataset 1].[Hour].&amp;[11]"/>
            <x15:cachedUniqueName index="4" name="[McDonalds_Sales_Dataset 1].[Hour].&amp;[12]"/>
            <x15:cachedUniqueName index="5" name="[McDonalds_Sales_Dataset 1].[Hour].&amp;[13]"/>
            <x15:cachedUniqueName index="6" name="[McDonalds_Sales_Dataset 1].[Hour].&amp;[14]"/>
            <x15:cachedUniqueName index="7" name="[McDonalds_Sales_Dataset 1].[Hour].&amp;[15]"/>
            <x15:cachedUniqueName index="8" name="[McDonalds_Sales_Dataset 1].[Hour].&amp;[16]"/>
            <x15:cachedUniqueName index="9" name="[McDonalds_Sales_Dataset 1].[Hour].&amp;[17]"/>
            <x15:cachedUniqueName index="10" name="[McDonalds_Sales_Dataset 1].[Hour].&amp;[18]"/>
            <x15:cachedUniqueName index="11" name="[McDonalds_Sales_Dataset 1].[Hour].&amp;[19]"/>
            <x15:cachedUniqueName index="12" name="[McDonalds_Sales_Dataset 1].[Hour].&amp;[20]"/>
            <x15:cachedUniqueName index="13" name="[McDonalds_Sales_Dataset 1].[Hour].&amp;[21]"/>
            <x15:cachedUniqueName index="14" name="[McDonalds_Sales_Dataset 1].[Hour].&amp;[22]"/>
          </x15:cachedUniqueNames>
        </ext>
      </extLst>
    </cacheField>
  </cacheFields>
  <cacheHierarchies count="37">
    <cacheHierarchy uniqueName="[McDonalds_Sales_Dataset].[Date]" caption="Date" attribute="1" time="1" defaultMemberUniqueName="[McDonalds_Sales_Dataset].[Date].[All]" allUniqueName="[McDonalds_Sales_Dataset].[Date].[All]" dimensionUniqueName="[McDonalds_Sales_Dataset]" displayFolder="" count="0" memberValueDatatype="7" unbalanced="0"/>
    <cacheHierarchy uniqueName="[McDonalds_Sales_Dataset].[Time]" caption="Time" attribute="1" time="1" defaultMemberUniqueName="[McDonalds_Sales_Dataset].[Time].[All]" allUniqueName="[McDonalds_Sales_Dataset].[Time].[All]" dimensionUniqueName="[McDonalds_Sales_Dataset]" displayFolder="" count="0" memberValueDatatype="7" unbalanced="0"/>
    <cacheHierarchy uniqueName="[McDonalds_Sales_Dataset].[Order ID]" caption="Order ID" attribute="1" defaultMemberUniqueName="[McDonalds_Sales_Dataset].[Order ID].[All]" allUniqueName="[McDonalds_Sales_Dataset].[Order ID].[All]" dimensionUniqueName="[McDonalds_Sales_Dataset]" displayFolder="" count="0" memberValueDatatype="20" unbalanced="0"/>
    <cacheHierarchy uniqueName="[McDonalds_Sales_Dataset].[Item Name]" caption="Item Name" attribute="1" defaultMemberUniqueName="[McDonalds_Sales_Dataset].[Item Name].[All]" allUniqueName="[McDonalds_Sales_Dataset].[Item Name].[All]" dimensionUniqueName="[McDonalds_Sales_Dataset]" displayFolder="" count="0" memberValueDatatype="130" unbalanced="0"/>
    <cacheHierarchy uniqueName="[McDonalds_Sales_Dataset].[Cuisine]" caption="Cuisine" attribute="1" defaultMemberUniqueName="[McDonalds_Sales_Dataset].[Cuisine].[All]" allUniqueName="[McDonalds_Sales_Dataset].[Cuisine].[All]" dimensionUniqueName="[McDonalds_Sales_Dataset]" displayFolder="" count="0" memberValueDatatype="130" unbalanced="0"/>
    <cacheHierarchy uniqueName="[McDonalds_Sales_Dataset].[Quantity]" caption="Quantity" attribute="1" defaultMemberUniqueName="[McDonalds_Sales_Dataset].[Quantity].[All]" allUniqueName="[McDonalds_Sales_Dataset].[Quantity].[All]" dimensionUniqueName="[McDonalds_Sales_Dataset]" displayFolder="" count="0" memberValueDatatype="20" unbalanced="0"/>
    <cacheHierarchy uniqueName="[McDonalds_Sales_Dataset].[Price]" caption="Price" attribute="1" defaultMemberUniqueName="[McDonalds_Sales_Dataset].[Price].[All]" allUniqueName="[McDonalds_Sales_Dataset].[Price].[All]" dimensionUniqueName="[McDonalds_Sales_Dataset]" displayFolder="" count="0" memberValueDatatype="5" unbalanced="0"/>
    <cacheHierarchy uniqueName="[McDonalds_Sales_Dataset].[Staff]" caption="Staff" attribute="1" defaultMemberUniqueName="[McDonalds_Sales_Dataset].[Staff].[All]" allUniqueName="[McDonalds_Sales_Dataset].[Staff].[All]" dimensionUniqueName="[McDonalds_Sales_Dataset]" displayFolder="" count="0" memberValueDatatype="130" unbalanced="0"/>
    <cacheHierarchy uniqueName="[McDonalds_Sales_Dataset].[Payment Method]" caption="Payment Method" attribute="1" defaultMemberUniqueName="[McDonalds_Sales_Dataset].[Payment Method].[All]" allUniqueName="[McDonalds_Sales_Dataset].[Payment Method].[All]" dimensionUniqueName="[McDonalds_Sales_Dataset]" displayFolder="" count="0" memberValueDatatype="130" unbalanced="0"/>
    <cacheHierarchy uniqueName="[McDonalds_Sales_Dataset].[Total_Sales]" caption="Total_Sales" attribute="1" defaultMemberUniqueName="[McDonalds_Sales_Dataset].[Total_Sales].[All]" allUniqueName="[McDonalds_Sales_Dataset].[Total_Sales].[All]" dimensionUniqueName="[McDonalds_Sales_Dataset]" displayFolder="" count="0" memberValueDatatype="130" unbalanced="0"/>
    <cacheHierarchy uniqueName="[McDonalds_Sales_Dataset].[Month Name]" caption="Month Name" attribute="1" defaultMemberUniqueName="[McDonalds_Sales_Dataset].[Month Name].[All]" allUniqueName="[McDonalds_Sales_Dataset].[Month Name].[All]" dimensionUniqueName="[McDonalds_Sales_Dataset]" displayFolder="" count="0" memberValueDatatype="130" unbalanced="0"/>
    <cacheHierarchy uniqueName="[McDonalds_Sales_Dataset].[Day Name]" caption="Day Name" attribute="1" defaultMemberUniqueName="[McDonalds_Sales_Dataset].[Day Name].[All]" allUniqueName="[McDonalds_Sales_Dataset].[Day Name].[All]" dimensionUniqueName="[McDonalds_Sales_Dataset]" displayFolder="" count="0" memberValueDatatype="130" unbalanced="0"/>
    <cacheHierarchy uniqueName="[McDonalds_Sales_Dataset].[Hour]" caption="Hour" attribute="1" defaultMemberUniqueName="[McDonalds_Sales_Dataset].[Hour].[All]" allUniqueName="[McDonalds_Sales_Dataset].[Hour].[All]" dimensionUniqueName="[McDonalds_Sales_Dataset]" displayFolder="" count="0" memberValueDatatype="20" unbalanced="0"/>
    <cacheHierarchy uniqueName="[McDonalds_Sales_Dataset 1].[Date]" caption="Date" attribute="1" time="1" defaultMemberUniqueName="[McDonalds_Sales_Dataset 1].[Date].[All]" allUniqueName="[McDonalds_Sales_Dataset 1].[Date].[All]" dimensionUniqueName="[McDonalds_Sales_Dataset 1]" displayFolder="" count="0" memberValueDatatype="7" unbalanced="0"/>
    <cacheHierarchy uniqueName="[McDonalds_Sales_Dataset 1].[Time]" caption="Time" attribute="1" time="1" defaultMemberUniqueName="[McDonalds_Sales_Dataset 1].[Time].[All]" allUniqueName="[McDonalds_Sales_Dataset 1].[Time].[All]" dimensionUniqueName="[McDonalds_Sales_Dataset 1]" displayFolder="" count="0" memberValueDatatype="7" unbalanced="0"/>
    <cacheHierarchy uniqueName="[McDonalds_Sales_Dataset 1].[Order ID]" caption="Order ID" attribute="1" defaultMemberUniqueName="[McDonalds_Sales_Dataset 1].[Order ID].[All]" allUniqueName="[McDonalds_Sales_Dataset 1].[Order ID].[All]" dimensionUniqueName="[McDonalds_Sales_Dataset 1]" displayFolder="" count="0" memberValueDatatype="20" unbalanced="0"/>
    <cacheHierarchy uniqueName="[McDonalds_Sales_Dataset 1].[Item Name]" caption="Item Name" attribute="1" defaultMemberUniqueName="[McDonalds_Sales_Dataset 1].[Item Name].[All]" allUniqueName="[McDonalds_Sales_Dataset 1].[Item Name].[All]" dimensionUniqueName="[McDonalds_Sales_Dataset 1]" displayFolder="" count="0" memberValueDatatype="130" unbalanced="0"/>
    <cacheHierarchy uniqueName="[McDonalds_Sales_Dataset 1].[Cuisine]" caption="Cuisine" attribute="1" defaultMemberUniqueName="[McDonalds_Sales_Dataset 1].[Cuisine].[All]" allUniqueName="[McDonalds_Sales_Dataset 1].[Cuisine].[All]" dimensionUniqueName="[McDonalds_Sales_Dataset 1]" displayFolder="" count="0" memberValueDatatype="130" unbalanced="0"/>
    <cacheHierarchy uniqueName="[McDonalds_Sales_Dataset 1].[Quantity]" caption="Quantity" attribute="1" defaultMemberUniqueName="[McDonalds_Sales_Dataset 1].[Quantity].[All]" allUniqueName="[McDonalds_Sales_Dataset 1].[Quantity].[All]" dimensionUniqueName="[McDonalds_Sales_Dataset 1]" displayFolder="" count="0" memberValueDatatype="20" unbalanced="0"/>
    <cacheHierarchy uniqueName="[McDonalds_Sales_Dataset 1].[Price]" caption="Price" attribute="1" defaultMemberUniqueName="[McDonalds_Sales_Dataset 1].[Price].[All]" allUniqueName="[McDonalds_Sales_Dataset 1].[Price].[All]" dimensionUniqueName="[McDonalds_Sales_Dataset 1]" displayFolder="" count="0" memberValueDatatype="5" unbalanced="0"/>
    <cacheHierarchy uniqueName="[McDonalds_Sales_Dataset 1].[Staff]" caption="Staff" attribute="1" defaultMemberUniqueName="[McDonalds_Sales_Dataset 1].[Staff].[All]" allUniqueName="[McDonalds_Sales_Dataset 1].[Staff].[All]" dimensionUniqueName="[McDonalds_Sales_Dataset 1]" displayFolder="" count="0" memberValueDatatype="130" unbalanced="0"/>
    <cacheHierarchy uniqueName="[McDonalds_Sales_Dataset 1].[Payment Method]" caption="Payment Method" attribute="1" defaultMemberUniqueName="[McDonalds_Sales_Dataset 1].[Payment Method].[All]" allUniqueName="[McDonalds_Sales_Dataset 1].[Payment Method].[All]" dimensionUniqueName="[McDonalds_Sales_Dataset 1]" displayFolder="" count="0" memberValueDatatype="130" unbalanced="0"/>
    <cacheHierarchy uniqueName="[McDonalds_Sales_Dataset 1].[Total_Sales]" caption="Total_Sales" attribute="1" defaultMemberUniqueName="[McDonalds_Sales_Dataset 1].[Total_Sales].[All]" allUniqueName="[McDonalds_Sales_Dataset 1].[Total_Sales].[All]" dimensionUniqueName="[McDonalds_Sales_Dataset 1]" displayFolder="" count="0" memberValueDatatype="130" unbalanced="0"/>
    <cacheHierarchy uniqueName="[McDonalds_Sales_Dataset 1].[Month Name]" caption="Month Name" attribute="1" defaultMemberUniqueName="[McDonalds_Sales_Dataset 1].[Month Name].[All]" allUniqueName="[McDonalds_Sales_Dataset 1].[Month Name].[All]" dimensionUniqueName="[McDonalds_Sales_Dataset 1]" displayFolder="" count="0" memberValueDatatype="130" unbalanced="0"/>
    <cacheHierarchy uniqueName="[McDonalds_Sales_Dataset 1].[Day Name]" caption="Day Name" attribute="1" defaultMemberUniqueName="[McDonalds_Sales_Dataset 1].[Day Name].[All]" allUniqueName="[McDonalds_Sales_Dataset 1].[Day Name].[All]" dimensionUniqueName="[McDonalds_Sales_Dataset 1]" displayFolder="" count="0" memberValueDatatype="130" unbalanced="0"/>
    <cacheHierarchy uniqueName="[McDonalds_Sales_Dataset 1].[Hour]" caption="Hour" attribute="1" defaultMemberUniqueName="[McDonalds_Sales_Dataset 1].[Hour].[All]" allUniqueName="[McDonalds_Sales_Dataset 1].[Hour].[All]" dimensionUniqueName="[McDonalds_Sales_Dataset 1]" displayFolder="" count="2" memberValueDatatype="20" unbalanced="0">
      <fieldsUsage count="2">
        <fieldUsage x="-1"/>
        <fieldUsage x="1"/>
      </fieldsUsage>
    </cacheHierarchy>
    <cacheHierarchy uniqueName="[McDonalds_Sales_Dataset 1].[sales]" caption="sales" attribute="1" defaultMemberUniqueName="[McDonalds_Sales_Dataset 1].[sales].[All]" allUniqueName="[McDonalds_Sales_Dataset 1].[sales].[All]" dimensionUniqueName="[McDonalds_Sales_Dataset 1]" displayFolder="" count="0" memberValueDatatype="5" unbalanced="0"/>
    <cacheHierarchy uniqueName="[McDonalds_Sales_Dataset 1].[Time (Hour)]" caption="Time (Hour)" attribute="1" defaultMemberUniqueName="[McDonalds_Sales_Dataset 1].[Time (Hour)].[All]" allUniqueName="[McDonalds_Sales_Dataset 1].[Time (Hour)].[All]" dimensionUniqueName="[McDonalds_Sales_Dataset 1]" displayFolder="" count="0" memberValueDatatype="130" unbalanced="0"/>
    <cacheHierarchy uniqueName="[McDonalds_Sales_Dataset 1].[Time (Minute)]" caption="Time (Minute)" attribute="1" defaultMemberUniqueName="[McDonalds_Sales_Dataset 1].[Time (Minute)].[All]" allUniqueName="[McDonalds_Sales_Dataset 1].[Time (Minute)].[All]" dimensionUniqueName="[McDonalds_Sales_Dataset 1]" displayFolder="" count="0" memberValueDatatype="130" unbalanced="0"/>
    <cacheHierarchy uniqueName="[Measures].[__XL_Count McDonalds_Sales_Dataset]" caption="__XL_Count McDonalds_Sales_Dataset" measure="1" displayFolder="" measureGroup="McDonalds_Sales_Dataset" count="0" hidden="1"/>
    <cacheHierarchy uniqueName="[Measures].[__XL_Count McDonalds_Sales_Dataset 1]" caption="__XL_Count McDonalds_Sales_Dataset 1" measure="1" displayFolder="" measureGroup="McDonalds_Sales_Dataset 1" count="0" hidden="1"/>
    <cacheHierarchy uniqueName="[Measures].[__No measures defined]" caption="__No measures defined" measure="1" displayFolder="" count="0" hidden="1"/>
    <cacheHierarchy uniqueName="[Measures].[Count of Total_Sales]" caption="Count of Total_Sales" measure="1" displayFolder="" measureGroup="McDonalds_Sales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McDonalds_Sales_Dataset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 ID]" caption="Sum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McDonalds_Sales_Dataset" uniqueName="[McDonalds_Sales_Dataset]" caption="McDonalds_Sales_Dataset"/>
    <dimension name="McDonalds_Sales_Dataset 1" uniqueName="[McDonalds_Sales_Dataset 1]" caption="McDonalds_Sales_Dataset 1"/>
    <dimension measure="1" name="Measures" uniqueName="[Measures]" caption="Measures"/>
  </dimensions>
  <measureGroups count="2">
    <measureGroup name="McDonalds_Sales_Dataset" caption="McDonalds_Sales_Dataset"/>
    <measureGroup name="McDonalds_Sales_Dataset 1" caption="McDonalds_Sales_Dataset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anshi gupta" refreshedDate="45907.942081250003" backgroundQuery="1" createdVersion="8" refreshedVersion="8" minRefreshableVersion="3" recordCount="0" supportSubquery="1" supportAdvancedDrill="1" xr:uid="{59CB5318-3DD0-46D1-BB4E-510A86B3C6C3}">
  <cacheSource type="external" connectionId="3"/>
  <cacheFields count="2">
    <cacheField name="[McDonalds_Sales_Dataset 1].[Cuisine].[Cuisine]" caption="Cuisine" numFmtId="0" hierarchy="17" level="1">
      <sharedItems count="5">
        <s v="Beverage"/>
        <s v="Burger"/>
        <s v="Chicken"/>
        <s v="Dessert"/>
        <s v="Side"/>
      </sharedItems>
    </cacheField>
    <cacheField name="[Measures].[Sum of Quantity]" caption="Sum of Quantity" numFmtId="0" hierarchy="36" level="32767"/>
  </cacheFields>
  <cacheHierarchies count="37">
    <cacheHierarchy uniqueName="[McDonalds_Sales_Dataset].[Date]" caption="Date" attribute="1" time="1" defaultMemberUniqueName="[McDonalds_Sales_Dataset].[Date].[All]" allUniqueName="[McDonalds_Sales_Dataset].[Date].[All]" dimensionUniqueName="[McDonalds_Sales_Dataset]" displayFolder="" count="0" memberValueDatatype="7" unbalanced="0"/>
    <cacheHierarchy uniqueName="[McDonalds_Sales_Dataset].[Time]" caption="Time" attribute="1" time="1" defaultMemberUniqueName="[McDonalds_Sales_Dataset].[Time].[All]" allUniqueName="[McDonalds_Sales_Dataset].[Time].[All]" dimensionUniqueName="[McDonalds_Sales_Dataset]" displayFolder="" count="0" memberValueDatatype="7" unbalanced="0"/>
    <cacheHierarchy uniqueName="[McDonalds_Sales_Dataset].[Order ID]" caption="Order ID" attribute="1" defaultMemberUniqueName="[McDonalds_Sales_Dataset].[Order ID].[All]" allUniqueName="[McDonalds_Sales_Dataset].[Order ID].[All]" dimensionUniqueName="[McDonalds_Sales_Dataset]" displayFolder="" count="0" memberValueDatatype="20" unbalanced="0"/>
    <cacheHierarchy uniqueName="[McDonalds_Sales_Dataset].[Item Name]" caption="Item Name" attribute="1" defaultMemberUniqueName="[McDonalds_Sales_Dataset].[Item Name].[All]" allUniqueName="[McDonalds_Sales_Dataset].[Item Name].[All]" dimensionUniqueName="[McDonalds_Sales_Dataset]" displayFolder="" count="0" memberValueDatatype="130" unbalanced="0"/>
    <cacheHierarchy uniqueName="[McDonalds_Sales_Dataset].[Cuisine]" caption="Cuisine" attribute="1" defaultMemberUniqueName="[McDonalds_Sales_Dataset].[Cuisine].[All]" allUniqueName="[McDonalds_Sales_Dataset].[Cuisine].[All]" dimensionUniqueName="[McDonalds_Sales_Dataset]" displayFolder="" count="0" memberValueDatatype="130" unbalanced="0"/>
    <cacheHierarchy uniqueName="[McDonalds_Sales_Dataset].[Quantity]" caption="Quantity" attribute="1" defaultMemberUniqueName="[McDonalds_Sales_Dataset].[Quantity].[All]" allUniqueName="[McDonalds_Sales_Dataset].[Quantity].[All]" dimensionUniqueName="[McDonalds_Sales_Dataset]" displayFolder="" count="0" memberValueDatatype="20" unbalanced="0"/>
    <cacheHierarchy uniqueName="[McDonalds_Sales_Dataset].[Price]" caption="Price" attribute="1" defaultMemberUniqueName="[McDonalds_Sales_Dataset].[Price].[All]" allUniqueName="[McDonalds_Sales_Dataset].[Price].[All]" dimensionUniqueName="[McDonalds_Sales_Dataset]" displayFolder="" count="0" memberValueDatatype="5" unbalanced="0"/>
    <cacheHierarchy uniqueName="[McDonalds_Sales_Dataset].[Staff]" caption="Staff" attribute="1" defaultMemberUniqueName="[McDonalds_Sales_Dataset].[Staff].[All]" allUniqueName="[McDonalds_Sales_Dataset].[Staff].[All]" dimensionUniqueName="[McDonalds_Sales_Dataset]" displayFolder="" count="0" memberValueDatatype="130" unbalanced="0"/>
    <cacheHierarchy uniqueName="[McDonalds_Sales_Dataset].[Payment Method]" caption="Payment Method" attribute="1" defaultMemberUniqueName="[McDonalds_Sales_Dataset].[Payment Method].[All]" allUniqueName="[McDonalds_Sales_Dataset].[Payment Method].[All]" dimensionUniqueName="[McDonalds_Sales_Dataset]" displayFolder="" count="0" memberValueDatatype="130" unbalanced="0"/>
    <cacheHierarchy uniqueName="[McDonalds_Sales_Dataset].[Total_Sales]" caption="Total_Sales" attribute="1" defaultMemberUniqueName="[McDonalds_Sales_Dataset].[Total_Sales].[All]" allUniqueName="[McDonalds_Sales_Dataset].[Total_Sales].[All]" dimensionUniqueName="[McDonalds_Sales_Dataset]" displayFolder="" count="0" memberValueDatatype="130" unbalanced="0"/>
    <cacheHierarchy uniqueName="[McDonalds_Sales_Dataset].[Month Name]" caption="Month Name" attribute="1" defaultMemberUniqueName="[McDonalds_Sales_Dataset].[Month Name].[All]" allUniqueName="[McDonalds_Sales_Dataset].[Month Name].[All]" dimensionUniqueName="[McDonalds_Sales_Dataset]" displayFolder="" count="0" memberValueDatatype="130" unbalanced="0"/>
    <cacheHierarchy uniqueName="[McDonalds_Sales_Dataset].[Day Name]" caption="Day Name" attribute="1" defaultMemberUniqueName="[McDonalds_Sales_Dataset].[Day Name].[All]" allUniqueName="[McDonalds_Sales_Dataset].[Day Name].[All]" dimensionUniqueName="[McDonalds_Sales_Dataset]" displayFolder="" count="0" memberValueDatatype="130" unbalanced="0"/>
    <cacheHierarchy uniqueName="[McDonalds_Sales_Dataset].[Hour]" caption="Hour" attribute="1" defaultMemberUniqueName="[McDonalds_Sales_Dataset].[Hour].[All]" allUniqueName="[McDonalds_Sales_Dataset].[Hour].[All]" dimensionUniqueName="[McDonalds_Sales_Dataset]" displayFolder="" count="0" memberValueDatatype="20" unbalanced="0"/>
    <cacheHierarchy uniqueName="[McDonalds_Sales_Dataset 1].[Date]" caption="Date" attribute="1" time="1" defaultMemberUniqueName="[McDonalds_Sales_Dataset 1].[Date].[All]" allUniqueName="[McDonalds_Sales_Dataset 1].[Date].[All]" dimensionUniqueName="[McDonalds_Sales_Dataset 1]" displayFolder="" count="0" memberValueDatatype="7" unbalanced="0"/>
    <cacheHierarchy uniqueName="[McDonalds_Sales_Dataset 1].[Time]" caption="Time" attribute="1" time="1" defaultMemberUniqueName="[McDonalds_Sales_Dataset 1].[Time].[All]" allUniqueName="[McDonalds_Sales_Dataset 1].[Time].[All]" dimensionUniqueName="[McDonalds_Sales_Dataset 1]" displayFolder="" count="0" memberValueDatatype="7" unbalanced="0"/>
    <cacheHierarchy uniqueName="[McDonalds_Sales_Dataset 1].[Order ID]" caption="Order ID" attribute="1" defaultMemberUniqueName="[McDonalds_Sales_Dataset 1].[Order ID].[All]" allUniqueName="[McDonalds_Sales_Dataset 1].[Order ID].[All]" dimensionUniqueName="[McDonalds_Sales_Dataset 1]" displayFolder="" count="0" memberValueDatatype="20" unbalanced="0"/>
    <cacheHierarchy uniqueName="[McDonalds_Sales_Dataset 1].[Item Name]" caption="Item Name" attribute="1" defaultMemberUniqueName="[McDonalds_Sales_Dataset 1].[Item Name].[All]" allUniqueName="[McDonalds_Sales_Dataset 1].[Item Name].[All]" dimensionUniqueName="[McDonalds_Sales_Dataset 1]" displayFolder="" count="2" memberValueDatatype="130" unbalanced="0"/>
    <cacheHierarchy uniqueName="[McDonalds_Sales_Dataset 1].[Cuisine]" caption="Cuisine" attribute="1" defaultMemberUniqueName="[McDonalds_Sales_Dataset 1].[Cuisine].[All]" allUniqueName="[McDonalds_Sales_Dataset 1].[Cuisine].[All]" dimensionUniqueName="[McDonalds_Sales_Dataset 1]" displayFolder="" count="2" memberValueDatatype="130" unbalanced="0">
      <fieldsUsage count="2">
        <fieldUsage x="-1"/>
        <fieldUsage x="0"/>
      </fieldsUsage>
    </cacheHierarchy>
    <cacheHierarchy uniqueName="[McDonalds_Sales_Dataset 1].[Quantity]" caption="Quantity" attribute="1" defaultMemberUniqueName="[McDonalds_Sales_Dataset 1].[Quantity].[All]" allUniqueName="[McDonalds_Sales_Dataset 1].[Quantity].[All]" dimensionUniqueName="[McDonalds_Sales_Dataset 1]" displayFolder="" count="0" memberValueDatatype="20" unbalanced="0"/>
    <cacheHierarchy uniqueName="[McDonalds_Sales_Dataset 1].[Price]" caption="Price" attribute="1" defaultMemberUniqueName="[McDonalds_Sales_Dataset 1].[Price].[All]" allUniqueName="[McDonalds_Sales_Dataset 1].[Price].[All]" dimensionUniqueName="[McDonalds_Sales_Dataset 1]" displayFolder="" count="0" memberValueDatatype="5" unbalanced="0"/>
    <cacheHierarchy uniqueName="[McDonalds_Sales_Dataset 1].[Staff]" caption="Staff" attribute="1" defaultMemberUniqueName="[McDonalds_Sales_Dataset 1].[Staff].[All]" allUniqueName="[McDonalds_Sales_Dataset 1].[Staff].[All]" dimensionUniqueName="[McDonalds_Sales_Dataset 1]" displayFolder="" count="0" memberValueDatatype="130" unbalanced="0"/>
    <cacheHierarchy uniqueName="[McDonalds_Sales_Dataset 1].[Payment Method]" caption="Payment Method" attribute="1" defaultMemberUniqueName="[McDonalds_Sales_Dataset 1].[Payment Method].[All]" allUniqueName="[McDonalds_Sales_Dataset 1].[Payment Method].[All]" dimensionUniqueName="[McDonalds_Sales_Dataset 1]" displayFolder="" count="2" memberValueDatatype="130" unbalanced="0"/>
    <cacheHierarchy uniqueName="[McDonalds_Sales_Dataset 1].[Total_Sales]" caption="Total_Sales" attribute="1" defaultMemberUniqueName="[McDonalds_Sales_Dataset 1].[Total_Sales].[All]" allUniqueName="[McDonalds_Sales_Dataset 1].[Total_Sales].[All]" dimensionUniqueName="[McDonalds_Sales_Dataset 1]" displayFolder="" count="0" memberValueDatatype="130" unbalanced="0"/>
    <cacheHierarchy uniqueName="[McDonalds_Sales_Dataset 1].[Month Name]" caption="Month Name" attribute="1" defaultMemberUniqueName="[McDonalds_Sales_Dataset 1].[Month Name].[All]" allUniqueName="[McDonalds_Sales_Dataset 1].[Month Name].[All]" dimensionUniqueName="[McDonalds_Sales_Dataset 1]" displayFolder="" count="0" memberValueDatatype="130" unbalanced="0"/>
    <cacheHierarchy uniqueName="[McDonalds_Sales_Dataset 1].[Day Name]" caption="Day Name" attribute="1" defaultMemberUniqueName="[McDonalds_Sales_Dataset 1].[Day Name].[All]" allUniqueName="[McDonalds_Sales_Dataset 1].[Day Name].[All]" dimensionUniqueName="[McDonalds_Sales_Dataset 1]" displayFolder="" count="0" memberValueDatatype="130" unbalanced="0"/>
    <cacheHierarchy uniqueName="[McDonalds_Sales_Dataset 1].[Hour]" caption="Hour" attribute="1" defaultMemberUniqueName="[McDonalds_Sales_Dataset 1].[Hour].[All]" allUniqueName="[McDonalds_Sales_Dataset 1].[Hour].[All]" dimensionUniqueName="[McDonalds_Sales_Dataset 1]" displayFolder="" count="0" memberValueDatatype="20" unbalanced="0"/>
    <cacheHierarchy uniqueName="[McDonalds_Sales_Dataset 1].[sales]" caption="sales" attribute="1" defaultMemberUniqueName="[McDonalds_Sales_Dataset 1].[sales].[All]" allUniqueName="[McDonalds_Sales_Dataset 1].[sales].[All]" dimensionUniqueName="[McDonalds_Sales_Dataset 1]" displayFolder="" count="0" memberValueDatatype="5" unbalanced="0"/>
    <cacheHierarchy uniqueName="[McDonalds_Sales_Dataset 1].[Time (Hour)]" caption="Time (Hour)" attribute="1" defaultMemberUniqueName="[McDonalds_Sales_Dataset 1].[Time (Hour)].[All]" allUniqueName="[McDonalds_Sales_Dataset 1].[Time (Hour)].[All]" dimensionUniqueName="[McDonalds_Sales_Dataset 1]" displayFolder="" count="0" memberValueDatatype="130" unbalanced="0"/>
    <cacheHierarchy uniqueName="[McDonalds_Sales_Dataset 1].[Time (Minute)]" caption="Time (Minute)" attribute="1" defaultMemberUniqueName="[McDonalds_Sales_Dataset 1].[Time (Minute)].[All]" allUniqueName="[McDonalds_Sales_Dataset 1].[Time (Minute)].[All]" dimensionUniqueName="[McDonalds_Sales_Dataset 1]" displayFolder="" count="0" memberValueDatatype="130" unbalanced="0"/>
    <cacheHierarchy uniqueName="[Measures].[__XL_Count McDonalds_Sales_Dataset]" caption="__XL_Count McDonalds_Sales_Dataset" measure="1" displayFolder="" measureGroup="McDonalds_Sales_Dataset" count="0" hidden="1"/>
    <cacheHierarchy uniqueName="[Measures].[__XL_Count McDonalds_Sales_Dataset 1]" caption="__XL_Count McDonalds_Sales_Dataset 1" measure="1" displayFolder="" measureGroup="McDonalds_Sales_Dataset 1" count="0" hidden="1"/>
    <cacheHierarchy uniqueName="[Measures].[__No measures defined]" caption="__No measures defined" measure="1" displayFolder="" count="0" hidden="1"/>
    <cacheHierarchy uniqueName="[Measures].[Count of Total_Sales]" caption="Count of Total_Sales" measure="1" displayFolder="" measureGroup="McDonalds_Sales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 ID]" caption="Sum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McDonalds_Sales_Dataset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McDonalds_Sales_Dataset" uniqueName="[McDonalds_Sales_Dataset]" caption="McDonalds_Sales_Dataset"/>
    <dimension name="McDonalds_Sales_Dataset 1" uniqueName="[McDonalds_Sales_Dataset 1]" caption="McDonalds_Sales_Dataset 1"/>
    <dimension measure="1" name="Measures" uniqueName="[Measures]" caption="Measures"/>
  </dimensions>
  <measureGroups count="2">
    <measureGroup name="McDonalds_Sales_Dataset" caption="McDonalds_Sales_Dataset"/>
    <measureGroup name="McDonalds_Sales_Dataset 1" caption="McDonalds_Sales_Dataset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anshi gupta" refreshedDate="45907.944310763887" backgroundQuery="1" createdVersion="8" refreshedVersion="8" minRefreshableVersion="3" recordCount="0" supportSubquery="1" supportAdvancedDrill="1" xr:uid="{58225B98-CA4F-4443-B711-68E42209D850}">
  <cacheSource type="external" connectionId="3"/>
  <cacheFields count="1">
    <cacheField name="[Measures].[Sum of sales]" caption="Sum of sales" numFmtId="0" hierarchy="33" level="32767"/>
  </cacheFields>
  <cacheHierarchies count="37">
    <cacheHierarchy uniqueName="[McDonalds_Sales_Dataset].[Date]" caption="Date" attribute="1" time="1" defaultMemberUniqueName="[McDonalds_Sales_Dataset].[Date].[All]" allUniqueName="[McDonalds_Sales_Dataset].[Date].[All]" dimensionUniqueName="[McDonalds_Sales_Dataset]" displayFolder="" count="0" memberValueDatatype="7" unbalanced="0"/>
    <cacheHierarchy uniqueName="[McDonalds_Sales_Dataset].[Time]" caption="Time" attribute="1" time="1" defaultMemberUniqueName="[McDonalds_Sales_Dataset].[Time].[All]" allUniqueName="[McDonalds_Sales_Dataset].[Time].[All]" dimensionUniqueName="[McDonalds_Sales_Dataset]" displayFolder="" count="0" memberValueDatatype="7" unbalanced="0"/>
    <cacheHierarchy uniqueName="[McDonalds_Sales_Dataset].[Order ID]" caption="Order ID" attribute="1" defaultMemberUniqueName="[McDonalds_Sales_Dataset].[Order ID].[All]" allUniqueName="[McDonalds_Sales_Dataset].[Order ID].[All]" dimensionUniqueName="[McDonalds_Sales_Dataset]" displayFolder="" count="0" memberValueDatatype="20" unbalanced="0"/>
    <cacheHierarchy uniqueName="[McDonalds_Sales_Dataset].[Item Name]" caption="Item Name" attribute="1" defaultMemberUniqueName="[McDonalds_Sales_Dataset].[Item Name].[All]" allUniqueName="[McDonalds_Sales_Dataset].[Item Name].[All]" dimensionUniqueName="[McDonalds_Sales_Dataset]" displayFolder="" count="0" memberValueDatatype="130" unbalanced="0"/>
    <cacheHierarchy uniqueName="[McDonalds_Sales_Dataset].[Cuisine]" caption="Cuisine" attribute="1" defaultMemberUniqueName="[McDonalds_Sales_Dataset].[Cuisine].[All]" allUniqueName="[McDonalds_Sales_Dataset].[Cuisine].[All]" dimensionUniqueName="[McDonalds_Sales_Dataset]" displayFolder="" count="0" memberValueDatatype="130" unbalanced="0"/>
    <cacheHierarchy uniqueName="[McDonalds_Sales_Dataset].[Quantity]" caption="Quantity" attribute="1" defaultMemberUniqueName="[McDonalds_Sales_Dataset].[Quantity].[All]" allUniqueName="[McDonalds_Sales_Dataset].[Quantity].[All]" dimensionUniqueName="[McDonalds_Sales_Dataset]" displayFolder="" count="0" memberValueDatatype="20" unbalanced="0"/>
    <cacheHierarchy uniqueName="[McDonalds_Sales_Dataset].[Price]" caption="Price" attribute="1" defaultMemberUniqueName="[McDonalds_Sales_Dataset].[Price].[All]" allUniqueName="[McDonalds_Sales_Dataset].[Price].[All]" dimensionUniqueName="[McDonalds_Sales_Dataset]" displayFolder="" count="0" memberValueDatatype="5" unbalanced="0"/>
    <cacheHierarchy uniqueName="[McDonalds_Sales_Dataset].[Staff]" caption="Staff" attribute="1" defaultMemberUniqueName="[McDonalds_Sales_Dataset].[Staff].[All]" allUniqueName="[McDonalds_Sales_Dataset].[Staff].[All]" dimensionUniqueName="[McDonalds_Sales_Dataset]" displayFolder="" count="0" memberValueDatatype="130" unbalanced="0"/>
    <cacheHierarchy uniqueName="[McDonalds_Sales_Dataset].[Payment Method]" caption="Payment Method" attribute="1" defaultMemberUniqueName="[McDonalds_Sales_Dataset].[Payment Method].[All]" allUniqueName="[McDonalds_Sales_Dataset].[Payment Method].[All]" dimensionUniqueName="[McDonalds_Sales_Dataset]" displayFolder="" count="0" memberValueDatatype="130" unbalanced="0"/>
    <cacheHierarchy uniqueName="[McDonalds_Sales_Dataset].[Total_Sales]" caption="Total_Sales" attribute="1" defaultMemberUniqueName="[McDonalds_Sales_Dataset].[Total_Sales].[All]" allUniqueName="[McDonalds_Sales_Dataset].[Total_Sales].[All]" dimensionUniqueName="[McDonalds_Sales_Dataset]" displayFolder="" count="0" memberValueDatatype="130" unbalanced="0"/>
    <cacheHierarchy uniqueName="[McDonalds_Sales_Dataset].[Month Name]" caption="Month Name" attribute="1" defaultMemberUniqueName="[McDonalds_Sales_Dataset].[Month Name].[All]" allUniqueName="[McDonalds_Sales_Dataset].[Month Name].[All]" dimensionUniqueName="[McDonalds_Sales_Dataset]" displayFolder="" count="0" memberValueDatatype="130" unbalanced="0"/>
    <cacheHierarchy uniqueName="[McDonalds_Sales_Dataset].[Day Name]" caption="Day Name" attribute="1" defaultMemberUniqueName="[McDonalds_Sales_Dataset].[Day Name].[All]" allUniqueName="[McDonalds_Sales_Dataset].[Day Name].[All]" dimensionUniqueName="[McDonalds_Sales_Dataset]" displayFolder="" count="0" memberValueDatatype="130" unbalanced="0"/>
    <cacheHierarchy uniqueName="[McDonalds_Sales_Dataset].[Hour]" caption="Hour" attribute="1" defaultMemberUniqueName="[McDonalds_Sales_Dataset].[Hour].[All]" allUniqueName="[McDonalds_Sales_Dataset].[Hour].[All]" dimensionUniqueName="[McDonalds_Sales_Dataset]" displayFolder="" count="0" memberValueDatatype="20" unbalanced="0"/>
    <cacheHierarchy uniqueName="[McDonalds_Sales_Dataset 1].[Date]" caption="Date" attribute="1" time="1" defaultMemberUniqueName="[McDonalds_Sales_Dataset 1].[Date].[All]" allUniqueName="[McDonalds_Sales_Dataset 1].[Date].[All]" dimensionUniqueName="[McDonalds_Sales_Dataset 1]" displayFolder="" count="0" memberValueDatatype="7" unbalanced="0"/>
    <cacheHierarchy uniqueName="[McDonalds_Sales_Dataset 1].[Time]" caption="Time" attribute="1" time="1" defaultMemberUniqueName="[McDonalds_Sales_Dataset 1].[Time].[All]" allUniqueName="[McDonalds_Sales_Dataset 1].[Time].[All]" dimensionUniqueName="[McDonalds_Sales_Dataset 1]" displayFolder="" count="0" memberValueDatatype="7" unbalanced="0"/>
    <cacheHierarchy uniqueName="[McDonalds_Sales_Dataset 1].[Order ID]" caption="Order ID" attribute="1" defaultMemberUniqueName="[McDonalds_Sales_Dataset 1].[Order ID].[All]" allUniqueName="[McDonalds_Sales_Dataset 1].[Order ID].[All]" dimensionUniqueName="[McDonalds_Sales_Dataset 1]" displayFolder="" count="0" memberValueDatatype="20" unbalanced="0"/>
    <cacheHierarchy uniqueName="[McDonalds_Sales_Dataset 1].[Item Name]" caption="Item Name" attribute="1" defaultMemberUniqueName="[McDonalds_Sales_Dataset 1].[Item Name].[All]" allUniqueName="[McDonalds_Sales_Dataset 1].[Item Name].[All]" dimensionUniqueName="[McDonalds_Sales_Dataset 1]" displayFolder="" count="2" memberValueDatatype="130" unbalanced="0"/>
    <cacheHierarchy uniqueName="[McDonalds_Sales_Dataset 1].[Cuisine]" caption="Cuisine" attribute="1" defaultMemberUniqueName="[McDonalds_Sales_Dataset 1].[Cuisine].[All]" allUniqueName="[McDonalds_Sales_Dataset 1].[Cuisine].[All]" dimensionUniqueName="[McDonalds_Sales_Dataset 1]" displayFolder="" count="0" memberValueDatatype="130" unbalanced="0"/>
    <cacheHierarchy uniqueName="[McDonalds_Sales_Dataset 1].[Quantity]" caption="Quantity" attribute="1" defaultMemberUniqueName="[McDonalds_Sales_Dataset 1].[Quantity].[All]" allUniqueName="[McDonalds_Sales_Dataset 1].[Quantity].[All]" dimensionUniqueName="[McDonalds_Sales_Dataset 1]" displayFolder="" count="0" memberValueDatatype="20" unbalanced="0"/>
    <cacheHierarchy uniqueName="[McDonalds_Sales_Dataset 1].[Price]" caption="Price" attribute="1" defaultMemberUniqueName="[McDonalds_Sales_Dataset 1].[Price].[All]" allUniqueName="[McDonalds_Sales_Dataset 1].[Price].[All]" dimensionUniqueName="[McDonalds_Sales_Dataset 1]" displayFolder="" count="0" memberValueDatatype="5" unbalanced="0"/>
    <cacheHierarchy uniqueName="[McDonalds_Sales_Dataset 1].[Staff]" caption="Staff" attribute="1" defaultMemberUniqueName="[McDonalds_Sales_Dataset 1].[Staff].[All]" allUniqueName="[McDonalds_Sales_Dataset 1].[Staff].[All]" dimensionUniqueName="[McDonalds_Sales_Dataset 1]" displayFolder="" count="0" memberValueDatatype="130" unbalanced="0"/>
    <cacheHierarchy uniqueName="[McDonalds_Sales_Dataset 1].[Payment Method]" caption="Payment Method" attribute="1" defaultMemberUniqueName="[McDonalds_Sales_Dataset 1].[Payment Method].[All]" allUniqueName="[McDonalds_Sales_Dataset 1].[Payment Method].[All]" dimensionUniqueName="[McDonalds_Sales_Dataset 1]" displayFolder="" count="2" memberValueDatatype="130" unbalanced="0"/>
    <cacheHierarchy uniqueName="[McDonalds_Sales_Dataset 1].[Total_Sales]" caption="Total_Sales" attribute="1" defaultMemberUniqueName="[McDonalds_Sales_Dataset 1].[Total_Sales].[All]" allUniqueName="[McDonalds_Sales_Dataset 1].[Total_Sales].[All]" dimensionUniqueName="[McDonalds_Sales_Dataset 1]" displayFolder="" count="0" memberValueDatatype="130" unbalanced="0"/>
    <cacheHierarchy uniqueName="[McDonalds_Sales_Dataset 1].[Month Name]" caption="Month Name" attribute="1" defaultMemberUniqueName="[McDonalds_Sales_Dataset 1].[Month Name].[All]" allUniqueName="[McDonalds_Sales_Dataset 1].[Month Name].[All]" dimensionUniqueName="[McDonalds_Sales_Dataset 1]" displayFolder="" count="0" memberValueDatatype="130" unbalanced="0"/>
    <cacheHierarchy uniqueName="[McDonalds_Sales_Dataset 1].[Day Name]" caption="Day Name" attribute="1" defaultMemberUniqueName="[McDonalds_Sales_Dataset 1].[Day Name].[All]" allUniqueName="[McDonalds_Sales_Dataset 1].[Day Name].[All]" dimensionUniqueName="[McDonalds_Sales_Dataset 1]" displayFolder="" count="0" memberValueDatatype="130" unbalanced="0"/>
    <cacheHierarchy uniqueName="[McDonalds_Sales_Dataset 1].[Hour]" caption="Hour" attribute="1" defaultMemberUniqueName="[McDonalds_Sales_Dataset 1].[Hour].[All]" allUniqueName="[McDonalds_Sales_Dataset 1].[Hour].[All]" dimensionUniqueName="[McDonalds_Sales_Dataset 1]" displayFolder="" count="0" memberValueDatatype="20" unbalanced="0"/>
    <cacheHierarchy uniqueName="[McDonalds_Sales_Dataset 1].[sales]" caption="sales" attribute="1" defaultMemberUniqueName="[McDonalds_Sales_Dataset 1].[sales].[All]" allUniqueName="[McDonalds_Sales_Dataset 1].[sales].[All]" dimensionUniqueName="[McDonalds_Sales_Dataset 1]" displayFolder="" count="0" memberValueDatatype="5" unbalanced="0"/>
    <cacheHierarchy uniqueName="[McDonalds_Sales_Dataset 1].[Time (Hour)]" caption="Time (Hour)" attribute="1" defaultMemberUniqueName="[McDonalds_Sales_Dataset 1].[Time (Hour)].[All]" allUniqueName="[McDonalds_Sales_Dataset 1].[Time (Hour)].[All]" dimensionUniqueName="[McDonalds_Sales_Dataset 1]" displayFolder="" count="0" memberValueDatatype="130" unbalanced="0"/>
    <cacheHierarchy uniqueName="[McDonalds_Sales_Dataset 1].[Time (Minute)]" caption="Time (Minute)" attribute="1" defaultMemberUniqueName="[McDonalds_Sales_Dataset 1].[Time (Minute)].[All]" allUniqueName="[McDonalds_Sales_Dataset 1].[Time (Minute)].[All]" dimensionUniqueName="[McDonalds_Sales_Dataset 1]" displayFolder="" count="0" memberValueDatatype="130" unbalanced="0"/>
    <cacheHierarchy uniqueName="[Measures].[__XL_Count McDonalds_Sales_Dataset]" caption="__XL_Count McDonalds_Sales_Dataset" measure="1" displayFolder="" measureGroup="McDonalds_Sales_Dataset" count="0" hidden="1"/>
    <cacheHierarchy uniqueName="[Measures].[__XL_Count McDonalds_Sales_Dataset 1]" caption="__XL_Count McDonalds_Sales_Dataset 1" measure="1" displayFolder="" measureGroup="McDonalds_Sales_Dataset 1" count="0" hidden="1"/>
    <cacheHierarchy uniqueName="[Measures].[__No measures defined]" caption="__No measures defined" measure="1" displayFolder="" count="0" hidden="1"/>
    <cacheHierarchy uniqueName="[Measures].[Count of Total_Sales]" caption="Count of Total_Sales" measure="1" displayFolder="" measureGroup="McDonalds_Sales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McDonalds_Sales_Dataset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 ID]" caption="Sum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McDonalds_Sales_Dataset" uniqueName="[McDonalds_Sales_Dataset]" caption="McDonalds_Sales_Dataset"/>
    <dimension name="McDonalds_Sales_Dataset 1" uniqueName="[McDonalds_Sales_Dataset 1]" caption="McDonalds_Sales_Dataset 1"/>
    <dimension measure="1" name="Measures" uniqueName="[Measures]" caption="Measures"/>
  </dimensions>
  <measureGroups count="2">
    <measureGroup name="McDonalds_Sales_Dataset" caption="McDonalds_Sales_Dataset"/>
    <measureGroup name="McDonalds_Sales_Dataset 1" caption="McDonalds_Sales_Dataset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anshi gupta" refreshedDate="45907.945308333336" backgroundQuery="1" createdVersion="8" refreshedVersion="8" minRefreshableVersion="3" recordCount="0" supportSubquery="1" supportAdvancedDrill="1" xr:uid="{F5FCDB5D-1FF7-4D6C-84FE-06EDC1A7F93A}">
  <cacheSource type="external" connectionId="3"/>
  <cacheFields count="1">
    <cacheField name="[Measures].[Count of Order ID]" caption="Count of Order ID" numFmtId="0" hierarchy="35" level="32767"/>
  </cacheFields>
  <cacheHierarchies count="37">
    <cacheHierarchy uniqueName="[McDonalds_Sales_Dataset].[Date]" caption="Date" attribute="1" time="1" defaultMemberUniqueName="[McDonalds_Sales_Dataset].[Date].[All]" allUniqueName="[McDonalds_Sales_Dataset].[Date].[All]" dimensionUniqueName="[McDonalds_Sales_Dataset]" displayFolder="" count="0" memberValueDatatype="7" unbalanced="0"/>
    <cacheHierarchy uniqueName="[McDonalds_Sales_Dataset].[Time]" caption="Time" attribute="1" time="1" defaultMemberUniqueName="[McDonalds_Sales_Dataset].[Time].[All]" allUniqueName="[McDonalds_Sales_Dataset].[Time].[All]" dimensionUniqueName="[McDonalds_Sales_Dataset]" displayFolder="" count="0" memberValueDatatype="7" unbalanced="0"/>
    <cacheHierarchy uniqueName="[McDonalds_Sales_Dataset].[Order ID]" caption="Order ID" attribute="1" defaultMemberUniqueName="[McDonalds_Sales_Dataset].[Order ID].[All]" allUniqueName="[McDonalds_Sales_Dataset].[Order ID].[All]" dimensionUniqueName="[McDonalds_Sales_Dataset]" displayFolder="" count="0" memberValueDatatype="20" unbalanced="0"/>
    <cacheHierarchy uniqueName="[McDonalds_Sales_Dataset].[Item Name]" caption="Item Name" attribute="1" defaultMemberUniqueName="[McDonalds_Sales_Dataset].[Item Name].[All]" allUniqueName="[McDonalds_Sales_Dataset].[Item Name].[All]" dimensionUniqueName="[McDonalds_Sales_Dataset]" displayFolder="" count="0" memberValueDatatype="130" unbalanced="0"/>
    <cacheHierarchy uniqueName="[McDonalds_Sales_Dataset].[Cuisine]" caption="Cuisine" attribute="1" defaultMemberUniqueName="[McDonalds_Sales_Dataset].[Cuisine].[All]" allUniqueName="[McDonalds_Sales_Dataset].[Cuisine].[All]" dimensionUniqueName="[McDonalds_Sales_Dataset]" displayFolder="" count="0" memberValueDatatype="130" unbalanced="0"/>
    <cacheHierarchy uniqueName="[McDonalds_Sales_Dataset].[Quantity]" caption="Quantity" attribute="1" defaultMemberUniqueName="[McDonalds_Sales_Dataset].[Quantity].[All]" allUniqueName="[McDonalds_Sales_Dataset].[Quantity].[All]" dimensionUniqueName="[McDonalds_Sales_Dataset]" displayFolder="" count="0" memberValueDatatype="20" unbalanced="0"/>
    <cacheHierarchy uniqueName="[McDonalds_Sales_Dataset].[Price]" caption="Price" attribute="1" defaultMemberUniqueName="[McDonalds_Sales_Dataset].[Price].[All]" allUniqueName="[McDonalds_Sales_Dataset].[Price].[All]" dimensionUniqueName="[McDonalds_Sales_Dataset]" displayFolder="" count="0" memberValueDatatype="5" unbalanced="0"/>
    <cacheHierarchy uniqueName="[McDonalds_Sales_Dataset].[Staff]" caption="Staff" attribute="1" defaultMemberUniqueName="[McDonalds_Sales_Dataset].[Staff].[All]" allUniqueName="[McDonalds_Sales_Dataset].[Staff].[All]" dimensionUniqueName="[McDonalds_Sales_Dataset]" displayFolder="" count="0" memberValueDatatype="130" unbalanced="0"/>
    <cacheHierarchy uniqueName="[McDonalds_Sales_Dataset].[Payment Method]" caption="Payment Method" attribute="1" defaultMemberUniqueName="[McDonalds_Sales_Dataset].[Payment Method].[All]" allUniqueName="[McDonalds_Sales_Dataset].[Payment Method].[All]" dimensionUniqueName="[McDonalds_Sales_Dataset]" displayFolder="" count="0" memberValueDatatype="130" unbalanced="0"/>
    <cacheHierarchy uniqueName="[McDonalds_Sales_Dataset].[Total_Sales]" caption="Total_Sales" attribute="1" defaultMemberUniqueName="[McDonalds_Sales_Dataset].[Total_Sales].[All]" allUniqueName="[McDonalds_Sales_Dataset].[Total_Sales].[All]" dimensionUniqueName="[McDonalds_Sales_Dataset]" displayFolder="" count="0" memberValueDatatype="130" unbalanced="0"/>
    <cacheHierarchy uniqueName="[McDonalds_Sales_Dataset].[Month Name]" caption="Month Name" attribute="1" defaultMemberUniqueName="[McDonalds_Sales_Dataset].[Month Name].[All]" allUniqueName="[McDonalds_Sales_Dataset].[Month Name].[All]" dimensionUniqueName="[McDonalds_Sales_Dataset]" displayFolder="" count="0" memberValueDatatype="130" unbalanced="0"/>
    <cacheHierarchy uniqueName="[McDonalds_Sales_Dataset].[Day Name]" caption="Day Name" attribute="1" defaultMemberUniqueName="[McDonalds_Sales_Dataset].[Day Name].[All]" allUniqueName="[McDonalds_Sales_Dataset].[Day Name].[All]" dimensionUniqueName="[McDonalds_Sales_Dataset]" displayFolder="" count="0" memberValueDatatype="130" unbalanced="0"/>
    <cacheHierarchy uniqueName="[McDonalds_Sales_Dataset].[Hour]" caption="Hour" attribute="1" defaultMemberUniqueName="[McDonalds_Sales_Dataset].[Hour].[All]" allUniqueName="[McDonalds_Sales_Dataset].[Hour].[All]" dimensionUniqueName="[McDonalds_Sales_Dataset]" displayFolder="" count="0" memberValueDatatype="20" unbalanced="0"/>
    <cacheHierarchy uniqueName="[McDonalds_Sales_Dataset 1].[Date]" caption="Date" attribute="1" time="1" defaultMemberUniqueName="[McDonalds_Sales_Dataset 1].[Date].[All]" allUniqueName="[McDonalds_Sales_Dataset 1].[Date].[All]" dimensionUniqueName="[McDonalds_Sales_Dataset 1]" displayFolder="" count="0" memberValueDatatype="7" unbalanced="0"/>
    <cacheHierarchy uniqueName="[McDonalds_Sales_Dataset 1].[Time]" caption="Time" attribute="1" time="1" defaultMemberUniqueName="[McDonalds_Sales_Dataset 1].[Time].[All]" allUniqueName="[McDonalds_Sales_Dataset 1].[Time].[All]" dimensionUniqueName="[McDonalds_Sales_Dataset 1]" displayFolder="" count="0" memberValueDatatype="7" unbalanced="0"/>
    <cacheHierarchy uniqueName="[McDonalds_Sales_Dataset 1].[Order ID]" caption="Order ID" attribute="1" defaultMemberUniqueName="[McDonalds_Sales_Dataset 1].[Order ID].[All]" allUniqueName="[McDonalds_Sales_Dataset 1].[Order ID].[All]" dimensionUniqueName="[McDonalds_Sales_Dataset 1]" displayFolder="" count="0" memberValueDatatype="20" unbalanced="0"/>
    <cacheHierarchy uniqueName="[McDonalds_Sales_Dataset 1].[Item Name]" caption="Item Name" attribute="1" defaultMemberUniqueName="[McDonalds_Sales_Dataset 1].[Item Name].[All]" allUniqueName="[McDonalds_Sales_Dataset 1].[Item Name].[All]" dimensionUniqueName="[McDonalds_Sales_Dataset 1]" displayFolder="" count="2" memberValueDatatype="130" unbalanced="0"/>
    <cacheHierarchy uniqueName="[McDonalds_Sales_Dataset 1].[Cuisine]" caption="Cuisine" attribute="1" defaultMemberUniqueName="[McDonalds_Sales_Dataset 1].[Cuisine].[All]" allUniqueName="[McDonalds_Sales_Dataset 1].[Cuisine].[All]" dimensionUniqueName="[McDonalds_Sales_Dataset 1]" displayFolder="" count="0" memberValueDatatype="130" unbalanced="0"/>
    <cacheHierarchy uniqueName="[McDonalds_Sales_Dataset 1].[Quantity]" caption="Quantity" attribute="1" defaultMemberUniqueName="[McDonalds_Sales_Dataset 1].[Quantity].[All]" allUniqueName="[McDonalds_Sales_Dataset 1].[Quantity].[All]" dimensionUniqueName="[McDonalds_Sales_Dataset 1]" displayFolder="" count="0" memberValueDatatype="20" unbalanced="0"/>
    <cacheHierarchy uniqueName="[McDonalds_Sales_Dataset 1].[Price]" caption="Price" attribute="1" defaultMemberUniqueName="[McDonalds_Sales_Dataset 1].[Price].[All]" allUniqueName="[McDonalds_Sales_Dataset 1].[Price].[All]" dimensionUniqueName="[McDonalds_Sales_Dataset 1]" displayFolder="" count="0" memberValueDatatype="5" unbalanced="0"/>
    <cacheHierarchy uniqueName="[McDonalds_Sales_Dataset 1].[Staff]" caption="Staff" attribute="1" defaultMemberUniqueName="[McDonalds_Sales_Dataset 1].[Staff].[All]" allUniqueName="[McDonalds_Sales_Dataset 1].[Staff].[All]" dimensionUniqueName="[McDonalds_Sales_Dataset 1]" displayFolder="" count="0" memberValueDatatype="130" unbalanced="0"/>
    <cacheHierarchy uniqueName="[McDonalds_Sales_Dataset 1].[Payment Method]" caption="Payment Method" attribute="1" defaultMemberUniqueName="[McDonalds_Sales_Dataset 1].[Payment Method].[All]" allUniqueName="[McDonalds_Sales_Dataset 1].[Payment Method].[All]" dimensionUniqueName="[McDonalds_Sales_Dataset 1]" displayFolder="" count="2" memberValueDatatype="130" unbalanced="0"/>
    <cacheHierarchy uniqueName="[McDonalds_Sales_Dataset 1].[Total_Sales]" caption="Total_Sales" attribute="1" defaultMemberUniqueName="[McDonalds_Sales_Dataset 1].[Total_Sales].[All]" allUniqueName="[McDonalds_Sales_Dataset 1].[Total_Sales].[All]" dimensionUniqueName="[McDonalds_Sales_Dataset 1]" displayFolder="" count="0" memberValueDatatype="130" unbalanced="0"/>
    <cacheHierarchy uniqueName="[McDonalds_Sales_Dataset 1].[Month Name]" caption="Month Name" attribute="1" defaultMemberUniqueName="[McDonalds_Sales_Dataset 1].[Month Name].[All]" allUniqueName="[McDonalds_Sales_Dataset 1].[Month Name].[All]" dimensionUniqueName="[McDonalds_Sales_Dataset 1]" displayFolder="" count="0" memberValueDatatype="130" unbalanced="0"/>
    <cacheHierarchy uniqueName="[McDonalds_Sales_Dataset 1].[Day Name]" caption="Day Name" attribute="1" defaultMemberUniqueName="[McDonalds_Sales_Dataset 1].[Day Name].[All]" allUniqueName="[McDonalds_Sales_Dataset 1].[Day Name].[All]" dimensionUniqueName="[McDonalds_Sales_Dataset 1]" displayFolder="" count="0" memberValueDatatype="130" unbalanced="0"/>
    <cacheHierarchy uniqueName="[McDonalds_Sales_Dataset 1].[Hour]" caption="Hour" attribute="1" defaultMemberUniqueName="[McDonalds_Sales_Dataset 1].[Hour].[All]" allUniqueName="[McDonalds_Sales_Dataset 1].[Hour].[All]" dimensionUniqueName="[McDonalds_Sales_Dataset 1]" displayFolder="" count="0" memberValueDatatype="20" unbalanced="0"/>
    <cacheHierarchy uniqueName="[McDonalds_Sales_Dataset 1].[sales]" caption="sales" attribute="1" defaultMemberUniqueName="[McDonalds_Sales_Dataset 1].[sales].[All]" allUniqueName="[McDonalds_Sales_Dataset 1].[sales].[All]" dimensionUniqueName="[McDonalds_Sales_Dataset 1]" displayFolder="" count="0" memberValueDatatype="5" unbalanced="0"/>
    <cacheHierarchy uniqueName="[McDonalds_Sales_Dataset 1].[Time (Hour)]" caption="Time (Hour)" attribute="1" defaultMemberUniqueName="[McDonalds_Sales_Dataset 1].[Time (Hour)].[All]" allUniqueName="[McDonalds_Sales_Dataset 1].[Time (Hour)].[All]" dimensionUniqueName="[McDonalds_Sales_Dataset 1]" displayFolder="" count="0" memberValueDatatype="130" unbalanced="0"/>
    <cacheHierarchy uniqueName="[McDonalds_Sales_Dataset 1].[Time (Minute)]" caption="Time (Minute)" attribute="1" defaultMemberUniqueName="[McDonalds_Sales_Dataset 1].[Time (Minute)].[All]" allUniqueName="[McDonalds_Sales_Dataset 1].[Time (Minute)].[All]" dimensionUniqueName="[McDonalds_Sales_Dataset 1]" displayFolder="" count="0" memberValueDatatype="130" unbalanced="0"/>
    <cacheHierarchy uniqueName="[Measures].[__XL_Count McDonalds_Sales_Dataset]" caption="__XL_Count McDonalds_Sales_Dataset" measure="1" displayFolder="" measureGroup="McDonalds_Sales_Dataset" count="0" hidden="1"/>
    <cacheHierarchy uniqueName="[Measures].[__XL_Count McDonalds_Sales_Dataset 1]" caption="__XL_Count McDonalds_Sales_Dataset 1" measure="1" displayFolder="" measureGroup="McDonalds_Sales_Dataset 1" count="0" hidden="1"/>
    <cacheHierarchy uniqueName="[Measures].[__No measures defined]" caption="__No measures defined" measure="1" displayFolder="" count="0" hidden="1"/>
    <cacheHierarchy uniqueName="[Measures].[Count of Total_Sales]" caption="Count of Total_Sales" measure="1" displayFolder="" measureGroup="McDonalds_Sales_Data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]" caption="Sum of sales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 ID]" caption="Sum of Order ID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McDonalds_Sales_Dataset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McDonalds_Sales_Dataset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McDonalds_Sales_Dataset" uniqueName="[McDonalds_Sales_Dataset]" caption="McDonalds_Sales_Dataset"/>
    <dimension name="McDonalds_Sales_Dataset 1" uniqueName="[McDonalds_Sales_Dataset 1]" caption="McDonalds_Sales_Dataset 1"/>
    <dimension measure="1" name="Measures" uniqueName="[Measures]" caption="Measures"/>
  </dimensions>
  <measureGroups count="2">
    <measureGroup name="McDonalds_Sales_Dataset" caption="McDonalds_Sales_Dataset"/>
    <measureGroup name="McDonalds_Sales_Dataset 1" caption="McDonalds_Sales_Dataset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506BB-66D1-4748-98A6-A6A1AAA7B3ED}" name="total orders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N2:N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Order ID" fld="0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ID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cDonalds_Sales_Dataset]"/>
        <x15:activeTabTopLevelEntity name="[McDonalds_Sales_Dataset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EBE15-AFDC-4E00-BEFE-C5C0C00099BC}" name="total sales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K2:K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sales" fld="0" baseField="0" baseItem="0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ID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cDonalds_Sales_Dataset]"/>
        <x15:activeTabTopLevelEntity name="[McDonalds_Sales_Dataset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8A3DA-0CCD-450E-A45A-F36A7B45808A}" name="total quantity ordered by cuisine" cacheId="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2">
  <location ref="I10:J1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chartFormats count="1">
    <chartFormat chart="5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cDonalds_Sales_Dataset]"/>
        <x15:activeTabTopLevelEntity name="[McDonalds_Sales_Dataset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8EC71-B53B-411F-BD4C-FC177DAF5FAB}" name="total sales by payment method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6">
  <location ref="H3:I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es" fld="0" baseField="0" baseItem="0"/>
  </dataFields>
  <chartFormats count="1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cDonalds_Sales_Dataset]"/>
        <x15:activeTabTopLevelEntity name="[McDonalds_Sales_Dataset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3B744-53B7-489F-976D-11B021D27D29}" name="total sales and quantity ordered by item names" cacheId="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E13:G2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0" baseField="0" baseItem="0"/>
    <dataField name="Sum of Quantity" fld="2" baseField="0" baseItem="0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cDonalds_Sales_Dataset]"/>
        <x15:activeTabTopLevelEntity name="[McDonalds_Sales_Dataset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1B869-8773-478A-8ADE-E3763A37EE05}" name="total sales by hours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11:B2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ales" fld="0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cDonalds_Sales_Dataset]"/>
        <x15:activeTabTopLevelEntity name="[McDonalds_Sales_Dataset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6F7FF-A123-4EE4-A874-4B0E631D73A1}" name="day wise sales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E3:F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0" baseField="0" baseItem="0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cDonalds_Sales_Dataset]"/>
        <x15:activeTabTopLevelEntity name="[McDonalds_Sales_Dataset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99B81-95B1-4665-9811-058F809AD114}" name="total sales by staff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Row Labels">
  <location ref="A3:C9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Count of Order ID" fld="2" subtotal="count" baseField="0" baseItem="0"/>
  </dataFields>
  <chartFormats count="2"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cDonalds_Sales_Dataset]"/>
        <x15:activeTabTopLevelEntity name="[McDonalds_Sales_Dataset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674E-E1E1-4BC9-8465-1F919B7DDA54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ate" tableColumnId="1"/>
      <queryTableField id="2" name="Time" tableColumnId="2"/>
      <queryTableField id="3" name="Order ID" tableColumnId="3"/>
      <queryTableField id="4" name="Item Name" tableColumnId="4"/>
      <queryTableField id="5" name="Cuisine" tableColumnId="5"/>
      <queryTableField id="6" name="Quantity" tableColumnId="6"/>
      <queryTableField id="7" name="Price" tableColumnId="7"/>
      <queryTableField id="8" name="Staff" tableColumnId="8"/>
      <queryTableField id="9" name="Payment Method" tableColumnId="9"/>
      <queryTableField id="10" name="Total_Sales" tableColumnId="10"/>
      <queryTableField id="11" name="Month Name" tableColumnId="11"/>
      <queryTableField id="12" name="Day Name" tableColumnId="12"/>
      <queryTableField id="13" name="Hour" tableColumnId="13"/>
      <queryTableField id="14" dataBound="0" tableColumnId="14"/>
    </queryTableFields>
  </queryTableRefresh>
  <extLst>
    <ext xmlns:x15="http://schemas.microsoft.com/office/spreadsheetml/2010/11/main" uri="{883FBD77-0823-4a55-B5E3-86C4891E6966}">
      <x15:queryTable sourceDataName="Query - McDonalds_Sales_Datase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21534-427F-40B3-8941-C26153306009}" name="McDonalds_Sales_Dataset" displayName="McDonalds_Sales_Dataset" ref="A1:N501" tableType="queryTable" totalsRowShown="0">
  <autoFilter ref="A1:N501" xr:uid="{E2921534-427F-40B3-8941-C26153306009}"/>
  <tableColumns count="14">
    <tableColumn id="1" xr3:uid="{FB2F8092-A16F-414E-948D-2E2D77E462FB}" uniqueName="1" name="Date" queryTableFieldId="1" dataDxfId="2"/>
    <tableColumn id="2" xr3:uid="{2C817119-4E68-4287-91DE-2C69736EE96E}" uniqueName="2" name="Time" queryTableFieldId="2" dataDxfId="1"/>
    <tableColumn id="3" xr3:uid="{161CCF4C-D089-41A7-A2DA-37521D8A0594}" uniqueName="3" name="Order ID" queryTableFieldId="3"/>
    <tableColumn id="4" xr3:uid="{F9F25CB2-C48F-41E2-A871-8813F53CA3BF}" uniqueName="4" name="Item Name" queryTableFieldId="4" dataDxfId="8"/>
    <tableColumn id="5" xr3:uid="{AF61B32A-B2E6-4D02-921F-ED33CBF16613}" uniqueName="5" name="Cuisine" queryTableFieldId="5" dataDxfId="7"/>
    <tableColumn id="6" xr3:uid="{2A2ADD82-8402-4D36-A525-3F9FE50A4EEE}" uniqueName="6" name="Quantity" queryTableFieldId="6"/>
    <tableColumn id="7" xr3:uid="{0CFC4BC1-3782-4A90-863B-B557B32FCFF7}" uniqueName="7" name="Price" queryTableFieldId="7"/>
    <tableColumn id="8" xr3:uid="{41BC0BBB-036E-4E0C-AB85-F50369AB9ECB}" uniqueName="8" name="Staff" queryTableFieldId="8" dataDxfId="6"/>
    <tableColumn id="9" xr3:uid="{F3B0B580-B73B-441D-B1C8-E81B840D3424}" uniqueName="9" name="Payment Method" queryTableFieldId="9" dataDxfId="5"/>
    <tableColumn id="10" xr3:uid="{16464811-C8E5-4232-852A-FA14582D25A8}" uniqueName="10" name="Total_Sales" queryTableFieldId="10"/>
    <tableColumn id="11" xr3:uid="{AA8FCFEB-0289-4575-A3B7-57E5AD4991E6}" uniqueName="11" name="Month Name" queryTableFieldId="11" dataDxfId="4"/>
    <tableColumn id="12" xr3:uid="{FAD89E74-7F57-4EFD-A22D-AB0A00244E34}" uniqueName="12" name="Day Name" queryTableFieldId="12" dataDxfId="3"/>
    <tableColumn id="13" xr3:uid="{7697FC3A-275B-4019-A389-19FFD71BEF86}" uniqueName="13" name="Hour" queryTableFieldId="13"/>
    <tableColumn id="14" xr3:uid="{65FDEFA8-F04D-4C3F-A8BF-F3D1F200CBC0}" uniqueName="14" name="sales" queryTableFieldId="14" dataDxfId="0">
      <calculatedColumnFormula>McDonalds_Sales_Dataset[[#This Row],[Price]]*McDonalds_Sales_Dataset[[#This Row],[Quantity]]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A9D5-5F8E-444A-855F-92D8027A9297}">
  <dimension ref="A1:N501"/>
  <sheetViews>
    <sheetView topLeftCell="A129" workbookViewId="0">
      <selection activeCell="E494" sqref="E494"/>
    </sheetView>
  </sheetViews>
  <sheetFormatPr defaultRowHeight="14.5" x14ac:dyDescent="0.35"/>
  <cols>
    <col min="1" max="1" width="10.08984375" bestFit="1" customWidth="1"/>
    <col min="2" max="2" width="7.90625" style="3" bestFit="1" customWidth="1"/>
    <col min="3" max="3" width="10.26953125" bestFit="1" customWidth="1"/>
    <col min="4" max="4" width="12.36328125" bestFit="1" customWidth="1"/>
    <col min="5" max="5" width="9.08984375" bestFit="1" customWidth="1"/>
    <col min="6" max="6" width="10.453125" bestFit="1" customWidth="1"/>
    <col min="7" max="7" width="7.1796875" bestFit="1" customWidth="1"/>
    <col min="8" max="8" width="7" bestFit="1" customWidth="1"/>
    <col min="9" max="9" width="17.81640625" bestFit="1" customWidth="1"/>
    <col min="10" max="10" width="12.54296875" bestFit="1" customWidth="1"/>
    <col min="11" max="11" width="14.1796875" bestFit="1" customWidth="1"/>
    <col min="12" max="12" width="11.6328125" bestFit="1" customWidth="1"/>
    <col min="13" max="13" width="7.26953125" bestFit="1" customWidth="1"/>
  </cols>
  <sheetData>
    <row r="1" spans="1:14" x14ac:dyDescent="0.3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</v>
      </c>
    </row>
    <row r="2" spans="1:14" x14ac:dyDescent="0.35">
      <c r="A2" s="1">
        <v>45918</v>
      </c>
      <c r="B2" s="3">
        <v>0.48958333333333331</v>
      </c>
      <c r="C2">
        <v>1003</v>
      </c>
      <c r="D2" s="2" t="s">
        <v>13</v>
      </c>
      <c r="E2" s="2" t="s">
        <v>14</v>
      </c>
      <c r="F2">
        <v>2</v>
      </c>
      <c r="G2">
        <v>4.49</v>
      </c>
      <c r="H2" s="2" t="s">
        <v>15</v>
      </c>
      <c r="I2" s="2" t="s">
        <v>16</v>
      </c>
      <c r="J2" t="s">
        <v>17</v>
      </c>
      <c r="K2" s="2" t="s">
        <v>18</v>
      </c>
      <c r="L2" s="2" t="s">
        <v>19</v>
      </c>
      <c r="M2">
        <v>11</v>
      </c>
      <c r="N2" s="2">
        <f>McDonalds_Sales_Dataset[[#This Row],[Price]]*McDonalds_Sales_Dataset[[#This Row],[Quantity]]</f>
        <v>8.98</v>
      </c>
    </row>
    <row r="3" spans="1:14" x14ac:dyDescent="0.35">
      <c r="A3" s="1">
        <v>45924</v>
      </c>
      <c r="B3" s="3">
        <v>0.64861111111111114</v>
      </c>
      <c r="C3">
        <v>1007</v>
      </c>
      <c r="D3" s="2" t="s">
        <v>20</v>
      </c>
      <c r="E3" s="2" t="s">
        <v>21</v>
      </c>
      <c r="F3">
        <v>2</v>
      </c>
      <c r="G3">
        <v>2.4900000000000002</v>
      </c>
      <c r="H3" s="2" t="s">
        <v>22</v>
      </c>
      <c r="I3" s="2" t="s">
        <v>16</v>
      </c>
      <c r="J3" t="s">
        <v>23</v>
      </c>
      <c r="K3" s="2" t="s">
        <v>18</v>
      </c>
      <c r="L3" s="2" t="s">
        <v>24</v>
      </c>
      <c r="M3">
        <v>15</v>
      </c>
      <c r="N3" s="2">
        <f>McDonalds_Sales_Dataset[[#This Row],[Price]]*McDonalds_Sales_Dataset[[#This Row],[Quantity]]</f>
        <v>4.9800000000000004</v>
      </c>
    </row>
    <row r="4" spans="1:14" x14ac:dyDescent="0.35">
      <c r="A4" s="1">
        <v>45908</v>
      </c>
      <c r="B4" s="3">
        <v>0.81597222222222221</v>
      </c>
      <c r="C4">
        <v>1016</v>
      </c>
      <c r="D4" s="2" t="s">
        <v>13</v>
      </c>
      <c r="E4" s="2" t="s">
        <v>14</v>
      </c>
      <c r="F4">
        <v>2</v>
      </c>
      <c r="G4">
        <v>4.49</v>
      </c>
      <c r="H4" s="2" t="s">
        <v>25</v>
      </c>
      <c r="I4" s="2" t="s">
        <v>16</v>
      </c>
      <c r="J4" t="s">
        <v>17</v>
      </c>
      <c r="K4" s="2" t="s">
        <v>18</v>
      </c>
      <c r="L4" s="2" t="s">
        <v>26</v>
      </c>
      <c r="M4">
        <v>19</v>
      </c>
      <c r="N4" s="2">
        <f>McDonalds_Sales_Dataset[[#This Row],[Price]]*McDonalds_Sales_Dataset[[#This Row],[Quantity]]</f>
        <v>8.98</v>
      </c>
    </row>
    <row r="5" spans="1:14" x14ac:dyDescent="0.35">
      <c r="A5" s="1">
        <v>45925</v>
      </c>
      <c r="B5" s="3">
        <v>0.76458333333333328</v>
      </c>
      <c r="C5">
        <v>1021</v>
      </c>
      <c r="D5" s="2" t="s">
        <v>20</v>
      </c>
      <c r="E5" s="2" t="s">
        <v>21</v>
      </c>
      <c r="F5">
        <v>2</v>
      </c>
      <c r="G5">
        <v>2.4900000000000002</v>
      </c>
      <c r="H5" s="2" t="s">
        <v>27</v>
      </c>
      <c r="I5" s="2" t="s">
        <v>28</v>
      </c>
      <c r="J5" t="s">
        <v>23</v>
      </c>
      <c r="K5" s="2" t="s">
        <v>18</v>
      </c>
      <c r="L5" s="2" t="s">
        <v>19</v>
      </c>
      <c r="M5">
        <v>18</v>
      </c>
      <c r="N5" s="2">
        <f>McDonalds_Sales_Dataset[[#This Row],[Price]]*McDonalds_Sales_Dataset[[#This Row],[Quantity]]</f>
        <v>4.9800000000000004</v>
      </c>
    </row>
    <row r="6" spans="1:14" x14ac:dyDescent="0.35">
      <c r="A6" s="1">
        <v>45916</v>
      </c>
      <c r="B6" s="3">
        <v>0.33819444444444446</v>
      </c>
      <c r="C6">
        <v>1025</v>
      </c>
      <c r="D6" s="2" t="s">
        <v>29</v>
      </c>
      <c r="E6" s="2" t="s">
        <v>30</v>
      </c>
      <c r="F6">
        <v>2</v>
      </c>
      <c r="G6">
        <v>1.99</v>
      </c>
      <c r="H6" s="2" t="s">
        <v>15</v>
      </c>
      <c r="I6" s="2" t="s">
        <v>28</v>
      </c>
      <c r="J6" t="s">
        <v>31</v>
      </c>
      <c r="K6" s="2" t="s">
        <v>18</v>
      </c>
      <c r="L6" s="2" t="s">
        <v>32</v>
      </c>
      <c r="M6">
        <v>8</v>
      </c>
      <c r="N6" s="2">
        <f>McDonalds_Sales_Dataset[[#This Row],[Price]]*McDonalds_Sales_Dataset[[#This Row],[Quantity]]</f>
        <v>3.98</v>
      </c>
    </row>
    <row r="7" spans="1:14" x14ac:dyDescent="0.35">
      <c r="A7" s="1">
        <v>45909</v>
      </c>
      <c r="B7" s="3">
        <v>0.70486111111111116</v>
      </c>
      <c r="C7">
        <v>1028</v>
      </c>
      <c r="D7" s="2" t="s">
        <v>33</v>
      </c>
      <c r="E7" s="2" t="s">
        <v>21</v>
      </c>
      <c r="F7">
        <v>2</v>
      </c>
      <c r="G7">
        <v>3.99</v>
      </c>
      <c r="H7" s="2" t="s">
        <v>15</v>
      </c>
      <c r="I7" s="2" t="s">
        <v>28</v>
      </c>
      <c r="J7" t="s">
        <v>34</v>
      </c>
      <c r="K7" s="2" t="s">
        <v>18</v>
      </c>
      <c r="L7" s="2" t="s">
        <v>32</v>
      </c>
      <c r="M7">
        <v>16</v>
      </c>
      <c r="N7" s="2">
        <f>McDonalds_Sales_Dataset[[#This Row],[Price]]*McDonalds_Sales_Dataset[[#This Row],[Quantity]]</f>
        <v>7.98</v>
      </c>
    </row>
    <row r="8" spans="1:14" x14ac:dyDescent="0.35">
      <c r="A8" s="1">
        <v>45923</v>
      </c>
      <c r="B8" s="3">
        <v>0.51736111111111116</v>
      </c>
      <c r="C8">
        <v>1029</v>
      </c>
      <c r="D8" s="2" t="s">
        <v>29</v>
      </c>
      <c r="E8" s="2" t="s">
        <v>30</v>
      </c>
      <c r="F8">
        <v>2</v>
      </c>
      <c r="G8">
        <v>1.99</v>
      </c>
      <c r="H8" s="2" t="s">
        <v>25</v>
      </c>
      <c r="I8" s="2" t="s">
        <v>16</v>
      </c>
      <c r="J8" t="s">
        <v>31</v>
      </c>
      <c r="K8" s="2" t="s">
        <v>18</v>
      </c>
      <c r="L8" s="2" t="s">
        <v>32</v>
      </c>
      <c r="M8">
        <v>12</v>
      </c>
      <c r="N8" s="2">
        <f>McDonalds_Sales_Dataset[[#This Row],[Price]]*McDonalds_Sales_Dataset[[#This Row],[Quantity]]</f>
        <v>3.98</v>
      </c>
    </row>
    <row r="9" spans="1:14" x14ac:dyDescent="0.35">
      <c r="A9" s="1">
        <v>45904</v>
      </c>
      <c r="B9" s="3">
        <v>0.46805555555555556</v>
      </c>
      <c r="C9">
        <v>1030</v>
      </c>
      <c r="D9" s="2" t="s">
        <v>20</v>
      </c>
      <c r="E9" s="2" t="s">
        <v>21</v>
      </c>
      <c r="F9">
        <v>2</v>
      </c>
      <c r="G9">
        <v>2.4900000000000002</v>
      </c>
      <c r="H9" s="2" t="s">
        <v>22</v>
      </c>
      <c r="I9" s="2" t="s">
        <v>28</v>
      </c>
      <c r="J9" t="s">
        <v>23</v>
      </c>
      <c r="K9" s="2" t="s">
        <v>18</v>
      </c>
      <c r="L9" s="2" t="s">
        <v>19</v>
      </c>
      <c r="M9">
        <v>11</v>
      </c>
      <c r="N9" s="2">
        <f>McDonalds_Sales_Dataset[[#This Row],[Price]]*McDonalds_Sales_Dataset[[#This Row],[Quantity]]</f>
        <v>4.9800000000000004</v>
      </c>
    </row>
    <row r="10" spans="1:14" x14ac:dyDescent="0.35">
      <c r="A10" s="1">
        <v>45922</v>
      </c>
      <c r="B10" s="3">
        <v>0.59861111111111109</v>
      </c>
      <c r="C10">
        <v>1035</v>
      </c>
      <c r="D10" s="2" t="s">
        <v>35</v>
      </c>
      <c r="E10" s="2" t="s">
        <v>36</v>
      </c>
      <c r="F10">
        <v>2</v>
      </c>
      <c r="G10">
        <v>3.49</v>
      </c>
      <c r="H10" s="2" t="s">
        <v>27</v>
      </c>
      <c r="I10" s="2" t="s">
        <v>28</v>
      </c>
      <c r="J10" t="s">
        <v>37</v>
      </c>
      <c r="K10" s="2" t="s">
        <v>18</v>
      </c>
      <c r="L10" s="2" t="s">
        <v>26</v>
      </c>
      <c r="M10">
        <v>14</v>
      </c>
      <c r="N10" s="2">
        <f>McDonalds_Sales_Dataset[[#This Row],[Price]]*McDonalds_Sales_Dataset[[#This Row],[Quantity]]</f>
        <v>6.98</v>
      </c>
    </row>
    <row r="11" spans="1:14" x14ac:dyDescent="0.35">
      <c r="A11" s="1">
        <v>45905</v>
      </c>
      <c r="B11" s="3">
        <v>0.59097222222222223</v>
      </c>
      <c r="C11">
        <v>1038</v>
      </c>
      <c r="D11" s="2" t="s">
        <v>38</v>
      </c>
      <c r="E11" s="2" t="s">
        <v>30</v>
      </c>
      <c r="F11">
        <v>2</v>
      </c>
      <c r="G11">
        <v>1.99</v>
      </c>
      <c r="H11" s="2" t="s">
        <v>15</v>
      </c>
      <c r="I11" s="2" t="s">
        <v>28</v>
      </c>
      <c r="J11" t="s">
        <v>31</v>
      </c>
      <c r="K11" s="2" t="s">
        <v>18</v>
      </c>
      <c r="L11" s="2" t="s">
        <v>39</v>
      </c>
      <c r="M11">
        <v>14</v>
      </c>
      <c r="N11" s="2">
        <f>McDonalds_Sales_Dataset[[#This Row],[Price]]*McDonalds_Sales_Dataset[[#This Row],[Quantity]]</f>
        <v>3.98</v>
      </c>
    </row>
    <row r="12" spans="1:14" x14ac:dyDescent="0.35">
      <c r="A12" s="1">
        <v>45901</v>
      </c>
      <c r="B12" s="3">
        <v>0.59444444444444444</v>
      </c>
      <c r="C12">
        <v>1042</v>
      </c>
      <c r="D12" s="2" t="s">
        <v>40</v>
      </c>
      <c r="E12" s="2" t="s">
        <v>36</v>
      </c>
      <c r="F12">
        <v>2</v>
      </c>
      <c r="G12">
        <v>3.49</v>
      </c>
      <c r="H12" s="2" t="s">
        <v>27</v>
      </c>
      <c r="I12" s="2" t="s">
        <v>16</v>
      </c>
      <c r="J12" t="s">
        <v>37</v>
      </c>
      <c r="K12" s="2" t="s">
        <v>18</v>
      </c>
      <c r="L12" s="2" t="s">
        <v>26</v>
      </c>
      <c r="M12">
        <v>14</v>
      </c>
      <c r="N12" s="2">
        <f>McDonalds_Sales_Dataset[[#This Row],[Price]]*McDonalds_Sales_Dataset[[#This Row],[Quantity]]</f>
        <v>6.98</v>
      </c>
    </row>
    <row r="13" spans="1:14" x14ac:dyDescent="0.35">
      <c r="A13" s="1">
        <v>45905</v>
      </c>
      <c r="B13" s="3">
        <v>0.77847222222222223</v>
      </c>
      <c r="C13">
        <v>1049</v>
      </c>
      <c r="D13" s="2" t="s">
        <v>38</v>
      </c>
      <c r="E13" s="2" t="s">
        <v>30</v>
      </c>
      <c r="F13">
        <v>2</v>
      </c>
      <c r="G13">
        <v>1.99</v>
      </c>
      <c r="H13" s="2" t="s">
        <v>41</v>
      </c>
      <c r="I13" s="2" t="s">
        <v>28</v>
      </c>
      <c r="J13" t="s">
        <v>31</v>
      </c>
      <c r="K13" s="2" t="s">
        <v>18</v>
      </c>
      <c r="L13" s="2" t="s">
        <v>39</v>
      </c>
      <c r="M13">
        <v>18</v>
      </c>
      <c r="N13" s="2">
        <f>McDonalds_Sales_Dataset[[#This Row],[Price]]*McDonalds_Sales_Dataset[[#This Row],[Quantity]]</f>
        <v>3.98</v>
      </c>
    </row>
    <row r="14" spans="1:14" x14ac:dyDescent="0.35">
      <c r="A14" s="1">
        <v>45912</v>
      </c>
      <c r="B14" s="3">
        <v>0.95763888888888893</v>
      </c>
      <c r="C14">
        <v>1062</v>
      </c>
      <c r="D14" s="2" t="s">
        <v>42</v>
      </c>
      <c r="E14" s="2" t="s">
        <v>14</v>
      </c>
      <c r="F14">
        <v>2</v>
      </c>
      <c r="G14">
        <v>5.99</v>
      </c>
      <c r="H14" s="2" t="s">
        <v>15</v>
      </c>
      <c r="I14" s="2" t="s">
        <v>28</v>
      </c>
      <c r="J14" t="s">
        <v>43</v>
      </c>
      <c r="K14" s="2" t="s">
        <v>18</v>
      </c>
      <c r="L14" s="2" t="s">
        <v>39</v>
      </c>
      <c r="M14">
        <v>22</v>
      </c>
      <c r="N14" s="2">
        <f>McDonalds_Sales_Dataset[[#This Row],[Price]]*McDonalds_Sales_Dataset[[#This Row],[Quantity]]</f>
        <v>11.98</v>
      </c>
    </row>
    <row r="15" spans="1:14" x14ac:dyDescent="0.35">
      <c r="A15" s="1">
        <v>45922</v>
      </c>
      <c r="B15" s="3">
        <v>0.39027777777777778</v>
      </c>
      <c r="C15">
        <v>1063</v>
      </c>
      <c r="D15" s="2" t="s">
        <v>13</v>
      </c>
      <c r="E15" s="2" t="s">
        <v>14</v>
      </c>
      <c r="F15">
        <v>2</v>
      </c>
      <c r="G15">
        <v>4.49</v>
      </c>
      <c r="H15" s="2" t="s">
        <v>25</v>
      </c>
      <c r="I15" s="2" t="s">
        <v>28</v>
      </c>
      <c r="J15" t="s">
        <v>17</v>
      </c>
      <c r="K15" s="2" t="s">
        <v>18</v>
      </c>
      <c r="L15" s="2" t="s">
        <v>26</v>
      </c>
      <c r="M15">
        <v>9</v>
      </c>
      <c r="N15" s="2">
        <f>McDonalds_Sales_Dataset[[#This Row],[Price]]*McDonalds_Sales_Dataset[[#This Row],[Quantity]]</f>
        <v>8.98</v>
      </c>
    </row>
    <row r="16" spans="1:14" x14ac:dyDescent="0.35">
      <c r="A16" s="1">
        <v>45906</v>
      </c>
      <c r="B16" s="3">
        <v>0.83263888888888893</v>
      </c>
      <c r="C16">
        <v>1065</v>
      </c>
      <c r="D16" s="2" t="s">
        <v>29</v>
      </c>
      <c r="E16" s="2" t="s">
        <v>30</v>
      </c>
      <c r="F16">
        <v>2</v>
      </c>
      <c r="G16">
        <v>1.99</v>
      </c>
      <c r="H16" s="2" t="s">
        <v>15</v>
      </c>
      <c r="I16" s="2" t="s">
        <v>16</v>
      </c>
      <c r="J16" t="s">
        <v>31</v>
      </c>
      <c r="K16" s="2" t="s">
        <v>18</v>
      </c>
      <c r="L16" s="2" t="s">
        <v>44</v>
      </c>
      <c r="M16">
        <v>19</v>
      </c>
      <c r="N16" s="2">
        <f>McDonalds_Sales_Dataset[[#This Row],[Price]]*McDonalds_Sales_Dataset[[#This Row],[Quantity]]</f>
        <v>3.98</v>
      </c>
    </row>
    <row r="17" spans="1:14" x14ac:dyDescent="0.35">
      <c r="A17" s="1">
        <v>45906</v>
      </c>
      <c r="B17" s="3">
        <v>0.86388888888888893</v>
      </c>
      <c r="C17">
        <v>1066</v>
      </c>
      <c r="D17" s="2" t="s">
        <v>20</v>
      </c>
      <c r="E17" s="2" t="s">
        <v>21</v>
      </c>
      <c r="F17">
        <v>2</v>
      </c>
      <c r="G17">
        <v>2.4900000000000002</v>
      </c>
      <c r="H17" s="2" t="s">
        <v>22</v>
      </c>
      <c r="I17" s="2" t="s">
        <v>16</v>
      </c>
      <c r="J17" t="s">
        <v>23</v>
      </c>
      <c r="K17" s="2" t="s">
        <v>18</v>
      </c>
      <c r="L17" s="2" t="s">
        <v>44</v>
      </c>
      <c r="M17">
        <v>20</v>
      </c>
      <c r="N17" s="2">
        <f>McDonalds_Sales_Dataset[[#This Row],[Price]]*McDonalds_Sales_Dataset[[#This Row],[Quantity]]</f>
        <v>4.9800000000000004</v>
      </c>
    </row>
    <row r="18" spans="1:14" x14ac:dyDescent="0.35">
      <c r="A18" s="1">
        <v>45908</v>
      </c>
      <c r="B18" s="3">
        <v>0.49444444444444446</v>
      </c>
      <c r="C18">
        <v>1067</v>
      </c>
      <c r="D18" s="2" t="s">
        <v>40</v>
      </c>
      <c r="E18" s="2" t="s">
        <v>36</v>
      </c>
      <c r="F18">
        <v>2</v>
      </c>
      <c r="G18">
        <v>3.49</v>
      </c>
      <c r="H18" s="2" t="s">
        <v>41</v>
      </c>
      <c r="I18" s="2" t="s">
        <v>28</v>
      </c>
      <c r="J18" t="s">
        <v>37</v>
      </c>
      <c r="K18" s="2" t="s">
        <v>18</v>
      </c>
      <c r="L18" s="2" t="s">
        <v>26</v>
      </c>
      <c r="M18">
        <v>11</v>
      </c>
      <c r="N18" s="2">
        <f>McDonalds_Sales_Dataset[[#This Row],[Price]]*McDonalds_Sales_Dataset[[#This Row],[Quantity]]</f>
        <v>6.98</v>
      </c>
    </row>
    <row r="19" spans="1:14" x14ac:dyDescent="0.35">
      <c r="A19" s="1">
        <v>45908</v>
      </c>
      <c r="B19" s="3">
        <v>0.36249999999999999</v>
      </c>
      <c r="C19">
        <v>1068</v>
      </c>
      <c r="D19" s="2" t="s">
        <v>45</v>
      </c>
      <c r="E19" s="2" t="s">
        <v>46</v>
      </c>
      <c r="F19">
        <v>2</v>
      </c>
      <c r="G19">
        <v>4.99</v>
      </c>
      <c r="H19" s="2" t="s">
        <v>41</v>
      </c>
      <c r="I19" s="2" t="s">
        <v>16</v>
      </c>
      <c r="J19" t="s">
        <v>47</v>
      </c>
      <c r="K19" s="2" t="s">
        <v>18</v>
      </c>
      <c r="L19" s="2" t="s">
        <v>26</v>
      </c>
      <c r="M19">
        <v>8</v>
      </c>
      <c r="N19" s="2">
        <f>McDonalds_Sales_Dataset[[#This Row],[Price]]*McDonalds_Sales_Dataset[[#This Row],[Quantity]]</f>
        <v>9.98</v>
      </c>
    </row>
    <row r="20" spans="1:14" x14ac:dyDescent="0.35">
      <c r="A20" s="1">
        <v>45928</v>
      </c>
      <c r="B20" s="3">
        <v>0.40902777777777777</v>
      </c>
      <c r="C20">
        <v>1069</v>
      </c>
      <c r="D20" s="2" t="s">
        <v>38</v>
      </c>
      <c r="E20" s="2" t="s">
        <v>30</v>
      </c>
      <c r="F20">
        <v>2</v>
      </c>
      <c r="G20">
        <v>1.99</v>
      </c>
      <c r="H20" s="2" t="s">
        <v>25</v>
      </c>
      <c r="I20" s="2" t="s">
        <v>16</v>
      </c>
      <c r="J20" t="s">
        <v>31</v>
      </c>
      <c r="K20" s="2" t="s">
        <v>18</v>
      </c>
      <c r="L20" s="2" t="s">
        <v>48</v>
      </c>
      <c r="M20">
        <v>9</v>
      </c>
      <c r="N20" s="2">
        <f>McDonalds_Sales_Dataset[[#This Row],[Price]]*McDonalds_Sales_Dataset[[#This Row],[Quantity]]</f>
        <v>3.98</v>
      </c>
    </row>
    <row r="21" spans="1:14" x14ac:dyDescent="0.35">
      <c r="A21" s="1">
        <v>45912</v>
      </c>
      <c r="B21" s="3">
        <v>0.82638888888888884</v>
      </c>
      <c r="C21">
        <v>1072</v>
      </c>
      <c r="D21" s="2" t="s">
        <v>29</v>
      </c>
      <c r="E21" s="2" t="s">
        <v>30</v>
      </c>
      <c r="F21">
        <v>2</v>
      </c>
      <c r="G21">
        <v>1.99</v>
      </c>
      <c r="H21" s="2" t="s">
        <v>25</v>
      </c>
      <c r="I21" s="2" t="s">
        <v>28</v>
      </c>
      <c r="J21" t="s">
        <v>31</v>
      </c>
      <c r="K21" s="2" t="s">
        <v>18</v>
      </c>
      <c r="L21" s="2" t="s">
        <v>39</v>
      </c>
      <c r="M21">
        <v>19</v>
      </c>
      <c r="N21" s="2">
        <f>McDonalds_Sales_Dataset[[#This Row],[Price]]*McDonalds_Sales_Dataset[[#This Row],[Quantity]]</f>
        <v>3.98</v>
      </c>
    </row>
    <row r="22" spans="1:14" x14ac:dyDescent="0.35">
      <c r="A22" s="1">
        <v>45913</v>
      </c>
      <c r="B22" s="3">
        <v>0.94166666666666665</v>
      </c>
      <c r="C22">
        <v>1073</v>
      </c>
      <c r="D22" s="2" t="s">
        <v>45</v>
      </c>
      <c r="E22" s="2" t="s">
        <v>46</v>
      </c>
      <c r="F22">
        <v>2</v>
      </c>
      <c r="G22">
        <v>4.99</v>
      </c>
      <c r="H22" s="2" t="s">
        <v>22</v>
      </c>
      <c r="I22" s="2" t="s">
        <v>16</v>
      </c>
      <c r="J22" t="s">
        <v>47</v>
      </c>
      <c r="K22" s="2" t="s">
        <v>18</v>
      </c>
      <c r="L22" s="2" t="s">
        <v>44</v>
      </c>
      <c r="M22">
        <v>22</v>
      </c>
      <c r="N22" s="2">
        <f>McDonalds_Sales_Dataset[[#This Row],[Price]]*McDonalds_Sales_Dataset[[#This Row],[Quantity]]</f>
        <v>9.98</v>
      </c>
    </row>
    <row r="23" spans="1:14" x14ac:dyDescent="0.35">
      <c r="A23" s="1">
        <v>45924</v>
      </c>
      <c r="B23" s="3">
        <v>0.92986111111111114</v>
      </c>
      <c r="C23">
        <v>1076</v>
      </c>
      <c r="D23" s="2" t="s">
        <v>13</v>
      </c>
      <c r="E23" s="2" t="s">
        <v>14</v>
      </c>
      <c r="F23">
        <v>2</v>
      </c>
      <c r="G23">
        <v>4.49</v>
      </c>
      <c r="H23" s="2" t="s">
        <v>27</v>
      </c>
      <c r="I23" s="2" t="s">
        <v>16</v>
      </c>
      <c r="J23" t="s">
        <v>17</v>
      </c>
      <c r="K23" s="2" t="s">
        <v>18</v>
      </c>
      <c r="L23" s="2" t="s">
        <v>24</v>
      </c>
      <c r="M23">
        <v>22</v>
      </c>
      <c r="N23" s="2">
        <f>McDonalds_Sales_Dataset[[#This Row],[Price]]*McDonalds_Sales_Dataset[[#This Row],[Quantity]]</f>
        <v>8.98</v>
      </c>
    </row>
    <row r="24" spans="1:14" x14ac:dyDescent="0.35">
      <c r="A24" s="1">
        <v>45913</v>
      </c>
      <c r="B24" s="3">
        <v>0.70347222222222228</v>
      </c>
      <c r="C24">
        <v>1079</v>
      </c>
      <c r="D24" s="2" t="s">
        <v>42</v>
      </c>
      <c r="E24" s="2" t="s">
        <v>14</v>
      </c>
      <c r="F24">
        <v>2</v>
      </c>
      <c r="G24">
        <v>5.99</v>
      </c>
      <c r="H24" s="2" t="s">
        <v>41</v>
      </c>
      <c r="I24" s="2" t="s">
        <v>28</v>
      </c>
      <c r="J24" t="s">
        <v>43</v>
      </c>
      <c r="K24" s="2" t="s">
        <v>18</v>
      </c>
      <c r="L24" s="2" t="s">
        <v>44</v>
      </c>
      <c r="M24">
        <v>16</v>
      </c>
      <c r="N24" s="2">
        <f>McDonalds_Sales_Dataset[[#This Row],[Price]]*McDonalds_Sales_Dataset[[#This Row],[Quantity]]</f>
        <v>11.98</v>
      </c>
    </row>
    <row r="25" spans="1:14" x14ac:dyDescent="0.35">
      <c r="A25" s="1">
        <v>45920</v>
      </c>
      <c r="B25" s="3">
        <v>0.90902777777777777</v>
      </c>
      <c r="C25">
        <v>1085</v>
      </c>
      <c r="D25" s="2" t="s">
        <v>20</v>
      </c>
      <c r="E25" s="2" t="s">
        <v>21</v>
      </c>
      <c r="F25">
        <v>2</v>
      </c>
      <c r="G25">
        <v>2.4900000000000002</v>
      </c>
      <c r="H25" s="2" t="s">
        <v>27</v>
      </c>
      <c r="I25" s="2" t="s">
        <v>28</v>
      </c>
      <c r="J25" t="s">
        <v>23</v>
      </c>
      <c r="K25" s="2" t="s">
        <v>18</v>
      </c>
      <c r="L25" s="2" t="s">
        <v>44</v>
      </c>
      <c r="M25">
        <v>21</v>
      </c>
      <c r="N25" s="2">
        <f>McDonalds_Sales_Dataset[[#This Row],[Price]]*McDonalds_Sales_Dataset[[#This Row],[Quantity]]</f>
        <v>4.9800000000000004</v>
      </c>
    </row>
    <row r="26" spans="1:14" x14ac:dyDescent="0.35">
      <c r="A26" s="1">
        <v>45923</v>
      </c>
      <c r="B26" s="3">
        <v>0.80833333333333335</v>
      </c>
      <c r="C26">
        <v>1086</v>
      </c>
      <c r="D26" s="2" t="s">
        <v>40</v>
      </c>
      <c r="E26" s="2" t="s">
        <v>36</v>
      </c>
      <c r="F26">
        <v>2</v>
      </c>
      <c r="G26">
        <v>3.49</v>
      </c>
      <c r="H26" s="2" t="s">
        <v>15</v>
      </c>
      <c r="I26" s="2" t="s">
        <v>28</v>
      </c>
      <c r="J26" t="s">
        <v>37</v>
      </c>
      <c r="K26" s="2" t="s">
        <v>18</v>
      </c>
      <c r="L26" s="2" t="s">
        <v>32</v>
      </c>
      <c r="M26">
        <v>19</v>
      </c>
      <c r="N26" s="2">
        <f>McDonalds_Sales_Dataset[[#This Row],[Price]]*McDonalds_Sales_Dataset[[#This Row],[Quantity]]</f>
        <v>6.98</v>
      </c>
    </row>
    <row r="27" spans="1:14" x14ac:dyDescent="0.35">
      <c r="A27" s="1">
        <v>45921</v>
      </c>
      <c r="B27" s="3">
        <v>0.79166666666666663</v>
      </c>
      <c r="C27">
        <v>1087</v>
      </c>
      <c r="D27" s="2" t="s">
        <v>20</v>
      </c>
      <c r="E27" s="2" t="s">
        <v>21</v>
      </c>
      <c r="F27">
        <v>2</v>
      </c>
      <c r="G27">
        <v>2.4900000000000002</v>
      </c>
      <c r="H27" s="2" t="s">
        <v>15</v>
      </c>
      <c r="I27" s="2" t="s">
        <v>28</v>
      </c>
      <c r="J27" t="s">
        <v>23</v>
      </c>
      <c r="K27" s="2" t="s">
        <v>18</v>
      </c>
      <c r="L27" s="2" t="s">
        <v>48</v>
      </c>
      <c r="M27">
        <v>19</v>
      </c>
      <c r="N27" s="2">
        <f>McDonalds_Sales_Dataset[[#This Row],[Price]]*McDonalds_Sales_Dataset[[#This Row],[Quantity]]</f>
        <v>4.9800000000000004</v>
      </c>
    </row>
    <row r="28" spans="1:14" x14ac:dyDescent="0.35">
      <c r="A28" s="1">
        <v>45916</v>
      </c>
      <c r="B28" s="3">
        <v>0.34861111111111109</v>
      </c>
      <c r="C28">
        <v>1098</v>
      </c>
      <c r="D28" s="2" t="s">
        <v>38</v>
      </c>
      <c r="E28" s="2" t="s">
        <v>30</v>
      </c>
      <c r="F28">
        <v>2</v>
      </c>
      <c r="G28">
        <v>1.99</v>
      </c>
      <c r="H28" s="2" t="s">
        <v>27</v>
      </c>
      <c r="I28" s="2" t="s">
        <v>28</v>
      </c>
      <c r="J28" t="s">
        <v>31</v>
      </c>
      <c r="K28" s="2" t="s">
        <v>18</v>
      </c>
      <c r="L28" s="2" t="s">
        <v>32</v>
      </c>
      <c r="M28">
        <v>8</v>
      </c>
      <c r="N28" s="2">
        <f>McDonalds_Sales_Dataset[[#This Row],[Price]]*McDonalds_Sales_Dataset[[#This Row],[Quantity]]</f>
        <v>3.98</v>
      </c>
    </row>
    <row r="29" spans="1:14" x14ac:dyDescent="0.35">
      <c r="A29" s="1">
        <v>45916</v>
      </c>
      <c r="B29" s="3">
        <v>0.47013888888888888</v>
      </c>
      <c r="C29">
        <v>1099</v>
      </c>
      <c r="D29" s="2" t="s">
        <v>35</v>
      </c>
      <c r="E29" s="2" t="s">
        <v>36</v>
      </c>
      <c r="F29">
        <v>2</v>
      </c>
      <c r="G29">
        <v>3.49</v>
      </c>
      <c r="H29" s="2" t="s">
        <v>22</v>
      </c>
      <c r="I29" s="2" t="s">
        <v>16</v>
      </c>
      <c r="J29" t="s">
        <v>37</v>
      </c>
      <c r="K29" s="2" t="s">
        <v>18</v>
      </c>
      <c r="L29" s="2" t="s">
        <v>32</v>
      </c>
      <c r="M29">
        <v>11</v>
      </c>
      <c r="N29" s="2">
        <f>McDonalds_Sales_Dataset[[#This Row],[Price]]*McDonalds_Sales_Dataset[[#This Row],[Quantity]]</f>
        <v>6.98</v>
      </c>
    </row>
    <row r="30" spans="1:14" x14ac:dyDescent="0.35">
      <c r="A30" s="1">
        <v>45903</v>
      </c>
      <c r="B30" s="3">
        <v>0.76875000000000004</v>
      </c>
      <c r="C30">
        <v>1102</v>
      </c>
      <c r="D30" s="2" t="s">
        <v>49</v>
      </c>
      <c r="E30" s="2" t="s">
        <v>46</v>
      </c>
      <c r="F30">
        <v>2</v>
      </c>
      <c r="G30">
        <v>4.99</v>
      </c>
      <c r="H30" s="2" t="s">
        <v>15</v>
      </c>
      <c r="I30" s="2" t="s">
        <v>28</v>
      </c>
      <c r="J30" t="s">
        <v>47</v>
      </c>
      <c r="K30" s="2" t="s">
        <v>18</v>
      </c>
      <c r="L30" s="2" t="s">
        <v>24</v>
      </c>
      <c r="M30">
        <v>18</v>
      </c>
      <c r="N30" s="2">
        <f>McDonalds_Sales_Dataset[[#This Row],[Price]]*McDonalds_Sales_Dataset[[#This Row],[Quantity]]</f>
        <v>9.98</v>
      </c>
    </row>
    <row r="31" spans="1:14" x14ac:dyDescent="0.35">
      <c r="A31" s="1">
        <v>45909</v>
      </c>
      <c r="B31" s="3">
        <v>0.59722222222222221</v>
      </c>
      <c r="C31">
        <v>1103</v>
      </c>
      <c r="D31" s="2" t="s">
        <v>45</v>
      </c>
      <c r="E31" s="2" t="s">
        <v>46</v>
      </c>
      <c r="F31">
        <v>2</v>
      </c>
      <c r="G31">
        <v>4.99</v>
      </c>
      <c r="H31" s="2" t="s">
        <v>41</v>
      </c>
      <c r="I31" s="2" t="s">
        <v>16</v>
      </c>
      <c r="J31" t="s">
        <v>47</v>
      </c>
      <c r="K31" s="2" t="s">
        <v>18</v>
      </c>
      <c r="L31" s="2" t="s">
        <v>32</v>
      </c>
      <c r="M31">
        <v>14</v>
      </c>
      <c r="N31" s="2">
        <f>McDonalds_Sales_Dataset[[#This Row],[Price]]*McDonalds_Sales_Dataset[[#This Row],[Quantity]]</f>
        <v>9.98</v>
      </c>
    </row>
    <row r="32" spans="1:14" x14ac:dyDescent="0.35">
      <c r="A32" s="1">
        <v>45925</v>
      </c>
      <c r="B32" s="3">
        <v>0.93333333333333335</v>
      </c>
      <c r="C32">
        <v>1104</v>
      </c>
      <c r="D32" s="2" t="s">
        <v>38</v>
      </c>
      <c r="E32" s="2" t="s">
        <v>30</v>
      </c>
      <c r="F32">
        <v>2</v>
      </c>
      <c r="G32">
        <v>1.99</v>
      </c>
      <c r="H32" s="2" t="s">
        <v>41</v>
      </c>
      <c r="I32" s="2" t="s">
        <v>28</v>
      </c>
      <c r="J32" t="s">
        <v>31</v>
      </c>
      <c r="K32" s="2" t="s">
        <v>18</v>
      </c>
      <c r="L32" s="2" t="s">
        <v>19</v>
      </c>
      <c r="M32">
        <v>22</v>
      </c>
      <c r="N32" s="2">
        <f>McDonalds_Sales_Dataset[[#This Row],[Price]]*McDonalds_Sales_Dataset[[#This Row],[Quantity]]</f>
        <v>3.98</v>
      </c>
    </row>
    <row r="33" spans="1:14" x14ac:dyDescent="0.35">
      <c r="A33" s="1">
        <v>45922</v>
      </c>
      <c r="B33" s="3">
        <v>0.4</v>
      </c>
      <c r="C33">
        <v>1108</v>
      </c>
      <c r="D33" s="2" t="s">
        <v>45</v>
      </c>
      <c r="E33" s="2" t="s">
        <v>46</v>
      </c>
      <c r="F33">
        <v>2</v>
      </c>
      <c r="G33">
        <v>4.99</v>
      </c>
      <c r="H33" s="2" t="s">
        <v>41</v>
      </c>
      <c r="I33" s="2" t="s">
        <v>16</v>
      </c>
      <c r="J33" t="s">
        <v>47</v>
      </c>
      <c r="K33" s="2" t="s">
        <v>18</v>
      </c>
      <c r="L33" s="2" t="s">
        <v>26</v>
      </c>
      <c r="M33">
        <v>9</v>
      </c>
      <c r="N33" s="2">
        <f>McDonalds_Sales_Dataset[[#This Row],[Price]]*McDonalds_Sales_Dataset[[#This Row],[Quantity]]</f>
        <v>9.98</v>
      </c>
    </row>
    <row r="34" spans="1:14" x14ac:dyDescent="0.35">
      <c r="A34" s="1">
        <v>45915</v>
      </c>
      <c r="B34" s="3">
        <v>0.61944444444444446</v>
      </c>
      <c r="C34">
        <v>1117</v>
      </c>
      <c r="D34" s="2" t="s">
        <v>33</v>
      </c>
      <c r="E34" s="2" t="s">
        <v>21</v>
      </c>
      <c r="F34">
        <v>2</v>
      </c>
      <c r="G34">
        <v>3.99</v>
      </c>
      <c r="H34" s="2" t="s">
        <v>41</v>
      </c>
      <c r="I34" s="2" t="s">
        <v>28</v>
      </c>
      <c r="J34" t="s">
        <v>34</v>
      </c>
      <c r="K34" s="2" t="s">
        <v>18</v>
      </c>
      <c r="L34" s="2" t="s">
        <v>26</v>
      </c>
      <c r="M34">
        <v>14</v>
      </c>
      <c r="N34" s="2">
        <f>McDonalds_Sales_Dataset[[#This Row],[Price]]*McDonalds_Sales_Dataset[[#This Row],[Quantity]]</f>
        <v>7.98</v>
      </c>
    </row>
    <row r="35" spans="1:14" x14ac:dyDescent="0.35">
      <c r="A35" s="1">
        <v>45927</v>
      </c>
      <c r="B35" s="3">
        <v>0.92013888888888884</v>
      </c>
      <c r="C35">
        <v>1118</v>
      </c>
      <c r="D35" s="2" t="s">
        <v>38</v>
      </c>
      <c r="E35" s="2" t="s">
        <v>30</v>
      </c>
      <c r="F35">
        <v>2</v>
      </c>
      <c r="G35">
        <v>1.99</v>
      </c>
      <c r="H35" s="2" t="s">
        <v>15</v>
      </c>
      <c r="I35" s="2" t="s">
        <v>16</v>
      </c>
      <c r="J35" t="s">
        <v>31</v>
      </c>
      <c r="K35" s="2" t="s">
        <v>18</v>
      </c>
      <c r="L35" s="2" t="s">
        <v>44</v>
      </c>
      <c r="M35">
        <v>22</v>
      </c>
      <c r="N35" s="2">
        <f>McDonalds_Sales_Dataset[[#This Row],[Price]]*McDonalds_Sales_Dataset[[#This Row],[Quantity]]</f>
        <v>3.98</v>
      </c>
    </row>
    <row r="36" spans="1:14" x14ac:dyDescent="0.35">
      <c r="A36" s="1">
        <v>45919</v>
      </c>
      <c r="B36" s="3">
        <v>0.73750000000000004</v>
      </c>
      <c r="C36">
        <v>1119</v>
      </c>
      <c r="D36" s="2" t="s">
        <v>35</v>
      </c>
      <c r="E36" s="2" t="s">
        <v>36</v>
      </c>
      <c r="F36">
        <v>2</v>
      </c>
      <c r="G36">
        <v>3.49</v>
      </c>
      <c r="H36" s="2" t="s">
        <v>22</v>
      </c>
      <c r="I36" s="2" t="s">
        <v>16</v>
      </c>
      <c r="J36" t="s">
        <v>37</v>
      </c>
      <c r="K36" s="2" t="s">
        <v>18</v>
      </c>
      <c r="L36" s="2" t="s">
        <v>39</v>
      </c>
      <c r="M36">
        <v>17</v>
      </c>
      <c r="N36" s="2">
        <f>McDonalds_Sales_Dataset[[#This Row],[Price]]*McDonalds_Sales_Dataset[[#This Row],[Quantity]]</f>
        <v>6.98</v>
      </c>
    </row>
    <row r="37" spans="1:14" x14ac:dyDescent="0.35">
      <c r="A37" s="1">
        <v>45910</v>
      </c>
      <c r="B37" s="3">
        <v>0.77569444444444446</v>
      </c>
      <c r="C37">
        <v>1125</v>
      </c>
      <c r="D37" s="2" t="s">
        <v>29</v>
      </c>
      <c r="E37" s="2" t="s">
        <v>30</v>
      </c>
      <c r="F37">
        <v>2</v>
      </c>
      <c r="G37">
        <v>1.99</v>
      </c>
      <c r="H37" s="2" t="s">
        <v>25</v>
      </c>
      <c r="I37" s="2" t="s">
        <v>16</v>
      </c>
      <c r="J37" t="s">
        <v>31</v>
      </c>
      <c r="K37" s="2" t="s">
        <v>18</v>
      </c>
      <c r="L37" s="2" t="s">
        <v>24</v>
      </c>
      <c r="M37">
        <v>18</v>
      </c>
      <c r="N37" s="2">
        <f>McDonalds_Sales_Dataset[[#This Row],[Price]]*McDonalds_Sales_Dataset[[#This Row],[Quantity]]</f>
        <v>3.98</v>
      </c>
    </row>
    <row r="38" spans="1:14" x14ac:dyDescent="0.35">
      <c r="A38" s="1">
        <v>45914</v>
      </c>
      <c r="B38" s="3">
        <v>0.81597222222222221</v>
      </c>
      <c r="C38">
        <v>1126</v>
      </c>
      <c r="D38" s="2" t="s">
        <v>29</v>
      </c>
      <c r="E38" s="2" t="s">
        <v>30</v>
      </c>
      <c r="F38">
        <v>2</v>
      </c>
      <c r="G38">
        <v>1.99</v>
      </c>
      <c r="H38" s="2" t="s">
        <v>27</v>
      </c>
      <c r="I38" s="2" t="s">
        <v>16</v>
      </c>
      <c r="J38" t="s">
        <v>31</v>
      </c>
      <c r="K38" s="2" t="s">
        <v>18</v>
      </c>
      <c r="L38" s="2" t="s">
        <v>48</v>
      </c>
      <c r="M38">
        <v>19</v>
      </c>
      <c r="N38" s="2">
        <f>McDonalds_Sales_Dataset[[#This Row],[Price]]*McDonalds_Sales_Dataset[[#This Row],[Quantity]]</f>
        <v>3.98</v>
      </c>
    </row>
    <row r="39" spans="1:14" x14ac:dyDescent="0.35">
      <c r="A39" s="1">
        <v>45927</v>
      </c>
      <c r="B39" s="3">
        <v>0.47083333333333333</v>
      </c>
      <c r="C39">
        <v>1130</v>
      </c>
      <c r="D39" s="2" t="s">
        <v>45</v>
      </c>
      <c r="E39" s="2" t="s">
        <v>46</v>
      </c>
      <c r="F39">
        <v>2</v>
      </c>
      <c r="G39">
        <v>4.99</v>
      </c>
      <c r="H39" s="2" t="s">
        <v>15</v>
      </c>
      <c r="I39" s="2" t="s">
        <v>16</v>
      </c>
      <c r="J39" t="s">
        <v>47</v>
      </c>
      <c r="K39" s="2" t="s">
        <v>18</v>
      </c>
      <c r="L39" s="2" t="s">
        <v>44</v>
      </c>
      <c r="M39">
        <v>11</v>
      </c>
      <c r="N39" s="2">
        <f>McDonalds_Sales_Dataset[[#This Row],[Price]]*McDonalds_Sales_Dataset[[#This Row],[Quantity]]</f>
        <v>9.98</v>
      </c>
    </row>
    <row r="40" spans="1:14" x14ac:dyDescent="0.35">
      <c r="A40" s="1">
        <v>45901</v>
      </c>
      <c r="B40" s="3">
        <v>0.81527777777777777</v>
      </c>
      <c r="C40">
        <v>1131</v>
      </c>
      <c r="D40" s="2" t="s">
        <v>49</v>
      </c>
      <c r="E40" s="2" t="s">
        <v>46</v>
      </c>
      <c r="F40">
        <v>2</v>
      </c>
      <c r="G40">
        <v>4.99</v>
      </c>
      <c r="H40" s="2" t="s">
        <v>22</v>
      </c>
      <c r="I40" s="2" t="s">
        <v>28</v>
      </c>
      <c r="J40" t="s">
        <v>47</v>
      </c>
      <c r="K40" s="2" t="s">
        <v>18</v>
      </c>
      <c r="L40" s="2" t="s">
        <v>26</v>
      </c>
      <c r="M40">
        <v>19</v>
      </c>
      <c r="N40" s="2">
        <f>McDonalds_Sales_Dataset[[#This Row],[Price]]*McDonalds_Sales_Dataset[[#This Row],[Quantity]]</f>
        <v>9.98</v>
      </c>
    </row>
    <row r="41" spans="1:14" x14ac:dyDescent="0.35">
      <c r="A41" s="1">
        <v>45928</v>
      </c>
      <c r="B41" s="3">
        <v>0.35833333333333334</v>
      </c>
      <c r="C41">
        <v>1133</v>
      </c>
      <c r="D41" s="2" t="s">
        <v>38</v>
      </c>
      <c r="E41" s="2" t="s">
        <v>30</v>
      </c>
      <c r="F41">
        <v>2</v>
      </c>
      <c r="G41">
        <v>1.99</v>
      </c>
      <c r="H41" s="2" t="s">
        <v>27</v>
      </c>
      <c r="I41" s="2" t="s">
        <v>16</v>
      </c>
      <c r="J41" t="s">
        <v>31</v>
      </c>
      <c r="K41" s="2" t="s">
        <v>18</v>
      </c>
      <c r="L41" s="2" t="s">
        <v>48</v>
      </c>
      <c r="M41">
        <v>8</v>
      </c>
      <c r="N41" s="2">
        <f>McDonalds_Sales_Dataset[[#This Row],[Price]]*McDonalds_Sales_Dataset[[#This Row],[Quantity]]</f>
        <v>3.98</v>
      </c>
    </row>
    <row r="42" spans="1:14" x14ac:dyDescent="0.35">
      <c r="A42" s="1">
        <v>45911</v>
      </c>
      <c r="B42" s="3">
        <v>0.41875000000000001</v>
      </c>
      <c r="C42">
        <v>1134</v>
      </c>
      <c r="D42" s="2" t="s">
        <v>38</v>
      </c>
      <c r="E42" s="2" t="s">
        <v>30</v>
      </c>
      <c r="F42">
        <v>2</v>
      </c>
      <c r="G42">
        <v>1.99</v>
      </c>
      <c r="H42" s="2" t="s">
        <v>22</v>
      </c>
      <c r="I42" s="2" t="s">
        <v>28</v>
      </c>
      <c r="J42" t="s">
        <v>31</v>
      </c>
      <c r="K42" s="2" t="s">
        <v>18</v>
      </c>
      <c r="L42" s="2" t="s">
        <v>19</v>
      </c>
      <c r="M42">
        <v>10</v>
      </c>
      <c r="N42" s="2">
        <f>McDonalds_Sales_Dataset[[#This Row],[Price]]*McDonalds_Sales_Dataset[[#This Row],[Quantity]]</f>
        <v>3.98</v>
      </c>
    </row>
    <row r="43" spans="1:14" x14ac:dyDescent="0.35">
      <c r="A43" s="1">
        <v>45925</v>
      </c>
      <c r="B43" s="3">
        <v>0.68333333333333335</v>
      </c>
      <c r="C43">
        <v>1138</v>
      </c>
      <c r="D43" s="2" t="s">
        <v>40</v>
      </c>
      <c r="E43" s="2" t="s">
        <v>36</v>
      </c>
      <c r="F43">
        <v>2</v>
      </c>
      <c r="G43">
        <v>3.49</v>
      </c>
      <c r="H43" s="2" t="s">
        <v>41</v>
      </c>
      <c r="I43" s="2" t="s">
        <v>16</v>
      </c>
      <c r="J43" t="s">
        <v>37</v>
      </c>
      <c r="K43" s="2" t="s">
        <v>18</v>
      </c>
      <c r="L43" s="2" t="s">
        <v>19</v>
      </c>
      <c r="M43">
        <v>16</v>
      </c>
      <c r="N43" s="2">
        <f>McDonalds_Sales_Dataset[[#This Row],[Price]]*McDonalds_Sales_Dataset[[#This Row],[Quantity]]</f>
        <v>6.98</v>
      </c>
    </row>
    <row r="44" spans="1:14" x14ac:dyDescent="0.35">
      <c r="A44" s="1">
        <v>45918</v>
      </c>
      <c r="B44" s="3">
        <v>0.38194444444444442</v>
      </c>
      <c r="C44">
        <v>1141</v>
      </c>
      <c r="D44" s="2" t="s">
        <v>42</v>
      </c>
      <c r="E44" s="2" t="s">
        <v>14</v>
      </c>
      <c r="F44">
        <v>2</v>
      </c>
      <c r="G44">
        <v>5.99</v>
      </c>
      <c r="H44" s="2" t="s">
        <v>27</v>
      </c>
      <c r="I44" s="2" t="s">
        <v>16</v>
      </c>
      <c r="J44" t="s">
        <v>43</v>
      </c>
      <c r="K44" s="2" t="s">
        <v>18</v>
      </c>
      <c r="L44" s="2" t="s">
        <v>19</v>
      </c>
      <c r="M44">
        <v>9</v>
      </c>
      <c r="N44" s="2">
        <f>McDonalds_Sales_Dataset[[#This Row],[Price]]*McDonalds_Sales_Dataset[[#This Row],[Quantity]]</f>
        <v>11.98</v>
      </c>
    </row>
    <row r="45" spans="1:14" x14ac:dyDescent="0.35">
      <c r="A45" s="1">
        <v>45919</v>
      </c>
      <c r="B45" s="3">
        <v>0.36666666666666664</v>
      </c>
      <c r="C45">
        <v>1150</v>
      </c>
      <c r="D45" s="2" t="s">
        <v>49</v>
      </c>
      <c r="E45" s="2" t="s">
        <v>46</v>
      </c>
      <c r="F45">
        <v>2</v>
      </c>
      <c r="G45">
        <v>4.99</v>
      </c>
      <c r="H45" s="2" t="s">
        <v>25</v>
      </c>
      <c r="I45" s="2" t="s">
        <v>16</v>
      </c>
      <c r="J45" t="s">
        <v>47</v>
      </c>
      <c r="K45" s="2" t="s">
        <v>18</v>
      </c>
      <c r="L45" s="2" t="s">
        <v>39</v>
      </c>
      <c r="M45">
        <v>8</v>
      </c>
      <c r="N45" s="2">
        <f>McDonalds_Sales_Dataset[[#This Row],[Price]]*McDonalds_Sales_Dataset[[#This Row],[Quantity]]</f>
        <v>9.98</v>
      </c>
    </row>
    <row r="46" spans="1:14" x14ac:dyDescent="0.35">
      <c r="A46" s="1">
        <v>45930</v>
      </c>
      <c r="B46" s="3">
        <v>0.50763888888888886</v>
      </c>
      <c r="C46">
        <v>1151</v>
      </c>
      <c r="D46" s="2" t="s">
        <v>33</v>
      </c>
      <c r="E46" s="2" t="s">
        <v>21</v>
      </c>
      <c r="F46">
        <v>2</v>
      </c>
      <c r="G46">
        <v>3.99</v>
      </c>
      <c r="H46" s="2" t="s">
        <v>27</v>
      </c>
      <c r="I46" s="2" t="s">
        <v>28</v>
      </c>
      <c r="J46" t="s">
        <v>34</v>
      </c>
      <c r="K46" s="2" t="s">
        <v>18</v>
      </c>
      <c r="L46" s="2" t="s">
        <v>32</v>
      </c>
      <c r="M46">
        <v>12</v>
      </c>
      <c r="N46" s="2">
        <f>McDonalds_Sales_Dataset[[#This Row],[Price]]*McDonalds_Sales_Dataset[[#This Row],[Quantity]]</f>
        <v>7.98</v>
      </c>
    </row>
    <row r="47" spans="1:14" x14ac:dyDescent="0.35">
      <c r="A47" s="1">
        <v>45916</v>
      </c>
      <c r="B47" s="3">
        <v>0.55972222222222223</v>
      </c>
      <c r="C47">
        <v>1152</v>
      </c>
      <c r="D47" s="2" t="s">
        <v>29</v>
      </c>
      <c r="E47" s="2" t="s">
        <v>30</v>
      </c>
      <c r="F47">
        <v>2</v>
      </c>
      <c r="G47">
        <v>1.99</v>
      </c>
      <c r="H47" s="2" t="s">
        <v>22</v>
      </c>
      <c r="I47" s="2" t="s">
        <v>28</v>
      </c>
      <c r="J47" t="s">
        <v>31</v>
      </c>
      <c r="K47" s="2" t="s">
        <v>18</v>
      </c>
      <c r="L47" s="2" t="s">
        <v>32</v>
      </c>
      <c r="M47">
        <v>13</v>
      </c>
      <c r="N47" s="2">
        <f>McDonalds_Sales_Dataset[[#This Row],[Price]]*McDonalds_Sales_Dataset[[#This Row],[Quantity]]</f>
        <v>3.98</v>
      </c>
    </row>
    <row r="48" spans="1:14" x14ac:dyDescent="0.35">
      <c r="A48" s="1">
        <v>45911</v>
      </c>
      <c r="B48" s="3">
        <v>0.61388888888888893</v>
      </c>
      <c r="C48">
        <v>1153</v>
      </c>
      <c r="D48" s="2" t="s">
        <v>40</v>
      </c>
      <c r="E48" s="2" t="s">
        <v>36</v>
      </c>
      <c r="F48">
        <v>2</v>
      </c>
      <c r="G48">
        <v>3.49</v>
      </c>
      <c r="H48" s="2" t="s">
        <v>27</v>
      </c>
      <c r="I48" s="2" t="s">
        <v>28</v>
      </c>
      <c r="J48" t="s">
        <v>37</v>
      </c>
      <c r="K48" s="2" t="s">
        <v>18</v>
      </c>
      <c r="L48" s="2" t="s">
        <v>19</v>
      </c>
      <c r="M48">
        <v>14</v>
      </c>
      <c r="N48" s="2">
        <f>McDonalds_Sales_Dataset[[#This Row],[Price]]*McDonalds_Sales_Dataset[[#This Row],[Quantity]]</f>
        <v>6.98</v>
      </c>
    </row>
    <row r="49" spans="1:14" x14ac:dyDescent="0.35">
      <c r="A49" s="1">
        <v>45915</v>
      </c>
      <c r="B49" s="3">
        <v>0.3888888888888889</v>
      </c>
      <c r="C49">
        <v>1154</v>
      </c>
      <c r="D49" s="2" t="s">
        <v>38</v>
      </c>
      <c r="E49" s="2" t="s">
        <v>30</v>
      </c>
      <c r="F49">
        <v>2</v>
      </c>
      <c r="G49">
        <v>1.99</v>
      </c>
      <c r="H49" s="2" t="s">
        <v>22</v>
      </c>
      <c r="I49" s="2" t="s">
        <v>16</v>
      </c>
      <c r="J49" t="s">
        <v>31</v>
      </c>
      <c r="K49" s="2" t="s">
        <v>18</v>
      </c>
      <c r="L49" s="2" t="s">
        <v>26</v>
      </c>
      <c r="M49">
        <v>9</v>
      </c>
      <c r="N49" s="2">
        <f>McDonalds_Sales_Dataset[[#This Row],[Price]]*McDonalds_Sales_Dataset[[#This Row],[Quantity]]</f>
        <v>3.98</v>
      </c>
    </row>
    <row r="50" spans="1:14" x14ac:dyDescent="0.35">
      <c r="A50" s="1">
        <v>45914</v>
      </c>
      <c r="B50" s="3">
        <v>0.34166666666666667</v>
      </c>
      <c r="C50">
        <v>1156</v>
      </c>
      <c r="D50" s="2" t="s">
        <v>13</v>
      </c>
      <c r="E50" s="2" t="s">
        <v>14</v>
      </c>
      <c r="F50">
        <v>2</v>
      </c>
      <c r="G50">
        <v>4.49</v>
      </c>
      <c r="H50" s="2" t="s">
        <v>25</v>
      </c>
      <c r="I50" s="2" t="s">
        <v>16</v>
      </c>
      <c r="J50" t="s">
        <v>17</v>
      </c>
      <c r="K50" s="2" t="s">
        <v>18</v>
      </c>
      <c r="L50" s="2" t="s">
        <v>48</v>
      </c>
      <c r="M50">
        <v>8</v>
      </c>
      <c r="N50" s="2">
        <f>McDonalds_Sales_Dataset[[#This Row],[Price]]*McDonalds_Sales_Dataset[[#This Row],[Quantity]]</f>
        <v>8.98</v>
      </c>
    </row>
    <row r="51" spans="1:14" x14ac:dyDescent="0.35">
      <c r="A51" s="1">
        <v>45903</v>
      </c>
      <c r="B51" s="3">
        <v>0.49513888888888891</v>
      </c>
      <c r="C51">
        <v>1160</v>
      </c>
      <c r="D51" s="2" t="s">
        <v>20</v>
      </c>
      <c r="E51" s="2" t="s">
        <v>21</v>
      </c>
      <c r="F51">
        <v>2</v>
      </c>
      <c r="G51">
        <v>2.4900000000000002</v>
      </c>
      <c r="H51" s="2" t="s">
        <v>22</v>
      </c>
      <c r="I51" s="2" t="s">
        <v>28</v>
      </c>
      <c r="J51" t="s">
        <v>23</v>
      </c>
      <c r="K51" s="2" t="s">
        <v>18</v>
      </c>
      <c r="L51" s="2" t="s">
        <v>24</v>
      </c>
      <c r="M51">
        <v>11</v>
      </c>
      <c r="N51" s="2">
        <f>McDonalds_Sales_Dataset[[#This Row],[Price]]*McDonalds_Sales_Dataset[[#This Row],[Quantity]]</f>
        <v>4.9800000000000004</v>
      </c>
    </row>
    <row r="52" spans="1:14" x14ac:dyDescent="0.35">
      <c r="A52" s="1">
        <v>45927</v>
      </c>
      <c r="B52" s="3">
        <v>0.64583333333333337</v>
      </c>
      <c r="C52">
        <v>1162</v>
      </c>
      <c r="D52" s="2" t="s">
        <v>45</v>
      </c>
      <c r="E52" s="2" t="s">
        <v>46</v>
      </c>
      <c r="F52">
        <v>2</v>
      </c>
      <c r="G52">
        <v>4.99</v>
      </c>
      <c r="H52" s="2" t="s">
        <v>25</v>
      </c>
      <c r="I52" s="2" t="s">
        <v>28</v>
      </c>
      <c r="J52" t="s">
        <v>47</v>
      </c>
      <c r="K52" s="2" t="s">
        <v>18</v>
      </c>
      <c r="L52" s="2" t="s">
        <v>44</v>
      </c>
      <c r="M52">
        <v>15</v>
      </c>
      <c r="N52" s="2">
        <f>McDonalds_Sales_Dataset[[#This Row],[Price]]*McDonalds_Sales_Dataset[[#This Row],[Quantity]]</f>
        <v>9.98</v>
      </c>
    </row>
    <row r="53" spans="1:14" x14ac:dyDescent="0.35">
      <c r="A53" s="1">
        <v>45909</v>
      </c>
      <c r="B53" s="3">
        <v>0.86805555555555558</v>
      </c>
      <c r="C53">
        <v>1164</v>
      </c>
      <c r="D53" s="2" t="s">
        <v>35</v>
      </c>
      <c r="E53" s="2" t="s">
        <v>36</v>
      </c>
      <c r="F53">
        <v>2</v>
      </c>
      <c r="G53">
        <v>3.49</v>
      </c>
      <c r="H53" s="2" t="s">
        <v>25</v>
      </c>
      <c r="I53" s="2" t="s">
        <v>16</v>
      </c>
      <c r="J53" t="s">
        <v>37</v>
      </c>
      <c r="K53" s="2" t="s">
        <v>18</v>
      </c>
      <c r="L53" s="2" t="s">
        <v>32</v>
      </c>
      <c r="M53">
        <v>20</v>
      </c>
      <c r="N53" s="2">
        <f>McDonalds_Sales_Dataset[[#This Row],[Price]]*McDonalds_Sales_Dataset[[#This Row],[Quantity]]</f>
        <v>6.98</v>
      </c>
    </row>
    <row r="54" spans="1:14" x14ac:dyDescent="0.35">
      <c r="A54" s="1">
        <v>45928</v>
      </c>
      <c r="B54" s="3">
        <v>0.43611111111111112</v>
      </c>
      <c r="C54">
        <v>1166</v>
      </c>
      <c r="D54" s="2" t="s">
        <v>13</v>
      </c>
      <c r="E54" s="2" t="s">
        <v>14</v>
      </c>
      <c r="F54">
        <v>2</v>
      </c>
      <c r="G54">
        <v>4.49</v>
      </c>
      <c r="H54" s="2" t="s">
        <v>41</v>
      </c>
      <c r="I54" s="2" t="s">
        <v>16</v>
      </c>
      <c r="J54" t="s">
        <v>17</v>
      </c>
      <c r="K54" s="2" t="s">
        <v>18</v>
      </c>
      <c r="L54" s="2" t="s">
        <v>48</v>
      </c>
      <c r="M54">
        <v>10</v>
      </c>
      <c r="N54" s="2">
        <f>McDonalds_Sales_Dataset[[#This Row],[Price]]*McDonalds_Sales_Dataset[[#This Row],[Quantity]]</f>
        <v>8.98</v>
      </c>
    </row>
    <row r="55" spans="1:14" x14ac:dyDescent="0.35">
      <c r="A55" s="1">
        <v>45918</v>
      </c>
      <c r="B55" s="3">
        <v>0.8569444444444444</v>
      </c>
      <c r="C55">
        <v>1167</v>
      </c>
      <c r="D55" s="2" t="s">
        <v>35</v>
      </c>
      <c r="E55" s="2" t="s">
        <v>36</v>
      </c>
      <c r="F55">
        <v>2</v>
      </c>
      <c r="G55">
        <v>3.49</v>
      </c>
      <c r="H55" s="2" t="s">
        <v>41</v>
      </c>
      <c r="I55" s="2" t="s">
        <v>28</v>
      </c>
      <c r="J55" t="s">
        <v>37</v>
      </c>
      <c r="K55" s="2" t="s">
        <v>18</v>
      </c>
      <c r="L55" s="2" t="s">
        <v>19</v>
      </c>
      <c r="M55">
        <v>20</v>
      </c>
      <c r="N55" s="2">
        <f>McDonalds_Sales_Dataset[[#This Row],[Price]]*McDonalds_Sales_Dataset[[#This Row],[Quantity]]</f>
        <v>6.98</v>
      </c>
    </row>
    <row r="56" spans="1:14" x14ac:dyDescent="0.35">
      <c r="A56" s="1">
        <v>45911</v>
      </c>
      <c r="B56" s="3">
        <v>0.8125</v>
      </c>
      <c r="C56">
        <v>1169</v>
      </c>
      <c r="D56" s="2" t="s">
        <v>35</v>
      </c>
      <c r="E56" s="2" t="s">
        <v>36</v>
      </c>
      <c r="F56">
        <v>2</v>
      </c>
      <c r="G56">
        <v>3.49</v>
      </c>
      <c r="H56" s="2" t="s">
        <v>15</v>
      </c>
      <c r="I56" s="2" t="s">
        <v>16</v>
      </c>
      <c r="J56" t="s">
        <v>37</v>
      </c>
      <c r="K56" s="2" t="s">
        <v>18</v>
      </c>
      <c r="L56" s="2" t="s">
        <v>19</v>
      </c>
      <c r="M56">
        <v>19</v>
      </c>
      <c r="N56" s="2">
        <f>McDonalds_Sales_Dataset[[#This Row],[Price]]*McDonalds_Sales_Dataset[[#This Row],[Quantity]]</f>
        <v>6.98</v>
      </c>
    </row>
    <row r="57" spans="1:14" x14ac:dyDescent="0.35">
      <c r="A57" s="1">
        <v>45902</v>
      </c>
      <c r="B57" s="3">
        <v>0.43888888888888888</v>
      </c>
      <c r="C57">
        <v>1170</v>
      </c>
      <c r="D57" s="2" t="s">
        <v>33</v>
      </c>
      <c r="E57" s="2" t="s">
        <v>21</v>
      </c>
      <c r="F57">
        <v>2</v>
      </c>
      <c r="G57">
        <v>3.99</v>
      </c>
      <c r="H57" s="2" t="s">
        <v>22</v>
      </c>
      <c r="I57" s="2" t="s">
        <v>16</v>
      </c>
      <c r="J57" t="s">
        <v>34</v>
      </c>
      <c r="K57" s="2" t="s">
        <v>18</v>
      </c>
      <c r="L57" s="2" t="s">
        <v>32</v>
      </c>
      <c r="M57">
        <v>10</v>
      </c>
      <c r="N57" s="2">
        <f>McDonalds_Sales_Dataset[[#This Row],[Price]]*McDonalds_Sales_Dataset[[#This Row],[Quantity]]</f>
        <v>7.98</v>
      </c>
    </row>
    <row r="58" spans="1:14" x14ac:dyDescent="0.35">
      <c r="A58" s="1">
        <v>45928</v>
      </c>
      <c r="B58" s="3">
        <v>0.75624999999999998</v>
      </c>
      <c r="C58">
        <v>1172</v>
      </c>
      <c r="D58" s="2" t="s">
        <v>20</v>
      </c>
      <c r="E58" s="2" t="s">
        <v>21</v>
      </c>
      <c r="F58">
        <v>2</v>
      </c>
      <c r="G58">
        <v>2.4900000000000002</v>
      </c>
      <c r="H58" s="2" t="s">
        <v>41</v>
      </c>
      <c r="I58" s="2" t="s">
        <v>16</v>
      </c>
      <c r="J58" t="s">
        <v>23</v>
      </c>
      <c r="K58" s="2" t="s">
        <v>18</v>
      </c>
      <c r="L58" s="2" t="s">
        <v>48</v>
      </c>
      <c r="M58">
        <v>18</v>
      </c>
      <c r="N58" s="2">
        <f>McDonalds_Sales_Dataset[[#This Row],[Price]]*McDonalds_Sales_Dataset[[#This Row],[Quantity]]</f>
        <v>4.9800000000000004</v>
      </c>
    </row>
    <row r="59" spans="1:14" x14ac:dyDescent="0.35">
      <c r="A59" s="1">
        <v>45920</v>
      </c>
      <c r="B59" s="3">
        <v>0.80902777777777779</v>
      </c>
      <c r="C59">
        <v>1173</v>
      </c>
      <c r="D59" s="2" t="s">
        <v>20</v>
      </c>
      <c r="E59" s="2" t="s">
        <v>21</v>
      </c>
      <c r="F59">
        <v>2</v>
      </c>
      <c r="G59">
        <v>2.4900000000000002</v>
      </c>
      <c r="H59" s="2" t="s">
        <v>25</v>
      </c>
      <c r="I59" s="2" t="s">
        <v>16</v>
      </c>
      <c r="J59" t="s">
        <v>23</v>
      </c>
      <c r="K59" s="2" t="s">
        <v>18</v>
      </c>
      <c r="L59" s="2" t="s">
        <v>44</v>
      </c>
      <c r="M59">
        <v>19</v>
      </c>
      <c r="N59" s="2">
        <f>McDonalds_Sales_Dataset[[#This Row],[Price]]*McDonalds_Sales_Dataset[[#This Row],[Quantity]]</f>
        <v>4.9800000000000004</v>
      </c>
    </row>
    <row r="60" spans="1:14" x14ac:dyDescent="0.35">
      <c r="A60" s="1">
        <v>45904</v>
      </c>
      <c r="B60" s="3">
        <v>0.86111111111111116</v>
      </c>
      <c r="C60">
        <v>1176</v>
      </c>
      <c r="D60" s="2" t="s">
        <v>20</v>
      </c>
      <c r="E60" s="2" t="s">
        <v>21</v>
      </c>
      <c r="F60">
        <v>2</v>
      </c>
      <c r="G60">
        <v>2.4900000000000002</v>
      </c>
      <c r="H60" s="2" t="s">
        <v>15</v>
      </c>
      <c r="I60" s="2" t="s">
        <v>16</v>
      </c>
      <c r="J60" t="s">
        <v>23</v>
      </c>
      <c r="K60" s="2" t="s">
        <v>18</v>
      </c>
      <c r="L60" s="2" t="s">
        <v>19</v>
      </c>
      <c r="M60">
        <v>20</v>
      </c>
      <c r="N60" s="2">
        <f>McDonalds_Sales_Dataset[[#This Row],[Price]]*McDonalds_Sales_Dataset[[#This Row],[Quantity]]</f>
        <v>4.9800000000000004</v>
      </c>
    </row>
    <row r="61" spans="1:14" x14ac:dyDescent="0.35">
      <c r="A61" s="1">
        <v>45906</v>
      </c>
      <c r="B61" s="3">
        <v>0.4201388888888889</v>
      </c>
      <c r="C61">
        <v>1179</v>
      </c>
      <c r="D61" s="2" t="s">
        <v>33</v>
      </c>
      <c r="E61" s="2" t="s">
        <v>21</v>
      </c>
      <c r="F61">
        <v>2</v>
      </c>
      <c r="G61">
        <v>3.99</v>
      </c>
      <c r="H61" s="2" t="s">
        <v>25</v>
      </c>
      <c r="I61" s="2" t="s">
        <v>28</v>
      </c>
      <c r="J61" t="s">
        <v>34</v>
      </c>
      <c r="K61" s="2" t="s">
        <v>18</v>
      </c>
      <c r="L61" s="2" t="s">
        <v>44</v>
      </c>
      <c r="M61">
        <v>10</v>
      </c>
      <c r="N61" s="2">
        <f>McDonalds_Sales_Dataset[[#This Row],[Price]]*McDonalds_Sales_Dataset[[#This Row],[Quantity]]</f>
        <v>7.98</v>
      </c>
    </row>
    <row r="62" spans="1:14" x14ac:dyDescent="0.35">
      <c r="A62" s="1">
        <v>45915</v>
      </c>
      <c r="B62" s="3">
        <v>0.52916666666666667</v>
      </c>
      <c r="C62">
        <v>1181</v>
      </c>
      <c r="D62" s="2" t="s">
        <v>42</v>
      </c>
      <c r="E62" s="2" t="s">
        <v>14</v>
      </c>
      <c r="F62">
        <v>2</v>
      </c>
      <c r="G62">
        <v>5.99</v>
      </c>
      <c r="H62" s="2" t="s">
        <v>41</v>
      </c>
      <c r="I62" s="2" t="s">
        <v>28</v>
      </c>
      <c r="J62" t="s">
        <v>43</v>
      </c>
      <c r="K62" s="2" t="s">
        <v>18</v>
      </c>
      <c r="L62" s="2" t="s">
        <v>26</v>
      </c>
      <c r="M62">
        <v>12</v>
      </c>
      <c r="N62" s="2">
        <f>McDonalds_Sales_Dataset[[#This Row],[Price]]*McDonalds_Sales_Dataset[[#This Row],[Quantity]]</f>
        <v>11.98</v>
      </c>
    </row>
    <row r="63" spans="1:14" x14ac:dyDescent="0.35">
      <c r="A63" s="1">
        <v>45903</v>
      </c>
      <c r="B63" s="3">
        <v>0.64027777777777772</v>
      </c>
      <c r="C63">
        <v>1182</v>
      </c>
      <c r="D63" s="2" t="s">
        <v>33</v>
      </c>
      <c r="E63" s="2" t="s">
        <v>21</v>
      </c>
      <c r="F63">
        <v>2</v>
      </c>
      <c r="G63">
        <v>3.99</v>
      </c>
      <c r="H63" s="2" t="s">
        <v>27</v>
      </c>
      <c r="I63" s="2" t="s">
        <v>16</v>
      </c>
      <c r="J63" t="s">
        <v>34</v>
      </c>
      <c r="K63" s="2" t="s">
        <v>18</v>
      </c>
      <c r="L63" s="2" t="s">
        <v>24</v>
      </c>
      <c r="M63">
        <v>15</v>
      </c>
      <c r="N63" s="2">
        <f>McDonalds_Sales_Dataset[[#This Row],[Price]]*McDonalds_Sales_Dataset[[#This Row],[Quantity]]</f>
        <v>7.98</v>
      </c>
    </row>
    <row r="64" spans="1:14" x14ac:dyDescent="0.35">
      <c r="A64" s="1">
        <v>45915</v>
      </c>
      <c r="B64" s="3">
        <v>0.8881944444444444</v>
      </c>
      <c r="C64">
        <v>1183</v>
      </c>
      <c r="D64" s="2" t="s">
        <v>45</v>
      </c>
      <c r="E64" s="2" t="s">
        <v>46</v>
      </c>
      <c r="F64">
        <v>2</v>
      </c>
      <c r="G64">
        <v>4.99</v>
      </c>
      <c r="H64" s="2" t="s">
        <v>27</v>
      </c>
      <c r="I64" s="2" t="s">
        <v>28</v>
      </c>
      <c r="J64" t="s">
        <v>47</v>
      </c>
      <c r="K64" s="2" t="s">
        <v>18</v>
      </c>
      <c r="L64" s="2" t="s">
        <v>26</v>
      </c>
      <c r="M64">
        <v>21</v>
      </c>
      <c r="N64" s="2">
        <f>McDonalds_Sales_Dataset[[#This Row],[Price]]*McDonalds_Sales_Dataset[[#This Row],[Quantity]]</f>
        <v>9.98</v>
      </c>
    </row>
    <row r="65" spans="1:14" x14ac:dyDescent="0.35">
      <c r="A65" s="1">
        <v>45901</v>
      </c>
      <c r="B65" s="3">
        <v>0.90416666666666667</v>
      </c>
      <c r="C65">
        <v>1185</v>
      </c>
      <c r="D65" s="2" t="s">
        <v>35</v>
      </c>
      <c r="E65" s="2" t="s">
        <v>36</v>
      </c>
      <c r="F65">
        <v>2</v>
      </c>
      <c r="G65">
        <v>3.49</v>
      </c>
      <c r="H65" s="2" t="s">
        <v>22</v>
      </c>
      <c r="I65" s="2" t="s">
        <v>28</v>
      </c>
      <c r="J65" t="s">
        <v>37</v>
      </c>
      <c r="K65" s="2" t="s">
        <v>18</v>
      </c>
      <c r="L65" s="2" t="s">
        <v>26</v>
      </c>
      <c r="M65">
        <v>21</v>
      </c>
      <c r="N65" s="2">
        <f>McDonalds_Sales_Dataset[[#This Row],[Price]]*McDonalds_Sales_Dataset[[#This Row],[Quantity]]</f>
        <v>6.98</v>
      </c>
    </row>
    <row r="66" spans="1:14" x14ac:dyDescent="0.35">
      <c r="A66" s="1">
        <v>45930</v>
      </c>
      <c r="B66" s="3">
        <v>0.74097222222222225</v>
      </c>
      <c r="C66">
        <v>1186</v>
      </c>
      <c r="D66" s="2" t="s">
        <v>40</v>
      </c>
      <c r="E66" s="2" t="s">
        <v>36</v>
      </c>
      <c r="F66">
        <v>2</v>
      </c>
      <c r="G66">
        <v>3.49</v>
      </c>
      <c r="H66" s="2" t="s">
        <v>15</v>
      </c>
      <c r="I66" s="2" t="s">
        <v>16</v>
      </c>
      <c r="J66" t="s">
        <v>37</v>
      </c>
      <c r="K66" s="2" t="s">
        <v>18</v>
      </c>
      <c r="L66" s="2" t="s">
        <v>32</v>
      </c>
      <c r="M66">
        <v>17</v>
      </c>
      <c r="N66" s="2">
        <f>McDonalds_Sales_Dataset[[#This Row],[Price]]*McDonalds_Sales_Dataset[[#This Row],[Quantity]]</f>
        <v>6.98</v>
      </c>
    </row>
    <row r="67" spans="1:14" x14ac:dyDescent="0.35">
      <c r="A67" s="1">
        <v>45908</v>
      </c>
      <c r="B67" s="3">
        <v>0.7583333333333333</v>
      </c>
      <c r="C67">
        <v>1187</v>
      </c>
      <c r="D67" s="2" t="s">
        <v>33</v>
      </c>
      <c r="E67" s="2" t="s">
        <v>21</v>
      </c>
      <c r="F67">
        <v>2</v>
      </c>
      <c r="G67">
        <v>3.99</v>
      </c>
      <c r="H67" s="2" t="s">
        <v>15</v>
      </c>
      <c r="I67" s="2" t="s">
        <v>28</v>
      </c>
      <c r="J67" t="s">
        <v>34</v>
      </c>
      <c r="K67" s="2" t="s">
        <v>18</v>
      </c>
      <c r="L67" s="2" t="s">
        <v>26</v>
      </c>
      <c r="M67">
        <v>18</v>
      </c>
      <c r="N67" s="2">
        <f>McDonalds_Sales_Dataset[[#This Row],[Price]]*McDonalds_Sales_Dataset[[#This Row],[Quantity]]</f>
        <v>7.98</v>
      </c>
    </row>
    <row r="68" spans="1:14" x14ac:dyDescent="0.35">
      <c r="A68" s="1">
        <v>45929</v>
      </c>
      <c r="B68" s="3">
        <v>0.77847222222222223</v>
      </c>
      <c r="C68">
        <v>1188</v>
      </c>
      <c r="D68" s="2" t="s">
        <v>42</v>
      </c>
      <c r="E68" s="2" t="s">
        <v>14</v>
      </c>
      <c r="F68">
        <v>2</v>
      </c>
      <c r="G68">
        <v>5.99</v>
      </c>
      <c r="H68" s="2" t="s">
        <v>27</v>
      </c>
      <c r="I68" s="2" t="s">
        <v>28</v>
      </c>
      <c r="J68" t="s">
        <v>43</v>
      </c>
      <c r="K68" s="2" t="s">
        <v>18</v>
      </c>
      <c r="L68" s="2" t="s">
        <v>26</v>
      </c>
      <c r="M68">
        <v>18</v>
      </c>
      <c r="N68" s="2">
        <f>McDonalds_Sales_Dataset[[#This Row],[Price]]*McDonalds_Sales_Dataset[[#This Row],[Quantity]]</f>
        <v>11.98</v>
      </c>
    </row>
    <row r="69" spans="1:14" x14ac:dyDescent="0.35">
      <c r="A69" s="1">
        <v>45915</v>
      </c>
      <c r="B69" s="3">
        <v>0.5708333333333333</v>
      </c>
      <c r="C69">
        <v>1200</v>
      </c>
      <c r="D69" s="2" t="s">
        <v>13</v>
      </c>
      <c r="E69" s="2" t="s">
        <v>14</v>
      </c>
      <c r="F69">
        <v>2</v>
      </c>
      <c r="G69">
        <v>4.49</v>
      </c>
      <c r="H69" s="2" t="s">
        <v>25</v>
      </c>
      <c r="I69" s="2" t="s">
        <v>28</v>
      </c>
      <c r="J69" t="s">
        <v>17</v>
      </c>
      <c r="K69" s="2" t="s">
        <v>18</v>
      </c>
      <c r="L69" s="2" t="s">
        <v>26</v>
      </c>
      <c r="M69">
        <v>13</v>
      </c>
      <c r="N69" s="2">
        <f>McDonalds_Sales_Dataset[[#This Row],[Price]]*McDonalds_Sales_Dataset[[#This Row],[Quantity]]</f>
        <v>8.98</v>
      </c>
    </row>
    <row r="70" spans="1:14" x14ac:dyDescent="0.35">
      <c r="A70" s="1">
        <v>45929</v>
      </c>
      <c r="B70" s="3">
        <v>0.6118055555555556</v>
      </c>
      <c r="C70">
        <v>1201</v>
      </c>
      <c r="D70" s="2" t="s">
        <v>20</v>
      </c>
      <c r="E70" s="2" t="s">
        <v>21</v>
      </c>
      <c r="F70">
        <v>2</v>
      </c>
      <c r="G70">
        <v>2.4900000000000002</v>
      </c>
      <c r="H70" s="2" t="s">
        <v>25</v>
      </c>
      <c r="I70" s="2" t="s">
        <v>16</v>
      </c>
      <c r="J70" t="s">
        <v>23</v>
      </c>
      <c r="K70" s="2" t="s">
        <v>18</v>
      </c>
      <c r="L70" s="2" t="s">
        <v>26</v>
      </c>
      <c r="M70">
        <v>14</v>
      </c>
      <c r="N70" s="2">
        <f>McDonalds_Sales_Dataset[[#This Row],[Price]]*McDonalds_Sales_Dataset[[#This Row],[Quantity]]</f>
        <v>4.9800000000000004</v>
      </c>
    </row>
    <row r="71" spans="1:14" x14ac:dyDescent="0.35">
      <c r="A71" s="1">
        <v>45919</v>
      </c>
      <c r="B71" s="3">
        <v>0.49444444444444446</v>
      </c>
      <c r="C71">
        <v>1207</v>
      </c>
      <c r="D71" s="2" t="s">
        <v>45</v>
      </c>
      <c r="E71" s="2" t="s">
        <v>46</v>
      </c>
      <c r="F71">
        <v>2</v>
      </c>
      <c r="G71">
        <v>4.99</v>
      </c>
      <c r="H71" s="2" t="s">
        <v>15</v>
      </c>
      <c r="I71" s="2" t="s">
        <v>28</v>
      </c>
      <c r="J71" t="s">
        <v>47</v>
      </c>
      <c r="K71" s="2" t="s">
        <v>18</v>
      </c>
      <c r="L71" s="2" t="s">
        <v>39</v>
      </c>
      <c r="M71">
        <v>11</v>
      </c>
      <c r="N71" s="2">
        <f>McDonalds_Sales_Dataset[[#This Row],[Price]]*McDonalds_Sales_Dataset[[#This Row],[Quantity]]</f>
        <v>9.98</v>
      </c>
    </row>
    <row r="72" spans="1:14" x14ac:dyDescent="0.35">
      <c r="A72" s="1">
        <v>45926</v>
      </c>
      <c r="B72" s="3">
        <v>0.84375</v>
      </c>
      <c r="C72">
        <v>1210</v>
      </c>
      <c r="D72" s="2" t="s">
        <v>33</v>
      </c>
      <c r="E72" s="2" t="s">
        <v>21</v>
      </c>
      <c r="F72">
        <v>2</v>
      </c>
      <c r="G72">
        <v>3.99</v>
      </c>
      <c r="H72" s="2" t="s">
        <v>22</v>
      </c>
      <c r="I72" s="2" t="s">
        <v>28</v>
      </c>
      <c r="J72" t="s">
        <v>34</v>
      </c>
      <c r="K72" s="2" t="s">
        <v>18</v>
      </c>
      <c r="L72" s="2" t="s">
        <v>39</v>
      </c>
      <c r="M72">
        <v>20</v>
      </c>
      <c r="N72" s="2">
        <f>McDonalds_Sales_Dataset[[#This Row],[Price]]*McDonalds_Sales_Dataset[[#This Row],[Quantity]]</f>
        <v>7.98</v>
      </c>
    </row>
    <row r="73" spans="1:14" x14ac:dyDescent="0.35">
      <c r="A73" s="1">
        <v>45915</v>
      </c>
      <c r="B73" s="3">
        <v>0.75069444444444444</v>
      </c>
      <c r="C73">
        <v>1214</v>
      </c>
      <c r="D73" s="2" t="s">
        <v>42</v>
      </c>
      <c r="E73" s="2" t="s">
        <v>14</v>
      </c>
      <c r="F73">
        <v>2</v>
      </c>
      <c r="G73">
        <v>5.99</v>
      </c>
      <c r="H73" s="2" t="s">
        <v>27</v>
      </c>
      <c r="I73" s="2" t="s">
        <v>16</v>
      </c>
      <c r="J73" t="s">
        <v>43</v>
      </c>
      <c r="K73" s="2" t="s">
        <v>18</v>
      </c>
      <c r="L73" s="2" t="s">
        <v>26</v>
      </c>
      <c r="M73">
        <v>18</v>
      </c>
      <c r="N73" s="2">
        <f>McDonalds_Sales_Dataset[[#This Row],[Price]]*McDonalds_Sales_Dataset[[#This Row],[Quantity]]</f>
        <v>11.98</v>
      </c>
    </row>
    <row r="74" spans="1:14" x14ac:dyDescent="0.35">
      <c r="A74" s="1">
        <v>45920</v>
      </c>
      <c r="B74" s="3">
        <v>0.41944444444444445</v>
      </c>
      <c r="C74">
        <v>1216</v>
      </c>
      <c r="D74" s="2" t="s">
        <v>49</v>
      </c>
      <c r="E74" s="2" t="s">
        <v>46</v>
      </c>
      <c r="F74">
        <v>2</v>
      </c>
      <c r="G74">
        <v>4.99</v>
      </c>
      <c r="H74" s="2" t="s">
        <v>25</v>
      </c>
      <c r="I74" s="2" t="s">
        <v>16</v>
      </c>
      <c r="J74" t="s">
        <v>47</v>
      </c>
      <c r="K74" s="2" t="s">
        <v>18</v>
      </c>
      <c r="L74" s="2" t="s">
        <v>44</v>
      </c>
      <c r="M74">
        <v>10</v>
      </c>
      <c r="N74" s="2">
        <f>McDonalds_Sales_Dataset[[#This Row],[Price]]*McDonalds_Sales_Dataset[[#This Row],[Quantity]]</f>
        <v>9.98</v>
      </c>
    </row>
    <row r="75" spans="1:14" x14ac:dyDescent="0.35">
      <c r="A75" s="1">
        <v>45913</v>
      </c>
      <c r="B75" s="3">
        <v>0.73124999999999996</v>
      </c>
      <c r="C75">
        <v>1217</v>
      </c>
      <c r="D75" s="2" t="s">
        <v>38</v>
      </c>
      <c r="E75" s="2" t="s">
        <v>30</v>
      </c>
      <c r="F75">
        <v>2</v>
      </c>
      <c r="G75">
        <v>1.99</v>
      </c>
      <c r="H75" s="2" t="s">
        <v>25</v>
      </c>
      <c r="I75" s="2" t="s">
        <v>16</v>
      </c>
      <c r="J75" t="s">
        <v>31</v>
      </c>
      <c r="K75" s="2" t="s">
        <v>18</v>
      </c>
      <c r="L75" s="2" t="s">
        <v>44</v>
      </c>
      <c r="M75">
        <v>17</v>
      </c>
      <c r="N75" s="2">
        <f>McDonalds_Sales_Dataset[[#This Row],[Price]]*McDonalds_Sales_Dataset[[#This Row],[Quantity]]</f>
        <v>3.98</v>
      </c>
    </row>
    <row r="76" spans="1:14" x14ac:dyDescent="0.35">
      <c r="A76" s="1">
        <v>45914</v>
      </c>
      <c r="B76" s="3">
        <v>0.66388888888888886</v>
      </c>
      <c r="C76">
        <v>1219</v>
      </c>
      <c r="D76" s="2" t="s">
        <v>45</v>
      </c>
      <c r="E76" s="2" t="s">
        <v>46</v>
      </c>
      <c r="F76">
        <v>2</v>
      </c>
      <c r="G76">
        <v>4.99</v>
      </c>
      <c r="H76" s="2" t="s">
        <v>41</v>
      </c>
      <c r="I76" s="2" t="s">
        <v>16</v>
      </c>
      <c r="J76" t="s">
        <v>47</v>
      </c>
      <c r="K76" s="2" t="s">
        <v>18</v>
      </c>
      <c r="L76" s="2" t="s">
        <v>48</v>
      </c>
      <c r="M76">
        <v>15</v>
      </c>
      <c r="N76" s="2">
        <f>McDonalds_Sales_Dataset[[#This Row],[Price]]*McDonalds_Sales_Dataset[[#This Row],[Quantity]]</f>
        <v>9.98</v>
      </c>
    </row>
    <row r="77" spans="1:14" x14ac:dyDescent="0.35">
      <c r="A77" s="1">
        <v>45913</v>
      </c>
      <c r="B77" s="3">
        <v>0.61527777777777781</v>
      </c>
      <c r="C77">
        <v>1220</v>
      </c>
      <c r="D77" s="2" t="s">
        <v>20</v>
      </c>
      <c r="E77" s="2" t="s">
        <v>21</v>
      </c>
      <c r="F77">
        <v>2</v>
      </c>
      <c r="G77">
        <v>2.4900000000000002</v>
      </c>
      <c r="H77" s="2" t="s">
        <v>27</v>
      </c>
      <c r="I77" s="2" t="s">
        <v>16</v>
      </c>
      <c r="J77" t="s">
        <v>23</v>
      </c>
      <c r="K77" s="2" t="s">
        <v>18</v>
      </c>
      <c r="L77" s="2" t="s">
        <v>44</v>
      </c>
      <c r="M77">
        <v>14</v>
      </c>
      <c r="N77" s="2">
        <f>McDonalds_Sales_Dataset[[#This Row],[Price]]*McDonalds_Sales_Dataset[[#This Row],[Quantity]]</f>
        <v>4.9800000000000004</v>
      </c>
    </row>
    <row r="78" spans="1:14" x14ac:dyDescent="0.35">
      <c r="A78" s="1">
        <v>45903</v>
      </c>
      <c r="B78" s="3">
        <v>0.87847222222222221</v>
      </c>
      <c r="C78">
        <v>1222</v>
      </c>
      <c r="D78" s="2" t="s">
        <v>20</v>
      </c>
      <c r="E78" s="2" t="s">
        <v>21</v>
      </c>
      <c r="F78">
        <v>2</v>
      </c>
      <c r="G78">
        <v>2.4900000000000002</v>
      </c>
      <c r="H78" s="2" t="s">
        <v>22</v>
      </c>
      <c r="I78" s="2" t="s">
        <v>16</v>
      </c>
      <c r="J78" t="s">
        <v>23</v>
      </c>
      <c r="K78" s="2" t="s">
        <v>18</v>
      </c>
      <c r="L78" s="2" t="s">
        <v>24</v>
      </c>
      <c r="M78">
        <v>21</v>
      </c>
      <c r="N78" s="2">
        <f>McDonalds_Sales_Dataset[[#This Row],[Price]]*McDonalds_Sales_Dataset[[#This Row],[Quantity]]</f>
        <v>4.9800000000000004</v>
      </c>
    </row>
    <row r="79" spans="1:14" x14ac:dyDescent="0.35">
      <c r="A79" s="1">
        <v>45923</v>
      </c>
      <c r="B79" s="3">
        <v>0.84652777777777777</v>
      </c>
      <c r="C79">
        <v>1229</v>
      </c>
      <c r="D79" s="2" t="s">
        <v>29</v>
      </c>
      <c r="E79" s="2" t="s">
        <v>30</v>
      </c>
      <c r="F79">
        <v>2</v>
      </c>
      <c r="G79">
        <v>1.99</v>
      </c>
      <c r="H79" s="2" t="s">
        <v>22</v>
      </c>
      <c r="I79" s="2" t="s">
        <v>28</v>
      </c>
      <c r="J79" t="s">
        <v>31</v>
      </c>
      <c r="K79" s="2" t="s">
        <v>18</v>
      </c>
      <c r="L79" s="2" t="s">
        <v>32</v>
      </c>
      <c r="M79">
        <v>20</v>
      </c>
      <c r="N79" s="2">
        <f>McDonalds_Sales_Dataset[[#This Row],[Price]]*McDonalds_Sales_Dataset[[#This Row],[Quantity]]</f>
        <v>3.98</v>
      </c>
    </row>
    <row r="80" spans="1:14" x14ac:dyDescent="0.35">
      <c r="A80" s="1">
        <v>45903</v>
      </c>
      <c r="B80" s="3">
        <v>0.81458333333333333</v>
      </c>
      <c r="C80">
        <v>1231</v>
      </c>
      <c r="D80" s="2" t="s">
        <v>45</v>
      </c>
      <c r="E80" s="2" t="s">
        <v>46</v>
      </c>
      <c r="F80">
        <v>2</v>
      </c>
      <c r="G80">
        <v>4.99</v>
      </c>
      <c r="H80" s="2" t="s">
        <v>27</v>
      </c>
      <c r="I80" s="2" t="s">
        <v>16</v>
      </c>
      <c r="J80" t="s">
        <v>47</v>
      </c>
      <c r="K80" s="2" t="s">
        <v>18</v>
      </c>
      <c r="L80" s="2" t="s">
        <v>24</v>
      </c>
      <c r="M80">
        <v>19</v>
      </c>
      <c r="N80" s="2">
        <f>McDonalds_Sales_Dataset[[#This Row],[Price]]*McDonalds_Sales_Dataset[[#This Row],[Quantity]]</f>
        <v>9.98</v>
      </c>
    </row>
    <row r="81" spans="1:14" x14ac:dyDescent="0.35">
      <c r="A81" s="1">
        <v>45909</v>
      </c>
      <c r="B81" s="3">
        <v>0.65416666666666667</v>
      </c>
      <c r="C81">
        <v>1234</v>
      </c>
      <c r="D81" s="2" t="s">
        <v>35</v>
      </c>
      <c r="E81" s="2" t="s">
        <v>36</v>
      </c>
      <c r="F81">
        <v>2</v>
      </c>
      <c r="G81">
        <v>3.49</v>
      </c>
      <c r="H81" s="2" t="s">
        <v>25</v>
      </c>
      <c r="I81" s="2" t="s">
        <v>16</v>
      </c>
      <c r="J81" t="s">
        <v>37</v>
      </c>
      <c r="K81" s="2" t="s">
        <v>18</v>
      </c>
      <c r="L81" s="2" t="s">
        <v>32</v>
      </c>
      <c r="M81">
        <v>15</v>
      </c>
      <c r="N81" s="2">
        <f>McDonalds_Sales_Dataset[[#This Row],[Price]]*McDonalds_Sales_Dataset[[#This Row],[Quantity]]</f>
        <v>6.98</v>
      </c>
    </row>
    <row r="82" spans="1:14" x14ac:dyDescent="0.35">
      <c r="A82" s="1">
        <v>45904</v>
      </c>
      <c r="B82" s="3">
        <v>0.52986111111111112</v>
      </c>
      <c r="C82">
        <v>1236</v>
      </c>
      <c r="D82" s="2" t="s">
        <v>33</v>
      </c>
      <c r="E82" s="2" t="s">
        <v>21</v>
      </c>
      <c r="F82">
        <v>2</v>
      </c>
      <c r="G82">
        <v>3.99</v>
      </c>
      <c r="H82" s="2" t="s">
        <v>25</v>
      </c>
      <c r="I82" s="2" t="s">
        <v>16</v>
      </c>
      <c r="J82" t="s">
        <v>34</v>
      </c>
      <c r="K82" s="2" t="s">
        <v>18</v>
      </c>
      <c r="L82" s="2" t="s">
        <v>19</v>
      </c>
      <c r="M82">
        <v>12</v>
      </c>
      <c r="N82" s="2">
        <f>McDonalds_Sales_Dataset[[#This Row],[Price]]*McDonalds_Sales_Dataset[[#This Row],[Quantity]]</f>
        <v>7.98</v>
      </c>
    </row>
    <row r="83" spans="1:14" x14ac:dyDescent="0.35">
      <c r="A83" s="1">
        <v>45910</v>
      </c>
      <c r="B83" s="3">
        <v>0.49236111111111114</v>
      </c>
      <c r="C83">
        <v>1238</v>
      </c>
      <c r="D83" s="2" t="s">
        <v>49</v>
      </c>
      <c r="E83" s="2" t="s">
        <v>46</v>
      </c>
      <c r="F83">
        <v>2</v>
      </c>
      <c r="G83">
        <v>4.99</v>
      </c>
      <c r="H83" s="2" t="s">
        <v>41</v>
      </c>
      <c r="I83" s="2" t="s">
        <v>16</v>
      </c>
      <c r="J83" t="s">
        <v>47</v>
      </c>
      <c r="K83" s="2" t="s">
        <v>18</v>
      </c>
      <c r="L83" s="2" t="s">
        <v>24</v>
      </c>
      <c r="M83">
        <v>11</v>
      </c>
      <c r="N83" s="2">
        <f>McDonalds_Sales_Dataset[[#This Row],[Price]]*McDonalds_Sales_Dataset[[#This Row],[Quantity]]</f>
        <v>9.98</v>
      </c>
    </row>
    <row r="84" spans="1:14" x14ac:dyDescent="0.35">
      <c r="A84" s="1">
        <v>45913</v>
      </c>
      <c r="B84" s="3">
        <v>0.90763888888888888</v>
      </c>
      <c r="C84">
        <v>1241</v>
      </c>
      <c r="D84" s="2" t="s">
        <v>42</v>
      </c>
      <c r="E84" s="2" t="s">
        <v>14</v>
      </c>
      <c r="F84">
        <v>2</v>
      </c>
      <c r="G84">
        <v>5.99</v>
      </c>
      <c r="H84" s="2" t="s">
        <v>22</v>
      </c>
      <c r="I84" s="2" t="s">
        <v>16</v>
      </c>
      <c r="J84" t="s">
        <v>43</v>
      </c>
      <c r="K84" s="2" t="s">
        <v>18</v>
      </c>
      <c r="L84" s="2" t="s">
        <v>44</v>
      </c>
      <c r="M84">
        <v>21</v>
      </c>
      <c r="N84" s="2">
        <f>McDonalds_Sales_Dataset[[#This Row],[Price]]*McDonalds_Sales_Dataset[[#This Row],[Quantity]]</f>
        <v>11.98</v>
      </c>
    </row>
    <row r="85" spans="1:14" x14ac:dyDescent="0.35">
      <c r="A85" s="1">
        <v>45911</v>
      </c>
      <c r="B85" s="3">
        <v>0.45208333333333334</v>
      </c>
      <c r="C85">
        <v>1244</v>
      </c>
      <c r="D85" s="2" t="s">
        <v>33</v>
      </c>
      <c r="E85" s="2" t="s">
        <v>21</v>
      </c>
      <c r="F85">
        <v>2</v>
      </c>
      <c r="G85">
        <v>3.99</v>
      </c>
      <c r="H85" s="2" t="s">
        <v>41</v>
      </c>
      <c r="I85" s="2" t="s">
        <v>28</v>
      </c>
      <c r="J85" t="s">
        <v>34</v>
      </c>
      <c r="K85" s="2" t="s">
        <v>18</v>
      </c>
      <c r="L85" s="2" t="s">
        <v>19</v>
      </c>
      <c r="M85">
        <v>10</v>
      </c>
      <c r="N85" s="2">
        <f>McDonalds_Sales_Dataset[[#This Row],[Price]]*McDonalds_Sales_Dataset[[#This Row],[Quantity]]</f>
        <v>7.98</v>
      </c>
    </row>
    <row r="86" spans="1:14" x14ac:dyDescent="0.35">
      <c r="A86" s="1">
        <v>45914</v>
      </c>
      <c r="B86" s="3">
        <v>0.87916666666666665</v>
      </c>
      <c r="C86">
        <v>1245</v>
      </c>
      <c r="D86" s="2" t="s">
        <v>45</v>
      </c>
      <c r="E86" s="2" t="s">
        <v>46</v>
      </c>
      <c r="F86">
        <v>2</v>
      </c>
      <c r="G86">
        <v>4.99</v>
      </c>
      <c r="H86" s="2" t="s">
        <v>25</v>
      </c>
      <c r="I86" s="2" t="s">
        <v>16</v>
      </c>
      <c r="J86" t="s">
        <v>47</v>
      </c>
      <c r="K86" s="2" t="s">
        <v>18</v>
      </c>
      <c r="L86" s="2" t="s">
        <v>48</v>
      </c>
      <c r="M86">
        <v>21</v>
      </c>
      <c r="N86" s="2">
        <f>McDonalds_Sales_Dataset[[#This Row],[Price]]*McDonalds_Sales_Dataset[[#This Row],[Quantity]]</f>
        <v>9.98</v>
      </c>
    </row>
    <row r="87" spans="1:14" x14ac:dyDescent="0.35">
      <c r="A87" s="1">
        <v>45925</v>
      </c>
      <c r="B87" s="3">
        <v>0.7416666666666667</v>
      </c>
      <c r="C87">
        <v>1251</v>
      </c>
      <c r="D87" s="2" t="s">
        <v>33</v>
      </c>
      <c r="E87" s="2" t="s">
        <v>21</v>
      </c>
      <c r="F87">
        <v>2</v>
      </c>
      <c r="G87">
        <v>3.99</v>
      </c>
      <c r="H87" s="2" t="s">
        <v>25</v>
      </c>
      <c r="I87" s="2" t="s">
        <v>16</v>
      </c>
      <c r="J87" t="s">
        <v>34</v>
      </c>
      <c r="K87" s="2" t="s">
        <v>18</v>
      </c>
      <c r="L87" s="2" t="s">
        <v>19</v>
      </c>
      <c r="M87">
        <v>17</v>
      </c>
      <c r="N87" s="2">
        <f>McDonalds_Sales_Dataset[[#This Row],[Price]]*McDonalds_Sales_Dataset[[#This Row],[Quantity]]</f>
        <v>7.98</v>
      </c>
    </row>
    <row r="88" spans="1:14" x14ac:dyDescent="0.35">
      <c r="A88" s="1">
        <v>45928</v>
      </c>
      <c r="B88" s="3">
        <v>0.76388888888888884</v>
      </c>
      <c r="C88">
        <v>1252</v>
      </c>
      <c r="D88" s="2" t="s">
        <v>49</v>
      </c>
      <c r="E88" s="2" t="s">
        <v>46</v>
      </c>
      <c r="F88">
        <v>2</v>
      </c>
      <c r="G88">
        <v>4.99</v>
      </c>
      <c r="H88" s="2" t="s">
        <v>22</v>
      </c>
      <c r="I88" s="2" t="s">
        <v>16</v>
      </c>
      <c r="J88" t="s">
        <v>47</v>
      </c>
      <c r="K88" s="2" t="s">
        <v>18</v>
      </c>
      <c r="L88" s="2" t="s">
        <v>48</v>
      </c>
      <c r="M88">
        <v>18</v>
      </c>
      <c r="N88" s="2">
        <f>McDonalds_Sales_Dataset[[#This Row],[Price]]*McDonalds_Sales_Dataset[[#This Row],[Quantity]]</f>
        <v>9.98</v>
      </c>
    </row>
    <row r="89" spans="1:14" x14ac:dyDescent="0.35">
      <c r="A89" s="1">
        <v>45917</v>
      </c>
      <c r="B89" s="3">
        <v>0.38819444444444445</v>
      </c>
      <c r="C89">
        <v>1254</v>
      </c>
      <c r="D89" s="2" t="s">
        <v>40</v>
      </c>
      <c r="E89" s="2" t="s">
        <v>36</v>
      </c>
      <c r="F89">
        <v>2</v>
      </c>
      <c r="G89">
        <v>3.49</v>
      </c>
      <c r="H89" s="2" t="s">
        <v>22</v>
      </c>
      <c r="I89" s="2" t="s">
        <v>28</v>
      </c>
      <c r="J89" t="s">
        <v>37</v>
      </c>
      <c r="K89" s="2" t="s">
        <v>18</v>
      </c>
      <c r="L89" s="2" t="s">
        <v>24</v>
      </c>
      <c r="M89">
        <v>9</v>
      </c>
      <c r="N89" s="2">
        <f>McDonalds_Sales_Dataset[[#This Row],[Price]]*McDonalds_Sales_Dataset[[#This Row],[Quantity]]</f>
        <v>6.98</v>
      </c>
    </row>
    <row r="90" spans="1:14" x14ac:dyDescent="0.35">
      <c r="A90" s="1">
        <v>45915</v>
      </c>
      <c r="B90" s="3">
        <v>0.73263888888888884</v>
      </c>
      <c r="C90">
        <v>1256</v>
      </c>
      <c r="D90" s="2" t="s">
        <v>42</v>
      </c>
      <c r="E90" s="2" t="s">
        <v>14</v>
      </c>
      <c r="F90">
        <v>2</v>
      </c>
      <c r="G90">
        <v>5.99</v>
      </c>
      <c r="H90" s="2" t="s">
        <v>25</v>
      </c>
      <c r="I90" s="2" t="s">
        <v>28</v>
      </c>
      <c r="J90" t="s">
        <v>43</v>
      </c>
      <c r="K90" s="2" t="s">
        <v>18</v>
      </c>
      <c r="L90" s="2" t="s">
        <v>26</v>
      </c>
      <c r="M90">
        <v>17</v>
      </c>
      <c r="N90" s="2">
        <f>McDonalds_Sales_Dataset[[#This Row],[Price]]*McDonalds_Sales_Dataset[[#This Row],[Quantity]]</f>
        <v>11.98</v>
      </c>
    </row>
    <row r="91" spans="1:14" x14ac:dyDescent="0.35">
      <c r="A91" s="1">
        <v>45902</v>
      </c>
      <c r="B91" s="3">
        <v>0.48958333333333331</v>
      </c>
      <c r="C91">
        <v>1259</v>
      </c>
      <c r="D91" s="2" t="s">
        <v>40</v>
      </c>
      <c r="E91" s="2" t="s">
        <v>36</v>
      </c>
      <c r="F91">
        <v>2</v>
      </c>
      <c r="G91">
        <v>3.49</v>
      </c>
      <c r="H91" s="2" t="s">
        <v>25</v>
      </c>
      <c r="I91" s="2" t="s">
        <v>28</v>
      </c>
      <c r="J91" t="s">
        <v>37</v>
      </c>
      <c r="K91" s="2" t="s">
        <v>18</v>
      </c>
      <c r="L91" s="2" t="s">
        <v>32</v>
      </c>
      <c r="M91">
        <v>11</v>
      </c>
      <c r="N91" s="2">
        <f>McDonalds_Sales_Dataset[[#This Row],[Price]]*McDonalds_Sales_Dataset[[#This Row],[Quantity]]</f>
        <v>6.98</v>
      </c>
    </row>
    <row r="92" spans="1:14" x14ac:dyDescent="0.35">
      <c r="A92" s="1">
        <v>45912</v>
      </c>
      <c r="B92" s="3">
        <v>0.58194444444444449</v>
      </c>
      <c r="C92">
        <v>1260</v>
      </c>
      <c r="D92" s="2" t="s">
        <v>38</v>
      </c>
      <c r="E92" s="2" t="s">
        <v>30</v>
      </c>
      <c r="F92">
        <v>2</v>
      </c>
      <c r="G92">
        <v>1.99</v>
      </c>
      <c r="H92" s="2" t="s">
        <v>27</v>
      </c>
      <c r="I92" s="2" t="s">
        <v>16</v>
      </c>
      <c r="J92" t="s">
        <v>31</v>
      </c>
      <c r="K92" s="2" t="s">
        <v>18</v>
      </c>
      <c r="L92" s="2" t="s">
        <v>39</v>
      </c>
      <c r="M92">
        <v>13</v>
      </c>
      <c r="N92" s="2">
        <f>McDonalds_Sales_Dataset[[#This Row],[Price]]*McDonalds_Sales_Dataset[[#This Row],[Quantity]]</f>
        <v>3.98</v>
      </c>
    </row>
    <row r="93" spans="1:14" x14ac:dyDescent="0.35">
      <c r="A93" s="1">
        <v>45918</v>
      </c>
      <c r="B93" s="3">
        <v>0.76666666666666672</v>
      </c>
      <c r="C93">
        <v>1262</v>
      </c>
      <c r="D93" s="2" t="s">
        <v>38</v>
      </c>
      <c r="E93" s="2" t="s">
        <v>30</v>
      </c>
      <c r="F93">
        <v>2</v>
      </c>
      <c r="G93">
        <v>1.99</v>
      </c>
      <c r="H93" s="2" t="s">
        <v>25</v>
      </c>
      <c r="I93" s="2" t="s">
        <v>28</v>
      </c>
      <c r="J93" t="s">
        <v>31</v>
      </c>
      <c r="K93" s="2" t="s">
        <v>18</v>
      </c>
      <c r="L93" s="2" t="s">
        <v>19</v>
      </c>
      <c r="M93">
        <v>18</v>
      </c>
      <c r="N93" s="2">
        <f>McDonalds_Sales_Dataset[[#This Row],[Price]]*McDonalds_Sales_Dataset[[#This Row],[Quantity]]</f>
        <v>3.98</v>
      </c>
    </row>
    <row r="94" spans="1:14" x14ac:dyDescent="0.35">
      <c r="A94" s="1">
        <v>45911</v>
      </c>
      <c r="B94" s="3">
        <v>0.40069444444444446</v>
      </c>
      <c r="C94">
        <v>1263</v>
      </c>
      <c r="D94" s="2" t="s">
        <v>49</v>
      </c>
      <c r="E94" s="2" t="s">
        <v>46</v>
      </c>
      <c r="F94">
        <v>2</v>
      </c>
      <c r="G94">
        <v>4.99</v>
      </c>
      <c r="H94" s="2" t="s">
        <v>41</v>
      </c>
      <c r="I94" s="2" t="s">
        <v>16</v>
      </c>
      <c r="J94" t="s">
        <v>47</v>
      </c>
      <c r="K94" s="2" t="s">
        <v>18</v>
      </c>
      <c r="L94" s="2" t="s">
        <v>19</v>
      </c>
      <c r="M94">
        <v>9</v>
      </c>
      <c r="N94" s="2">
        <f>McDonalds_Sales_Dataset[[#This Row],[Price]]*McDonalds_Sales_Dataset[[#This Row],[Quantity]]</f>
        <v>9.98</v>
      </c>
    </row>
    <row r="95" spans="1:14" x14ac:dyDescent="0.35">
      <c r="A95" s="1">
        <v>45905</v>
      </c>
      <c r="B95" s="3">
        <v>0.73958333333333337</v>
      </c>
      <c r="C95">
        <v>1264</v>
      </c>
      <c r="D95" s="2" t="s">
        <v>20</v>
      </c>
      <c r="E95" s="2" t="s">
        <v>21</v>
      </c>
      <c r="F95">
        <v>2</v>
      </c>
      <c r="G95">
        <v>2.4900000000000002</v>
      </c>
      <c r="H95" s="2" t="s">
        <v>25</v>
      </c>
      <c r="I95" s="2" t="s">
        <v>16</v>
      </c>
      <c r="J95" t="s">
        <v>23</v>
      </c>
      <c r="K95" s="2" t="s">
        <v>18</v>
      </c>
      <c r="L95" s="2" t="s">
        <v>39</v>
      </c>
      <c r="M95">
        <v>17</v>
      </c>
      <c r="N95" s="2">
        <f>McDonalds_Sales_Dataset[[#This Row],[Price]]*McDonalds_Sales_Dataset[[#This Row],[Quantity]]</f>
        <v>4.9800000000000004</v>
      </c>
    </row>
    <row r="96" spans="1:14" x14ac:dyDescent="0.35">
      <c r="A96" s="1">
        <v>45921</v>
      </c>
      <c r="B96" s="3">
        <v>0.76875000000000004</v>
      </c>
      <c r="C96">
        <v>1266</v>
      </c>
      <c r="D96" s="2" t="s">
        <v>13</v>
      </c>
      <c r="E96" s="2" t="s">
        <v>14</v>
      </c>
      <c r="F96">
        <v>2</v>
      </c>
      <c r="G96">
        <v>4.49</v>
      </c>
      <c r="H96" s="2" t="s">
        <v>22</v>
      </c>
      <c r="I96" s="2" t="s">
        <v>16</v>
      </c>
      <c r="J96" t="s">
        <v>17</v>
      </c>
      <c r="K96" s="2" t="s">
        <v>18</v>
      </c>
      <c r="L96" s="2" t="s">
        <v>48</v>
      </c>
      <c r="M96">
        <v>18</v>
      </c>
      <c r="N96" s="2">
        <f>McDonalds_Sales_Dataset[[#This Row],[Price]]*McDonalds_Sales_Dataset[[#This Row],[Quantity]]</f>
        <v>8.98</v>
      </c>
    </row>
    <row r="97" spans="1:14" x14ac:dyDescent="0.35">
      <c r="A97" s="1">
        <v>45910</v>
      </c>
      <c r="B97" s="3">
        <v>0.42569444444444443</v>
      </c>
      <c r="C97">
        <v>1267</v>
      </c>
      <c r="D97" s="2" t="s">
        <v>29</v>
      </c>
      <c r="E97" s="2" t="s">
        <v>30</v>
      </c>
      <c r="F97">
        <v>2</v>
      </c>
      <c r="G97">
        <v>1.99</v>
      </c>
      <c r="H97" s="2" t="s">
        <v>15</v>
      </c>
      <c r="I97" s="2" t="s">
        <v>28</v>
      </c>
      <c r="J97" t="s">
        <v>31</v>
      </c>
      <c r="K97" s="2" t="s">
        <v>18</v>
      </c>
      <c r="L97" s="2" t="s">
        <v>24</v>
      </c>
      <c r="M97">
        <v>10</v>
      </c>
      <c r="N97" s="2">
        <f>McDonalds_Sales_Dataset[[#This Row],[Price]]*McDonalds_Sales_Dataset[[#This Row],[Quantity]]</f>
        <v>3.98</v>
      </c>
    </row>
    <row r="98" spans="1:14" x14ac:dyDescent="0.35">
      <c r="A98" s="1">
        <v>45914</v>
      </c>
      <c r="B98" s="3">
        <v>0.57152777777777775</v>
      </c>
      <c r="C98">
        <v>1271</v>
      </c>
      <c r="D98" s="2" t="s">
        <v>45</v>
      </c>
      <c r="E98" s="2" t="s">
        <v>46</v>
      </c>
      <c r="F98">
        <v>2</v>
      </c>
      <c r="G98">
        <v>4.99</v>
      </c>
      <c r="H98" s="2" t="s">
        <v>25</v>
      </c>
      <c r="I98" s="2" t="s">
        <v>16</v>
      </c>
      <c r="J98" t="s">
        <v>47</v>
      </c>
      <c r="K98" s="2" t="s">
        <v>18</v>
      </c>
      <c r="L98" s="2" t="s">
        <v>48</v>
      </c>
      <c r="M98">
        <v>13</v>
      </c>
      <c r="N98" s="2">
        <f>McDonalds_Sales_Dataset[[#This Row],[Price]]*McDonalds_Sales_Dataset[[#This Row],[Quantity]]</f>
        <v>9.98</v>
      </c>
    </row>
    <row r="99" spans="1:14" x14ac:dyDescent="0.35">
      <c r="A99" s="1">
        <v>45910</v>
      </c>
      <c r="B99" s="3">
        <v>0.40833333333333333</v>
      </c>
      <c r="C99">
        <v>1277</v>
      </c>
      <c r="D99" s="2" t="s">
        <v>49</v>
      </c>
      <c r="E99" s="2" t="s">
        <v>46</v>
      </c>
      <c r="F99">
        <v>2</v>
      </c>
      <c r="G99">
        <v>4.99</v>
      </c>
      <c r="H99" s="2" t="s">
        <v>27</v>
      </c>
      <c r="I99" s="2" t="s">
        <v>28</v>
      </c>
      <c r="J99" t="s">
        <v>47</v>
      </c>
      <c r="K99" s="2" t="s">
        <v>18</v>
      </c>
      <c r="L99" s="2" t="s">
        <v>24</v>
      </c>
      <c r="M99">
        <v>9</v>
      </c>
      <c r="N99" s="2">
        <f>McDonalds_Sales_Dataset[[#This Row],[Price]]*McDonalds_Sales_Dataset[[#This Row],[Quantity]]</f>
        <v>9.98</v>
      </c>
    </row>
    <row r="100" spans="1:14" x14ac:dyDescent="0.35">
      <c r="A100" s="1">
        <v>45927</v>
      </c>
      <c r="B100" s="3">
        <v>0.58680555555555558</v>
      </c>
      <c r="C100">
        <v>1278</v>
      </c>
      <c r="D100" s="2" t="s">
        <v>45</v>
      </c>
      <c r="E100" s="2" t="s">
        <v>46</v>
      </c>
      <c r="F100">
        <v>2</v>
      </c>
      <c r="G100">
        <v>4.99</v>
      </c>
      <c r="H100" s="2" t="s">
        <v>41</v>
      </c>
      <c r="I100" s="2" t="s">
        <v>28</v>
      </c>
      <c r="J100" t="s">
        <v>47</v>
      </c>
      <c r="K100" s="2" t="s">
        <v>18</v>
      </c>
      <c r="L100" s="2" t="s">
        <v>44</v>
      </c>
      <c r="M100">
        <v>14</v>
      </c>
      <c r="N100" s="2">
        <f>McDonalds_Sales_Dataset[[#This Row],[Price]]*McDonalds_Sales_Dataset[[#This Row],[Quantity]]</f>
        <v>9.98</v>
      </c>
    </row>
    <row r="101" spans="1:14" x14ac:dyDescent="0.35">
      <c r="A101" s="1">
        <v>45914</v>
      </c>
      <c r="B101" s="3">
        <v>0.35069444444444442</v>
      </c>
      <c r="C101">
        <v>1279</v>
      </c>
      <c r="D101" s="2" t="s">
        <v>13</v>
      </c>
      <c r="E101" s="2" t="s">
        <v>14</v>
      </c>
      <c r="F101">
        <v>2</v>
      </c>
      <c r="G101">
        <v>4.49</v>
      </c>
      <c r="H101" s="2" t="s">
        <v>15</v>
      </c>
      <c r="I101" s="2" t="s">
        <v>16</v>
      </c>
      <c r="J101" t="s">
        <v>17</v>
      </c>
      <c r="K101" s="2" t="s">
        <v>18</v>
      </c>
      <c r="L101" s="2" t="s">
        <v>48</v>
      </c>
      <c r="M101">
        <v>8</v>
      </c>
      <c r="N101" s="2">
        <f>McDonalds_Sales_Dataset[[#This Row],[Price]]*McDonalds_Sales_Dataset[[#This Row],[Quantity]]</f>
        <v>8.98</v>
      </c>
    </row>
    <row r="102" spans="1:14" x14ac:dyDescent="0.35">
      <c r="A102" s="1">
        <v>45903</v>
      </c>
      <c r="B102" s="3">
        <v>0.55138888888888893</v>
      </c>
      <c r="C102">
        <v>1280</v>
      </c>
      <c r="D102" s="2" t="s">
        <v>42</v>
      </c>
      <c r="E102" s="2" t="s">
        <v>14</v>
      </c>
      <c r="F102">
        <v>2</v>
      </c>
      <c r="G102">
        <v>5.99</v>
      </c>
      <c r="H102" s="2" t="s">
        <v>22</v>
      </c>
      <c r="I102" s="2" t="s">
        <v>16</v>
      </c>
      <c r="J102" t="s">
        <v>43</v>
      </c>
      <c r="K102" s="2" t="s">
        <v>18</v>
      </c>
      <c r="L102" s="2" t="s">
        <v>24</v>
      </c>
      <c r="M102">
        <v>13</v>
      </c>
      <c r="N102" s="2">
        <f>McDonalds_Sales_Dataset[[#This Row],[Price]]*McDonalds_Sales_Dataset[[#This Row],[Quantity]]</f>
        <v>11.98</v>
      </c>
    </row>
    <row r="103" spans="1:14" x14ac:dyDescent="0.35">
      <c r="A103" s="1">
        <v>45926</v>
      </c>
      <c r="B103" s="3">
        <v>0.42222222222222222</v>
      </c>
      <c r="C103">
        <v>1281</v>
      </c>
      <c r="D103" s="2" t="s">
        <v>42</v>
      </c>
      <c r="E103" s="2" t="s">
        <v>14</v>
      </c>
      <c r="F103">
        <v>2</v>
      </c>
      <c r="G103">
        <v>5.99</v>
      </c>
      <c r="H103" s="2" t="s">
        <v>27</v>
      </c>
      <c r="I103" s="2" t="s">
        <v>28</v>
      </c>
      <c r="J103" t="s">
        <v>43</v>
      </c>
      <c r="K103" s="2" t="s">
        <v>18</v>
      </c>
      <c r="L103" s="2" t="s">
        <v>39</v>
      </c>
      <c r="M103">
        <v>10</v>
      </c>
      <c r="N103" s="2">
        <f>McDonalds_Sales_Dataset[[#This Row],[Price]]*McDonalds_Sales_Dataset[[#This Row],[Quantity]]</f>
        <v>11.98</v>
      </c>
    </row>
    <row r="104" spans="1:14" x14ac:dyDescent="0.35">
      <c r="A104" s="1">
        <v>45904</v>
      </c>
      <c r="B104" s="3">
        <v>0.84583333333333333</v>
      </c>
      <c r="C104">
        <v>1284</v>
      </c>
      <c r="D104" s="2" t="s">
        <v>45</v>
      </c>
      <c r="E104" s="2" t="s">
        <v>46</v>
      </c>
      <c r="F104">
        <v>2</v>
      </c>
      <c r="G104">
        <v>4.99</v>
      </c>
      <c r="H104" s="2" t="s">
        <v>22</v>
      </c>
      <c r="I104" s="2" t="s">
        <v>28</v>
      </c>
      <c r="J104" t="s">
        <v>47</v>
      </c>
      <c r="K104" s="2" t="s">
        <v>18</v>
      </c>
      <c r="L104" s="2" t="s">
        <v>19</v>
      </c>
      <c r="M104">
        <v>20</v>
      </c>
      <c r="N104" s="2">
        <f>McDonalds_Sales_Dataset[[#This Row],[Price]]*McDonalds_Sales_Dataset[[#This Row],[Quantity]]</f>
        <v>9.98</v>
      </c>
    </row>
    <row r="105" spans="1:14" x14ac:dyDescent="0.35">
      <c r="A105" s="1">
        <v>45908</v>
      </c>
      <c r="B105" s="3">
        <v>0.61111111111111116</v>
      </c>
      <c r="C105">
        <v>1285</v>
      </c>
      <c r="D105" s="2" t="s">
        <v>33</v>
      </c>
      <c r="E105" s="2" t="s">
        <v>21</v>
      </c>
      <c r="F105">
        <v>2</v>
      </c>
      <c r="G105">
        <v>3.99</v>
      </c>
      <c r="H105" s="2" t="s">
        <v>22</v>
      </c>
      <c r="I105" s="2" t="s">
        <v>28</v>
      </c>
      <c r="J105" t="s">
        <v>34</v>
      </c>
      <c r="K105" s="2" t="s">
        <v>18</v>
      </c>
      <c r="L105" s="2" t="s">
        <v>26</v>
      </c>
      <c r="M105">
        <v>14</v>
      </c>
      <c r="N105" s="2">
        <f>McDonalds_Sales_Dataset[[#This Row],[Price]]*McDonalds_Sales_Dataset[[#This Row],[Quantity]]</f>
        <v>7.98</v>
      </c>
    </row>
    <row r="106" spans="1:14" x14ac:dyDescent="0.35">
      <c r="A106" s="1">
        <v>45902</v>
      </c>
      <c r="B106" s="3">
        <v>0.8618055555555556</v>
      </c>
      <c r="C106">
        <v>1297</v>
      </c>
      <c r="D106" s="2" t="s">
        <v>45</v>
      </c>
      <c r="E106" s="2" t="s">
        <v>46</v>
      </c>
      <c r="F106">
        <v>2</v>
      </c>
      <c r="G106">
        <v>4.99</v>
      </c>
      <c r="H106" s="2" t="s">
        <v>41</v>
      </c>
      <c r="I106" s="2" t="s">
        <v>28</v>
      </c>
      <c r="J106" t="s">
        <v>47</v>
      </c>
      <c r="K106" s="2" t="s">
        <v>18</v>
      </c>
      <c r="L106" s="2" t="s">
        <v>32</v>
      </c>
      <c r="M106">
        <v>20</v>
      </c>
      <c r="N106" s="2">
        <f>McDonalds_Sales_Dataset[[#This Row],[Price]]*McDonalds_Sales_Dataset[[#This Row],[Quantity]]</f>
        <v>9.98</v>
      </c>
    </row>
    <row r="107" spans="1:14" x14ac:dyDescent="0.35">
      <c r="A107" s="1">
        <v>45929</v>
      </c>
      <c r="B107" s="3">
        <v>0.61597222222222225</v>
      </c>
      <c r="C107">
        <v>1299</v>
      </c>
      <c r="D107" s="2" t="s">
        <v>40</v>
      </c>
      <c r="E107" s="2" t="s">
        <v>36</v>
      </c>
      <c r="F107">
        <v>2</v>
      </c>
      <c r="G107">
        <v>3.49</v>
      </c>
      <c r="H107" s="2" t="s">
        <v>41</v>
      </c>
      <c r="I107" s="2" t="s">
        <v>28</v>
      </c>
      <c r="J107" t="s">
        <v>37</v>
      </c>
      <c r="K107" s="2" t="s">
        <v>18</v>
      </c>
      <c r="L107" s="2" t="s">
        <v>26</v>
      </c>
      <c r="M107">
        <v>14</v>
      </c>
      <c r="N107" s="2">
        <f>McDonalds_Sales_Dataset[[#This Row],[Price]]*McDonalds_Sales_Dataset[[#This Row],[Quantity]]</f>
        <v>6.98</v>
      </c>
    </row>
    <row r="108" spans="1:14" x14ac:dyDescent="0.35">
      <c r="A108" s="1">
        <v>45924</v>
      </c>
      <c r="B108" s="3">
        <v>0.43819444444444444</v>
      </c>
      <c r="C108">
        <v>1311</v>
      </c>
      <c r="D108" s="2" t="s">
        <v>13</v>
      </c>
      <c r="E108" s="2" t="s">
        <v>14</v>
      </c>
      <c r="F108">
        <v>2</v>
      </c>
      <c r="G108">
        <v>4.49</v>
      </c>
      <c r="H108" s="2" t="s">
        <v>25</v>
      </c>
      <c r="I108" s="2" t="s">
        <v>28</v>
      </c>
      <c r="J108" t="s">
        <v>17</v>
      </c>
      <c r="K108" s="2" t="s">
        <v>18</v>
      </c>
      <c r="L108" s="2" t="s">
        <v>24</v>
      </c>
      <c r="M108">
        <v>10</v>
      </c>
      <c r="N108" s="2">
        <f>McDonalds_Sales_Dataset[[#This Row],[Price]]*McDonalds_Sales_Dataset[[#This Row],[Quantity]]</f>
        <v>8.98</v>
      </c>
    </row>
    <row r="109" spans="1:14" x14ac:dyDescent="0.35">
      <c r="A109" s="1">
        <v>45923</v>
      </c>
      <c r="B109" s="3">
        <v>0.39930555555555558</v>
      </c>
      <c r="C109">
        <v>1315</v>
      </c>
      <c r="D109" s="2" t="s">
        <v>13</v>
      </c>
      <c r="E109" s="2" t="s">
        <v>14</v>
      </c>
      <c r="F109">
        <v>2</v>
      </c>
      <c r="G109">
        <v>4.49</v>
      </c>
      <c r="H109" s="2" t="s">
        <v>41</v>
      </c>
      <c r="I109" s="2" t="s">
        <v>28</v>
      </c>
      <c r="J109" t="s">
        <v>17</v>
      </c>
      <c r="K109" s="2" t="s">
        <v>18</v>
      </c>
      <c r="L109" s="2" t="s">
        <v>32</v>
      </c>
      <c r="M109">
        <v>9</v>
      </c>
      <c r="N109" s="2">
        <f>McDonalds_Sales_Dataset[[#This Row],[Price]]*McDonalds_Sales_Dataset[[#This Row],[Quantity]]</f>
        <v>8.98</v>
      </c>
    </row>
    <row r="110" spans="1:14" x14ac:dyDescent="0.35">
      <c r="A110" s="1">
        <v>45923</v>
      </c>
      <c r="B110" s="3">
        <v>0.83263888888888893</v>
      </c>
      <c r="C110">
        <v>1316</v>
      </c>
      <c r="D110" s="2" t="s">
        <v>49</v>
      </c>
      <c r="E110" s="2" t="s">
        <v>46</v>
      </c>
      <c r="F110">
        <v>2</v>
      </c>
      <c r="G110">
        <v>4.99</v>
      </c>
      <c r="H110" s="2" t="s">
        <v>25</v>
      </c>
      <c r="I110" s="2" t="s">
        <v>28</v>
      </c>
      <c r="J110" t="s">
        <v>47</v>
      </c>
      <c r="K110" s="2" t="s">
        <v>18</v>
      </c>
      <c r="L110" s="2" t="s">
        <v>32</v>
      </c>
      <c r="M110">
        <v>19</v>
      </c>
      <c r="N110" s="2">
        <f>McDonalds_Sales_Dataset[[#This Row],[Price]]*McDonalds_Sales_Dataset[[#This Row],[Quantity]]</f>
        <v>9.98</v>
      </c>
    </row>
    <row r="111" spans="1:14" x14ac:dyDescent="0.35">
      <c r="A111" s="1">
        <v>45912</v>
      </c>
      <c r="B111" s="3">
        <v>0.69166666666666665</v>
      </c>
      <c r="C111">
        <v>1318</v>
      </c>
      <c r="D111" s="2" t="s">
        <v>29</v>
      </c>
      <c r="E111" s="2" t="s">
        <v>30</v>
      </c>
      <c r="F111">
        <v>2</v>
      </c>
      <c r="G111">
        <v>1.99</v>
      </c>
      <c r="H111" s="2" t="s">
        <v>25</v>
      </c>
      <c r="I111" s="2" t="s">
        <v>28</v>
      </c>
      <c r="J111" t="s">
        <v>31</v>
      </c>
      <c r="K111" s="2" t="s">
        <v>18</v>
      </c>
      <c r="L111" s="2" t="s">
        <v>39</v>
      </c>
      <c r="M111">
        <v>16</v>
      </c>
      <c r="N111" s="2">
        <f>McDonalds_Sales_Dataset[[#This Row],[Price]]*McDonalds_Sales_Dataset[[#This Row],[Quantity]]</f>
        <v>3.98</v>
      </c>
    </row>
    <row r="112" spans="1:14" x14ac:dyDescent="0.35">
      <c r="A112" s="1">
        <v>45920</v>
      </c>
      <c r="B112" s="3">
        <v>0.92013888888888884</v>
      </c>
      <c r="C112">
        <v>1319</v>
      </c>
      <c r="D112" s="2" t="s">
        <v>20</v>
      </c>
      <c r="E112" s="2" t="s">
        <v>21</v>
      </c>
      <c r="F112">
        <v>2</v>
      </c>
      <c r="G112">
        <v>2.4900000000000002</v>
      </c>
      <c r="H112" s="2" t="s">
        <v>27</v>
      </c>
      <c r="I112" s="2" t="s">
        <v>16</v>
      </c>
      <c r="J112" t="s">
        <v>23</v>
      </c>
      <c r="K112" s="2" t="s">
        <v>18</v>
      </c>
      <c r="L112" s="2" t="s">
        <v>44</v>
      </c>
      <c r="M112">
        <v>22</v>
      </c>
      <c r="N112" s="2">
        <f>McDonalds_Sales_Dataset[[#This Row],[Price]]*McDonalds_Sales_Dataset[[#This Row],[Quantity]]</f>
        <v>4.9800000000000004</v>
      </c>
    </row>
    <row r="113" spans="1:14" x14ac:dyDescent="0.35">
      <c r="A113" s="1">
        <v>45911</v>
      </c>
      <c r="B113" s="3">
        <v>0.75277777777777777</v>
      </c>
      <c r="C113">
        <v>1321</v>
      </c>
      <c r="D113" s="2" t="s">
        <v>40</v>
      </c>
      <c r="E113" s="2" t="s">
        <v>36</v>
      </c>
      <c r="F113">
        <v>2</v>
      </c>
      <c r="G113">
        <v>3.49</v>
      </c>
      <c r="H113" s="2" t="s">
        <v>25</v>
      </c>
      <c r="I113" s="2" t="s">
        <v>16</v>
      </c>
      <c r="J113" t="s">
        <v>37</v>
      </c>
      <c r="K113" s="2" t="s">
        <v>18</v>
      </c>
      <c r="L113" s="2" t="s">
        <v>19</v>
      </c>
      <c r="M113">
        <v>18</v>
      </c>
      <c r="N113" s="2">
        <f>McDonalds_Sales_Dataset[[#This Row],[Price]]*McDonalds_Sales_Dataset[[#This Row],[Quantity]]</f>
        <v>6.98</v>
      </c>
    </row>
    <row r="114" spans="1:14" x14ac:dyDescent="0.35">
      <c r="A114" s="1">
        <v>45917</v>
      </c>
      <c r="B114" s="3">
        <v>0.9291666666666667</v>
      </c>
      <c r="C114">
        <v>1325</v>
      </c>
      <c r="D114" s="2" t="s">
        <v>20</v>
      </c>
      <c r="E114" s="2" t="s">
        <v>21</v>
      </c>
      <c r="F114">
        <v>2</v>
      </c>
      <c r="G114">
        <v>2.4900000000000002</v>
      </c>
      <c r="H114" s="2" t="s">
        <v>15</v>
      </c>
      <c r="I114" s="2" t="s">
        <v>16</v>
      </c>
      <c r="J114" t="s">
        <v>23</v>
      </c>
      <c r="K114" s="2" t="s">
        <v>18</v>
      </c>
      <c r="L114" s="2" t="s">
        <v>24</v>
      </c>
      <c r="M114">
        <v>22</v>
      </c>
      <c r="N114" s="2">
        <f>McDonalds_Sales_Dataset[[#This Row],[Price]]*McDonalds_Sales_Dataset[[#This Row],[Quantity]]</f>
        <v>4.9800000000000004</v>
      </c>
    </row>
    <row r="115" spans="1:14" x14ac:dyDescent="0.35">
      <c r="A115" s="1">
        <v>45928</v>
      </c>
      <c r="B115" s="3">
        <v>0.80555555555555558</v>
      </c>
      <c r="C115">
        <v>1334</v>
      </c>
      <c r="D115" s="2" t="s">
        <v>29</v>
      </c>
      <c r="E115" s="2" t="s">
        <v>30</v>
      </c>
      <c r="F115">
        <v>2</v>
      </c>
      <c r="G115">
        <v>1.99</v>
      </c>
      <c r="H115" s="2" t="s">
        <v>15</v>
      </c>
      <c r="I115" s="2" t="s">
        <v>16</v>
      </c>
      <c r="J115" t="s">
        <v>31</v>
      </c>
      <c r="K115" s="2" t="s">
        <v>18</v>
      </c>
      <c r="L115" s="2" t="s">
        <v>48</v>
      </c>
      <c r="M115">
        <v>19</v>
      </c>
      <c r="N115" s="2">
        <f>McDonalds_Sales_Dataset[[#This Row],[Price]]*McDonalds_Sales_Dataset[[#This Row],[Quantity]]</f>
        <v>3.98</v>
      </c>
    </row>
    <row r="116" spans="1:14" x14ac:dyDescent="0.35">
      <c r="A116" s="1">
        <v>45917</v>
      </c>
      <c r="B116" s="3">
        <v>0.64652777777777781</v>
      </c>
      <c r="C116">
        <v>1339</v>
      </c>
      <c r="D116" s="2" t="s">
        <v>38</v>
      </c>
      <c r="E116" s="2" t="s">
        <v>30</v>
      </c>
      <c r="F116">
        <v>2</v>
      </c>
      <c r="G116">
        <v>1.99</v>
      </c>
      <c r="H116" s="2" t="s">
        <v>22</v>
      </c>
      <c r="I116" s="2" t="s">
        <v>28</v>
      </c>
      <c r="J116" t="s">
        <v>31</v>
      </c>
      <c r="K116" s="2" t="s">
        <v>18</v>
      </c>
      <c r="L116" s="2" t="s">
        <v>24</v>
      </c>
      <c r="M116">
        <v>15</v>
      </c>
      <c r="N116" s="2">
        <f>McDonalds_Sales_Dataset[[#This Row],[Price]]*McDonalds_Sales_Dataset[[#This Row],[Quantity]]</f>
        <v>3.98</v>
      </c>
    </row>
    <row r="117" spans="1:14" x14ac:dyDescent="0.35">
      <c r="A117" s="1">
        <v>45918</v>
      </c>
      <c r="B117" s="3">
        <v>0.37083333333333335</v>
      </c>
      <c r="C117">
        <v>1342</v>
      </c>
      <c r="D117" s="2" t="s">
        <v>20</v>
      </c>
      <c r="E117" s="2" t="s">
        <v>21</v>
      </c>
      <c r="F117">
        <v>2</v>
      </c>
      <c r="G117">
        <v>2.4900000000000002</v>
      </c>
      <c r="H117" s="2" t="s">
        <v>15</v>
      </c>
      <c r="I117" s="2" t="s">
        <v>16</v>
      </c>
      <c r="J117" t="s">
        <v>23</v>
      </c>
      <c r="K117" s="2" t="s">
        <v>18</v>
      </c>
      <c r="L117" s="2" t="s">
        <v>19</v>
      </c>
      <c r="M117">
        <v>8</v>
      </c>
      <c r="N117" s="2">
        <f>McDonalds_Sales_Dataset[[#This Row],[Price]]*McDonalds_Sales_Dataset[[#This Row],[Quantity]]</f>
        <v>4.9800000000000004</v>
      </c>
    </row>
    <row r="118" spans="1:14" x14ac:dyDescent="0.35">
      <c r="A118" s="1">
        <v>45924</v>
      </c>
      <c r="B118" s="3">
        <v>0.57499999999999996</v>
      </c>
      <c r="C118">
        <v>1343</v>
      </c>
      <c r="D118" s="2" t="s">
        <v>35</v>
      </c>
      <c r="E118" s="2" t="s">
        <v>36</v>
      </c>
      <c r="F118">
        <v>2</v>
      </c>
      <c r="G118">
        <v>3.49</v>
      </c>
      <c r="H118" s="2" t="s">
        <v>22</v>
      </c>
      <c r="I118" s="2" t="s">
        <v>16</v>
      </c>
      <c r="J118" t="s">
        <v>37</v>
      </c>
      <c r="K118" s="2" t="s">
        <v>18</v>
      </c>
      <c r="L118" s="2" t="s">
        <v>24</v>
      </c>
      <c r="M118">
        <v>13</v>
      </c>
      <c r="N118" s="2">
        <f>McDonalds_Sales_Dataset[[#This Row],[Price]]*McDonalds_Sales_Dataset[[#This Row],[Quantity]]</f>
        <v>6.98</v>
      </c>
    </row>
    <row r="119" spans="1:14" x14ac:dyDescent="0.35">
      <c r="A119" s="1">
        <v>45902</v>
      </c>
      <c r="B119" s="3">
        <v>0.73263888888888884</v>
      </c>
      <c r="C119">
        <v>1344</v>
      </c>
      <c r="D119" s="2" t="s">
        <v>45</v>
      </c>
      <c r="E119" s="2" t="s">
        <v>46</v>
      </c>
      <c r="F119">
        <v>2</v>
      </c>
      <c r="G119">
        <v>4.99</v>
      </c>
      <c r="H119" s="2" t="s">
        <v>25</v>
      </c>
      <c r="I119" s="2" t="s">
        <v>16</v>
      </c>
      <c r="J119" t="s">
        <v>47</v>
      </c>
      <c r="K119" s="2" t="s">
        <v>18</v>
      </c>
      <c r="L119" s="2" t="s">
        <v>32</v>
      </c>
      <c r="M119">
        <v>17</v>
      </c>
      <c r="N119" s="2">
        <f>McDonalds_Sales_Dataset[[#This Row],[Price]]*McDonalds_Sales_Dataset[[#This Row],[Quantity]]</f>
        <v>9.98</v>
      </c>
    </row>
    <row r="120" spans="1:14" x14ac:dyDescent="0.35">
      <c r="A120" s="1">
        <v>45905</v>
      </c>
      <c r="B120" s="3">
        <v>0.3923611111111111</v>
      </c>
      <c r="C120">
        <v>1346</v>
      </c>
      <c r="D120" s="2" t="s">
        <v>29</v>
      </c>
      <c r="E120" s="2" t="s">
        <v>30</v>
      </c>
      <c r="F120">
        <v>2</v>
      </c>
      <c r="G120">
        <v>1.99</v>
      </c>
      <c r="H120" s="2" t="s">
        <v>25</v>
      </c>
      <c r="I120" s="2" t="s">
        <v>16</v>
      </c>
      <c r="J120" t="s">
        <v>31</v>
      </c>
      <c r="K120" s="2" t="s">
        <v>18</v>
      </c>
      <c r="L120" s="2" t="s">
        <v>39</v>
      </c>
      <c r="M120">
        <v>9</v>
      </c>
      <c r="N120" s="2">
        <f>McDonalds_Sales_Dataset[[#This Row],[Price]]*McDonalds_Sales_Dataset[[#This Row],[Quantity]]</f>
        <v>3.98</v>
      </c>
    </row>
    <row r="121" spans="1:14" x14ac:dyDescent="0.35">
      <c r="A121" s="1">
        <v>45902</v>
      </c>
      <c r="B121" s="3">
        <v>0.33888888888888891</v>
      </c>
      <c r="C121">
        <v>1348</v>
      </c>
      <c r="D121" s="2" t="s">
        <v>29</v>
      </c>
      <c r="E121" s="2" t="s">
        <v>30</v>
      </c>
      <c r="F121">
        <v>2</v>
      </c>
      <c r="G121">
        <v>1.99</v>
      </c>
      <c r="H121" s="2" t="s">
        <v>25</v>
      </c>
      <c r="I121" s="2" t="s">
        <v>16</v>
      </c>
      <c r="J121" t="s">
        <v>31</v>
      </c>
      <c r="K121" s="2" t="s">
        <v>18</v>
      </c>
      <c r="L121" s="2" t="s">
        <v>32</v>
      </c>
      <c r="M121">
        <v>8</v>
      </c>
      <c r="N121" s="2">
        <f>McDonalds_Sales_Dataset[[#This Row],[Price]]*McDonalds_Sales_Dataset[[#This Row],[Quantity]]</f>
        <v>3.98</v>
      </c>
    </row>
    <row r="122" spans="1:14" x14ac:dyDescent="0.35">
      <c r="A122" s="1">
        <v>45922</v>
      </c>
      <c r="B122" s="3">
        <v>0.39305555555555555</v>
      </c>
      <c r="C122">
        <v>1352</v>
      </c>
      <c r="D122" s="2" t="s">
        <v>33</v>
      </c>
      <c r="E122" s="2" t="s">
        <v>21</v>
      </c>
      <c r="F122">
        <v>2</v>
      </c>
      <c r="G122">
        <v>3.99</v>
      </c>
      <c r="H122" s="2" t="s">
        <v>22</v>
      </c>
      <c r="I122" s="2" t="s">
        <v>16</v>
      </c>
      <c r="J122" t="s">
        <v>34</v>
      </c>
      <c r="K122" s="2" t="s">
        <v>18</v>
      </c>
      <c r="L122" s="2" t="s">
        <v>26</v>
      </c>
      <c r="M122">
        <v>9</v>
      </c>
      <c r="N122" s="2">
        <f>McDonalds_Sales_Dataset[[#This Row],[Price]]*McDonalds_Sales_Dataset[[#This Row],[Quantity]]</f>
        <v>7.98</v>
      </c>
    </row>
    <row r="123" spans="1:14" x14ac:dyDescent="0.35">
      <c r="A123" s="1">
        <v>45907</v>
      </c>
      <c r="B123" s="3">
        <v>0.3527777777777778</v>
      </c>
      <c r="C123">
        <v>1356</v>
      </c>
      <c r="D123" s="2" t="s">
        <v>29</v>
      </c>
      <c r="E123" s="2" t="s">
        <v>30</v>
      </c>
      <c r="F123">
        <v>2</v>
      </c>
      <c r="G123">
        <v>1.99</v>
      </c>
      <c r="H123" s="2" t="s">
        <v>15</v>
      </c>
      <c r="I123" s="2" t="s">
        <v>16</v>
      </c>
      <c r="J123" t="s">
        <v>31</v>
      </c>
      <c r="K123" s="2" t="s">
        <v>18</v>
      </c>
      <c r="L123" s="2" t="s">
        <v>48</v>
      </c>
      <c r="M123">
        <v>8</v>
      </c>
      <c r="N123" s="2">
        <f>McDonalds_Sales_Dataset[[#This Row],[Price]]*McDonalds_Sales_Dataset[[#This Row],[Quantity]]</f>
        <v>3.98</v>
      </c>
    </row>
    <row r="124" spans="1:14" x14ac:dyDescent="0.35">
      <c r="A124" s="1">
        <v>45917</v>
      </c>
      <c r="B124" s="3">
        <v>0.59722222222222221</v>
      </c>
      <c r="C124">
        <v>1359</v>
      </c>
      <c r="D124" s="2" t="s">
        <v>49</v>
      </c>
      <c r="E124" s="2" t="s">
        <v>46</v>
      </c>
      <c r="F124">
        <v>2</v>
      </c>
      <c r="G124">
        <v>4.99</v>
      </c>
      <c r="H124" s="2" t="s">
        <v>25</v>
      </c>
      <c r="I124" s="2" t="s">
        <v>16</v>
      </c>
      <c r="J124" t="s">
        <v>47</v>
      </c>
      <c r="K124" s="2" t="s">
        <v>18</v>
      </c>
      <c r="L124" s="2" t="s">
        <v>24</v>
      </c>
      <c r="M124">
        <v>14</v>
      </c>
      <c r="N124" s="2">
        <f>McDonalds_Sales_Dataset[[#This Row],[Price]]*McDonalds_Sales_Dataset[[#This Row],[Quantity]]</f>
        <v>9.98</v>
      </c>
    </row>
    <row r="125" spans="1:14" x14ac:dyDescent="0.35">
      <c r="A125" s="1">
        <v>45923</v>
      </c>
      <c r="B125" s="3">
        <v>0.48888888888888887</v>
      </c>
      <c r="C125">
        <v>1362</v>
      </c>
      <c r="D125" s="2" t="s">
        <v>40</v>
      </c>
      <c r="E125" s="2" t="s">
        <v>36</v>
      </c>
      <c r="F125">
        <v>2</v>
      </c>
      <c r="G125">
        <v>3.49</v>
      </c>
      <c r="H125" s="2" t="s">
        <v>27</v>
      </c>
      <c r="I125" s="2" t="s">
        <v>16</v>
      </c>
      <c r="J125" t="s">
        <v>37</v>
      </c>
      <c r="K125" s="2" t="s">
        <v>18</v>
      </c>
      <c r="L125" s="2" t="s">
        <v>32</v>
      </c>
      <c r="M125">
        <v>11</v>
      </c>
      <c r="N125" s="2">
        <f>McDonalds_Sales_Dataset[[#This Row],[Price]]*McDonalds_Sales_Dataset[[#This Row],[Quantity]]</f>
        <v>6.98</v>
      </c>
    </row>
    <row r="126" spans="1:14" x14ac:dyDescent="0.35">
      <c r="A126" s="1">
        <v>45918</v>
      </c>
      <c r="B126" s="3">
        <v>0.95763888888888893</v>
      </c>
      <c r="C126">
        <v>1363</v>
      </c>
      <c r="D126" s="2" t="s">
        <v>38</v>
      </c>
      <c r="E126" s="2" t="s">
        <v>30</v>
      </c>
      <c r="F126">
        <v>2</v>
      </c>
      <c r="G126">
        <v>1.99</v>
      </c>
      <c r="H126" s="2" t="s">
        <v>22</v>
      </c>
      <c r="I126" s="2" t="s">
        <v>16</v>
      </c>
      <c r="J126" t="s">
        <v>31</v>
      </c>
      <c r="K126" s="2" t="s">
        <v>18</v>
      </c>
      <c r="L126" s="2" t="s">
        <v>19</v>
      </c>
      <c r="M126">
        <v>22</v>
      </c>
      <c r="N126" s="2">
        <f>McDonalds_Sales_Dataset[[#This Row],[Price]]*McDonalds_Sales_Dataset[[#This Row],[Quantity]]</f>
        <v>3.98</v>
      </c>
    </row>
    <row r="127" spans="1:14" x14ac:dyDescent="0.35">
      <c r="A127" s="1">
        <v>45910</v>
      </c>
      <c r="B127" s="3">
        <v>0.79513888888888884</v>
      </c>
      <c r="C127">
        <v>1365</v>
      </c>
      <c r="D127" s="2" t="s">
        <v>29</v>
      </c>
      <c r="E127" s="2" t="s">
        <v>30</v>
      </c>
      <c r="F127">
        <v>2</v>
      </c>
      <c r="G127">
        <v>1.99</v>
      </c>
      <c r="H127" s="2" t="s">
        <v>41</v>
      </c>
      <c r="I127" s="2" t="s">
        <v>16</v>
      </c>
      <c r="J127" t="s">
        <v>31</v>
      </c>
      <c r="K127" s="2" t="s">
        <v>18</v>
      </c>
      <c r="L127" s="2" t="s">
        <v>24</v>
      </c>
      <c r="M127">
        <v>19</v>
      </c>
      <c r="N127" s="2">
        <f>McDonalds_Sales_Dataset[[#This Row],[Price]]*McDonalds_Sales_Dataset[[#This Row],[Quantity]]</f>
        <v>3.98</v>
      </c>
    </row>
    <row r="128" spans="1:14" x14ac:dyDescent="0.35">
      <c r="A128" s="1">
        <v>45907</v>
      </c>
      <c r="B128" s="3">
        <v>0.49444444444444446</v>
      </c>
      <c r="C128">
        <v>1366</v>
      </c>
      <c r="D128" s="2" t="s">
        <v>13</v>
      </c>
      <c r="E128" s="2" t="s">
        <v>14</v>
      </c>
      <c r="F128">
        <v>2</v>
      </c>
      <c r="G128">
        <v>4.49</v>
      </c>
      <c r="H128" s="2" t="s">
        <v>25</v>
      </c>
      <c r="I128" s="2" t="s">
        <v>16</v>
      </c>
      <c r="J128" t="s">
        <v>17</v>
      </c>
      <c r="K128" s="2" t="s">
        <v>18</v>
      </c>
      <c r="L128" s="2" t="s">
        <v>48</v>
      </c>
      <c r="M128">
        <v>11</v>
      </c>
      <c r="N128" s="2">
        <f>McDonalds_Sales_Dataset[[#This Row],[Price]]*McDonalds_Sales_Dataset[[#This Row],[Quantity]]</f>
        <v>8.98</v>
      </c>
    </row>
    <row r="129" spans="1:14" x14ac:dyDescent="0.35">
      <c r="A129" s="1">
        <v>45921</v>
      </c>
      <c r="B129" s="3">
        <v>0.49166666666666664</v>
      </c>
      <c r="C129">
        <v>1371</v>
      </c>
      <c r="D129" s="2" t="s">
        <v>38</v>
      </c>
      <c r="E129" s="2" t="s">
        <v>30</v>
      </c>
      <c r="F129">
        <v>2</v>
      </c>
      <c r="G129">
        <v>1.99</v>
      </c>
      <c r="H129" s="2" t="s">
        <v>41</v>
      </c>
      <c r="I129" s="2" t="s">
        <v>28</v>
      </c>
      <c r="J129" t="s">
        <v>31</v>
      </c>
      <c r="K129" s="2" t="s">
        <v>18</v>
      </c>
      <c r="L129" s="2" t="s">
        <v>48</v>
      </c>
      <c r="M129">
        <v>11</v>
      </c>
      <c r="N129" s="2">
        <f>McDonalds_Sales_Dataset[[#This Row],[Price]]*McDonalds_Sales_Dataset[[#This Row],[Quantity]]</f>
        <v>3.98</v>
      </c>
    </row>
    <row r="130" spans="1:14" x14ac:dyDescent="0.35">
      <c r="A130" s="1">
        <v>45919</v>
      </c>
      <c r="B130" s="3">
        <v>0.71250000000000002</v>
      </c>
      <c r="C130">
        <v>1375</v>
      </c>
      <c r="D130" s="2" t="s">
        <v>29</v>
      </c>
      <c r="E130" s="2" t="s">
        <v>30</v>
      </c>
      <c r="F130">
        <v>2</v>
      </c>
      <c r="G130">
        <v>1.99</v>
      </c>
      <c r="H130" s="2" t="s">
        <v>27</v>
      </c>
      <c r="I130" s="2" t="s">
        <v>16</v>
      </c>
      <c r="J130" t="s">
        <v>31</v>
      </c>
      <c r="K130" s="2" t="s">
        <v>18</v>
      </c>
      <c r="L130" s="2" t="s">
        <v>39</v>
      </c>
      <c r="M130">
        <v>17</v>
      </c>
      <c r="N130" s="2">
        <f>McDonalds_Sales_Dataset[[#This Row],[Price]]*McDonalds_Sales_Dataset[[#This Row],[Quantity]]</f>
        <v>3.98</v>
      </c>
    </row>
    <row r="131" spans="1:14" x14ac:dyDescent="0.35">
      <c r="A131" s="1">
        <v>45929</v>
      </c>
      <c r="B131" s="3">
        <v>0.45416666666666666</v>
      </c>
      <c r="C131">
        <v>1376</v>
      </c>
      <c r="D131" s="2" t="s">
        <v>13</v>
      </c>
      <c r="E131" s="2" t="s">
        <v>14</v>
      </c>
      <c r="F131">
        <v>2</v>
      </c>
      <c r="G131">
        <v>4.49</v>
      </c>
      <c r="H131" s="2" t="s">
        <v>41</v>
      </c>
      <c r="I131" s="2" t="s">
        <v>28</v>
      </c>
      <c r="J131" t="s">
        <v>17</v>
      </c>
      <c r="K131" s="2" t="s">
        <v>18</v>
      </c>
      <c r="L131" s="2" t="s">
        <v>26</v>
      </c>
      <c r="M131">
        <v>10</v>
      </c>
      <c r="N131" s="2">
        <f>McDonalds_Sales_Dataset[[#This Row],[Price]]*McDonalds_Sales_Dataset[[#This Row],[Quantity]]</f>
        <v>8.98</v>
      </c>
    </row>
    <row r="132" spans="1:14" x14ac:dyDescent="0.35">
      <c r="A132" s="1">
        <v>45923</v>
      </c>
      <c r="B132" s="3">
        <v>0.41666666666666669</v>
      </c>
      <c r="C132">
        <v>1378</v>
      </c>
      <c r="D132" s="2" t="s">
        <v>29</v>
      </c>
      <c r="E132" s="2" t="s">
        <v>30</v>
      </c>
      <c r="F132">
        <v>2</v>
      </c>
      <c r="G132">
        <v>1.99</v>
      </c>
      <c r="H132" s="2" t="s">
        <v>25</v>
      </c>
      <c r="I132" s="2" t="s">
        <v>28</v>
      </c>
      <c r="J132" t="s">
        <v>31</v>
      </c>
      <c r="K132" s="2" t="s">
        <v>18</v>
      </c>
      <c r="L132" s="2" t="s">
        <v>32</v>
      </c>
      <c r="M132">
        <v>10</v>
      </c>
      <c r="N132" s="2">
        <f>McDonalds_Sales_Dataset[[#This Row],[Price]]*McDonalds_Sales_Dataset[[#This Row],[Quantity]]</f>
        <v>3.98</v>
      </c>
    </row>
    <row r="133" spans="1:14" x14ac:dyDescent="0.35">
      <c r="A133" s="1">
        <v>45906</v>
      </c>
      <c r="B133" s="3">
        <v>0.74583333333333335</v>
      </c>
      <c r="C133">
        <v>1379</v>
      </c>
      <c r="D133" s="2" t="s">
        <v>35</v>
      </c>
      <c r="E133" s="2" t="s">
        <v>36</v>
      </c>
      <c r="F133">
        <v>2</v>
      </c>
      <c r="G133">
        <v>3.49</v>
      </c>
      <c r="H133" s="2" t="s">
        <v>25</v>
      </c>
      <c r="I133" s="2" t="s">
        <v>16</v>
      </c>
      <c r="J133" t="s">
        <v>37</v>
      </c>
      <c r="K133" s="2" t="s">
        <v>18</v>
      </c>
      <c r="L133" s="2" t="s">
        <v>44</v>
      </c>
      <c r="M133">
        <v>17</v>
      </c>
      <c r="N133" s="2">
        <f>McDonalds_Sales_Dataset[[#This Row],[Price]]*McDonalds_Sales_Dataset[[#This Row],[Quantity]]</f>
        <v>6.98</v>
      </c>
    </row>
    <row r="134" spans="1:14" x14ac:dyDescent="0.35">
      <c r="A134" s="1">
        <v>45911</v>
      </c>
      <c r="B134" s="3">
        <v>0.92708333333333337</v>
      </c>
      <c r="C134">
        <v>1381</v>
      </c>
      <c r="D134" s="2" t="s">
        <v>42</v>
      </c>
      <c r="E134" s="2" t="s">
        <v>14</v>
      </c>
      <c r="F134">
        <v>2</v>
      </c>
      <c r="G134">
        <v>5.99</v>
      </c>
      <c r="H134" s="2" t="s">
        <v>27</v>
      </c>
      <c r="I134" s="2" t="s">
        <v>28</v>
      </c>
      <c r="J134" t="s">
        <v>43</v>
      </c>
      <c r="K134" s="2" t="s">
        <v>18</v>
      </c>
      <c r="L134" s="2" t="s">
        <v>19</v>
      </c>
      <c r="M134">
        <v>22</v>
      </c>
      <c r="N134" s="2">
        <f>McDonalds_Sales_Dataset[[#This Row],[Price]]*McDonalds_Sales_Dataset[[#This Row],[Quantity]]</f>
        <v>11.98</v>
      </c>
    </row>
    <row r="135" spans="1:14" x14ac:dyDescent="0.35">
      <c r="A135" s="1">
        <v>45915</v>
      </c>
      <c r="B135" s="3">
        <v>0.84513888888888888</v>
      </c>
      <c r="C135">
        <v>1382</v>
      </c>
      <c r="D135" s="2" t="s">
        <v>29</v>
      </c>
      <c r="E135" s="2" t="s">
        <v>30</v>
      </c>
      <c r="F135">
        <v>2</v>
      </c>
      <c r="G135">
        <v>1.99</v>
      </c>
      <c r="H135" s="2" t="s">
        <v>25</v>
      </c>
      <c r="I135" s="2" t="s">
        <v>28</v>
      </c>
      <c r="J135" t="s">
        <v>31</v>
      </c>
      <c r="K135" s="2" t="s">
        <v>18</v>
      </c>
      <c r="L135" s="2" t="s">
        <v>26</v>
      </c>
      <c r="M135">
        <v>20</v>
      </c>
      <c r="N135" s="2">
        <f>McDonalds_Sales_Dataset[[#This Row],[Price]]*McDonalds_Sales_Dataset[[#This Row],[Quantity]]</f>
        <v>3.98</v>
      </c>
    </row>
    <row r="136" spans="1:14" x14ac:dyDescent="0.35">
      <c r="A136" s="1">
        <v>45919</v>
      </c>
      <c r="B136" s="3">
        <v>0.67291666666666672</v>
      </c>
      <c r="C136">
        <v>1390</v>
      </c>
      <c r="D136" s="2" t="s">
        <v>49</v>
      </c>
      <c r="E136" s="2" t="s">
        <v>46</v>
      </c>
      <c r="F136">
        <v>2</v>
      </c>
      <c r="G136">
        <v>4.99</v>
      </c>
      <c r="H136" s="2" t="s">
        <v>25</v>
      </c>
      <c r="I136" s="2" t="s">
        <v>16</v>
      </c>
      <c r="J136" t="s">
        <v>47</v>
      </c>
      <c r="K136" s="2" t="s">
        <v>18</v>
      </c>
      <c r="L136" s="2" t="s">
        <v>39</v>
      </c>
      <c r="M136">
        <v>16</v>
      </c>
      <c r="N136" s="2">
        <f>McDonalds_Sales_Dataset[[#This Row],[Price]]*McDonalds_Sales_Dataset[[#This Row],[Quantity]]</f>
        <v>9.98</v>
      </c>
    </row>
    <row r="137" spans="1:14" x14ac:dyDescent="0.35">
      <c r="A137" s="1">
        <v>45904</v>
      </c>
      <c r="B137" s="3">
        <v>0.75902777777777775</v>
      </c>
      <c r="C137">
        <v>1391</v>
      </c>
      <c r="D137" s="2" t="s">
        <v>33</v>
      </c>
      <c r="E137" s="2" t="s">
        <v>21</v>
      </c>
      <c r="F137">
        <v>2</v>
      </c>
      <c r="G137">
        <v>3.99</v>
      </c>
      <c r="H137" s="2" t="s">
        <v>22</v>
      </c>
      <c r="I137" s="2" t="s">
        <v>16</v>
      </c>
      <c r="J137" t="s">
        <v>34</v>
      </c>
      <c r="K137" s="2" t="s">
        <v>18</v>
      </c>
      <c r="L137" s="2" t="s">
        <v>19</v>
      </c>
      <c r="M137">
        <v>18</v>
      </c>
      <c r="N137" s="2">
        <f>McDonalds_Sales_Dataset[[#This Row],[Price]]*McDonalds_Sales_Dataset[[#This Row],[Quantity]]</f>
        <v>7.98</v>
      </c>
    </row>
    <row r="138" spans="1:14" x14ac:dyDescent="0.35">
      <c r="A138" s="1">
        <v>45930</v>
      </c>
      <c r="B138" s="3">
        <v>0.62638888888888888</v>
      </c>
      <c r="C138">
        <v>1396</v>
      </c>
      <c r="D138" s="2" t="s">
        <v>38</v>
      </c>
      <c r="E138" s="2" t="s">
        <v>30</v>
      </c>
      <c r="F138">
        <v>2</v>
      </c>
      <c r="G138">
        <v>1.99</v>
      </c>
      <c r="H138" s="2" t="s">
        <v>15</v>
      </c>
      <c r="I138" s="2" t="s">
        <v>28</v>
      </c>
      <c r="J138" t="s">
        <v>31</v>
      </c>
      <c r="K138" s="2" t="s">
        <v>18</v>
      </c>
      <c r="L138" s="2" t="s">
        <v>32</v>
      </c>
      <c r="M138">
        <v>15</v>
      </c>
      <c r="N138" s="2">
        <f>McDonalds_Sales_Dataset[[#This Row],[Price]]*McDonalds_Sales_Dataset[[#This Row],[Quantity]]</f>
        <v>3.98</v>
      </c>
    </row>
    <row r="139" spans="1:14" x14ac:dyDescent="0.35">
      <c r="A139" s="1">
        <v>45925</v>
      </c>
      <c r="B139" s="3">
        <v>0.78194444444444444</v>
      </c>
      <c r="C139">
        <v>1397</v>
      </c>
      <c r="D139" s="2" t="s">
        <v>35</v>
      </c>
      <c r="E139" s="2" t="s">
        <v>36</v>
      </c>
      <c r="F139">
        <v>2</v>
      </c>
      <c r="G139">
        <v>3.49</v>
      </c>
      <c r="H139" s="2" t="s">
        <v>27</v>
      </c>
      <c r="I139" s="2" t="s">
        <v>16</v>
      </c>
      <c r="J139" t="s">
        <v>37</v>
      </c>
      <c r="K139" s="2" t="s">
        <v>18</v>
      </c>
      <c r="L139" s="2" t="s">
        <v>19</v>
      </c>
      <c r="M139">
        <v>18</v>
      </c>
      <c r="N139" s="2">
        <f>McDonalds_Sales_Dataset[[#This Row],[Price]]*McDonalds_Sales_Dataset[[#This Row],[Quantity]]</f>
        <v>6.98</v>
      </c>
    </row>
    <row r="140" spans="1:14" x14ac:dyDescent="0.35">
      <c r="A140" s="1">
        <v>45928</v>
      </c>
      <c r="B140" s="3">
        <v>0.95694444444444449</v>
      </c>
      <c r="C140">
        <v>1398</v>
      </c>
      <c r="D140" s="2" t="s">
        <v>35</v>
      </c>
      <c r="E140" s="2" t="s">
        <v>36</v>
      </c>
      <c r="F140">
        <v>2</v>
      </c>
      <c r="G140">
        <v>3.49</v>
      </c>
      <c r="H140" s="2" t="s">
        <v>22</v>
      </c>
      <c r="I140" s="2" t="s">
        <v>28</v>
      </c>
      <c r="J140" t="s">
        <v>37</v>
      </c>
      <c r="K140" s="2" t="s">
        <v>18</v>
      </c>
      <c r="L140" s="2" t="s">
        <v>48</v>
      </c>
      <c r="M140">
        <v>22</v>
      </c>
      <c r="N140" s="2">
        <f>McDonalds_Sales_Dataset[[#This Row],[Price]]*McDonalds_Sales_Dataset[[#This Row],[Quantity]]</f>
        <v>6.98</v>
      </c>
    </row>
    <row r="141" spans="1:14" x14ac:dyDescent="0.35">
      <c r="A141" s="1">
        <v>45915</v>
      </c>
      <c r="B141" s="3">
        <v>0.78194444444444444</v>
      </c>
      <c r="C141">
        <v>1401</v>
      </c>
      <c r="D141" s="2" t="s">
        <v>13</v>
      </c>
      <c r="E141" s="2" t="s">
        <v>14</v>
      </c>
      <c r="F141">
        <v>2</v>
      </c>
      <c r="G141">
        <v>4.49</v>
      </c>
      <c r="H141" s="2" t="s">
        <v>25</v>
      </c>
      <c r="I141" s="2" t="s">
        <v>16</v>
      </c>
      <c r="J141" t="s">
        <v>17</v>
      </c>
      <c r="K141" s="2" t="s">
        <v>18</v>
      </c>
      <c r="L141" s="2" t="s">
        <v>26</v>
      </c>
      <c r="M141">
        <v>18</v>
      </c>
      <c r="N141" s="2">
        <f>McDonalds_Sales_Dataset[[#This Row],[Price]]*McDonalds_Sales_Dataset[[#This Row],[Quantity]]</f>
        <v>8.98</v>
      </c>
    </row>
    <row r="142" spans="1:14" x14ac:dyDescent="0.35">
      <c r="A142" s="1">
        <v>45927</v>
      </c>
      <c r="B142" s="3">
        <v>0.46875</v>
      </c>
      <c r="C142">
        <v>1402</v>
      </c>
      <c r="D142" s="2" t="s">
        <v>40</v>
      </c>
      <c r="E142" s="2" t="s">
        <v>36</v>
      </c>
      <c r="F142">
        <v>2</v>
      </c>
      <c r="G142">
        <v>3.49</v>
      </c>
      <c r="H142" s="2" t="s">
        <v>15</v>
      </c>
      <c r="I142" s="2" t="s">
        <v>16</v>
      </c>
      <c r="J142" t="s">
        <v>37</v>
      </c>
      <c r="K142" s="2" t="s">
        <v>18</v>
      </c>
      <c r="L142" s="2" t="s">
        <v>44</v>
      </c>
      <c r="M142">
        <v>11</v>
      </c>
      <c r="N142" s="2">
        <f>McDonalds_Sales_Dataset[[#This Row],[Price]]*McDonalds_Sales_Dataset[[#This Row],[Quantity]]</f>
        <v>6.98</v>
      </c>
    </row>
    <row r="143" spans="1:14" x14ac:dyDescent="0.35">
      <c r="A143" s="1">
        <v>45908</v>
      </c>
      <c r="B143" s="3">
        <v>0.91527777777777775</v>
      </c>
      <c r="C143">
        <v>1407</v>
      </c>
      <c r="D143" s="2" t="s">
        <v>33</v>
      </c>
      <c r="E143" s="2" t="s">
        <v>21</v>
      </c>
      <c r="F143">
        <v>2</v>
      </c>
      <c r="G143">
        <v>3.99</v>
      </c>
      <c r="H143" s="2" t="s">
        <v>25</v>
      </c>
      <c r="I143" s="2" t="s">
        <v>16</v>
      </c>
      <c r="J143" t="s">
        <v>34</v>
      </c>
      <c r="K143" s="2" t="s">
        <v>18</v>
      </c>
      <c r="L143" s="2" t="s">
        <v>26</v>
      </c>
      <c r="M143">
        <v>21</v>
      </c>
      <c r="N143" s="2">
        <f>McDonalds_Sales_Dataset[[#This Row],[Price]]*McDonalds_Sales_Dataset[[#This Row],[Quantity]]</f>
        <v>7.98</v>
      </c>
    </row>
    <row r="144" spans="1:14" x14ac:dyDescent="0.35">
      <c r="A144" s="1">
        <v>45921</v>
      </c>
      <c r="B144" s="3">
        <v>0.76875000000000004</v>
      </c>
      <c r="C144">
        <v>1410</v>
      </c>
      <c r="D144" s="2" t="s">
        <v>13</v>
      </c>
      <c r="E144" s="2" t="s">
        <v>14</v>
      </c>
      <c r="F144">
        <v>2</v>
      </c>
      <c r="G144">
        <v>4.49</v>
      </c>
      <c r="H144" s="2" t="s">
        <v>22</v>
      </c>
      <c r="I144" s="2" t="s">
        <v>16</v>
      </c>
      <c r="J144" t="s">
        <v>17</v>
      </c>
      <c r="K144" s="2" t="s">
        <v>18</v>
      </c>
      <c r="L144" s="2" t="s">
        <v>48</v>
      </c>
      <c r="M144">
        <v>18</v>
      </c>
      <c r="N144" s="2">
        <f>McDonalds_Sales_Dataset[[#This Row],[Price]]*McDonalds_Sales_Dataset[[#This Row],[Quantity]]</f>
        <v>8.98</v>
      </c>
    </row>
    <row r="145" spans="1:14" x14ac:dyDescent="0.35">
      <c r="A145" s="1">
        <v>45921</v>
      </c>
      <c r="B145" s="3">
        <v>0.76666666666666672</v>
      </c>
      <c r="C145">
        <v>1411</v>
      </c>
      <c r="D145" s="2" t="s">
        <v>13</v>
      </c>
      <c r="E145" s="2" t="s">
        <v>14</v>
      </c>
      <c r="F145">
        <v>2</v>
      </c>
      <c r="G145">
        <v>4.49</v>
      </c>
      <c r="H145" s="2" t="s">
        <v>27</v>
      </c>
      <c r="I145" s="2" t="s">
        <v>16</v>
      </c>
      <c r="J145" t="s">
        <v>17</v>
      </c>
      <c r="K145" s="2" t="s">
        <v>18</v>
      </c>
      <c r="L145" s="2" t="s">
        <v>48</v>
      </c>
      <c r="M145">
        <v>18</v>
      </c>
      <c r="N145" s="2">
        <f>McDonalds_Sales_Dataset[[#This Row],[Price]]*McDonalds_Sales_Dataset[[#This Row],[Quantity]]</f>
        <v>8.98</v>
      </c>
    </row>
    <row r="146" spans="1:14" x14ac:dyDescent="0.35">
      <c r="A146" s="1">
        <v>45928</v>
      </c>
      <c r="B146" s="3">
        <v>0.47152777777777777</v>
      </c>
      <c r="C146">
        <v>1413</v>
      </c>
      <c r="D146" s="2" t="s">
        <v>49</v>
      </c>
      <c r="E146" s="2" t="s">
        <v>46</v>
      </c>
      <c r="F146">
        <v>2</v>
      </c>
      <c r="G146">
        <v>4.99</v>
      </c>
      <c r="H146" s="2" t="s">
        <v>22</v>
      </c>
      <c r="I146" s="2" t="s">
        <v>16</v>
      </c>
      <c r="J146" t="s">
        <v>47</v>
      </c>
      <c r="K146" s="2" t="s">
        <v>18</v>
      </c>
      <c r="L146" s="2" t="s">
        <v>48</v>
      </c>
      <c r="M146">
        <v>11</v>
      </c>
      <c r="N146" s="2">
        <f>McDonalds_Sales_Dataset[[#This Row],[Price]]*McDonalds_Sales_Dataset[[#This Row],[Quantity]]</f>
        <v>9.98</v>
      </c>
    </row>
    <row r="147" spans="1:14" x14ac:dyDescent="0.35">
      <c r="A147" s="1">
        <v>45914</v>
      </c>
      <c r="B147" s="3">
        <v>0.68958333333333333</v>
      </c>
      <c r="C147">
        <v>1414</v>
      </c>
      <c r="D147" s="2" t="s">
        <v>49</v>
      </c>
      <c r="E147" s="2" t="s">
        <v>46</v>
      </c>
      <c r="F147">
        <v>2</v>
      </c>
      <c r="G147">
        <v>4.99</v>
      </c>
      <c r="H147" s="2" t="s">
        <v>15</v>
      </c>
      <c r="I147" s="2" t="s">
        <v>16</v>
      </c>
      <c r="J147" t="s">
        <v>47</v>
      </c>
      <c r="K147" s="2" t="s">
        <v>18</v>
      </c>
      <c r="L147" s="2" t="s">
        <v>48</v>
      </c>
      <c r="M147">
        <v>16</v>
      </c>
      <c r="N147" s="2">
        <f>McDonalds_Sales_Dataset[[#This Row],[Price]]*McDonalds_Sales_Dataset[[#This Row],[Quantity]]</f>
        <v>9.98</v>
      </c>
    </row>
    <row r="148" spans="1:14" x14ac:dyDescent="0.35">
      <c r="A148" s="1">
        <v>45907</v>
      </c>
      <c r="B148" s="3">
        <v>0.57013888888888886</v>
      </c>
      <c r="C148">
        <v>1415</v>
      </c>
      <c r="D148" s="2" t="s">
        <v>20</v>
      </c>
      <c r="E148" s="2" t="s">
        <v>21</v>
      </c>
      <c r="F148">
        <v>2</v>
      </c>
      <c r="G148">
        <v>2.4900000000000002</v>
      </c>
      <c r="H148" s="2" t="s">
        <v>41</v>
      </c>
      <c r="I148" s="2" t="s">
        <v>28</v>
      </c>
      <c r="J148" t="s">
        <v>23</v>
      </c>
      <c r="K148" s="2" t="s">
        <v>18</v>
      </c>
      <c r="L148" s="2" t="s">
        <v>48</v>
      </c>
      <c r="M148">
        <v>13</v>
      </c>
      <c r="N148" s="2">
        <f>McDonalds_Sales_Dataset[[#This Row],[Price]]*McDonalds_Sales_Dataset[[#This Row],[Quantity]]</f>
        <v>4.9800000000000004</v>
      </c>
    </row>
    <row r="149" spans="1:14" x14ac:dyDescent="0.35">
      <c r="A149" s="1">
        <v>45916</v>
      </c>
      <c r="B149" s="3">
        <v>0.49652777777777779</v>
      </c>
      <c r="C149">
        <v>1418</v>
      </c>
      <c r="D149" s="2" t="s">
        <v>29</v>
      </c>
      <c r="E149" s="2" t="s">
        <v>30</v>
      </c>
      <c r="F149">
        <v>2</v>
      </c>
      <c r="G149">
        <v>1.99</v>
      </c>
      <c r="H149" s="2" t="s">
        <v>22</v>
      </c>
      <c r="I149" s="2" t="s">
        <v>28</v>
      </c>
      <c r="J149" t="s">
        <v>31</v>
      </c>
      <c r="K149" s="2" t="s">
        <v>18</v>
      </c>
      <c r="L149" s="2" t="s">
        <v>32</v>
      </c>
      <c r="M149">
        <v>11</v>
      </c>
      <c r="N149" s="2">
        <f>McDonalds_Sales_Dataset[[#This Row],[Price]]*McDonalds_Sales_Dataset[[#This Row],[Quantity]]</f>
        <v>3.98</v>
      </c>
    </row>
    <row r="150" spans="1:14" x14ac:dyDescent="0.35">
      <c r="A150" s="1">
        <v>45923</v>
      </c>
      <c r="B150" s="3">
        <v>0.73958333333333337</v>
      </c>
      <c r="C150">
        <v>1420</v>
      </c>
      <c r="D150" s="2" t="s">
        <v>45</v>
      </c>
      <c r="E150" s="2" t="s">
        <v>46</v>
      </c>
      <c r="F150">
        <v>2</v>
      </c>
      <c r="G150">
        <v>4.99</v>
      </c>
      <c r="H150" s="2" t="s">
        <v>15</v>
      </c>
      <c r="I150" s="2" t="s">
        <v>16</v>
      </c>
      <c r="J150" t="s">
        <v>47</v>
      </c>
      <c r="K150" s="2" t="s">
        <v>18</v>
      </c>
      <c r="L150" s="2" t="s">
        <v>32</v>
      </c>
      <c r="M150">
        <v>17</v>
      </c>
      <c r="N150" s="2">
        <f>McDonalds_Sales_Dataset[[#This Row],[Price]]*McDonalds_Sales_Dataset[[#This Row],[Quantity]]</f>
        <v>9.98</v>
      </c>
    </row>
    <row r="151" spans="1:14" x14ac:dyDescent="0.35">
      <c r="A151" s="1">
        <v>45909</v>
      </c>
      <c r="B151" s="3">
        <v>0.56388888888888888</v>
      </c>
      <c r="C151">
        <v>1422</v>
      </c>
      <c r="D151" s="2" t="s">
        <v>40</v>
      </c>
      <c r="E151" s="2" t="s">
        <v>36</v>
      </c>
      <c r="F151">
        <v>2</v>
      </c>
      <c r="G151">
        <v>3.49</v>
      </c>
      <c r="H151" s="2" t="s">
        <v>22</v>
      </c>
      <c r="I151" s="2" t="s">
        <v>16</v>
      </c>
      <c r="J151" t="s">
        <v>37</v>
      </c>
      <c r="K151" s="2" t="s">
        <v>18</v>
      </c>
      <c r="L151" s="2" t="s">
        <v>32</v>
      </c>
      <c r="M151">
        <v>13</v>
      </c>
      <c r="N151" s="2">
        <f>McDonalds_Sales_Dataset[[#This Row],[Price]]*McDonalds_Sales_Dataset[[#This Row],[Quantity]]</f>
        <v>6.98</v>
      </c>
    </row>
    <row r="152" spans="1:14" x14ac:dyDescent="0.35">
      <c r="A152" s="1">
        <v>45925</v>
      </c>
      <c r="B152" s="3">
        <v>0.88888888888888884</v>
      </c>
      <c r="C152">
        <v>1423</v>
      </c>
      <c r="D152" s="2" t="s">
        <v>45</v>
      </c>
      <c r="E152" s="2" t="s">
        <v>46</v>
      </c>
      <c r="F152">
        <v>2</v>
      </c>
      <c r="G152">
        <v>4.99</v>
      </c>
      <c r="H152" s="2" t="s">
        <v>41</v>
      </c>
      <c r="I152" s="2" t="s">
        <v>16</v>
      </c>
      <c r="J152" t="s">
        <v>47</v>
      </c>
      <c r="K152" s="2" t="s">
        <v>18</v>
      </c>
      <c r="L152" s="2" t="s">
        <v>19</v>
      </c>
      <c r="M152">
        <v>21</v>
      </c>
      <c r="N152" s="2">
        <f>McDonalds_Sales_Dataset[[#This Row],[Price]]*McDonalds_Sales_Dataset[[#This Row],[Quantity]]</f>
        <v>9.98</v>
      </c>
    </row>
    <row r="153" spans="1:14" x14ac:dyDescent="0.35">
      <c r="A153" s="1">
        <v>45905</v>
      </c>
      <c r="B153" s="3">
        <v>0.47291666666666665</v>
      </c>
      <c r="C153">
        <v>1426</v>
      </c>
      <c r="D153" s="2" t="s">
        <v>45</v>
      </c>
      <c r="E153" s="2" t="s">
        <v>46</v>
      </c>
      <c r="F153">
        <v>2</v>
      </c>
      <c r="G153">
        <v>4.99</v>
      </c>
      <c r="H153" s="2" t="s">
        <v>25</v>
      </c>
      <c r="I153" s="2" t="s">
        <v>28</v>
      </c>
      <c r="J153" t="s">
        <v>47</v>
      </c>
      <c r="K153" s="2" t="s">
        <v>18</v>
      </c>
      <c r="L153" s="2" t="s">
        <v>39</v>
      </c>
      <c r="M153">
        <v>11</v>
      </c>
      <c r="N153" s="2">
        <f>McDonalds_Sales_Dataset[[#This Row],[Price]]*McDonalds_Sales_Dataset[[#This Row],[Quantity]]</f>
        <v>9.98</v>
      </c>
    </row>
    <row r="154" spans="1:14" x14ac:dyDescent="0.35">
      <c r="A154" s="1">
        <v>45916</v>
      </c>
      <c r="B154" s="3">
        <v>0.69513888888888886</v>
      </c>
      <c r="C154">
        <v>1427</v>
      </c>
      <c r="D154" s="2" t="s">
        <v>29</v>
      </c>
      <c r="E154" s="2" t="s">
        <v>30</v>
      </c>
      <c r="F154">
        <v>2</v>
      </c>
      <c r="G154">
        <v>1.99</v>
      </c>
      <c r="H154" s="2" t="s">
        <v>27</v>
      </c>
      <c r="I154" s="2" t="s">
        <v>16</v>
      </c>
      <c r="J154" t="s">
        <v>31</v>
      </c>
      <c r="K154" s="2" t="s">
        <v>18</v>
      </c>
      <c r="L154" s="2" t="s">
        <v>32</v>
      </c>
      <c r="M154">
        <v>16</v>
      </c>
      <c r="N154" s="2">
        <f>McDonalds_Sales_Dataset[[#This Row],[Price]]*McDonalds_Sales_Dataset[[#This Row],[Quantity]]</f>
        <v>3.98</v>
      </c>
    </row>
    <row r="155" spans="1:14" x14ac:dyDescent="0.35">
      <c r="A155" s="1">
        <v>45915</v>
      </c>
      <c r="B155" s="3">
        <v>0.71875</v>
      </c>
      <c r="C155">
        <v>1438</v>
      </c>
      <c r="D155" s="2" t="s">
        <v>45</v>
      </c>
      <c r="E155" s="2" t="s">
        <v>46</v>
      </c>
      <c r="F155">
        <v>2</v>
      </c>
      <c r="G155">
        <v>4.99</v>
      </c>
      <c r="H155" s="2" t="s">
        <v>22</v>
      </c>
      <c r="I155" s="2" t="s">
        <v>28</v>
      </c>
      <c r="J155" t="s">
        <v>47</v>
      </c>
      <c r="K155" s="2" t="s">
        <v>18</v>
      </c>
      <c r="L155" s="2" t="s">
        <v>26</v>
      </c>
      <c r="M155">
        <v>17</v>
      </c>
      <c r="N155" s="2">
        <f>McDonalds_Sales_Dataset[[#This Row],[Price]]*McDonalds_Sales_Dataset[[#This Row],[Quantity]]</f>
        <v>9.98</v>
      </c>
    </row>
    <row r="156" spans="1:14" x14ac:dyDescent="0.35">
      <c r="A156" s="1">
        <v>45908</v>
      </c>
      <c r="B156" s="3">
        <v>0.49791666666666667</v>
      </c>
      <c r="C156">
        <v>1442</v>
      </c>
      <c r="D156" s="2" t="s">
        <v>33</v>
      </c>
      <c r="E156" s="2" t="s">
        <v>21</v>
      </c>
      <c r="F156">
        <v>2</v>
      </c>
      <c r="G156">
        <v>3.99</v>
      </c>
      <c r="H156" s="2" t="s">
        <v>41</v>
      </c>
      <c r="I156" s="2" t="s">
        <v>28</v>
      </c>
      <c r="J156" t="s">
        <v>34</v>
      </c>
      <c r="K156" s="2" t="s">
        <v>18</v>
      </c>
      <c r="L156" s="2" t="s">
        <v>26</v>
      </c>
      <c r="M156">
        <v>11</v>
      </c>
      <c r="N156" s="2">
        <f>McDonalds_Sales_Dataset[[#This Row],[Price]]*McDonalds_Sales_Dataset[[#This Row],[Quantity]]</f>
        <v>7.98</v>
      </c>
    </row>
    <row r="157" spans="1:14" x14ac:dyDescent="0.35">
      <c r="A157" s="1">
        <v>45925</v>
      </c>
      <c r="B157" s="3">
        <v>0.54236111111111107</v>
      </c>
      <c r="C157">
        <v>1449</v>
      </c>
      <c r="D157" s="2" t="s">
        <v>38</v>
      </c>
      <c r="E157" s="2" t="s">
        <v>30</v>
      </c>
      <c r="F157">
        <v>2</v>
      </c>
      <c r="G157">
        <v>1.99</v>
      </c>
      <c r="H157" s="2" t="s">
        <v>27</v>
      </c>
      <c r="I157" s="2" t="s">
        <v>28</v>
      </c>
      <c r="J157" t="s">
        <v>31</v>
      </c>
      <c r="K157" s="2" t="s">
        <v>18</v>
      </c>
      <c r="L157" s="2" t="s">
        <v>19</v>
      </c>
      <c r="M157">
        <v>13</v>
      </c>
      <c r="N157" s="2">
        <f>McDonalds_Sales_Dataset[[#This Row],[Price]]*McDonalds_Sales_Dataset[[#This Row],[Quantity]]</f>
        <v>3.98</v>
      </c>
    </row>
    <row r="158" spans="1:14" x14ac:dyDescent="0.35">
      <c r="A158" s="1">
        <v>45912</v>
      </c>
      <c r="B158" s="3">
        <v>0.37847222222222221</v>
      </c>
      <c r="C158">
        <v>1453</v>
      </c>
      <c r="D158" s="2" t="s">
        <v>42</v>
      </c>
      <c r="E158" s="2" t="s">
        <v>14</v>
      </c>
      <c r="F158">
        <v>2</v>
      </c>
      <c r="G158">
        <v>5.99</v>
      </c>
      <c r="H158" s="2" t="s">
        <v>27</v>
      </c>
      <c r="I158" s="2" t="s">
        <v>16</v>
      </c>
      <c r="J158" t="s">
        <v>43</v>
      </c>
      <c r="K158" s="2" t="s">
        <v>18</v>
      </c>
      <c r="L158" s="2" t="s">
        <v>39</v>
      </c>
      <c r="M158">
        <v>9</v>
      </c>
      <c r="N158" s="2">
        <f>McDonalds_Sales_Dataset[[#This Row],[Price]]*McDonalds_Sales_Dataset[[#This Row],[Quantity]]</f>
        <v>11.98</v>
      </c>
    </row>
    <row r="159" spans="1:14" x14ac:dyDescent="0.35">
      <c r="A159" s="1">
        <v>45915</v>
      </c>
      <c r="B159" s="3">
        <v>0.69097222222222221</v>
      </c>
      <c r="C159">
        <v>1455</v>
      </c>
      <c r="D159" s="2" t="s">
        <v>13</v>
      </c>
      <c r="E159" s="2" t="s">
        <v>14</v>
      </c>
      <c r="F159">
        <v>2</v>
      </c>
      <c r="G159">
        <v>4.49</v>
      </c>
      <c r="H159" s="2" t="s">
        <v>22</v>
      </c>
      <c r="I159" s="2" t="s">
        <v>28</v>
      </c>
      <c r="J159" t="s">
        <v>17</v>
      </c>
      <c r="K159" s="2" t="s">
        <v>18</v>
      </c>
      <c r="L159" s="2" t="s">
        <v>26</v>
      </c>
      <c r="M159">
        <v>16</v>
      </c>
      <c r="N159" s="2">
        <f>McDonalds_Sales_Dataset[[#This Row],[Price]]*McDonalds_Sales_Dataset[[#This Row],[Quantity]]</f>
        <v>8.98</v>
      </c>
    </row>
    <row r="160" spans="1:14" x14ac:dyDescent="0.35">
      <c r="A160" s="1">
        <v>45928</v>
      </c>
      <c r="B160" s="3">
        <v>0.58333333333333337</v>
      </c>
      <c r="C160">
        <v>1457</v>
      </c>
      <c r="D160" s="2" t="s">
        <v>38</v>
      </c>
      <c r="E160" s="2" t="s">
        <v>30</v>
      </c>
      <c r="F160">
        <v>2</v>
      </c>
      <c r="G160">
        <v>1.99</v>
      </c>
      <c r="H160" s="2" t="s">
        <v>27</v>
      </c>
      <c r="I160" s="2" t="s">
        <v>28</v>
      </c>
      <c r="J160" t="s">
        <v>31</v>
      </c>
      <c r="K160" s="2" t="s">
        <v>18</v>
      </c>
      <c r="L160" s="2" t="s">
        <v>48</v>
      </c>
      <c r="M160">
        <v>14</v>
      </c>
      <c r="N160" s="2">
        <f>McDonalds_Sales_Dataset[[#This Row],[Price]]*McDonalds_Sales_Dataset[[#This Row],[Quantity]]</f>
        <v>3.98</v>
      </c>
    </row>
    <row r="161" spans="1:14" x14ac:dyDescent="0.35">
      <c r="A161" s="1">
        <v>45922</v>
      </c>
      <c r="B161" s="3">
        <v>0.59027777777777779</v>
      </c>
      <c r="C161">
        <v>1459</v>
      </c>
      <c r="D161" s="2" t="s">
        <v>49</v>
      </c>
      <c r="E161" s="2" t="s">
        <v>46</v>
      </c>
      <c r="F161">
        <v>2</v>
      </c>
      <c r="G161">
        <v>4.99</v>
      </c>
      <c r="H161" s="2" t="s">
        <v>41</v>
      </c>
      <c r="I161" s="2" t="s">
        <v>16</v>
      </c>
      <c r="J161" t="s">
        <v>47</v>
      </c>
      <c r="K161" s="2" t="s">
        <v>18</v>
      </c>
      <c r="L161" s="2" t="s">
        <v>26</v>
      </c>
      <c r="M161">
        <v>14</v>
      </c>
      <c r="N161" s="2">
        <f>McDonalds_Sales_Dataset[[#This Row],[Price]]*McDonalds_Sales_Dataset[[#This Row],[Quantity]]</f>
        <v>9.98</v>
      </c>
    </row>
    <row r="162" spans="1:14" x14ac:dyDescent="0.35">
      <c r="A162" s="1">
        <v>45916</v>
      </c>
      <c r="B162" s="3">
        <v>0.41944444444444445</v>
      </c>
      <c r="C162">
        <v>1460</v>
      </c>
      <c r="D162" s="2" t="s">
        <v>49</v>
      </c>
      <c r="E162" s="2" t="s">
        <v>46</v>
      </c>
      <c r="F162">
        <v>2</v>
      </c>
      <c r="G162">
        <v>4.99</v>
      </c>
      <c r="H162" s="2" t="s">
        <v>41</v>
      </c>
      <c r="I162" s="2" t="s">
        <v>16</v>
      </c>
      <c r="J162" t="s">
        <v>47</v>
      </c>
      <c r="K162" s="2" t="s">
        <v>18</v>
      </c>
      <c r="L162" s="2" t="s">
        <v>32</v>
      </c>
      <c r="M162">
        <v>10</v>
      </c>
      <c r="N162" s="2">
        <f>McDonalds_Sales_Dataset[[#This Row],[Price]]*McDonalds_Sales_Dataset[[#This Row],[Quantity]]</f>
        <v>9.98</v>
      </c>
    </row>
    <row r="163" spans="1:14" x14ac:dyDescent="0.35">
      <c r="A163" s="1">
        <v>45910</v>
      </c>
      <c r="B163" s="3">
        <v>0.65972222222222221</v>
      </c>
      <c r="C163">
        <v>1461</v>
      </c>
      <c r="D163" s="2" t="s">
        <v>20</v>
      </c>
      <c r="E163" s="2" t="s">
        <v>21</v>
      </c>
      <c r="F163">
        <v>2</v>
      </c>
      <c r="G163">
        <v>2.4900000000000002</v>
      </c>
      <c r="H163" s="2" t="s">
        <v>41</v>
      </c>
      <c r="I163" s="2" t="s">
        <v>28</v>
      </c>
      <c r="J163" t="s">
        <v>23</v>
      </c>
      <c r="K163" s="2" t="s">
        <v>18</v>
      </c>
      <c r="L163" s="2" t="s">
        <v>24</v>
      </c>
      <c r="M163">
        <v>15</v>
      </c>
      <c r="N163" s="2">
        <f>McDonalds_Sales_Dataset[[#This Row],[Price]]*McDonalds_Sales_Dataset[[#This Row],[Quantity]]</f>
        <v>4.9800000000000004</v>
      </c>
    </row>
    <row r="164" spans="1:14" x14ac:dyDescent="0.35">
      <c r="A164" s="1">
        <v>45904</v>
      </c>
      <c r="B164" s="3">
        <v>0.42986111111111114</v>
      </c>
      <c r="C164">
        <v>1463</v>
      </c>
      <c r="D164" s="2" t="s">
        <v>42</v>
      </c>
      <c r="E164" s="2" t="s">
        <v>14</v>
      </c>
      <c r="F164">
        <v>2</v>
      </c>
      <c r="G164">
        <v>5.99</v>
      </c>
      <c r="H164" s="2" t="s">
        <v>41</v>
      </c>
      <c r="I164" s="2" t="s">
        <v>16</v>
      </c>
      <c r="J164" t="s">
        <v>43</v>
      </c>
      <c r="K164" s="2" t="s">
        <v>18</v>
      </c>
      <c r="L164" s="2" t="s">
        <v>19</v>
      </c>
      <c r="M164">
        <v>10</v>
      </c>
      <c r="N164" s="2">
        <f>McDonalds_Sales_Dataset[[#This Row],[Price]]*McDonalds_Sales_Dataset[[#This Row],[Quantity]]</f>
        <v>11.98</v>
      </c>
    </row>
    <row r="165" spans="1:14" x14ac:dyDescent="0.35">
      <c r="A165" s="1">
        <v>45926</v>
      </c>
      <c r="B165" s="3">
        <v>0.88958333333333328</v>
      </c>
      <c r="C165">
        <v>1464</v>
      </c>
      <c r="D165" s="2" t="s">
        <v>40</v>
      </c>
      <c r="E165" s="2" t="s">
        <v>36</v>
      </c>
      <c r="F165">
        <v>2</v>
      </c>
      <c r="G165">
        <v>3.49</v>
      </c>
      <c r="H165" s="2" t="s">
        <v>27</v>
      </c>
      <c r="I165" s="2" t="s">
        <v>28</v>
      </c>
      <c r="J165" t="s">
        <v>37</v>
      </c>
      <c r="K165" s="2" t="s">
        <v>18</v>
      </c>
      <c r="L165" s="2" t="s">
        <v>39</v>
      </c>
      <c r="M165">
        <v>21</v>
      </c>
      <c r="N165" s="2">
        <f>McDonalds_Sales_Dataset[[#This Row],[Price]]*McDonalds_Sales_Dataset[[#This Row],[Quantity]]</f>
        <v>6.98</v>
      </c>
    </row>
    <row r="166" spans="1:14" x14ac:dyDescent="0.35">
      <c r="A166" s="1">
        <v>45910</v>
      </c>
      <c r="B166" s="3">
        <v>0.56805555555555554</v>
      </c>
      <c r="C166">
        <v>1465</v>
      </c>
      <c r="D166" s="2" t="s">
        <v>45</v>
      </c>
      <c r="E166" s="2" t="s">
        <v>46</v>
      </c>
      <c r="F166">
        <v>2</v>
      </c>
      <c r="G166">
        <v>4.99</v>
      </c>
      <c r="H166" s="2" t="s">
        <v>41</v>
      </c>
      <c r="I166" s="2" t="s">
        <v>28</v>
      </c>
      <c r="J166" t="s">
        <v>47</v>
      </c>
      <c r="K166" s="2" t="s">
        <v>18</v>
      </c>
      <c r="L166" s="2" t="s">
        <v>24</v>
      </c>
      <c r="M166">
        <v>13</v>
      </c>
      <c r="N166" s="2">
        <f>McDonalds_Sales_Dataset[[#This Row],[Price]]*McDonalds_Sales_Dataset[[#This Row],[Quantity]]</f>
        <v>9.98</v>
      </c>
    </row>
    <row r="167" spans="1:14" x14ac:dyDescent="0.35">
      <c r="A167" s="1">
        <v>45913</v>
      </c>
      <c r="B167" s="3">
        <v>0.53611111111111109</v>
      </c>
      <c r="C167">
        <v>1467</v>
      </c>
      <c r="D167" s="2" t="s">
        <v>35</v>
      </c>
      <c r="E167" s="2" t="s">
        <v>36</v>
      </c>
      <c r="F167">
        <v>2</v>
      </c>
      <c r="G167">
        <v>3.49</v>
      </c>
      <c r="H167" s="2" t="s">
        <v>22</v>
      </c>
      <c r="I167" s="2" t="s">
        <v>28</v>
      </c>
      <c r="J167" t="s">
        <v>37</v>
      </c>
      <c r="K167" s="2" t="s">
        <v>18</v>
      </c>
      <c r="L167" s="2" t="s">
        <v>44</v>
      </c>
      <c r="M167">
        <v>12</v>
      </c>
      <c r="N167" s="2">
        <f>McDonalds_Sales_Dataset[[#This Row],[Price]]*McDonalds_Sales_Dataset[[#This Row],[Quantity]]</f>
        <v>6.98</v>
      </c>
    </row>
    <row r="168" spans="1:14" x14ac:dyDescent="0.35">
      <c r="A168" s="1">
        <v>45915</v>
      </c>
      <c r="B168" s="3">
        <v>0.84583333333333333</v>
      </c>
      <c r="C168">
        <v>1469</v>
      </c>
      <c r="D168" s="2" t="s">
        <v>20</v>
      </c>
      <c r="E168" s="2" t="s">
        <v>21</v>
      </c>
      <c r="F168">
        <v>2</v>
      </c>
      <c r="G168">
        <v>2.4900000000000002</v>
      </c>
      <c r="H168" s="2" t="s">
        <v>27</v>
      </c>
      <c r="I168" s="2" t="s">
        <v>28</v>
      </c>
      <c r="J168" t="s">
        <v>23</v>
      </c>
      <c r="K168" s="2" t="s">
        <v>18</v>
      </c>
      <c r="L168" s="2" t="s">
        <v>26</v>
      </c>
      <c r="M168">
        <v>20</v>
      </c>
      <c r="N168" s="2">
        <f>McDonalds_Sales_Dataset[[#This Row],[Price]]*McDonalds_Sales_Dataset[[#This Row],[Quantity]]</f>
        <v>4.9800000000000004</v>
      </c>
    </row>
    <row r="169" spans="1:14" x14ac:dyDescent="0.35">
      <c r="A169" s="1">
        <v>45919</v>
      </c>
      <c r="B169" s="3">
        <v>0.77986111111111112</v>
      </c>
      <c r="C169">
        <v>1475</v>
      </c>
      <c r="D169" s="2" t="s">
        <v>35</v>
      </c>
      <c r="E169" s="2" t="s">
        <v>36</v>
      </c>
      <c r="F169">
        <v>2</v>
      </c>
      <c r="G169">
        <v>3.49</v>
      </c>
      <c r="H169" s="2" t="s">
        <v>27</v>
      </c>
      <c r="I169" s="2" t="s">
        <v>28</v>
      </c>
      <c r="J169" t="s">
        <v>37</v>
      </c>
      <c r="K169" s="2" t="s">
        <v>18</v>
      </c>
      <c r="L169" s="2" t="s">
        <v>39</v>
      </c>
      <c r="M169">
        <v>18</v>
      </c>
      <c r="N169" s="2">
        <f>McDonalds_Sales_Dataset[[#This Row],[Price]]*McDonalds_Sales_Dataset[[#This Row],[Quantity]]</f>
        <v>6.98</v>
      </c>
    </row>
    <row r="170" spans="1:14" x14ac:dyDescent="0.35">
      <c r="A170" s="1">
        <v>45912</v>
      </c>
      <c r="B170" s="3">
        <v>0.35416666666666669</v>
      </c>
      <c r="C170">
        <v>1478</v>
      </c>
      <c r="D170" s="2" t="s">
        <v>20</v>
      </c>
      <c r="E170" s="2" t="s">
        <v>21</v>
      </c>
      <c r="F170">
        <v>2</v>
      </c>
      <c r="G170">
        <v>2.4900000000000002</v>
      </c>
      <c r="H170" s="2" t="s">
        <v>27</v>
      </c>
      <c r="I170" s="2" t="s">
        <v>28</v>
      </c>
      <c r="J170" t="s">
        <v>23</v>
      </c>
      <c r="K170" s="2" t="s">
        <v>18</v>
      </c>
      <c r="L170" s="2" t="s">
        <v>39</v>
      </c>
      <c r="M170">
        <v>8</v>
      </c>
      <c r="N170" s="2">
        <f>McDonalds_Sales_Dataset[[#This Row],[Price]]*McDonalds_Sales_Dataset[[#This Row],[Quantity]]</f>
        <v>4.9800000000000004</v>
      </c>
    </row>
    <row r="171" spans="1:14" x14ac:dyDescent="0.35">
      <c r="A171" s="1">
        <v>45904</v>
      </c>
      <c r="B171" s="3">
        <v>0.90694444444444444</v>
      </c>
      <c r="C171">
        <v>1479</v>
      </c>
      <c r="D171" s="2" t="s">
        <v>49</v>
      </c>
      <c r="E171" s="2" t="s">
        <v>46</v>
      </c>
      <c r="F171">
        <v>2</v>
      </c>
      <c r="G171">
        <v>4.99</v>
      </c>
      <c r="H171" s="2" t="s">
        <v>41</v>
      </c>
      <c r="I171" s="2" t="s">
        <v>16</v>
      </c>
      <c r="J171" t="s">
        <v>47</v>
      </c>
      <c r="K171" s="2" t="s">
        <v>18</v>
      </c>
      <c r="L171" s="2" t="s">
        <v>19</v>
      </c>
      <c r="M171">
        <v>21</v>
      </c>
      <c r="N171" s="2">
        <f>McDonalds_Sales_Dataset[[#This Row],[Price]]*McDonalds_Sales_Dataset[[#This Row],[Quantity]]</f>
        <v>9.98</v>
      </c>
    </row>
    <row r="172" spans="1:14" x14ac:dyDescent="0.35">
      <c r="A172" s="1">
        <v>45915</v>
      </c>
      <c r="B172" s="3">
        <v>0.84236111111111112</v>
      </c>
      <c r="C172">
        <v>1480</v>
      </c>
      <c r="D172" s="2" t="s">
        <v>13</v>
      </c>
      <c r="E172" s="2" t="s">
        <v>14</v>
      </c>
      <c r="F172">
        <v>2</v>
      </c>
      <c r="G172">
        <v>4.49</v>
      </c>
      <c r="H172" s="2" t="s">
        <v>41</v>
      </c>
      <c r="I172" s="2" t="s">
        <v>16</v>
      </c>
      <c r="J172" t="s">
        <v>17</v>
      </c>
      <c r="K172" s="2" t="s">
        <v>18</v>
      </c>
      <c r="L172" s="2" t="s">
        <v>26</v>
      </c>
      <c r="M172">
        <v>20</v>
      </c>
      <c r="N172" s="2">
        <f>McDonalds_Sales_Dataset[[#This Row],[Price]]*McDonalds_Sales_Dataset[[#This Row],[Quantity]]</f>
        <v>8.98</v>
      </c>
    </row>
    <row r="173" spans="1:14" x14ac:dyDescent="0.35">
      <c r="A173" s="1">
        <v>45904</v>
      </c>
      <c r="B173" s="3">
        <v>0.65694444444444444</v>
      </c>
      <c r="C173">
        <v>1481</v>
      </c>
      <c r="D173" s="2" t="s">
        <v>40</v>
      </c>
      <c r="E173" s="2" t="s">
        <v>36</v>
      </c>
      <c r="F173">
        <v>2</v>
      </c>
      <c r="G173">
        <v>3.49</v>
      </c>
      <c r="H173" s="2" t="s">
        <v>22</v>
      </c>
      <c r="I173" s="2" t="s">
        <v>16</v>
      </c>
      <c r="J173" t="s">
        <v>37</v>
      </c>
      <c r="K173" s="2" t="s">
        <v>18</v>
      </c>
      <c r="L173" s="2" t="s">
        <v>19</v>
      </c>
      <c r="M173">
        <v>15</v>
      </c>
      <c r="N173" s="2">
        <f>McDonalds_Sales_Dataset[[#This Row],[Price]]*McDonalds_Sales_Dataset[[#This Row],[Quantity]]</f>
        <v>6.98</v>
      </c>
    </row>
    <row r="174" spans="1:14" x14ac:dyDescent="0.35">
      <c r="A174" s="1">
        <v>45906</v>
      </c>
      <c r="B174" s="3">
        <v>0.77916666666666667</v>
      </c>
      <c r="C174">
        <v>1485</v>
      </c>
      <c r="D174" s="2" t="s">
        <v>35</v>
      </c>
      <c r="E174" s="2" t="s">
        <v>36</v>
      </c>
      <c r="F174">
        <v>2</v>
      </c>
      <c r="G174">
        <v>3.49</v>
      </c>
      <c r="H174" s="2" t="s">
        <v>22</v>
      </c>
      <c r="I174" s="2" t="s">
        <v>28</v>
      </c>
      <c r="J174" t="s">
        <v>37</v>
      </c>
      <c r="K174" s="2" t="s">
        <v>18</v>
      </c>
      <c r="L174" s="2" t="s">
        <v>44</v>
      </c>
      <c r="M174">
        <v>18</v>
      </c>
      <c r="N174" s="2">
        <f>McDonalds_Sales_Dataset[[#This Row],[Price]]*McDonalds_Sales_Dataset[[#This Row],[Quantity]]</f>
        <v>6.98</v>
      </c>
    </row>
    <row r="175" spans="1:14" x14ac:dyDescent="0.35">
      <c r="A175" s="1">
        <v>45917</v>
      </c>
      <c r="B175" s="3">
        <v>0.76388888888888884</v>
      </c>
      <c r="C175">
        <v>1489</v>
      </c>
      <c r="D175" s="2" t="s">
        <v>33</v>
      </c>
      <c r="E175" s="2" t="s">
        <v>21</v>
      </c>
      <c r="F175">
        <v>2</v>
      </c>
      <c r="G175">
        <v>3.99</v>
      </c>
      <c r="H175" s="2" t="s">
        <v>25</v>
      </c>
      <c r="I175" s="2" t="s">
        <v>16</v>
      </c>
      <c r="J175" t="s">
        <v>34</v>
      </c>
      <c r="K175" s="2" t="s">
        <v>18</v>
      </c>
      <c r="L175" s="2" t="s">
        <v>24</v>
      </c>
      <c r="M175">
        <v>18</v>
      </c>
      <c r="N175" s="2">
        <f>McDonalds_Sales_Dataset[[#This Row],[Price]]*McDonalds_Sales_Dataset[[#This Row],[Quantity]]</f>
        <v>7.98</v>
      </c>
    </row>
    <row r="176" spans="1:14" x14ac:dyDescent="0.35">
      <c r="A176" s="1">
        <v>45919</v>
      </c>
      <c r="B176" s="3">
        <v>0.39027777777777778</v>
      </c>
      <c r="C176">
        <v>1490</v>
      </c>
      <c r="D176" s="2" t="s">
        <v>29</v>
      </c>
      <c r="E176" s="2" t="s">
        <v>30</v>
      </c>
      <c r="F176">
        <v>2</v>
      </c>
      <c r="G176">
        <v>1.99</v>
      </c>
      <c r="H176" s="2" t="s">
        <v>25</v>
      </c>
      <c r="I176" s="2" t="s">
        <v>28</v>
      </c>
      <c r="J176" t="s">
        <v>31</v>
      </c>
      <c r="K176" s="2" t="s">
        <v>18</v>
      </c>
      <c r="L176" s="2" t="s">
        <v>39</v>
      </c>
      <c r="M176">
        <v>9</v>
      </c>
      <c r="N176" s="2">
        <f>McDonalds_Sales_Dataset[[#This Row],[Price]]*McDonalds_Sales_Dataset[[#This Row],[Quantity]]</f>
        <v>3.98</v>
      </c>
    </row>
    <row r="177" spans="1:14" x14ac:dyDescent="0.35">
      <c r="A177" s="1">
        <v>45920</v>
      </c>
      <c r="B177" s="3">
        <v>0.44166666666666665</v>
      </c>
      <c r="C177">
        <v>1494</v>
      </c>
      <c r="D177" s="2" t="s">
        <v>35</v>
      </c>
      <c r="E177" s="2" t="s">
        <v>36</v>
      </c>
      <c r="F177">
        <v>2</v>
      </c>
      <c r="G177">
        <v>3.49</v>
      </c>
      <c r="H177" s="2" t="s">
        <v>15</v>
      </c>
      <c r="I177" s="2" t="s">
        <v>16</v>
      </c>
      <c r="J177" t="s">
        <v>37</v>
      </c>
      <c r="K177" s="2" t="s">
        <v>18</v>
      </c>
      <c r="L177" s="2" t="s">
        <v>44</v>
      </c>
      <c r="M177">
        <v>10</v>
      </c>
      <c r="N177" s="2">
        <f>McDonalds_Sales_Dataset[[#This Row],[Price]]*McDonalds_Sales_Dataset[[#This Row],[Quantity]]</f>
        <v>6.98</v>
      </c>
    </row>
    <row r="178" spans="1:14" x14ac:dyDescent="0.35">
      <c r="A178" s="1">
        <v>45910</v>
      </c>
      <c r="B178" s="3">
        <v>0.42430555555555555</v>
      </c>
      <c r="C178">
        <v>1496</v>
      </c>
      <c r="D178" s="2" t="s">
        <v>29</v>
      </c>
      <c r="E178" s="2" t="s">
        <v>30</v>
      </c>
      <c r="F178">
        <v>2</v>
      </c>
      <c r="G178">
        <v>1.99</v>
      </c>
      <c r="H178" s="2" t="s">
        <v>25</v>
      </c>
      <c r="I178" s="2" t="s">
        <v>28</v>
      </c>
      <c r="J178" t="s">
        <v>31</v>
      </c>
      <c r="K178" s="2" t="s">
        <v>18</v>
      </c>
      <c r="L178" s="2" t="s">
        <v>24</v>
      </c>
      <c r="M178">
        <v>10</v>
      </c>
      <c r="N178" s="2">
        <f>McDonalds_Sales_Dataset[[#This Row],[Price]]*McDonalds_Sales_Dataset[[#This Row],[Quantity]]</f>
        <v>3.98</v>
      </c>
    </row>
    <row r="179" spans="1:14" x14ac:dyDescent="0.35">
      <c r="A179" s="1">
        <v>45918</v>
      </c>
      <c r="B179" s="3">
        <v>0.69513888888888886</v>
      </c>
      <c r="C179">
        <v>1498</v>
      </c>
      <c r="D179" s="2" t="s">
        <v>40</v>
      </c>
      <c r="E179" s="2" t="s">
        <v>36</v>
      </c>
      <c r="F179">
        <v>2</v>
      </c>
      <c r="G179">
        <v>3.49</v>
      </c>
      <c r="H179" s="2" t="s">
        <v>27</v>
      </c>
      <c r="I179" s="2" t="s">
        <v>16</v>
      </c>
      <c r="J179" t="s">
        <v>37</v>
      </c>
      <c r="K179" s="2" t="s">
        <v>18</v>
      </c>
      <c r="L179" s="2" t="s">
        <v>19</v>
      </c>
      <c r="M179">
        <v>16</v>
      </c>
      <c r="N179" s="2">
        <f>McDonalds_Sales_Dataset[[#This Row],[Price]]*McDonalds_Sales_Dataset[[#This Row],[Quantity]]</f>
        <v>6.98</v>
      </c>
    </row>
    <row r="180" spans="1:14" x14ac:dyDescent="0.35">
      <c r="A180" s="1">
        <v>45904</v>
      </c>
      <c r="B180" s="3">
        <v>0.57916666666666672</v>
      </c>
      <c r="C180">
        <v>1006</v>
      </c>
      <c r="D180" s="2" t="s">
        <v>29</v>
      </c>
      <c r="E180" s="2" t="s">
        <v>30</v>
      </c>
      <c r="F180">
        <v>3</v>
      </c>
      <c r="G180">
        <v>1.99</v>
      </c>
      <c r="H180" s="2" t="s">
        <v>41</v>
      </c>
      <c r="I180" s="2" t="s">
        <v>28</v>
      </c>
      <c r="J180" t="s">
        <v>50</v>
      </c>
      <c r="K180" s="2" t="s">
        <v>18</v>
      </c>
      <c r="L180" s="2" t="s">
        <v>19</v>
      </c>
      <c r="M180">
        <v>13</v>
      </c>
      <c r="N180" s="2">
        <f>McDonalds_Sales_Dataset[[#This Row],[Price]]*McDonalds_Sales_Dataset[[#This Row],[Quantity]]</f>
        <v>5.97</v>
      </c>
    </row>
    <row r="181" spans="1:14" x14ac:dyDescent="0.35">
      <c r="A181" s="1">
        <v>45927</v>
      </c>
      <c r="B181" s="3">
        <v>0.77708333333333335</v>
      </c>
      <c r="C181">
        <v>1008</v>
      </c>
      <c r="D181" s="2" t="s">
        <v>29</v>
      </c>
      <c r="E181" s="2" t="s">
        <v>30</v>
      </c>
      <c r="F181">
        <v>3</v>
      </c>
      <c r="G181">
        <v>1.99</v>
      </c>
      <c r="H181" s="2" t="s">
        <v>15</v>
      </c>
      <c r="I181" s="2" t="s">
        <v>28</v>
      </c>
      <c r="J181" t="s">
        <v>50</v>
      </c>
      <c r="K181" s="2" t="s">
        <v>18</v>
      </c>
      <c r="L181" s="2" t="s">
        <v>44</v>
      </c>
      <c r="M181">
        <v>18</v>
      </c>
      <c r="N181" s="2">
        <f>McDonalds_Sales_Dataset[[#This Row],[Price]]*McDonalds_Sales_Dataset[[#This Row],[Quantity]]</f>
        <v>5.97</v>
      </c>
    </row>
    <row r="182" spans="1:14" x14ac:dyDescent="0.35">
      <c r="A182" s="1">
        <v>45907</v>
      </c>
      <c r="B182" s="3">
        <v>0.76180555555555551</v>
      </c>
      <c r="C182">
        <v>1011</v>
      </c>
      <c r="D182" s="2" t="s">
        <v>20</v>
      </c>
      <c r="E182" s="2" t="s">
        <v>21</v>
      </c>
      <c r="F182">
        <v>3</v>
      </c>
      <c r="G182">
        <v>2.4900000000000002</v>
      </c>
      <c r="H182" s="2" t="s">
        <v>15</v>
      </c>
      <c r="I182" s="2" t="s">
        <v>28</v>
      </c>
      <c r="J182" t="s">
        <v>51</v>
      </c>
      <c r="K182" s="2" t="s">
        <v>18</v>
      </c>
      <c r="L182" s="2" t="s">
        <v>48</v>
      </c>
      <c r="M182">
        <v>18</v>
      </c>
      <c r="N182" s="2">
        <f>McDonalds_Sales_Dataset[[#This Row],[Price]]*McDonalds_Sales_Dataset[[#This Row],[Quantity]]</f>
        <v>7.4700000000000006</v>
      </c>
    </row>
    <row r="183" spans="1:14" x14ac:dyDescent="0.35">
      <c r="A183" s="1">
        <v>45906</v>
      </c>
      <c r="B183" s="3">
        <v>0.64166666666666672</v>
      </c>
      <c r="C183">
        <v>1012</v>
      </c>
      <c r="D183" s="2" t="s">
        <v>38</v>
      </c>
      <c r="E183" s="2" t="s">
        <v>30</v>
      </c>
      <c r="F183">
        <v>3</v>
      </c>
      <c r="G183">
        <v>1.99</v>
      </c>
      <c r="H183" s="2" t="s">
        <v>25</v>
      </c>
      <c r="I183" s="2" t="s">
        <v>28</v>
      </c>
      <c r="J183" t="s">
        <v>50</v>
      </c>
      <c r="K183" s="2" t="s">
        <v>18</v>
      </c>
      <c r="L183" s="2" t="s">
        <v>44</v>
      </c>
      <c r="M183">
        <v>15</v>
      </c>
      <c r="N183" s="2">
        <f>McDonalds_Sales_Dataset[[#This Row],[Price]]*McDonalds_Sales_Dataset[[#This Row],[Quantity]]</f>
        <v>5.97</v>
      </c>
    </row>
    <row r="184" spans="1:14" x14ac:dyDescent="0.35">
      <c r="A184" s="1">
        <v>45913</v>
      </c>
      <c r="B184" s="3">
        <v>0.50277777777777777</v>
      </c>
      <c r="C184">
        <v>1014</v>
      </c>
      <c r="D184" s="2" t="s">
        <v>45</v>
      </c>
      <c r="E184" s="2" t="s">
        <v>46</v>
      </c>
      <c r="F184">
        <v>3</v>
      </c>
      <c r="G184">
        <v>4.99</v>
      </c>
      <c r="H184" s="2" t="s">
        <v>41</v>
      </c>
      <c r="I184" s="2" t="s">
        <v>28</v>
      </c>
      <c r="J184" t="s">
        <v>52</v>
      </c>
      <c r="K184" s="2" t="s">
        <v>18</v>
      </c>
      <c r="L184" s="2" t="s">
        <v>44</v>
      </c>
      <c r="M184">
        <v>12</v>
      </c>
      <c r="N184" s="2">
        <f>McDonalds_Sales_Dataset[[#This Row],[Price]]*McDonalds_Sales_Dataset[[#This Row],[Quantity]]</f>
        <v>14.97</v>
      </c>
    </row>
    <row r="185" spans="1:14" x14ac:dyDescent="0.35">
      <c r="A185" s="1">
        <v>45920</v>
      </c>
      <c r="B185" s="3">
        <v>0.39166666666666666</v>
      </c>
      <c r="C185">
        <v>1019</v>
      </c>
      <c r="D185" s="2" t="s">
        <v>35</v>
      </c>
      <c r="E185" s="2" t="s">
        <v>36</v>
      </c>
      <c r="F185">
        <v>3</v>
      </c>
      <c r="G185">
        <v>3.49</v>
      </c>
      <c r="H185" s="2" t="s">
        <v>27</v>
      </c>
      <c r="I185" s="2" t="s">
        <v>16</v>
      </c>
      <c r="J185" t="s">
        <v>53</v>
      </c>
      <c r="K185" s="2" t="s">
        <v>18</v>
      </c>
      <c r="L185" s="2" t="s">
        <v>44</v>
      </c>
      <c r="M185">
        <v>9</v>
      </c>
      <c r="N185" s="2">
        <f>McDonalds_Sales_Dataset[[#This Row],[Price]]*McDonalds_Sales_Dataset[[#This Row],[Quantity]]</f>
        <v>10.47</v>
      </c>
    </row>
    <row r="186" spans="1:14" x14ac:dyDescent="0.35">
      <c r="A186" s="1">
        <v>45918</v>
      </c>
      <c r="B186" s="3">
        <v>0.875</v>
      </c>
      <c r="C186">
        <v>1020</v>
      </c>
      <c r="D186" s="2" t="s">
        <v>20</v>
      </c>
      <c r="E186" s="2" t="s">
        <v>21</v>
      </c>
      <c r="F186">
        <v>3</v>
      </c>
      <c r="G186">
        <v>2.4900000000000002</v>
      </c>
      <c r="H186" s="2" t="s">
        <v>25</v>
      </c>
      <c r="I186" s="2" t="s">
        <v>16</v>
      </c>
      <c r="J186" t="s">
        <v>51</v>
      </c>
      <c r="K186" s="2" t="s">
        <v>18</v>
      </c>
      <c r="L186" s="2" t="s">
        <v>19</v>
      </c>
      <c r="M186">
        <v>21</v>
      </c>
      <c r="N186" s="2">
        <f>McDonalds_Sales_Dataset[[#This Row],[Price]]*McDonalds_Sales_Dataset[[#This Row],[Quantity]]</f>
        <v>7.4700000000000006</v>
      </c>
    </row>
    <row r="187" spans="1:14" x14ac:dyDescent="0.35">
      <c r="A187" s="1">
        <v>45915</v>
      </c>
      <c r="B187" s="3">
        <v>0.36527777777777776</v>
      </c>
      <c r="C187">
        <v>1022</v>
      </c>
      <c r="D187" s="2" t="s">
        <v>38</v>
      </c>
      <c r="E187" s="2" t="s">
        <v>30</v>
      </c>
      <c r="F187">
        <v>3</v>
      </c>
      <c r="G187">
        <v>1.99</v>
      </c>
      <c r="H187" s="2" t="s">
        <v>15</v>
      </c>
      <c r="I187" s="2" t="s">
        <v>28</v>
      </c>
      <c r="J187" t="s">
        <v>50</v>
      </c>
      <c r="K187" s="2" t="s">
        <v>18</v>
      </c>
      <c r="L187" s="2" t="s">
        <v>26</v>
      </c>
      <c r="M187">
        <v>8</v>
      </c>
      <c r="N187" s="2">
        <f>McDonalds_Sales_Dataset[[#This Row],[Price]]*McDonalds_Sales_Dataset[[#This Row],[Quantity]]</f>
        <v>5.97</v>
      </c>
    </row>
    <row r="188" spans="1:14" x14ac:dyDescent="0.35">
      <c r="A188" s="1">
        <v>45928</v>
      </c>
      <c r="B188" s="3">
        <v>0.7631944444444444</v>
      </c>
      <c r="C188">
        <v>1023</v>
      </c>
      <c r="D188" s="2" t="s">
        <v>13</v>
      </c>
      <c r="E188" s="2" t="s">
        <v>14</v>
      </c>
      <c r="F188">
        <v>3</v>
      </c>
      <c r="G188">
        <v>4.49</v>
      </c>
      <c r="H188" s="2" t="s">
        <v>15</v>
      </c>
      <c r="I188" s="2" t="s">
        <v>28</v>
      </c>
      <c r="J188" t="s">
        <v>54</v>
      </c>
      <c r="K188" s="2" t="s">
        <v>18</v>
      </c>
      <c r="L188" s="2" t="s">
        <v>48</v>
      </c>
      <c r="M188">
        <v>18</v>
      </c>
      <c r="N188" s="2">
        <f>McDonalds_Sales_Dataset[[#This Row],[Price]]*McDonalds_Sales_Dataset[[#This Row],[Quantity]]</f>
        <v>13.47</v>
      </c>
    </row>
    <row r="189" spans="1:14" x14ac:dyDescent="0.35">
      <c r="A189" s="1">
        <v>45912</v>
      </c>
      <c r="B189" s="3">
        <v>0.84027777777777779</v>
      </c>
      <c r="C189">
        <v>1024</v>
      </c>
      <c r="D189" s="2" t="s">
        <v>13</v>
      </c>
      <c r="E189" s="2" t="s">
        <v>14</v>
      </c>
      <c r="F189">
        <v>3</v>
      </c>
      <c r="G189">
        <v>4.49</v>
      </c>
      <c r="H189" s="2" t="s">
        <v>22</v>
      </c>
      <c r="I189" s="2" t="s">
        <v>16</v>
      </c>
      <c r="J189" t="s">
        <v>54</v>
      </c>
      <c r="K189" s="2" t="s">
        <v>18</v>
      </c>
      <c r="L189" s="2" t="s">
        <v>39</v>
      </c>
      <c r="M189">
        <v>20</v>
      </c>
      <c r="N189" s="2">
        <f>McDonalds_Sales_Dataset[[#This Row],[Price]]*McDonalds_Sales_Dataset[[#This Row],[Quantity]]</f>
        <v>13.47</v>
      </c>
    </row>
    <row r="190" spans="1:14" x14ac:dyDescent="0.35">
      <c r="A190" s="1">
        <v>45919</v>
      </c>
      <c r="B190" s="3">
        <v>0.45833333333333331</v>
      </c>
      <c r="C190">
        <v>1031</v>
      </c>
      <c r="D190" s="2" t="s">
        <v>20</v>
      </c>
      <c r="E190" s="2" t="s">
        <v>21</v>
      </c>
      <c r="F190">
        <v>3</v>
      </c>
      <c r="G190">
        <v>2.4900000000000002</v>
      </c>
      <c r="H190" s="2" t="s">
        <v>22</v>
      </c>
      <c r="I190" s="2" t="s">
        <v>28</v>
      </c>
      <c r="J190" t="s">
        <v>51</v>
      </c>
      <c r="K190" s="2" t="s">
        <v>18</v>
      </c>
      <c r="L190" s="2" t="s">
        <v>39</v>
      </c>
      <c r="M190">
        <v>11</v>
      </c>
      <c r="N190" s="2">
        <f>McDonalds_Sales_Dataset[[#This Row],[Price]]*McDonalds_Sales_Dataset[[#This Row],[Quantity]]</f>
        <v>7.4700000000000006</v>
      </c>
    </row>
    <row r="191" spans="1:14" x14ac:dyDescent="0.35">
      <c r="A191" s="1">
        <v>45909</v>
      </c>
      <c r="B191" s="3">
        <v>0.77152777777777781</v>
      </c>
      <c r="C191">
        <v>1033</v>
      </c>
      <c r="D191" s="2" t="s">
        <v>45</v>
      </c>
      <c r="E191" s="2" t="s">
        <v>46</v>
      </c>
      <c r="F191">
        <v>3</v>
      </c>
      <c r="G191">
        <v>4.99</v>
      </c>
      <c r="H191" s="2" t="s">
        <v>15</v>
      </c>
      <c r="I191" s="2" t="s">
        <v>16</v>
      </c>
      <c r="J191" t="s">
        <v>52</v>
      </c>
      <c r="K191" s="2" t="s">
        <v>18</v>
      </c>
      <c r="L191" s="2" t="s">
        <v>32</v>
      </c>
      <c r="M191">
        <v>18</v>
      </c>
      <c r="N191" s="2">
        <f>McDonalds_Sales_Dataset[[#This Row],[Price]]*McDonalds_Sales_Dataset[[#This Row],[Quantity]]</f>
        <v>14.97</v>
      </c>
    </row>
    <row r="192" spans="1:14" x14ac:dyDescent="0.35">
      <c r="A192" s="1">
        <v>45924</v>
      </c>
      <c r="B192" s="3">
        <v>0.54374999999999996</v>
      </c>
      <c r="C192">
        <v>1044</v>
      </c>
      <c r="D192" s="2" t="s">
        <v>42</v>
      </c>
      <c r="E192" s="2" t="s">
        <v>14</v>
      </c>
      <c r="F192">
        <v>3</v>
      </c>
      <c r="G192">
        <v>5.99</v>
      </c>
      <c r="H192" s="2" t="s">
        <v>27</v>
      </c>
      <c r="I192" s="2" t="s">
        <v>28</v>
      </c>
      <c r="J192" t="s">
        <v>55</v>
      </c>
      <c r="K192" s="2" t="s">
        <v>18</v>
      </c>
      <c r="L192" s="2" t="s">
        <v>24</v>
      </c>
      <c r="M192">
        <v>13</v>
      </c>
      <c r="N192" s="2">
        <f>McDonalds_Sales_Dataset[[#This Row],[Price]]*McDonalds_Sales_Dataset[[#This Row],[Quantity]]</f>
        <v>17.97</v>
      </c>
    </row>
    <row r="193" spans="1:14" x14ac:dyDescent="0.35">
      <c r="A193" s="1">
        <v>45910</v>
      </c>
      <c r="B193" s="3">
        <v>0.43611111111111112</v>
      </c>
      <c r="C193">
        <v>1052</v>
      </c>
      <c r="D193" s="2" t="s">
        <v>13</v>
      </c>
      <c r="E193" s="2" t="s">
        <v>14</v>
      </c>
      <c r="F193">
        <v>3</v>
      </c>
      <c r="G193">
        <v>4.49</v>
      </c>
      <c r="H193" s="2" t="s">
        <v>41</v>
      </c>
      <c r="I193" s="2" t="s">
        <v>28</v>
      </c>
      <c r="J193" t="s">
        <v>54</v>
      </c>
      <c r="K193" s="2" t="s">
        <v>18</v>
      </c>
      <c r="L193" s="2" t="s">
        <v>24</v>
      </c>
      <c r="M193">
        <v>10</v>
      </c>
      <c r="N193" s="2">
        <f>McDonalds_Sales_Dataset[[#This Row],[Price]]*McDonalds_Sales_Dataset[[#This Row],[Quantity]]</f>
        <v>13.47</v>
      </c>
    </row>
    <row r="194" spans="1:14" x14ac:dyDescent="0.35">
      <c r="A194" s="1">
        <v>45922</v>
      </c>
      <c r="B194" s="3">
        <v>0.89930555555555558</v>
      </c>
      <c r="C194">
        <v>1053</v>
      </c>
      <c r="D194" s="2" t="s">
        <v>38</v>
      </c>
      <c r="E194" s="2" t="s">
        <v>30</v>
      </c>
      <c r="F194">
        <v>3</v>
      </c>
      <c r="G194">
        <v>1.99</v>
      </c>
      <c r="H194" s="2" t="s">
        <v>22</v>
      </c>
      <c r="I194" s="2" t="s">
        <v>28</v>
      </c>
      <c r="J194" t="s">
        <v>50</v>
      </c>
      <c r="K194" s="2" t="s">
        <v>18</v>
      </c>
      <c r="L194" s="2" t="s">
        <v>26</v>
      </c>
      <c r="M194">
        <v>21</v>
      </c>
      <c r="N194" s="2">
        <f>McDonalds_Sales_Dataset[[#This Row],[Price]]*McDonalds_Sales_Dataset[[#This Row],[Quantity]]</f>
        <v>5.97</v>
      </c>
    </row>
    <row r="195" spans="1:14" x14ac:dyDescent="0.35">
      <c r="A195" s="1">
        <v>45909</v>
      </c>
      <c r="B195" s="3">
        <v>0.41388888888888886</v>
      </c>
      <c r="C195">
        <v>1054</v>
      </c>
      <c r="D195" s="2" t="s">
        <v>20</v>
      </c>
      <c r="E195" s="2" t="s">
        <v>21</v>
      </c>
      <c r="F195">
        <v>3</v>
      </c>
      <c r="G195">
        <v>2.4900000000000002</v>
      </c>
      <c r="H195" s="2" t="s">
        <v>25</v>
      </c>
      <c r="I195" s="2" t="s">
        <v>28</v>
      </c>
      <c r="J195" t="s">
        <v>51</v>
      </c>
      <c r="K195" s="2" t="s">
        <v>18</v>
      </c>
      <c r="L195" s="2" t="s">
        <v>32</v>
      </c>
      <c r="M195">
        <v>9</v>
      </c>
      <c r="N195" s="2">
        <f>McDonalds_Sales_Dataset[[#This Row],[Price]]*McDonalds_Sales_Dataset[[#This Row],[Quantity]]</f>
        <v>7.4700000000000006</v>
      </c>
    </row>
    <row r="196" spans="1:14" x14ac:dyDescent="0.35">
      <c r="A196" s="1">
        <v>45909</v>
      </c>
      <c r="B196" s="3">
        <v>0.52638888888888891</v>
      </c>
      <c r="C196">
        <v>1055</v>
      </c>
      <c r="D196" s="2" t="s">
        <v>45</v>
      </c>
      <c r="E196" s="2" t="s">
        <v>46</v>
      </c>
      <c r="F196">
        <v>3</v>
      </c>
      <c r="G196">
        <v>4.99</v>
      </c>
      <c r="H196" s="2" t="s">
        <v>41</v>
      </c>
      <c r="I196" s="2" t="s">
        <v>28</v>
      </c>
      <c r="J196" t="s">
        <v>52</v>
      </c>
      <c r="K196" s="2" t="s">
        <v>18</v>
      </c>
      <c r="L196" s="2" t="s">
        <v>32</v>
      </c>
      <c r="M196">
        <v>12</v>
      </c>
      <c r="N196" s="2">
        <f>McDonalds_Sales_Dataset[[#This Row],[Price]]*McDonalds_Sales_Dataset[[#This Row],[Quantity]]</f>
        <v>14.97</v>
      </c>
    </row>
    <row r="197" spans="1:14" x14ac:dyDescent="0.35">
      <c r="A197" s="1">
        <v>45922</v>
      </c>
      <c r="B197" s="3">
        <v>0.78749999999999998</v>
      </c>
      <c r="C197">
        <v>1056</v>
      </c>
      <c r="D197" s="2" t="s">
        <v>38</v>
      </c>
      <c r="E197" s="2" t="s">
        <v>30</v>
      </c>
      <c r="F197">
        <v>3</v>
      </c>
      <c r="G197">
        <v>1.99</v>
      </c>
      <c r="H197" s="2" t="s">
        <v>27</v>
      </c>
      <c r="I197" s="2" t="s">
        <v>16</v>
      </c>
      <c r="J197" t="s">
        <v>50</v>
      </c>
      <c r="K197" s="2" t="s">
        <v>18</v>
      </c>
      <c r="L197" s="2" t="s">
        <v>26</v>
      </c>
      <c r="M197">
        <v>18</v>
      </c>
      <c r="N197" s="2">
        <f>McDonalds_Sales_Dataset[[#This Row],[Price]]*McDonalds_Sales_Dataset[[#This Row],[Quantity]]</f>
        <v>5.97</v>
      </c>
    </row>
    <row r="198" spans="1:14" x14ac:dyDescent="0.35">
      <c r="A198" s="1">
        <v>45902</v>
      </c>
      <c r="B198" s="3">
        <v>0.34791666666666665</v>
      </c>
      <c r="C198">
        <v>1058</v>
      </c>
      <c r="D198" s="2" t="s">
        <v>49</v>
      </c>
      <c r="E198" s="2" t="s">
        <v>46</v>
      </c>
      <c r="F198">
        <v>3</v>
      </c>
      <c r="G198">
        <v>4.99</v>
      </c>
      <c r="H198" s="2" t="s">
        <v>41</v>
      </c>
      <c r="I198" s="2" t="s">
        <v>28</v>
      </c>
      <c r="J198" t="s">
        <v>52</v>
      </c>
      <c r="K198" s="2" t="s">
        <v>18</v>
      </c>
      <c r="L198" s="2" t="s">
        <v>32</v>
      </c>
      <c r="M198">
        <v>8</v>
      </c>
      <c r="N198" s="2">
        <f>McDonalds_Sales_Dataset[[#This Row],[Price]]*McDonalds_Sales_Dataset[[#This Row],[Quantity]]</f>
        <v>14.97</v>
      </c>
    </row>
    <row r="199" spans="1:14" x14ac:dyDescent="0.35">
      <c r="A199" s="1">
        <v>45924</v>
      </c>
      <c r="B199" s="3">
        <v>0.64930555555555558</v>
      </c>
      <c r="C199">
        <v>1059</v>
      </c>
      <c r="D199" s="2" t="s">
        <v>35</v>
      </c>
      <c r="E199" s="2" t="s">
        <v>36</v>
      </c>
      <c r="F199">
        <v>3</v>
      </c>
      <c r="G199">
        <v>3.49</v>
      </c>
      <c r="H199" s="2" t="s">
        <v>22</v>
      </c>
      <c r="I199" s="2" t="s">
        <v>28</v>
      </c>
      <c r="J199" t="s">
        <v>53</v>
      </c>
      <c r="K199" s="2" t="s">
        <v>18</v>
      </c>
      <c r="L199" s="2" t="s">
        <v>24</v>
      </c>
      <c r="M199">
        <v>15</v>
      </c>
      <c r="N199" s="2">
        <f>McDonalds_Sales_Dataset[[#This Row],[Price]]*McDonalds_Sales_Dataset[[#This Row],[Quantity]]</f>
        <v>10.47</v>
      </c>
    </row>
    <row r="200" spans="1:14" x14ac:dyDescent="0.35">
      <c r="A200" s="1">
        <v>45903</v>
      </c>
      <c r="B200" s="3">
        <v>0.94722222222222219</v>
      </c>
      <c r="C200">
        <v>1060</v>
      </c>
      <c r="D200" s="2" t="s">
        <v>49</v>
      </c>
      <c r="E200" s="2" t="s">
        <v>46</v>
      </c>
      <c r="F200">
        <v>3</v>
      </c>
      <c r="G200">
        <v>4.99</v>
      </c>
      <c r="H200" s="2" t="s">
        <v>22</v>
      </c>
      <c r="I200" s="2" t="s">
        <v>16</v>
      </c>
      <c r="J200" t="s">
        <v>52</v>
      </c>
      <c r="K200" s="2" t="s">
        <v>18</v>
      </c>
      <c r="L200" s="2" t="s">
        <v>24</v>
      </c>
      <c r="M200">
        <v>22</v>
      </c>
      <c r="N200" s="2">
        <f>McDonalds_Sales_Dataset[[#This Row],[Price]]*McDonalds_Sales_Dataset[[#This Row],[Quantity]]</f>
        <v>14.97</v>
      </c>
    </row>
    <row r="201" spans="1:14" x14ac:dyDescent="0.35">
      <c r="A201" s="1">
        <v>45901</v>
      </c>
      <c r="B201" s="3">
        <v>0.70763888888888893</v>
      </c>
      <c r="C201">
        <v>1074</v>
      </c>
      <c r="D201" s="2" t="s">
        <v>13</v>
      </c>
      <c r="E201" s="2" t="s">
        <v>14</v>
      </c>
      <c r="F201">
        <v>3</v>
      </c>
      <c r="G201">
        <v>4.49</v>
      </c>
      <c r="H201" s="2" t="s">
        <v>15</v>
      </c>
      <c r="I201" s="2" t="s">
        <v>16</v>
      </c>
      <c r="J201" t="s">
        <v>54</v>
      </c>
      <c r="K201" s="2" t="s">
        <v>18</v>
      </c>
      <c r="L201" s="2" t="s">
        <v>26</v>
      </c>
      <c r="M201">
        <v>16</v>
      </c>
      <c r="N201" s="2">
        <f>McDonalds_Sales_Dataset[[#This Row],[Price]]*McDonalds_Sales_Dataset[[#This Row],[Quantity]]</f>
        <v>13.47</v>
      </c>
    </row>
    <row r="202" spans="1:14" x14ac:dyDescent="0.35">
      <c r="A202" s="1">
        <v>45914</v>
      </c>
      <c r="B202" s="3">
        <v>0.40416666666666667</v>
      </c>
      <c r="C202">
        <v>1075</v>
      </c>
      <c r="D202" s="2" t="s">
        <v>29</v>
      </c>
      <c r="E202" s="2" t="s">
        <v>30</v>
      </c>
      <c r="F202">
        <v>3</v>
      </c>
      <c r="G202">
        <v>1.99</v>
      </c>
      <c r="H202" s="2" t="s">
        <v>41</v>
      </c>
      <c r="I202" s="2" t="s">
        <v>28</v>
      </c>
      <c r="J202" t="s">
        <v>50</v>
      </c>
      <c r="K202" s="2" t="s">
        <v>18</v>
      </c>
      <c r="L202" s="2" t="s">
        <v>48</v>
      </c>
      <c r="M202">
        <v>9</v>
      </c>
      <c r="N202" s="2">
        <f>McDonalds_Sales_Dataset[[#This Row],[Price]]*McDonalds_Sales_Dataset[[#This Row],[Quantity]]</f>
        <v>5.97</v>
      </c>
    </row>
    <row r="203" spans="1:14" x14ac:dyDescent="0.35">
      <c r="A203" s="1">
        <v>45922</v>
      </c>
      <c r="B203" s="3">
        <v>0.61319444444444449</v>
      </c>
      <c r="C203">
        <v>1078</v>
      </c>
      <c r="D203" s="2" t="s">
        <v>49</v>
      </c>
      <c r="E203" s="2" t="s">
        <v>46</v>
      </c>
      <c r="F203">
        <v>3</v>
      </c>
      <c r="G203">
        <v>4.99</v>
      </c>
      <c r="H203" s="2" t="s">
        <v>25</v>
      </c>
      <c r="I203" s="2" t="s">
        <v>16</v>
      </c>
      <c r="J203" t="s">
        <v>52</v>
      </c>
      <c r="K203" s="2" t="s">
        <v>18</v>
      </c>
      <c r="L203" s="2" t="s">
        <v>26</v>
      </c>
      <c r="M203">
        <v>14</v>
      </c>
      <c r="N203" s="2">
        <f>McDonalds_Sales_Dataset[[#This Row],[Price]]*McDonalds_Sales_Dataset[[#This Row],[Quantity]]</f>
        <v>14.97</v>
      </c>
    </row>
    <row r="204" spans="1:14" x14ac:dyDescent="0.35">
      <c r="A204" s="1">
        <v>45914</v>
      </c>
      <c r="B204" s="3">
        <v>0.85902777777777772</v>
      </c>
      <c r="C204">
        <v>1080</v>
      </c>
      <c r="D204" s="2" t="s">
        <v>33</v>
      </c>
      <c r="E204" s="2" t="s">
        <v>21</v>
      </c>
      <c r="F204">
        <v>3</v>
      </c>
      <c r="G204">
        <v>3.99</v>
      </c>
      <c r="H204" s="2" t="s">
        <v>41</v>
      </c>
      <c r="I204" s="2" t="s">
        <v>16</v>
      </c>
      <c r="J204" t="s">
        <v>56</v>
      </c>
      <c r="K204" s="2" t="s">
        <v>18</v>
      </c>
      <c r="L204" s="2" t="s">
        <v>48</v>
      </c>
      <c r="M204">
        <v>20</v>
      </c>
      <c r="N204" s="2">
        <f>McDonalds_Sales_Dataset[[#This Row],[Price]]*McDonalds_Sales_Dataset[[#This Row],[Quantity]]</f>
        <v>11.97</v>
      </c>
    </row>
    <row r="205" spans="1:14" x14ac:dyDescent="0.35">
      <c r="A205" s="1">
        <v>45915</v>
      </c>
      <c r="B205" s="3">
        <v>0.65486111111111112</v>
      </c>
      <c r="C205">
        <v>1081</v>
      </c>
      <c r="D205" s="2" t="s">
        <v>45</v>
      </c>
      <c r="E205" s="2" t="s">
        <v>46</v>
      </c>
      <c r="F205">
        <v>3</v>
      </c>
      <c r="G205">
        <v>4.99</v>
      </c>
      <c r="H205" s="2" t="s">
        <v>27</v>
      </c>
      <c r="I205" s="2" t="s">
        <v>28</v>
      </c>
      <c r="J205" t="s">
        <v>52</v>
      </c>
      <c r="K205" s="2" t="s">
        <v>18</v>
      </c>
      <c r="L205" s="2" t="s">
        <v>26</v>
      </c>
      <c r="M205">
        <v>15</v>
      </c>
      <c r="N205" s="2">
        <f>McDonalds_Sales_Dataset[[#This Row],[Price]]*McDonalds_Sales_Dataset[[#This Row],[Quantity]]</f>
        <v>14.97</v>
      </c>
    </row>
    <row r="206" spans="1:14" x14ac:dyDescent="0.35">
      <c r="A206" s="1">
        <v>45922</v>
      </c>
      <c r="B206" s="3">
        <v>0.38750000000000001</v>
      </c>
      <c r="C206">
        <v>1082</v>
      </c>
      <c r="D206" s="2" t="s">
        <v>13</v>
      </c>
      <c r="E206" s="2" t="s">
        <v>14</v>
      </c>
      <c r="F206">
        <v>3</v>
      </c>
      <c r="G206">
        <v>4.49</v>
      </c>
      <c r="H206" s="2" t="s">
        <v>25</v>
      </c>
      <c r="I206" s="2" t="s">
        <v>16</v>
      </c>
      <c r="J206" t="s">
        <v>54</v>
      </c>
      <c r="K206" s="2" t="s">
        <v>18</v>
      </c>
      <c r="L206" s="2" t="s">
        <v>26</v>
      </c>
      <c r="M206">
        <v>9</v>
      </c>
      <c r="N206" s="2">
        <f>McDonalds_Sales_Dataset[[#This Row],[Price]]*McDonalds_Sales_Dataset[[#This Row],[Quantity]]</f>
        <v>13.47</v>
      </c>
    </row>
    <row r="207" spans="1:14" x14ac:dyDescent="0.35">
      <c r="A207" s="1">
        <v>45903</v>
      </c>
      <c r="B207" s="3">
        <v>0.90833333333333333</v>
      </c>
      <c r="C207">
        <v>1083</v>
      </c>
      <c r="D207" s="2" t="s">
        <v>45</v>
      </c>
      <c r="E207" s="2" t="s">
        <v>46</v>
      </c>
      <c r="F207">
        <v>3</v>
      </c>
      <c r="G207">
        <v>4.99</v>
      </c>
      <c r="H207" s="2" t="s">
        <v>41</v>
      </c>
      <c r="I207" s="2" t="s">
        <v>28</v>
      </c>
      <c r="J207" t="s">
        <v>52</v>
      </c>
      <c r="K207" s="2" t="s">
        <v>18</v>
      </c>
      <c r="L207" s="2" t="s">
        <v>24</v>
      </c>
      <c r="M207">
        <v>21</v>
      </c>
      <c r="N207" s="2">
        <f>McDonalds_Sales_Dataset[[#This Row],[Price]]*McDonalds_Sales_Dataset[[#This Row],[Quantity]]</f>
        <v>14.97</v>
      </c>
    </row>
    <row r="208" spans="1:14" x14ac:dyDescent="0.35">
      <c r="A208" s="1">
        <v>45925</v>
      </c>
      <c r="B208" s="3">
        <v>0.93611111111111112</v>
      </c>
      <c r="C208">
        <v>1090</v>
      </c>
      <c r="D208" s="2" t="s">
        <v>33</v>
      </c>
      <c r="E208" s="2" t="s">
        <v>21</v>
      </c>
      <c r="F208">
        <v>3</v>
      </c>
      <c r="G208">
        <v>3.99</v>
      </c>
      <c r="H208" s="2" t="s">
        <v>25</v>
      </c>
      <c r="I208" s="2" t="s">
        <v>16</v>
      </c>
      <c r="J208" t="s">
        <v>56</v>
      </c>
      <c r="K208" s="2" t="s">
        <v>18</v>
      </c>
      <c r="L208" s="2" t="s">
        <v>19</v>
      </c>
      <c r="M208">
        <v>22</v>
      </c>
      <c r="N208" s="2">
        <f>McDonalds_Sales_Dataset[[#This Row],[Price]]*McDonalds_Sales_Dataset[[#This Row],[Quantity]]</f>
        <v>11.97</v>
      </c>
    </row>
    <row r="209" spans="1:14" x14ac:dyDescent="0.35">
      <c r="A209" s="1">
        <v>45909</v>
      </c>
      <c r="B209" s="3">
        <v>0.84375</v>
      </c>
      <c r="C209">
        <v>1092</v>
      </c>
      <c r="D209" s="2" t="s">
        <v>38</v>
      </c>
      <c r="E209" s="2" t="s">
        <v>30</v>
      </c>
      <c r="F209">
        <v>3</v>
      </c>
      <c r="G209">
        <v>1.99</v>
      </c>
      <c r="H209" s="2" t="s">
        <v>27</v>
      </c>
      <c r="I209" s="2" t="s">
        <v>28</v>
      </c>
      <c r="J209" t="s">
        <v>50</v>
      </c>
      <c r="K209" s="2" t="s">
        <v>18</v>
      </c>
      <c r="L209" s="2" t="s">
        <v>32</v>
      </c>
      <c r="M209">
        <v>20</v>
      </c>
      <c r="N209" s="2">
        <f>McDonalds_Sales_Dataset[[#This Row],[Price]]*McDonalds_Sales_Dataset[[#This Row],[Quantity]]</f>
        <v>5.97</v>
      </c>
    </row>
    <row r="210" spans="1:14" x14ac:dyDescent="0.35">
      <c r="A210" s="1">
        <v>45913</v>
      </c>
      <c r="B210" s="3">
        <v>0.9506944444444444</v>
      </c>
      <c r="C210">
        <v>1097</v>
      </c>
      <c r="D210" s="2" t="s">
        <v>33</v>
      </c>
      <c r="E210" s="2" t="s">
        <v>21</v>
      </c>
      <c r="F210">
        <v>3</v>
      </c>
      <c r="G210">
        <v>3.99</v>
      </c>
      <c r="H210" s="2" t="s">
        <v>22</v>
      </c>
      <c r="I210" s="2" t="s">
        <v>16</v>
      </c>
      <c r="J210" t="s">
        <v>56</v>
      </c>
      <c r="K210" s="2" t="s">
        <v>18</v>
      </c>
      <c r="L210" s="2" t="s">
        <v>44</v>
      </c>
      <c r="M210">
        <v>22</v>
      </c>
      <c r="N210" s="2">
        <f>McDonalds_Sales_Dataset[[#This Row],[Price]]*McDonalds_Sales_Dataset[[#This Row],[Quantity]]</f>
        <v>11.97</v>
      </c>
    </row>
    <row r="211" spans="1:14" x14ac:dyDescent="0.35">
      <c r="A211" s="1">
        <v>45911</v>
      </c>
      <c r="B211" s="3">
        <v>0.77986111111111112</v>
      </c>
      <c r="C211">
        <v>1100</v>
      </c>
      <c r="D211" s="2" t="s">
        <v>35</v>
      </c>
      <c r="E211" s="2" t="s">
        <v>36</v>
      </c>
      <c r="F211">
        <v>3</v>
      </c>
      <c r="G211">
        <v>3.49</v>
      </c>
      <c r="H211" s="2" t="s">
        <v>15</v>
      </c>
      <c r="I211" s="2" t="s">
        <v>16</v>
      </c>
      <c r="J211" t="s">
        <v>53</v>
      </c>
      <c r="K211" s="2" t="s">
        <v>18</v>
      </c>
      <c r="L211" s="2" t="s">
        <v>19</v>
      </c>
      <c r="M211">
        <v>18</v>
      </c>
      <c r="N211" s="2">
        <f>McDonalds_Sales_Dataset[[#This Row],[Price]]*McDonalds_Sales_Dataset[[#This Row],[Quantity]]</f>
        <v>10.47</v>
      </c>
    </row>
    <row r="212" spans="1:14" x14ac:dyDescent="0.35">
      <c r="A212" s="1">
        <v>45919</v>
      </c>
      <c r="B212" s="3">
        <v>0.37430555555555556</v>
      </c>
      <c r="C212">
        <v>1110</v>
      </c>
      <c r="D212" s="2" t="s">
        <v>38</v>
      </c>
      <c r="E212" s="2" t="s">
        <v>30</v>
      </c>
      <c r="F212">
        <v>3</v>
      </c>
      <c r="G212">
        <v>1.99</v>
      </c>
      <c r="H212" s="2" t="s">
        <v>27</v>
      </c>
      <c r="I212" s="2" t="s">
        <v>16</v>
      </c>
      <c r="J212" t="s">
        <v>50</v>
      </c>
      <c r="K212" s="2" t="s">
        <v>18</v>
      </c>
      <c r="L212" s="2" t="s">
        <v>39</v>
      </c>
      <c r="M212">
        <v>8</v>
      </c>
      <c r="N212" s="2">
        <f>McDonalds_Sales_Dataset[[#This Row],[Price]]*McDonalds_Sales_Dataset[[#This Row],[Quantity]]</f>
        <v>5.97</v>
      </c>
    </row>
    <row r="213" spans="1:14" x14ac:dyDescent="0.35">
      <c r="A213" s="1">
        <v>45923</v>
      </c>
      <c r="B213" s="3">
        <v>0.46111111111111114</v>
      </c>
      <c r="C213">
        <v>1111</v>
      </c>
      <c r="D213" s="2" t="s">
        <v>33</v>
      </c>
      <c r="E213" s="2" t="s">
        <v>21</v>
      </c>
      <c r="F213">
        <v>3</v>
      </c>
      <c r="G213">
        <v>3.99</v>
      </c>
      <c r="H213" s="2" t="s">
        <v>15</v>
      </c>
      <c r="I213" s="2" t="s">
        <v>28</v>
      </c>
      <c r="J213" t="s">
        <v>56</v>
      </c>
      <c r="K213" s="2" t="s">
        <v>18</v>
      </c>
      <c r="L213" s="2" t="s">
        <v>32</v>
      </c>
      <c r="M213">
        <v>11</v>
      </c>
      <c r="N213" s="2">
        <f>McDonalds_Sales_Dataset[[#This Row],[Price]]*McDonalds_Sales_Dataset[[#This Row],[Quantity]]</f>
        <v>11.97</v>
      </c>
    </row>
    <row r="214" spans="1:14" x14ac:dyDescent="0.35">
      <c r="A214" s="1">
        <v>45921</v>
      </c>
      <c r="B214" s="3">
        <v>0.95347222222222228</v>
      </c>
      <c r="C214">
        <v>1115</v>
      </c>
      <c r="D214" s="2" t="s">
        <v>40</v>
      </c>
      <c r="E214" s="2" t="s">
        <v>36</v>
      </c>
      <c r="F214">
        <v>3</v>
      </c>
      <c r="G214">
        <v>3.49</v>
      </c>
      <c r="H214" s="2" t="s">
        <v>15</v>
      </c>
      <c r="I214" s="2" t="s">
        <v>16</v>
      </c>
      <c r="J214" t="s">
        <v>53</v>
      </c>
      <c r="K214" s="2" t="s">
        <v>18</v>
      </c>
      <c r="L214" s="2" t="s">
        <v>48</v>
      </c>
      <c r="M214">
        <v>22</v>
      </c>
      <c r="N214" s="2">
        <f>McDonalds_Sales_Dataset[[#This Row],[Price]]*McDonalds_Sales_Dataset[[#This Row],[Quantity]]</f>
        <v>10.47</v>
      </c>
    </row>
    <row r="215" spans="1:14" x14ac:dyDescent="0.35">
      <c r="A215" s="1">
        <v>45906</v>
      </c>
      <c r="B215" s="3">
        <v>0.81458333333333333</v>
      </c>
      <c r="C215">
        <v>1116</v>
      </c>
      <c r="D215" s="2" t="s">
        <v>38</v>
      </c>
      <c r="E215" s="2" t="s">
        <v>30</v>
      </c>
      <c r="F215">
        <v>3</v>
      </c>
      <c r="G215">
        <v>1.99</v>
      </c>
      <c r="H215" s="2" t="s">
        <v>25</v>
      </c>
      <c r="I215" s="2" t="s">
        <v>16</v>
      </c>
      <c r="J215" t="s">
        <v>50</v>
      </c>
      <c r="K215" s="2" t="s">
        <v>18</v>
      </c>
      <c r="L215" s="2" t="s">
        <v>44</v>
      </c>
      <c r="M215">
        <v>19</v>
      </c>
      <c r="N215" s="2">
        <f>McDonalds_Sales_Dataset[[#This Row],[Price]]*McDonalds_Sales_Dataset[[#This Row],[Quantity]]</f>
        <v>5.97</v>
      </c>
    </row>
    <row r="216" spans="1:14" x14ac:dyDescent="0.35">
      <c r="A216" s="1">
        <v>45911</v>
      </c>
      <c r="B216" s="3">
        <v>0.53888888888888886</v>
      </c>
      <c r="C216">
        <v>1121</v>
      </c>
      <c r="D216" s="2" t="s">
        <v>33</v>
      </c>
      <c r="E216" s="2" t="s">
        <v>21</v>
      </c>
      <c r="F216">
        <v>3</v>
      </c>
      <c r="G216">
        <v>3.99</v>
      </c>
      <c r="H216" s="2" t="s">
        <v>41</v>
      </c>
      <c r="I216" s="2" t="s">
        <v>28</v>
      </c>
      <c r="J216" t="s">
        <v>56</v>
      </c>
      <c r="K216" s="2" t="s">
        <v>18</v>
      </c>
      <c r="L216" s="2" t="s">
        <v>19</v>
      </c>
      <c r="M216">
        <v>12</v>
      </c>
      <c r="N216" s="2">
        <f>McDonalds_Sales_Dataset[[#This Row],[Price]]*McDonalds_Sales_Dataset[[#This Row],[Quantity]]</f>
        <v>11.97</v>
      </c>
    </row>
    <row r="217" spans="1:14" x14ac:dyDescent="0.35">
      <c r="A217" s="1">
        <v>45917</v>
      </c>
      <c r="B217" s="3">
        <v>0.46180555555555558</v>
      </c>
      <c r="C217">
        <v>1122</v>
      </c>
      <c r="D217" s="2" t="s">
        <v>45</v>
      </c>
      <c r="E217" s="2" t="s">
        <v>46</v>
      </c>
      <c r="F217">
        <v>3</v>
      </c>
      <c r="G217">
        <v>4.99</v>
      </c>
      <c r="H217" s="2" t="s">
        <v>27</v>
      </c>
      <c r="I217" s="2" t="s">
        <v>16</v>
      </c>
      <c r="J217" t="s">
        <v>52</v>
      </c>
      <c r="K217" s="2" t="s">
        <v>18</v>
      </c>
      <c r="L217" s="2" t="s">
        <v>24</v>
      </c>
      <c r="M217">
        <v>11</v>
      </c>
      <c r="N217" s="2">
        <f>McDonalds_Sales_Dataset[[#This Row],[Price]]*McDonalds_Sales_Dataset[[#This Row],[Quantity]]</f>
        <v>14.97</v>
      </c>
    </row>
    <row r="218" spans="1:14" x14ac:dyDescent="0.35">
      <c r="A218" s="1">
        <v>45918</v>
      </c>
      <c r="B218" s="3">
        <v>0.84375</v>
      </c>
      <c r="C218">
        <v>1123</v>
      </c>
      <c r="D218" s="2" t="s">
        <v>40</v>
      </c>
      <c r="E218" s="2" t="s">
        <v>36</v>
      </c>
      <c r="F218">
        <v>3</v>
      </c>
      <c r="G218">
        <v>3.49</v>
      </c>
      <c r="H218" s="2" t="s">
        <v>27</v>
      </c>
      <c r="I218" s="2" t="s">
        <v>16</v>
      </c>
      <c r="J218" t="s">
        <v>53</v>
      </c>
      <c r="K218" s="2" t="s">
        <v>18</v>
      </c>
      <c r="L218" s="2" t="s">
        <v>19</v>
      </c>
      <c r="M218">
        <v>20</v>
      </c>
      <c r="N218" s="2">
        <f>McDonalds_Sales_Dataset[[#This Row],[Price]]*McDonalds_Sales_Dataset[[#This Row],[Quantity]]</f>
        <v>10.47</v>
      </c>
    </row>
    <row r="219" spans="1:14" x14ac:dyDescent="0.35">
      <c r="A219" s="1">
        <v>45910</v>
      </c>
      <c r="B219" s="3">
        <v>0.50972222222222219</v>
      </c>
      <c r="C219">
        <v>1127</v>
      </c>
      <c r="D219" s="2" t="s">
        <v>20</v>
      </c>
      <c r="E219" s="2" t="s">
        <v>21</v>
      </c>
      <c r="F219">
        <v>3</v>
      </c>
      <c r="G219">
        <v>2.4900000000000002</v>
      </c>
      <c r="H219" s="2" t="s">
        <v>15</v>
      </c>
      <c r="I219" s="2" t="s">
        <v>16</v>
      </c>
      <c r="J219" t="s">
        <v>51</v>
      </c>
      <c r="K219" s="2" t="s">
        <v>18</v>
      </c>
      <c r="L219" s="2" t="s">
        <v>24</v>
      </c>
      <c r="M219">
        <v>12</v>
      </c>
      <c r="N219" s="2">
        <f>McDonalds_Sales_Dataset[[#This Row],[Price]]*McDonalds_Sales_Dataset[[#This Row],[Quantity]]</f>
        <v>7.4700000000000006</v>
      </c>
    </row>
    <row r="220" spans="1:14" x14ac:dyDescent="0.35">
      <c r="A220" s="1">
        <v>45909</v>
      </c>
      <c r="B220" s="3">
        <v>0.81736111111111109</v>
      </c>
      <c r="C220">
        <v>1129</v>
      </c>
      <c r="D220" s="2" t="s">
        <v>13</v>
      </c>
      <c r="E220" s="2" t="s">
        <v>14</v>
      </c>
      <c r="F220">
        <v>3</v>
      </c>
      <c r="G220">
        <v>4.49</v>
      </c>
      <c r="H220" s="2" t="s">
        <v>41</v>
      </c>
      <c r="I220" s="2" t="s">
        <v>28</v>
      </c>
      <c r="J220" t="s">
        <v>54</v>
      </c>
      <c r="K220" s="2" t="s">
        <v>18</v>
      </c>
      <c r="L220" s="2" t="s">
        <v>32</v>
      </c>
      <c r="M220">
        <v>19</v>
      </c>
      <c r="N220" s="2">
        <f>McDonalds_Sales_Dataset[[#This Row],[Price]]*McDonalds_Sales_Dataset[[#This Row],[Quantity]]</f>
        <v>13.47</v>
      </c>
    </row>
    <row r="221" spans="1:14" x14ac:dyDescent="0.35">
      <c r="A221" s="1">
        <v>45918</v>
      </c>
      <c r="B221" s="3">
        <v>0.53055555555555556</v>
      </c>
      <c r="C221">
        <v>1132</v>
      </c>
      <c r="D221" s="2" t="s">
        <v>49</v>
      </c>
      <c r="E221" s="2" t="s">
        <v>46</v>
      </c>
      <c r="F221">
        <v>3</v>
      </c>
      <c r="G221">
        <v>4.99</v>
      </c>
      <c r="H221" s="2" t="s">
        <v>27</v>
      </c>
      <c r="I221" s="2" t="s">
        <v>28</v>
      </c>
      <c r="J221" t="s">
        <v>52</v>
      </c>
      <c r="K221" s="2" t="s">
        <v>18</v>
      </c>
      <c r="L221" s="2" t="s">
        <v>19</v>
      </c>
      <c r="M221">
        <v>12</v>
      </c>
      <c r="N221" s="2">
        <f>McDonalds_Sales_Dataset[[#This Row],[Price]]*McDonalds_Sales_Dataset[[#This Row],[Quantity]]</f>
        <v>14.97</v>
      </c>
    </row>
    <row r="222" spans="1:14" x14ac:dyDescent="0.35">
      <c r="A222" s="1">
        <v>45913</v>
      </c>
      <c r="B222" s="3">
        <v>0.62777777777777777</v>
      </c>
      <c r="C222">
        <v>1135</v>
      </c>
      <c r="D222" s="2" t="s">
        <v>33</v>
      </c>
      <c r="E222" s="2" t="s">
        <v>21</v>
      </c>
      <c r="F222">
        <v>3</v>
      </c>
      <c r="G222">
        <v>3.99</v>
      </c>
      <c r="H222" s="2" t="s">
        <v>22</v>
      </c>
      <c r="I222" s="2" t="s">
        <v>28</v>
      </c>
      <c r="J222" t="s">
        <v>56</v>
      </c>
      <c r="K222" s="2" t="s">
        <v>18</v>
      </c>
      <c r="L222" s="2" t="s">
        <v>44</v>
      </c>
      <c r="M222">
        <v>15</v>
      </c>
      <c r="N222" s="2">
        <f>McDonalds_Sales_Dataset[[#This Row],[Price]]*McDonalds_Sales_Dataset[[#This Row],[Quantity]]</f>
        <v>11.97</v>
      </c>
    </row>
    <row r="223" spans="1:14" x14ac:dyDescent="0.35">
      <c r="A223" s="1">
        <v>45918</v>
      </c>
      <c r="B223" s="3">
        <v>0.85138888888888886</v>
      </c>
      <c r="C223">
        <v>1137</v>
      </c>
      <c r="D223" s="2" t="s">
        <v>33</v>
      </c>
      <c r="E223" s="2" t="s">
        <v>21</v>
      </c>
      <c r="F223">
        <v>3</v>
      </c>
      <c r="G223">
        <v>3.99</v>
      </c>
      <c r="H223" s="2" t="s">
        <v>25</v>
      </c>
      <c r="I223" s="2" t="s">
        <v>28</v>
      </c>
      <c r="J223" t="s">
        <v>56</v>
      </c>
      <c r="K223" s="2" t="s">
        <v>18</v>
      </c>
      <c r="L223" s="2" t="s">
        <v>19</v>
      </c>
      <c r="M223">
        <v>20</v>
      </c>
      <c r="N223" s="2">
        <f>McDonalds_Sales_Dataset[[#This Row],[Price]]*McDonalds_Sales_Dataset[[#This Row],[Quantity]]</f>
        <v>11.97</v>
      </c>
    </row>
    <row r="224" spans="1:14" x14ac:dyDescent="0.35">
      <c r="A224" s="1">
        <v>45910</v>
      </c>
      <c r="B224" s="3">
        <v>0.73541666666666672</v>
      </c>
      <c r="C224">
        <v>1139</v>
      </c>
      <c r="D224" s="2" t="s">
        <v>42</v>
      </c>
      <c r="E224" s="2" t="s">
        <v>14</v>
      </c>
      <c r="F224">
        <v>3</v>
      </c>
      <c r="G224">
        <v>5.99</v>
      </c>
      <c r="H224" s="2" t="s">
        <v>22</v>
      </c>
      <c r="I224" s="2" t="s">
        <v>28</v>
      </c>
      <c r="J224" t="s">
        <v>55</v>
      </c>
      <c r="K224" s="2" t="s">
        <v>18</v>
      </c>
      <c r="L224" s="2" t="s">
        <v>24</v>
      </c>
      <c r="M224">
        <v>17</v>
      </c>
      <c r="N224" s="2">
        <f>McDonalds_Sales_Dataset[[#This Row],[Price]]*McDonalds_Sales_Dataset[[#This Row],[Quantity]]</f>
        <v>17.97</v>
      </c>
    </row>
    <row r="225" spans="1:14" x14ac:dyDescent="0.35">
      <c r="A225" s="1">
        <v>45910</v>
      </c>
      <c r="B225" s="3">
        <v>0.34305555555555556</v>
      </c>
      <c r="C225">
        <v>1142</v>
      </c>
      <c r="D225" s="2" t="s">
        <v>38</v>
      </c>
      <c r="E225" s="2" t="s">
        <v>30</v>
      </c>
      <c r="F225">
        <v>3</v>
      </c>
      <c r="G225">
        <v>1.99</v>
      </c>
      <c r="H225" s="2" t="s">
        <v>41</v>
      </c>
      <c r="I225" s="2" t="s">
        <v>16</v>
      </c>
      <c r="J225" t="s">
        <v>50</v>
      </c>
      <c r="K225" s="2" t="s">
        <v>18</v>
      </c>
      <c r="L225" s="2" t="s">
        <v>24</v>
      </c>
      <c r="M225">
        <v>8</v>
      </c>
      <c r="N225" s="2">
        <f>McDonalds_Sales_Dataset[[#This Row],[Price]]*McDonalds_Sales_Dataset[[#This Row],[Quantity]]</f>
        <v>5.97</v>
      </c>
    </row>
    <row r="226" spans="1:14" x14ac:dyDescent="0.35">
      <c r="A226" s="1">
        <v>45903</v>
      </c>
      <c r="B226" s="3">
        <v>0.75972222222222219</v>
      </c>
      <c r="C226">
        <v>1143</v>
      </c>
      <c r="D226" s="2" t="s">
        <v>38</v>
      </c>
      <c r="E226" s="2" t="s">
        <v>30</v>
      </c>
      <c r="F226">
        <v>3</v>
      </c>
      <c r="G226">
        <v>1.99</v>
      </c>
      <c r="H226" s="2" t="s">
        <v>25</v>
      </c>
      <c r="I226" s="2" t="s">
        <v>28</v>
      </c>
      <c r="J226" t="s">
        <v>50</v>
      </c>
      <c r="K226" s="2" t="s">
        <v>18</v>
      </c>
      <c r="L226" s="2" t="s">
        <v>24</v>
      </c>
      <c r="M226">
        <v>18</v>
      </c>
      <c r="N226" s="2">
        <f>McDonalds_Sales_Dataset[[#This Row],[Price]]*McDonalds_Sales_Dataset[[#This Row],[Quantity]]</f>
        <v>5.97</v>
      </c>
    </row>
    <row r="227" spans="1:14" x14ac:dyDescent="0.35">
      <c r="A227" s="1">
        <v>45914</v>
      </c>
      <c r="B227" s="3">
        <v>0.39861111111111114</v>
      </c>
      <c r="C227">
        <v>1144</v>
      </c>
      <c r="D227" s="2" t="s">
        <v>45</v>
      </c>
      <c r="E227" s="2" t="s">
        <v>46</v>
      </c>
      <c r="F227">
        <v>3</v>
      </c>
      <c r="G227">
        <v>4.99</v>
      </c>
      <c r="H227" s="2" t="s">
        <v>15</v>
      </c>
      <c r="I227" s="2" t="s">
        <v>16</v>
      </c>
      <c r="J227" t="s">
        <v>52</v>
      </c>
      <c r="K227" s="2" t="s">
        <v>18</v>
      </c>
      <c r="L227" s="2" t="s">
        <v>48</v>
      </c>
      <c r="M227">
        <v>9</v>
      </c>
      <c r="N227" s="2">
        <f>McDonalds_Sales_Dataset[[#This Row],[Price]]*McDonalds_Sales_Dataset[[#This Row],[Quantity]]</f>
        <v>14.97</v>
      </c>
    </row>
    <row r="228" spans="1:14" x14ac:dyDescent="0.35">
      <c r="A228" s="1">
        <v>45915</v>
      </c>
      <c r="B228" s="3">
        <v>0.39513888888888887</v>
      </c>
      <c r="C228">
        <v>1146</v>
      </c>
      <c r="D228" s="2" t="s">
        <v>38</v>
      </c>
      <c r="E228" s="2" t="s">
        <v>30</v>
      </c>
      <c r="F228">
        <v>3</v>
      </c>
      <c r="G228">
        <v>1.99</v>
      </c>
      <c r="H228" s="2" t="s">
        <v>27</v>
      </c>
      <c r="I228" s="2" t="s">
        <v>16</v>
      </c>
      <c r="J228" t="s">
        <v>50</v>
      </c>
      <c r="K228" s="2" t="s">
        <v>18</v>
      </c>
      <c r="L228" s="2" t="s">
        <v>26</v>
      </c>
      <c r="M228">
        <v>9</v>
      </c>
      <c r="N228" s="2">
        <f>McDonalds_Sales_Dataset[[#This Row],[Price]]*McDonalds_Sales_Dataset[[#This Row],[Quantity]]</f>
        <v>5.97</v>
      </c>
    </row>
    <row r="229" spans="1:14" x14ac:dyDescent="0.35">
      <c r="A229" s="1">
        <v>45929</v>
      </c>
      <c r="B229" s="3">
        <v>0.61597222222222225</v>
      </c>
      <c r="C229">
        <v>1148</v>
      </c>
      <c r="D229" s="2" t="s">
        <v>29</v>
      </c>
      <c r="E229" s="2" t="s">
        <v>30</v>
      </c>
      <c r="F229">
        <v>3</v>
      </c>
      <c r="G229">
        <v>1.99</v>
      </c>
      <c r="H229" s="2" t="s">
        <v>41</v>
      </c>
      <c r="I229" s="2" t="s">
        <v>28</v>
      </c>
      <c r="J229" t="s">
        <v>50</v>
      </c>
      <c r="K229" s="2" t="s">
        <v>18</v>
      </c>
      <c r="L229" s="2" t="s">
        <v>26</v>
      </c>
      <c r="M229">
        <v>14</v>
      </c>
      <c r="N229" s="2">
        <f>McDonalds_Sales_Dataset[[#This Row],[Price]]*McDonalds_Sales_Dataset[[#This Row],[Quantity]]</f>
        <v>5.97</v>
      </c>
    </row>
    <row r="230" spans="1:14" x14ac:dyDescent="0.35">
      <c r="A230" s="1">
        <v>45903</v>
      </c>
      <c r="B230" s="3">
        <v>0.48819444444444443</v>
      </c>
      <c r="C230">
        <v>1149</v>
      </c>
      <c r="D230" s="2" t="s">
        <v>33</v>
      </c>
      <c r="E230" s="2" t="s">
        <v>21</v>
      </c>
      <c r="F230">
        <v>3</v>
      </c>
      <c r="G230">
        <v>3.99</v>
      </c>
      <c r="H230" s="2" t="s">
        <v>22</v>
      </c>
      <c r="I230" s="2" t="s">
        <v>16</v>
      </c>
      <c r="J230" t="s">
        <v>56</v>
      </c>
      <c r="K230" s="2" t="s">
        <v>18</v>
      </c>
      <c r="L230" s="2" t="s">
        <v>24</v>
      </c>
      <c r="M230">
        <v>11</v>
      </c>
      <c r="N230" s="2">
        <f>McDonalds_Sales_Dataset[[#This Row],[Price]]*McDonalds_Sales_Dataset[[#This Row],[Quantity]]</f>
        <v>11.97</v>
      </c>
    </row>
    <row r="231" spans="1:14" x14ac:dyDescent="0.35">
      <c r="A231" s="1">
        <v>45928</v>
      </c>
      <c r="B231" s="3">
        <v>0.70277777777777772</v>
      </c>
      <c r="C231">
        <v>1155</v>
      </c>
      <c r="D231" s="2" t="s">
        <v>42</v>
      </c>
      <c r="E231" s="2" t="s">
        <v>14</v>
      </c>
      <c r="F231">
        <v>3</v>
      </c>
      <c r="G231">
        <v>5.99</v>
      </c>
      <c r="H231" s="2" t="s">
        <v>25</v>
      </c>
      <c r="I231" s="2" t="s">
        <v>16</v>
      </c>
      <c r="J231" t="s">
        <v>55</v>
      </c>
      <c r="K231" s="2" t="s">
        <v>18</v>
      </c>
      <c r="L231" s="2" t="s">
        <v>48</v>
      </c>
      <c r="M231">
        <v>16</v>
      </c>
      <c r="N231" s="2">
        <f>McDonalds_Sales_Dataset[[#This Row],[Price]]*McDonalds_Sales_Dataset[[#This Row],[Quantity]]</f>
        <v>17.97</v>
      </c>
    </row>
    <row r="232" spans="1:14" x14ac:dyDescent="0.35">
      <c r="A232" s="1">
        <v>45916</v>
      </c>
      <c r="B232" s="3">
        <v>0.94791666666666663</v>
      </c>
      <c r="C232">
        <v>1161</v>
      </c>
      <c r="D232" s="2" t="s">
        <v>38</v>
      </c>
      <c r="E232" s="2" t="s">
        <v>30</v>
      </c>
      <c r="F232">
        <v>3</v>
      </c>
      <c r="G232">
        <v>1.99</v>
      </c>
      <c r="H232" s="2" t="s">
        <v>41</v>
      </c>
      <c r="I232" s="2" t="s">
        <v>16</v>
      </c>
      <c r="J232" t="s">
        <v>50</v>
      </c>
      <c r="K232" s="2" t="s">
        <v>18</v>
      </c>
      <c r="L232" s="2" t="s">
        <v>32</v>
      </c>
      <c r="M232">
        <v>22</v>
      </c>
      <c r="N232" s="2">
        <f>McDonalds_Sales_Dataset[[#This Row],[Price]]*McDonalds_Sales_Dataset[[#This Row],[Quantity]]</f>
        <v>5.97</v>
      </c>
    </row>
    <row r="233" spans="1:14" x14ac:dyDescent="0.35">
      <c r="A233" s="1">
        <v>45913</v>
      </c>
      <c r="B233" s="3">
        <v>0.49861111111111112</v>
      </c>
      <c r="C233">
        <v>1163</v>
      </c>
      <c r="D233" s="2" t="s">
        <v>33</v>
      </c>
      <c r="E233" s="2" t="s">
        <v>21</v>
      </c>
      <c r="F233">
        <v>3</v>
      </c>
      <c r="G233">
        <v>3.99</v>
      </c>
      <c r="H233" s="2" t="s">
        <v>15</v>
      </c>
      <c r="I233" s="2" t="s">
        <v>28</v>
      </c>
      <c r="J233" t="s">
        <v>56</v>
      </c>
      <c r="K233" s="2" t="s">
        <v>18</v>
      </c>
      <c r="L233" s="2" t="s">
        <v>44</v>
      </c>
      <c r="M233">
        <v>11</v>
      </c>
      <c r="N233" s="2">
        <f>McDonalds_Sales_Dataset[[#This Row],[Price]]*McDonalds_Sales_Dataset[[#This Row],[Quantity]]</f>
        <v>11.97</v>
      </c>
    </row>
    <row r="234" spans="1:14" x14ac:dyDescent="0.35">
      <c r="A234" s="1">
        <v>45927</v>
      </c>
      <c r="B234" s="3">
        <v>0.34583333333333333</v>
      </c>
      <c r="C234">
        <v>1165</v>
      </c>
      <c r="D234" s="2" t="s">
        <v>38</v>
      </c>
      <c r="E234" s="2" t="s">
        <v>30</v>
      </c>
      <c r="F234">
        <v>3</v>
      </c>
      <c r="G234">
        <v>1.99</v>
      </c>
      <c r="H234" s="2" t="s">
        <v>25</v>
      </c>
      <c r="I234" s="2" t="s">
        <v>16</v>
      </c>
      <c r="J234" t="s">
        <v>50</v>
      </c>
      <c r="K234" s="2" t="s">
        <v>18</v>
      </c>
      <c r="L234" s="2" t="s">
        <v>44</v>
      </c>
      <c r="M234">
        <v>8</v>
      </c>
      <c r="N234" s="2">
        <f>McDonalds_Sales_Dataset[[#This Row],[Price]]*McDonalds_Sales_Dataset[[#This Row],[Quantity]]</f>
        <v>5.97</v>
      </c>
    </row>
    <row r="235" spans="1:14" x14ac:dyDescent="0.35">
      <c r="A235" s="1">
        <v>45911</v>
      </c>
      <c r="B235" s="3">
        <v>0.78125</v>
      </c>
      <c r="C235">
        <v>1174</v>
      </c>
      <c r="D235" s="2" t="s">
        <v>40</v>
      </c>
      <c r="E235" s="2" t="s">
        <v>36</v>
      </c>
      <c r="F235">
        <v>3</v>
      </c>
      <c r="G235">
        <v>3.49</v>
      </c>
      <c r="H235" s="2" t="s">
        <v>22</v>
      </c>
      <c r="I235" s="2" t="s">
        <v>28</v>
      </c>
      <c r="J235" t="s">
        <v>53</v>
      </c>
      <c r="K235" s="2" t="s">
        <v>18</v>
      </c>
      <c r="L235" s="2" t="s">
        <v>19</v>
      </c>
      <c r="M235">
        <v>18</v>
      </c>
      <c r="N235" s="2">
        <f>McDonalds_Sales_Dataset[[#This Row],[Price]]*McDonalds_Sales_Dataset[[#This Row],[Quantity]]</f>
        <v>10.47</v>
      </c>
    </row>
    <row r="236" spans="1:14" x14ac:dyDescent="0.35">
      <c r="A236" s="1">
        <v>45912</v>
      </c>
      <c r="B236" s="3">
        <v>0.58958333333333335</v>
      </c>
      <c r="C236">
        <v>1178</v>
      </c>
      <c r="D236" s="2" t="s">
        <v>45</v>
      </c>
      <c r="E236" s="2" t="s">
        <v>46</v>
      </c>
      <c r="F236">
        <v>3</v>
      </c>
      <c r="G236">
        <v>4.99</v>
      </c>
      <c r="H236" s="2" t="s">
        <v>27</v>
      </c>
      <c r="I236" s="2" t="s">
        <v>28</v>
      </c>
      <c r="J236" t="s">
        <v>52</v>
      </c>
      <c r="K236" s="2" t="s">
        <v>18</v>
      </c>
      <c r="L236" s="2" t="s">
        <v>39</v>
      </c>
      <c r="M236">
        <v>14</v>
      </c>
      <c r="N236" s="2">
        <f>McDonalds_Sales_Dataset[[#This Row],[Price]]*McDonalds_Sales_Dataset[[#This Row],[Quantity]]</f>
        <v>14.97</v>
      </c>
    </row>
    <row r="237" spans="1:14" x14ac:dyDescent="0.35">
      <c r="A237" s="1">
        <v>45908</v>
      </c>
      <c r="B237" s="3">
        <v>0.60833333333333328</v>
      </c>
      <c r="C237">
        <v>1184</v>
      </c>
      <c r="D237" s="2" t="s">
        <v>29</v>
      </c>
      <c r="E237" s="2" t="s">
        <v>30</v>
      </c>
      <c r="F237">
        <v>3</v>
      </c>
      <c r="G237">
        <v>1.99</v>
      </c>
      <c r="H237" s="2" t="s">
        <v>41</v>
      </c>
      <c r="I237" s="2" t="s">
        <v>16</v>
      </c>
      <c r="J237" t="s">
        <v>50</v>
      </c>
      <c r="K237" s="2" t="s">
        <v>18</v>
      </c>
      <c r="L237" s="2" t="s">
        <v>26</v>
      </c>
      <c r="M237">
        <v>14</v>
      </c>
      <c r="N237" s="2">
        <f>McDonalds_Sales_Dataset[[#This Row],[Price]]*McDonalds_Sales_Dataset[[#This Row],[Quantity]]</f>
        <v>5.97</v>
      </c>
    </row>
    <row r="238" spans="1:14" x14ac:dyDescent="0.35">
      <c r="A238" s="1">
        <v>45905</v>
      </c>
      <c r="B238" s="3">
        <v>0.84305555555555556</v>
      </c>
      <c r="C238">
        <v>1193</v>
      </c>
      <c r="D238" s="2" t="s">
        <v>35</v>
      </c>
      <c r="E238" s="2" t="s">
        <v>36</v>
      </c>
      <c r="F238">
        <v>3</v>
      </c>
      <c r="G238">
        <v>3.49</v>
      </c>
      <c r="H238" s="2" t="s">
        <v>41</v>
      </c>
      <c r="I238" s="2" t="s">
        <v>28</v>
      </c>
      <c r="J238" t="s">
        <v>53</v>
      </c>
      <c r="K238" s="2" t="s">
        <v>18</v>
      </c>
      <c r="L238" s="2" t="s">
        <v>39</v>
      </c>
      <c r="M238">
        <v>20</v>
      </c>
      <c r="N238" s="2">
        <f>McDonalds_Sales_Dataset[[#This Row],[Price]]*McDonalds_Sales_Dataset[[#This Row],[Quantity]]</f>
        <v>10.47</v>
      </c>
    </row>
    <row r="239" spans="1:14" x14ac:dyDescent="0.35">
      <c r="A239" s="1">
        <v>45926</v>
      </c>
      <c r="B239" s="3">
        <v>0.58333333333333337</v>
      </c>
      <c r="C239">
        <v>1194</v>
      </c>
      <c r="D239" s="2" t="s">
        <v>38</v>
      </c>
      <c r="E239" s="2" t="s">
        <v>30</v>
      </c>
      <c r="F239">
        <v>3</v>
      </c>
      <c r="G239">
        <v>1.99</v>
      </c>
      <c r="H239" s="2" t="s">
        <v>22</v>
      </c>
      <c r="I239" s="2" t="s">
        <v>16</v>
      </c>
      <c r="J239" t="s">
        <v>50</v>
      </c>
      <c r="K239" s="2" t="s">
        <v>18</v>
      </c>
      <c r="L239" s="2" t="s">
        <v>39</v>
      </c>
      <c r="M239">
        <v>14</v>
      </c>
      <c r="N239" s="2">
        <f>McDonalds_Sales_Dataset[[#This Row],[Price]]*McDonalds_Sales_Dataset[[#This Row],[Quantity]]</f>
        <v>5.97</v>
      </c>
    </row>
    <row r="240" spans="1:14" x14ac:dyDescent="0.35">
      <c r="A240" s="1">
        <v>45912</v>
      </c>
      <c r="B240" s="3">
        <v>0.78263888888888888</v>
      </c>
      <c r="C240">
        <v>1195</v>
      </c>
      <c r="D240" s="2" t="s">
        <v>38</v>
      </c>
      <c r="E240" s="2" t="s">
        <v>30</v>
      </c>
      <c r="F240">
        <v>3</v>
      </c>
      <c r="G240">
        <v>1.99</v>
      </c>
      <c r="H240" s="2" t="s">
        <v>27</v>
      </c>
      <c r="I240" s="2" t="s">
        <v>16</v>
      </c>
      <c r="J240" t="s">
        <v>50</v>
      </c>
      <c r="K240" s="2" t="s">
        <v>18</v>
      </c>
      <c r="L240" s="2" t="s">
        <v>39</v>
      </c>
      <c r="M240">
        <v>18</v>
      </c>
      <c r="N240" s="2">
        <f>McDonalds_Sales_Dataset[[#This Row],[Price]]*McDonalds_Sales_Dataset[[#This Row],[Quantity]]</f>
        <v>5.97</v>
      </c>
    </row>
    <row r="241" spans="1:14" x14ac:dyDescent="0.35">
      <c r="A241" s="1">
        <v>45930</v>
      </c>
      <c r="B241" s="3">
        <v>0.71805555555555556</v>
      </c>
      <c r="C241">
        <v>1197</v>
      </c>
      <c r="D241" s="2" t="s">
        <v>20</v>
      </c>
      <c r="E241" s="2" t="s">
        <v>21</v>
      </c>
      <c r="F241">
        <v>3</v>
      </c>
      <c r="G241">
        <v>2.4900000000000002</v>
      </c>
      <c r="H241" s="2" t="s">
        <v>27</v>
      </c>
      <c r="I241" s="2" t="s">
        <v>16</v>
      </c>
      <c r="J241" t="s">
        <v>51</v>
      </c>
      <c r="K241" s="2" t="s">
        <v>18</v>
      </c>
      <c r="L241" s="2" t="s">
        <v>32</v>
      </c>
      <c r="M241">
        <v>17</v>
      </c>
      <c r="N241" s="2">
        <f>McDonalds_Sales_Dataset[[#This Row],[Price]]*McDonalds_Sales_Dataset[[#This Row],[Quantity]]</f>
        <v>7.4700000000000006</v>
      </c>
    </row>
    <row r="242" spans="1:14" x14ac:dyDescent="0.35">
      <c r="A242" s="1">
        <v>45916</v>
      </c>
      <c r="B242" s="3">
        <v>0.37916666666666665</v>
      </c>
      <c r="C242">
        <v>1199</v>
      </c>
      <c r="D242" s="2" t="s">
        <v>45</v>
      </c>
      <c r="E242" s="2" t="s">
        <v>46</v>
      </c>
      <c r="F242">
        <v>3</v>
      </c>
      <c r="G242">
        <v>4.99</v>
      </c>
      <c r="H242" s="2" t="s">
        <v>15</v>
      </c>
      <c r="I242" s="2" t="s">
        <v>16</v>
      </c>
      <c r="J242" t="s">
        <v>52</v>
      </c>
      <c r="K242" s="2" t="s">
        <v>18</v>
      </c>
      <c r="L242" s="2" t="s">
        <v>32</v>
      </c>
      <c r="M242">
        <v>9</v>
      </c>
      <c r="N242" s="2">
        <f>McDonalds_Sales_Dataset[[#This Row],[Price]]*McDonalds_Sales_Dataset[[#This Row],[Quantity]]</f>
        <v>14.97</v>
      </c>
    </row>
    <row r="243" spans="1:14" x14ac:dyDescent="0.35">
      <c r="A243" s="1">
        <v>45908</v>
      </c>
      <c r="B243" s="3">
        <v>0.89097222222222228</v>
      </c>
      <c r="C243">
        <v>1203</v>
      </c>
      <c r="D243" s="2" t="s">
        <v>20</v>
      </c>
      <c r="E243" s="2" t="s">
        <v>21</v>
      </c>
      <c r="F243">
        <v>3</v>
      </c>
      <c r="G243">
        <v>2.4900000000000002</v>
      </c>
      <c r="H243" s="2" t="s">
        <v>41</v>
      </c>
      <c r="I243" s="2" t="s">
        <v>16</v>
      </c>
      <c r="J243" t="s">
        <v>51</v>
      </c>
      <c r="K243" s="2" t="s">
        <v>18</v>
      </c>
      <c r="L243" s="2" t="s">
        <v>26</v>
      </c>
      <c r="M243">
        <v>21</v>
      </c>
      <c r="N243" s="2">
        <f>McDonalds_Sales_Dataset[[#This Row],[Price]]*McDonalds_Sales_Dataset[[#This Row],[Quantity]]</f>
        <v>7.4700000000000006</v>
      </c>
    </row>
    <row r="244" spans="1:14" x14ac:dyDescent="0.35">
      <c r="A244" s="1">
        <v>45909</v>
      </c>
      <c r="B244" s="3">
        <v>0.88124999999999998</v>
      </c>
      <c r="C244">
        <v>1208</v>
      </c>
      <c r="D244" s="2" t="s">
        <v>49</v>
      </c>
      <c r="E244" s="2" t="s">
        <v>46</v>
      </c>
      <c r="F244">
        <v>3</v>
      </c>
      <c r="G244">
        <v>4.99</v>
      </c>
      <c r="H244" s="2" t="s">
        <v>41</v>
      </c>
      <c r="I244" s="2" t="s">
        <v>28</v>
      </c>
      <c r="J244" t="s">
        <v>52</v>
      </c>
      <c r="K244" s="2" t="s">
        <v>18</v>
      </c>
      <c r="L244" s="2" t="s">
        <v>32</v>
      </c>
      <c r="M244">
        <v>21</v>
      </c>
      <c r="N244" s="2">
        <f>McDonalds_Sales_Dataset[[#This Row],[Price]]*McDonalds_Sales_Dataset[[#This Row],[Quantity]]</f>
        <v>14.97</v>
      </c>
    </row>
    <row r="245" spans="1:14" x14ac:dyDescent="0.35">
      <c r="A245" s="1">
        <v>45909</v>
      </c>
      <c r="B245" s="3">
        <v>0.33888888888888891</v>
      </c>
      <c r="C245">
        <v>1211</v>
      </c>
      <c r="D245" s="2" t="s">
        <v>35</v>
      </c>
      <c r="E245" s="2" t="s">
        <v>36</v>
      </c>
      <c r="F245">
        <v>3</v>
      </c>
      <c r="G245">
        <v>3.49</v>
      </c>
      <c r="H245" s="2" t="s">
        <v>22</v>
      </c>
      <c r="I245" s="2" t="s">
        <v>28</v>
      </c>
      <c r="J245" t="s">
        <v>53</v>
      </c>
      <c r="K245" s="2" t="s">
        <v>18</v>
      </c>
      <c r="L245" s="2" t="s">
        <v>32</v>
      </c>
      <c r="M245">
        <v>8</v>
      </c>
      <c r="N245" s="2">
        <f>McDonalds_Sales_Dataset[[#This Row],[Price]]*McDonalds_Sales_Dataset[[#This Row],[Quantity]]</f>
        <v>10.47</v>
      </c>
    </row>
    <row r="246" spans="1:14" x14ac:dyDescent="0.35">
      <c r="A246" s="1">
        <v>45916</v>
      </c>
      <c r="B246" s="3">
        <v>0.65902777777777777</v>
      </c>
      <c r="C246">
        <v>1212</v>
      </c>
      <c r="D246" s="2" t="s">
        <v>29</v>
      </c>
      <c r="E246" s="2" t="s">
        <v>30</v>
      </c>
      <c r="F246">
        <v>3</v>
      </c>
      <c r="G246">
        <v>1.99</v>
      </c>
      <c r="H246" s="2" t="s">
        <v>25</v>
      </c>
      <c r="I246" s="2" t="s">
        <v>28</v>
      </c>
      <c r="J246" t="s">
        <v>50</v>
      </c>
      <c r="K246" s="2" t="s">
        <v>18</v>
      </c>
      <c r="L246" s="2" t="s">
        <v>32</v>
      </c>
      <c r="M246">
        <v>15</v>
      </c>
      <c r="N246" s="2">
        <f>McDonalds_Sales_Dataset[[#This Row],[Price]]*McDonalds_Sales_Dataset[[#This Row],[Quantity]]</f>
        <v>5.97</v>
      </c>
    </row>
    <row r="247" spans="1:14" x14ac:dyDescent="0.35">
      <c r="A247" s="1">
        <v>45904</v>
      </c>
      <c r="B247" s="3">
        <v>0.86388888888888893</v>
      </c>
      <c r="C247">
        <v>1218</v>
      </c>
      <c r="D247" s="2" t="s">
        <v>20</v>
      </c>
      <c r="E247" s="2" t="s">
        <v>21</v>
      </c>
      <c r="F247">
        <v>3</v>
      </c>
      <c r="G247">
        <v>2.4900000000000002</v>
      </c>
      <c r="H247" s="2" t="s">
        <v>25</v>
      </c>
      <c r="I247" s="2" t="s">
        <v>28</v>
      </c>
      <c r="J247" t="s">
        <v>51</v>
      </c>
      <c r="K247" s="2" t="s">
        <v>18</v>
      </c>
      <c r="L247" s="2" t="s">
        <v>19</v>
      </c>
      <c r="M247">
        <v>20</v>
      </c>
      <c r="N247" s="2">
        <f>McDonalds_Sales_Dataset[[#This Row],[Price]]*McDonalds_Sales_Dataset[[#This Row],[Quantity]]</f>
        <v>7.4700000000000006</v>
      </c>
    </row>
    <row r="248" spans="1:14" x14ac:dyDescent="0.35">
      <c r="A248" s="1">
        <v>45922</v>
      </c>
      <c r="B248" s="3">
        <v>0.51597222222222228</v>
      </c>
      <c r="C248">
        <v>1221</v>
      </c>
      <c r="D248" s="2" t="s">
        <v>49</v>
      </c>
      <c r="E248" s="2" t="s">
        <v>46</v>
      </c>
      <c r="F248">
        <v>3</v>
      </c>
      <c r="G248">
        <v>4.99</v>
      </c>
      <c r="H248" s="2" t="s">
        <v>27</v>
      </c>
      <c r="I248" s="2" t="s">
        <v>28</v>
      </c>
      <c r="J248" t="s">
        <v>52</v>
      </c>
      <c r="K248" s="2" t="s">
        <v>18</v>
      </c>
      <c r="L248" s="2" t="s">
        <v>26</v>
      </c>
      <c r="M248">
        <v>12</v>
      </c>
      <c r="N248" s="2">
        <f>McDonalds_Sales_Dataset[[#This Row],[Price]]*McDonalds_Sales_Dataset[[#This Row],[Quantity]]</f>
        <v>14.97</v>
      </c>
    </row>
    <row r="249" spans="1:14" x14ac:dyDescent="0.35">
      <c r="A249" s="1">
        <v>45926</v>
      </c>
      <c r="B249" s="3">
        <v>0.44097222222222221</v>
      </c>
      <c r="C249">
        <v>1223</v>
      </c>
      <c r="D249" s="2" t="s">
        <v>42</v>
      </c>
      <c r="E249" s="2" t="s">
        <v>14</v>
      </c>
      <c r="F249">
        <v>3</v>
      </c>
      <c r="G249">
        <v>5.99</v>
      </c>
      <c r="H249" s="2" t="s">
        <v>25</v>
      </c>
      <c r="I249" s="2" t="s">
        <v>16</v>
      </c>
      <c r="J249" t="s">
        <v>55</v>
      </c>
      <c r="K249" s="2" t="s">
        <v>18</v>
      </c>
      <c r="L249" s="2" t="s">
        <v>39</v>
      </c>
      <c r="M249">
        <v>10</v>
      </c>
      <c r="N249" s="2">
        <f>McDonalds_Sales_Dataset[[#This Row],[Price]]*McDonalds_Sales_Dataset[[#This Row],[Quantity]]</f>
        <v>17.97</v>
      </c>
    </row>
    <row r="250" spans="1:14" x14ac:dyDescent="0.35">
      <c r="A250" s="1">
        <v>45922</v>
      </c>
      <c r="B250" s="3">
        <v>0.39305555555555555</v>
      </c>
      <c r="C250">
        <v>1224</v>
      </c>
      <c r="D250" s="2" t="s">
        <v>29</v>
      </c>
      <c r="E250" s="2" t="s">
        <v>30</v>
      </c>
      <c r="F250">
        <v>3</v>
      </c>
      <c r="G250">
        <v>1.99</v>
      </c>
      <c r="H250" s="2" t="s">
        <v>27</v>
      </c>
      <c r="I250" s="2" t="s">
        <v>28</v>
      </c>
      <c r="J250" t="s">
        <v>50</v>
      </c>
      <c r="K250" s="2" t="s">
        <v>18</v>
      </c>
      <c r="L250" s="2" t="s">
        <v>26</v>
      </c>
      <c r="M250">
        <v>9</v>
      </c>
      <c r="N250" s="2">
        <f>McDonalds_Sales_Dataset[[#This Row],[Price]]*McDonalds_Sales_Dataset[[#This Row],[Quantity]]</f>
        <v>5.97</v>
      </c>
    </row>
    <row r="251" spans="1:14" x14ac:dyDescent="0.35">
      <c r="A251" s="1">
        <v>45911</v>
      </c>
      <c r="B251" s="3">
        <v>0.43263888888888891</v>
      </c>
      <c r="C251">
        <v>1232</v>
      </c>
      <c r="D251" s="2" t="s">
        <v>38</v>
      </c>
      <c r="E251" s="2" t="s">
        <v>30</v>
      </c>
      <c r="F251">
        <v>3</v>
      </c>
      <c r="G251">
        <v>1.99</v>
      </c>
      <c r="H251" s="2" t="s">
        <v>41</v>
      </c>
      <c r="I251" s="2" t="s">
        <v>28</v>
      </c>
      <c r="J251" t="s">
        <v>50</v>
      </c>
      <c r="K251" s="2" t="s">
        <v>18</v>
      </c>
      <c r="L251" s="2" t="s">
        <v>19</v>
      </c>
      <c r="M251">
        <v>10</v>
      </c>
      <c r="N251" s="2">
        <f>McDonalds_Sales_Dataset[[#This Row],[Price]]*McDonalds_Sales_Dataset[[#This Row],[Quantity]]</f>
        <v>5.97</v>
      </c>
    </row>
    <row r="252" spans="1:14" x14ac:dyDescent="0.35">
      <c r="A252" s="1">
        <v>45929</v>
      </c>
      <c r="B252" s="3">
        <v>0.33958333333333335</v>
      </c>
      <c r="C252">
        <v>1233</v>
      </c>
      <c r="D252" s="2" t="s">
        <v>49</v>
      </c>
      <c r="E252" s="2" t="s">
        <v>46</v>
      </c>
      <c r="F252">
        <v>3</v>
      </c>
      <c r="G252">
        <v>4.99</v>
      </c>
      <c r="H252" s="2" t="s">
        <v>22</v>
      </c>
      <c r="I252" s="2" t="s">
        <v>28</v>
      </c>
      <c r="J252" t="s">
        <v>52</v>
      </c>
      <c r="K252" s="2" t="s">
        <v>18</v>
      </c>
      <c r="L252" s="2" t="s">
        <v>26</v>
      </c>
      <c r="M252">
        <v>8</v>
      </c>
      <c r="N252" s="2">
        <f>McDonalds_Sales_Dataset[[#This Row],[Price]]*McDonalds_Sales_Dataset[[#This Row],[Quantity]]</f>
        <v>14.97</v>
      </c>
    </row>
    <row r="253" spans="1:14" x14ac:dyDescent="0.35">
      <c r="A253" s="1">
        <v>45918</v>
      </c>
      <c r="B253" s="3">
        <v>0.80138888888888893</v>
      </c>
      <c r="C253">
        <v>1240</v>
      </c>
      <c r="D253" s="2" t="s">
        <v>13</v>
      </c>
      <c r="E253" s="2" t="s">
        <v>14</v>
      </c>
      <c r="F253">
        <v>3</v>
      </c>
      <c r="G253">
        <v>4.49</v>
      </c>
      <c r="H253" s="2" t="s">
        <v>41</v>
      </c>
      <c r="I253" s="2" t="s">
        <v>28</v>
      </c>
      <c r="J253" t="s">
        <v>54</v>
      </c>
      <c r="K253" s="2" t="s">
        <v>18</v>
      </c>
      <c r="L253" s="2" t="s">
        <v>19</v>
      </c>
      <c r="M253">
        <v>19</v>
      </c>
      <c r="N253" s="2">
        <f>McDonalds_Sales_Dataset[[#This Row],[Price]]*McDonalds_Sales_Dataset[[#This Row],[Quantity]]</f>
        <v>13.47</v>
      </c>
    </row>
    <row r="254" spans="1:14" x14ac:dyDescent="0.35">
      <c r="A254" s="1">
        <v>45930</v>
      </c>
      <c r="B254" s="3">
        <v>0.41319444444444442</v>
      </c>
      <c r="C254">
        <v>1242</v>
      </c>
      <c r="D254" s="2" t="s">
        <v>29</v>
      </c>
      <c r="E254" s="2" t="s">
        <v>30</v>
      </c>
      <c r="F254">
        <v>3</v>
      </c>
      <c r="G254">
        <v>1.99</v>
      </c>
      <c r="H254" s="2" t="s">
        <v>27</v>
      </c>
      <c r="I254" s="2" t="s">
        <v>16</v>
      </c>
      <c r="J254" t="s">
        <v>50</v>
      </c>
      <c r="K254" s="2" t="s">
        <v>18</v>
      </c>
      <c r="L254" s="2" t="s">
        <v>32</v>
      </c>
      <c r="M254">
        <v>9</v>
      </c>
      <c r="N254" s="2">
        <f>McDonalds_Sales_Dataset[[#This Row],[Price]]*McDonalds_Sales_Dataset[[#This Row],[Quantity]]</f>
        <v>5.97</v>
      </c>
    </row>
    <row r="255" spans="1:14" x14ac:dyDescent="0.35">
      <c r="A255" s="1">
        <v>45917</v>
      </c>
      <c r="B255" s="3">
        <v>0.3923611111111111</v>
      </c>
      <c r="C255">
        <v>1246</v>
      </c>
      <c r="D255" s="2" t="s">
        <v>38</v>
      </c>
      <c r="E255" s="2" t="s">
        <v>30</v>
      </c>
      <c r="F255">
        <v>3</v>
      </c>
      <c r="G255">
        <v>1.99</v>
      </c>
      <c r="H255" s="2" t="s">
        <v>41</v>
      </c>
      <c r="I255" s="2" t="s">
        <v>28</v>
      </c>
      <c r="J255" t="s">
        <v>50</v>
      </c>
      <c r="K255" s="2" t="s">
        <v>18</v>
      </c>
      <c r="L255" s="2" t="s">
        <v>24</v>
      </c>
      <c r="M255">
        <v>9</v>
      </c>
      <c r="N255" s="2">
        <f>McDonalds_Sales_Dataset[[#This Row],[Price]]*McDonalds_Sales_Dataset[[#This Row],[Quantity]]</f>
        <v>5.97</v>
      </c>
    </row>
    <row r="256" spans="1:14" x14ac:dyDescent="0.35">
      <c r="A256" s="1">
        <v>45911</v>
      </c>
      <c r="B256" s="3">
        <v>0.84027777777777779</v>
      </c>
      <c r="C256">
        <v>1247</v>
      </c>
      <c r="D256" s="2" t="s">
        <v>20</v>
      </c>
      <c r="E256" s="2" t="s">
        <v>21</v>
      </c>
      <c r="F256">
        <v>3</v>
      </c>
      <c r="G256">
        <v>2.4900000000000002</v>
      </c>
      <c r="H256" s="2" t="s">
        <v>22</v>
      </c>
      <c r="I256" s="2" t="s">
        <v>28</v>
      </c>
      <c r="J256" t="s">
        <v>51</v>
      </c>
      <c r="K256" s="2" t="s">
        <v>18</v>
      </c>
      <c r="L256" s="2" t="s">
        <v>19</v>
      </c>
      <c r="M256">
        <v>20</v>
      </c>
      <c r="N256" s="2">
        <f>McDonalds_Sales_Dataset[[#This Row],[Price]]*McDonalds_Sales_Dataset[[#This Row],[Quantity]]</f>
        <v>7.4700000000000006</v>
      </c>
    </row>
    <row r="257" spans="1:14" x14ac:dyDescent="0.35">
      <c r="A257" s="1">
        <v>45929</v>
      </c>
      <c r="B257" s="3">
        <v>0.84861111111111109</v>
      </c>
      <c r="C257">
        <v>1248</v>
      </c>
      <c r="D257" s="2" t="s">
        <v>29</v>
      </c>
      <c r="E257" s="2" t="s">
        <v>30</v>
      </c>
      <c r="F257">
        <v>3</v>
      </c>
      <c r="G257">
        <v>1.99</v>
      </c>
      <c r="H257" s="2" t="s">
        <v>15</v>
      </c>
      <c r="I257" s="2" t="s">
        <v>28</v>
      </c>
      <c r="J257" t="s">
        <v>50</v>
      </c>
      <c r="K257" s="2" t="s">
        <v>18</v>
      </c>
      <c r="L257" s="2" t="s">
        <v>26</v>
      </c>
      <c r="M257">
        <v>20</v>
      </c>
      <c r="N257" s="2">
        <f>McDonalds_Sales_Dataset[[#This Row],[Price]]*McDonalds_Sales_Dataset[[#This Row],[Quantity]]</f>
        <v>5.97</v>
      </c>
    </row>
    <row r="258" spans="1:14" x14ac:dyDescent="0.35">
      <c r="A258" s="1">
        <v>45915</v>
      </c>
      <c r="B258" s="3">
        <v>0.7631944444444444</v>
      </c>
      <c r="C258">
        <v>1253</v>
      </c>
      <c r="D258" s="2" t="s">
        <v>38</v>
      </c>
      <c r="E258" s="2" t="s">
        <v>30</v>
      </c>
      <c r="F258">
        <v>3</v>
      </c>
      <c r="G258">
        <v>1.99</v>
      </c>
      <c r="H258" s="2" t="s">
        <v>22</v>
      </c>
      <c r="I258" s="2" t="s">
        <v>16</v>
      </c>
      <c r="J258" t="s">
        <v>50</v>
      </c>
      <c r="K258" s="2" t="s">
        <v>18</v>
      </c>
      <c r="L258" s="2" t="s">
        <v>26</v>
      </c>
      <c r="M258">
        <v>18</v>
      </c>
      <c r="N258" s="2">
        <f>McDonalds_Sales_Dataset[[#This Row],[Price]]*McDonalds_Sales_Dataset[[#This Row],[Quantity]]</f>
        <v>5.97</v>
      </c>
    </row>
    <row r="259" spans="1:14" x14ac:dyDescent="0.35">
      <c r="A259" s="1">
        <v>45912</v>
      </c>
      <c r="B259" s="3">
        <v>0.88749999999999996</v>
      </c>
      <c r="C259">
        <v>1255</v>
      </c>
      <c r="D259" s="2" t="s">
        <v>20</v>
      </c>
      <c r="E259" s="2" t="s">
        <v>21</v>
      </c>
      <c r="F259">
        <v>3</v>
      </c>
      <c r="G259">
        <v>2.4900000000000002</v>
      </c>
      <c r="H259" s="2" t="s">
        <v>22</v>
      </c>
      <c r="I259" s="2" t="s">
        <v>16</v>
      </c>
      <c r="J259" t="s">
        <v>51</v>
      </c>
      <c r="K259" s="2" t="s">
        <v>18</v>
      </c>
      <c r="L259" s="2" t="s">
        <v>39</v>
      </c>
      <c r="M259">
        <v>21</v>
      </c>
      <c r="N259" s="2">
        <f>McDonalds_Sales_Dataset[[#This Row],[Price]]*McDonalds_Sales_Dataset[[#This Row],[Quantity]]</f>
        <v>7.4700000000000006</v>
      </c>
    </row>
    <row r="260" spans="1:14" x14ac:dyDescent="0.35">
      <c r="A260" s="1">
        <v>45904</v>
      </c>
      <c r="B260" s="3">
        <v>0.87291666666666667</v>
      </c>
      <c r="C260">
        <v>1258</v>
      </c>
      <c r="D260" s="2" t="s">
        <v>29</v>
      </c>
      <c r="E260" s="2" t="s">
        <v>30</v>
      </c>
      <c r="F260">
        <v>3</v>
      </c>
      <c r="G260">
        <v>1.99</v>
      </c>
      <c r="H260" s="2" t="s">
        <v>22</v>
      </c>
      <c r="I260" s="2" t="s">
        <v>28</v>
      </c>
      <c r="J260" t="s">
        <v>50</v>
      </c>
      <c r="K260" s="2" t="s">
        <v>18</v>
      </c>
      <c r="L260" s="2" t="s">
        <v>19</v>
      </c>
      <c r="M260">
        <v>20</v>
      </c>
      <c r="N260" s="2">
        <f>McDonalds_Sales_Dataset[[#This Row],[Price]]*McDonalds_Sales_Dataset[[#This Row],[Quantity]]</f>
        <v>5.97</v>
      </c>
    </row>
    <row r="261" spans="1:14" x14ac:dyDescent="0.35">
      <c r="A261" s="1">
        <v>45921</v>
      </c>
      <c r="B261" s="3">
        <v>0.84791666666666665</v>
      </c>
      <c r="C261">
        <v>1265</v>
      </c>
      <c r="D261" s="2" t="s">
        <v>49</v>
      </c>
      <c r="E261" s="2" t="s">
        <v>46</v>
      </c>
      <c r="F261">
        <v>3</v>
      </c>
      <c r="G261">
        <v>4.99</v>
      </c>
      <c r="H261" s="2" t="s">
        <v>25</v>
      </c>
      <c r="I261" s="2" t="s">
        <v>28</v>
      </c>
      <c r="J261" t="s">
        <v>52</v>
      </c>
      <c r="K261" s="2" t="s">
        <v>18</v>
      </c>
      <c r="L261" s="2" t="s">
        <v>48</v>
      </c>
      <c r="M261">
        <v>20</v>
      </c>
      <c r="N261" s="2">
        <f>McDonalds_Sales_Dataset[[#This Row],[Price]]*McDonalds_Sales_Dataset[[#This Row],[Quantity]]</f>
        <v>14.97</v>
      </c>
    </row>
    <row r="262" spans="1:14" x14ac:dyDescent="0.35">
      <c r="A262" s="1">
        <v>45915</v>
      </c>
      <c r="B262" s="3">
        <v>0.84583333333333333</v>
      </c>
      <c r="C262">
        <v>1274</v>
      </c>
      <c r="D262" s="2" t="s">
        <v>35</v>
      </c>
      <c r="E262" s="2" t="s">
        <v>36</v>
      </c>
      <c r="F262">
        <v>3</v>
      </c>
      <c r="G262">
        <v>3.49</v>
      </c>
      <c r="H262" s="2" t="s">
        <v>25</v>
      </c>
      <c r="I262" s="2" t="s">
        <v>16</v>
      </c>
      <c r="J262" t="s">
        <v>53</v>
      </c>
      <c r="K262" s="2" t="s">
        <v>18</v>
      </c>
      <c r="L262" s="2" t="s">
        <v>26</v>
      </c>
      <c r="M262">
        <v>20</v>
      </c>
      <c r="N262" s="2">
        <f>McDonalds_Sales_Dataset[[#This Row],[Price]]*McDonalds_Sales_Dataset[[#This Row],[Quantity]]</f>
        <v>10.47</v>
      </c>
    </row>
    <row r="263" spans="1:14" x14ac:dyDescent="0.35">
      <c r="A263" s="1">
        <v>45921</v>
      </c>
      <c r="B263" s="3">
        <v>0.66319444444444442</v>
      </c>
      <c r="C263">
        <v>1276</v>
      </c>
      <c r="D263" s="2" t="s">
        <v>29</v>
      </c>
      <c r="E263" s="2" t="s">
        <v>30</v>
      </c>
      <c r="F263">
        <v>3</v>
      </c>
      <c r="G263">
        <v>1.99</v>
      </c>
      <c r="H263" s="2" t="s">
        <v>22</v>
      </c>
      <c r="I263" s="2" t="s">
        <v>28</v>
      </c>
      <c r="J263" t="s">
        <v>50</v>
      </c>
      <c r="K263" s="2" t="s">
        <v>18</v>
      </c>
      <c r="L263" s="2" t="s">
        <v>48</v>
      </c>
      <c r="M263">
        <v>15</v>
      </c>
      <c r="N263" s="2">
        <f>McDonalds_Sales_Dataset[[#This Row],[Price]]*McDonalds_Sales_Dataset[[#This Row],[Quantity]]</f>
        <v>5.97</v>
      </c>
    </row>
    <row r="264" spans="1:14" x14ac:dyDescent="0.35">
      <c r="A264" s="1">
        <v>45925</v>
      </c>
      <c r="B264" s="3">
        <v>0.8125</v>
      </c>
      <c r="C264">
        <v>1282</v>
      </c>
      <c r="D264" s="2" t="s">
        <v>40</v>
      </c>
      <c r="E264" s="2" t="s">
        <v>36</v>
      </c>
      <c r="F264">
        <v>3</v>
      </c>
      <c r="G264">
        <v>3.49</v>
      </c>
      <c r="H264" s="2" t="s">
        <v>22</v>
      </c>
      <c r="I264" s="2" t="s">
        <v>28</v>
      </c>
      <c r="J264" t="s">
        <v>53</v>
      </c>
      <c r="K264" s="2" t="s">
        <v>18</v>
      </c>
      <c r="L264" s="2" t="s">
        <v>19</v>
      </c>
      <c r="M264">
        <v>19</v>
      </c>
      <c r="N264" s="2">
        <f>McDonalds_Sales_Dataset[[#This Row],[Price]]*McDonalds_Sales_Dataset[[#This Row],[Quantity]]</f>
        <v>10.47</v>
      </c>
    </row>
    <row r="265" spans="1:14" x14ac:dyDescent="0.35">
      <c r="A265" s="1">
        <v>45901</v>
      </c>
      <c r="B265" s="3">
        <v>0.50902777777777775</v>
      </c>
      <c r="C265">
        <v>1283</v>
      </c>
      <c r="D265" s="2" t="s">
        <v>49</v>
      </c>
      <c r="E265" s="2" t="s">
        <v>46</v>
      </c>
      <c r="F265">
        <v>3</v>
      </c>
      <c r="G265">
        <v>4.99</v>
      </c>
      <c r="H265" s="2" t="s">
        <v>25</v>
      </c>
      <c r="I265" s="2" t="s">
        <v>16</v>
      </c>
      <c r="J265" t="s">
        <v>52</v>
      </c>
      <c r="K265" s="2" t="s">
        <v>18</v>
      </c>
      <c r="L265" s="2" t="s">
        <v>26</v>
      </c>
      <c r="M265">
        <v>12</v>
      </c>
      <c r="N265" s="2">
        <f>McDonalds_Sales_Dataset[[#This Row],[Price]]*McDonalds_Sales_Dataset[[#This Row],[Quantity]]</f>
        <v>14.97</v>
      </c>
    </row>
    <row r="266" spans="1:14" x14ac:dyDescent="0.35">
      <c r="A266" s="1">
        <v>45927</v>
      </c>
      <c r="B266" s="3">
        <v>0.93819444444444444</v>
      </c>
      <c r="C266">
        <v>1286</v>
      </c>
      <c r="D266" s="2" t="s">
        <v>33</v>
      </c>
      <c r="E266" s="2" t="s">
        <v>21</v>
      </c>
      <c r="F266">
        <v>3</v>
      </c>
      <c r="G266">
        <v>3.99</v>
      </c>
      <c r="H266" s="2" t="s">
        <v>22</v>
      </c>
      <c r="I266" s="2" t="s">
        <v>28</v>
      </c>
      <c r="J266" t="s">
        <v>56</v>
      </c>
      <c r="K266" s="2" t="s">
        <v>18</v>
      </c>
      <c r="L266" s="2" t="s">
        <v>44</v>
      </c>
      <c r="M266">
        <v>22</v>
      </c>
      <c r="N266" s="2">
        <f>McDonalds_Sales_Dataset[[#This Row],[Price]]*McDonalds_Sales_Dataset[[#This Row],[Quantity]]</f>
        <v>11.97</v>
      </c>
    </row>
    <row r="267" spans="1:14" x14ac:dyDescent="0.35">
      <c r="A267" s="1">
        <v>45908</v>
      </c>
      <c r="B267" s="3">
        <v>0.72638888888888886</v>
      </c>
      <c r="C267">
        <v>1288</v>
      </c>
      <c r="D267" s="2" t="s">
        <v>49</v>
      </c>
      <c r="E267" s="2" t="s">
        <v>46</v>
      </c>
      <c r="F267">
        <v>3</v>
      </c>
      <c r="G267">
        <v>4.99</v>
      </c>
      <c r="H267" s="2" t="s">
        <v>22</v>
      </c>
      <c r="I267" s="2" t="s">
        <v>16</v>
      </c>
      <c r="J267" t="s">
        <v>52</v>
      </c>
      <c r="K267" s="2" t="s">
        <v>18</v>
      </c>
      <c r="L267" s="2" t="s">
        <v>26</v>
      </c>
      <c r="M267">
        <v>17</v>
      </c>
      <c r="N267" s="2">
        <f>McDonalds_Sales_Dataset[[#This Row],[Price]]*McDonalds_Sales_Dataset[[#This Row],[Quantity]]</f>
        <v>14.97</v>
      </c>
    </row>
    <row r="268" spans="1:14" x14ac:dyDescent="0.35">
      <c r="A268" s="1">
        <v>45903</v>
      </c>
      <c r="B268" s="3">
        <v>0.69027777777777777</v>
      </c>
      <c r="C268">
        <v>1289</v>
      </c>
      <c r="D268" s="2" t="s">
        <v>13</v>
      </c>
      <c r="E268" s="2" t="s">
        <v>14</v>
      </c>
      <c r="F268">
        <v>3</v>
      </c>
      <c r="G268">
        <v>4.49</v>
      </c>
      <c r="H268" s="2" t="s">
        <v>25</v>
      </c>
      <c r="I268" s="2" t="s">
        <v>28</v>
      </c>
      <c r="J268" t="s">
        <v>54</v>
      </c>
      <c r="K268" s="2" t="s">
        <v>18</v>
      </c>
      <c r="L268" s="2" t="s">
        <v>24</v>
      </c>
      <c r="M268">
        <v>16</v>
      </c>
      <c r="N268" s="2">
        <f>McDonalds_Sales_Dataset[[#This Row],[Price]]*McDonalds_Sales_Dataset[[#This Row],[Quantity]]</f>
        <v>13.47</v>
      </c>
    </row>
    <row r="269" spans="1:14" x14ac:dyDescent="0.35">
      <c r="A269" s="1">
        <v>45913</v>
      </c>
      <c r="B269" s="3">
        <v>0.89583333333333337</v>
      </c>
      <c r="C269">
        <v>1290</v>
      </c>
      <c r="D269" s="2" t="s">
        <v>42</v>
      </c>
      <c r="E269" s="2" t="s">
        <v>14</v>
      </c>
      <c r="F269">
        <v>3</v>
      </c>
      <c r="G269">
        <v>5.99</v>
      </c>
      <c r="H269" s="2" t="s">
        <v>27</v>
      </c>
      <c r="I269" s="2" t="s">
        <v>16</v>
      </c>
      <c r="J269" t="s">
        <v>55</v>
      </c>
      <c r="K269" s="2" t="s">
        <v>18</v>
      </c>
      <c r="L269" s="2" t="s">
        <v>44</v>
      </c>
      <c r="M269">
        <v>21</v>
      </c>
      <c r="N269" s="2">
        <f>McDonalds_Sales_Dataset[[#This Row],[Price]]*McDonalds_Sales_Dataset[[#This Row],[Quantity]]</f>
        <v>17.97</v>
      </c>
    </row>
    <row r="270" spans="1:14" x14ac:dyDescent="0.35">
      <c r="A270" s="1">
        <v>45924</v>
      </c>
      <c r="B270" s="3">
        <v>0.77777777777777779</v>
      </c>
      <c r="C270">
        <v>1292</v>
      </c>
      <c r="D270" s="2" t="s">
        <v>20</v>
      </c>
      <c r="E270" s="2" t="s">
        <v>21</v>
      </c>
      <c r="F270">
        <v>3</v>
      </c>
      <c r="G270">
        <v>2.4900000000000002</v>
      </c>
      <c r="H270" s="2" t="s">
        <v>41</v>
      </c>
      <c r="I270" s="2" t="s">
        <v>28</v>
      </c>
      <c r="J270" t="s">
        <v>51</v>
      </c>
      <c r="K270" s="2" t="s">
        <v>18</v>
      </c>
      <c r="L270" s="2" t="s">
        <v>24</v>
      </c>
      <c r="M270">
        <v>18</v>
      </c>
      <c r="N270" s="2">
        <f>McDonalds_Sales_Dataset[[#This Row],[Price]]*McDonalds_Sales_Dataset[[#This Row],[Quantity]]</f>
        <v>7.4700000000000006</v>
      </c>
    </row>
    <row r="271" spans="1:14" x14ac:dyDescent="0.35">
      <c r="A271" s="1">
        <v>45902</v>
      </c>
      <c r="B271" s="3">
        <v>0.56527777777777777</v>
      </c>
      <c r="C271">
        <v>1293</v>
      </c>
      <c r="D271" s="2" t="s">
        <v>29</v>
      </c>
      <c r="E271" s="2" t="s">
        <v>30</v>
      </c>
      <c r="F271">
        <v>3</v>
      </c>
      <c r="G271">
        <v>1.99</v>
      </c>
      <c r="H271" s="2" t="s">
        <v>15</v>
      </c>
      <c r="I271" s="2" t="s">
        <v>16</v>
      </c>
      <c r="J271" t="s">
        <v>50</v>
      </c>
      <c r="K271" s="2" t="s">
        <v>18</v>
      </c>
      <c r="L271" s="2" t="s">
        <v>32</v>
      </c>
      <c r="M271">
        <v>13</v>
      </c>
      <c r="N271" s="2">
        <f>McDonalds_Sales_Dataset[[#This Row],[Price]]*McDonalds_Sales_Dataset[[#This Row],[Quantity]]</f>
        <v>5.97</v>
      </c>
    </row>
    <row r="272" spans="1:14" x14ac:dyDescent="0.35">
      <c r="A272" s="1">
        <v>45930</v>
      </c>
      <c r="B272" s="3">
        <v>0.52222222222222225</v>
      </c>
      <c r="C272">
        <v>1296</v>
      </c>
      <c r="D272" s="2" t="s">
        <v>35</v>
      </c>
      <c r="E272" s="2" t="s">
        <v>36</v>
      </c>
      <c r="F272">
        <v>3</v>
      </c>
      <c r="G272">
        <v>3.49</v>
      </c>
      <c r="H272" s="2" t="s">
        <v>27</v>
      </c>
      <c r="I272" s="2" t="s">
        <v>16</v>
      </c>
      <c r="J272" t="s">
        <v>53</v>
      </c>
      <c r="K272" s="2" t="s">
        <v>18</v>
      </c>
      <c r="L272" s="2" t="s">
        <v>32</v>
      </c>
      <c r="M272">
        <v>12</v>
      </c>
      <c r="N272" s="2">
        <f>McDonalds_Sales_Dataset[[#This Row],[Price]]*McDonalds_Sales_Dataset[[#This Row],[Quantity]]</f>
        <v>10.47</v>
      </c>
    </row>
    <row r="273" spans="1:14" x14ac:dyDescent="0.35">
      <c r="A273" s="1">
        <v>45916</v>
      </c>
      <c r="B273" s="3">
        <v>0.81319444444444444</v>
      </c>
      <c r="C273">
        <v>1300</v>
      </c>
      <c r="D273" s="2" t="s">
        <v>29</v>
      </c>
      <c r="E273" s="2" t="s">
        <v>30</v>
      </c>
      <c r="F273">
        <v>3</v>
      </c>
      <c r="G273">
        <v>1.99</v>
      </c>
      <c r="H273" s="2" t="s">
        <v>41</v>
      </c>
      <c r="I273" s="2" t="s">
        <v>28</v>
      </c>
      <c r="J273" t="s">
        <v>50</v>
      </c>
      <c r="K273" s="2" t="s">
        <v>18</v>
      </c>
      <c r="L273" s="2" t="s">
        <v>32</v>
      </c>
      <c r="M273">
        <v>19</v>
      </c>
      <c r="N273" s="2">
        <f>McDonalds_Sales_Dataset[[#This Row],[Price]]*McDonalds_Sales_Dataset[[#This Row],[Quantity]]</f>
        <v>5.97</v>
      </c>
    </row>
    <row r="274" spans="1:14" x14ac:dyDescent="0.35">
      <c r="A274" s="1">
        <v>45924</v>
      </c>
      <c r="B274" s="3">
        <v>0.58680555555555558</v>
      </c>
      <c r="C274">
        <v>1301</v>
      </c>
      <c r="D274" s="2" t="s">
        <v>35</v>
      </c>
      <c r="E274" s="2" t="s">
        <v>36</v>
      </c>
      <c r="F274">
        <v>3</v>
      </c>
      <c r="G274">
        <v>3.49</v>
      </c>
      <c r="H274" s="2" t="s">
        <v>15</v>
      </c>
      <c r="I274" s="2" t="s">
        <v>16</v>
      </c>
      <c r="J274" t="s">
        <v>53</v>
      </c>
      <c r="K274" s="2" t="s">
        <v>18</v>
      </c>
      <c r="L274" s="2" t="s">
        <v>24</v>
      </c>
      <c r="M274">
        <v>14</v>
      </c>
      <c r="N274" s="2">
        <f>McDonalds_Sales_Dataset[[#This Row],[Price]]*McDonalds_Sales_Dataset[[#This Row],[Quantity]]</f>
        <v>10.47</v>
      </c>
    </row>
    <row r="275" spans="1:14" x14ac:dyDescent="0.35">
      <c r="A275" s="1">
        <v>45911</v>
      </c>
      <c r="B275" s="3">
        <v>0.37847222222222221</v>
      </c>
      <c r="C275">
        <v>1302</v>
      </c>
      <c r="D275" s="2" t="s">
        <v>29</v>
      </c>
      <c r="E275" s="2" t="s">
        <v>30</v>
      </c>
      <c r="F275">
        <v>3</v>
      </c>
      <c r="G275">
        <v>1.99</v>
      </c>
      <c r="H275" s="2" t="s">
        <v>41</v>
      </c>
      <c r="I275" s="2" t="s">
        <v>16</v>
      </c>
      <c r="J275" t="s">
        <v>50</v>
      </c>
      <c r="K275" s="2" t="s">
        <v>18</v>
      </c>
      <c r="L275" s="2" t="s">
        <v>19</v>
      </c>
      <c r="M275">
        <v>9</v>
      </c>
      <c r="N275" s="2">
        <f>McDonalds_Sales_Dataset[[#This Row],[Price]]*McDonalds_Sales_Dataset[[#This Row],[Quantity]]</f>
        <v>5.97</v>
      </c>
    </row>
    <row r="276" spans="1:14" x14ac:dyDescent="0.35">
      <c r="A276" s="1">
        <v>45915</v>
      </c>
      <c r="B276" s="3">
        <v>0.36527777777777776</v>
      </c>
      <c r="C276">
        <v>1304</v>
      </c>
      <c r="D276" s="2" t="s">
        <v>29</v>
      </c>
      <c r="E276" s="2" t="s">
        <v>30</v>
      </c>
      <c r="F276">
        <v>3</v>
      </c>
      <c r="G276">
        <v>1.99</v>
      </c>
      <c r="H276" s="2" t="s">
        <v>27</v>
      </c>
      <c r="I276" s="2" t="s">
        <v>16</v>
      </c>
      <c r="J276" t="s">
        <v>50</v>
      </c>
      <c r="K276" s="2" t="s">
        <v>18</v>
      </c>
      <c r="L276" s="2" t="s">
        <v>26</v>
      </c>
      <c r="M276">
        <v>8</v>
      </c>
      <c r="N276" s="2">
        <f>McDonalds_Sales_Dataset[[#This Row],[Price]]*McDonalds_Sales_Dataset[[#This Row],[Quantity]]</f>
        <v>5.97</v>
      </c>
    </row>
    <row r="277" spans="1:14" x14ac:dyDescent="0.35">
      <c r="A277" s="1">
        <v>45921</v>
      </c>
      <c r="B277" s="3">
        <v>0.8354166666666667</v>
      </c>
      <c r="C277">
        <v>1305</v>
      </c>
      <c r="D277" s="2" t="s">
        <v>20</v>
      </c>
      <c r="E277" s="2" t="s">
        <v>21</v>
      </c>
      <c r="F277">
        <v>3</v>
      </c>
      <c r="G277">
        <v>2.4900000000000002</v>
      </c>
      <c r="H277" s="2" t="s">
        <v>27</v>
      </c>
      <c r="I277" s="2" t="s">
        <v>16</v>
      </c>
      <c r="J277" t="s">
        <v>51</v>
      </c>
      <c r="K277" s="2" t="s">
        <v>18</v>
      </c>
      <c r="L277" s="2" t="s">
        <v>48</v>
      </c>
      <c r="M277">
        <v>20</v>
      </c>
      <c r="N277" s="2">
        <f>McDonalds_Sales_Dataset[[#This Row],[Price]]*McDonalds_Sales_Dataset[[#This Row],[Quantity]]</f>
        <v>7.4700000000000006</v>
      </c>
    </row>
    <row r="278" spans="1:14" x14ac:dyDescent="0.35">
      <c r="A278" s="1">
        <v>45902</v>
      </c>
      <c r="B278" s="3">
        <v>0.41944444444444445</v>
      </c>
      <c r="C278">
        <v>1307</v>
      </c>
      <c r="D278" s="2" t="s">
        <v>45</v>
      </c>
      <c r="E278" s="2" t="s">
        <v>46</v>
      </c>
      <c r="F278">
        <v>3</v>
      </c>
      <c r="G278">
        <v>4.99</v>
      </c>
      <c r="H278" s="2" t="s">
        <v>41</v>
      </c>
      <c r="I278" s="2" t="s">
        <v>16</v>
      </c>
      <c r="J278" t="s">
        <v>52</v>
      </c>
      <c r="K278" s="2" t="s">
        <v>18</v>
      </c>
      <c r="L278" s="2" t="s">
        <v>32</v>
      </c>
      <c r="M278">
        <v>10</v>
      </c>
      <c r="N278" s="2">
        <f>McDonalds_Sales_Dataset[[#This Row],[Price]]*McDonalds_Sales_Dataset[[#This Row],[Quantity]]</f>
        <v>14.97</v>
      </c>
    </row>
    <row r="279" spans="1:14" x14ac:dyDescent="0.35">
      <c r="A279" s="1">
        <v>45912</v>
      </c>
      <c r="B279" s="3">
        <v>0.65833333333333333</v>
      </c>
      <c r="C279">
        <v>1309</v>
      </c>
      <c r="D279" s="2" t="s">
        <v>20</v>
      </c>
      <c r="E279" s="2" t="s">
        <v>21</v>
      </c>
      <c r="F279">
        <v>3</v>
      </c>
      <c r="G279">
        <v>2.4900000000000002</v>
      </c>
      <c r="H279" s="2" t="s">
        <v>15</v>
      </c>
      <c r="I279" s="2" t="s">
        <v>16</v>
      </c>
      <c r="J279" t="s">
        <v>51</v>
      </c>
      <c r="K279" s="2" t="s">
        <v>18</v>
      </c>
      <c r="L279" s="2" t="s">
        <v>39</v>
      </c>
      <c r="M279">
        <v>15</v>
      </c>
      <c r="N279" s="2">
        <f>McDonalds_Sales_Dataset[[#This Row],[Price]]*McDonalds_Sales_Dataset[[#This Row],[Quantity]]</f>
        <v>7.4700000000000006</v>
      </c>
    </row>
    <row r="280" spans="1:14" x14ac:dyDescent="0.35">
      <c r="A280" s="1">
        <v>45917</v>
      </c>
      <c r="B280" s="3">
        <v>0.61736111111111114</v>
      </c>
      <c r="C280">
        <v>1320</v>
      </c>
      <c r="D280" s="2" t="s">
        <v>35</v>
      </c>
      <c r="E280" s="2" t="s">
        <v>36</v>
      </c>
      <c r="F280">
        <v>3</v>
      </c>
      <c r="G280">
        <v>3.49</v>
      </c>
      <c r="H280" s="2" t="s">
        <v>22</v>
      </c>
      <c r="I280" s="2" t="s">
        <v>28</v>
      </c>
      <c r="J280" t="s">
        <v>53</v>
      </c>
      <c r="K280" s="2" t="s">
        <v>18</v>
      </c>
      <c r="L280" s="2" t="s">
        <v>24</v>
      </c>
      <c r="M280">
        <v>14</v>
      </c>
      <c r="N280" s="2">
        <f>McDonalds_Sales_Dataset[[#This Row],[Price]]*McDonalds_Sales_Dataset[[#This Row],[Quantity]]</f>
        <v>10.47</v>
      </c>
    </row>
    <row r="281" spans="1:14" x14ac:dyDescent="0.35">
      <c r="A281" s="1">
        <v>45905</v>
      </c>
      <c r="B281" s="3">
        <v>0.95347222222222228</v>
      </c>
      <c r="C281">
        <v>1322</v>
      </c>
      <c r="D281" s="2" t="s">
        <v>13</v>
      </c>
      <c r="E281" s="2" t="s">
        <v>14</v>
      </c>
      <c r="F281">
        <v>3</v>
      </c>
      <c r="G281">
        <v>4.49</v>
      </c>
      <c r="H281" s="2" t="s">
        <v>25</v>
      </c>
      <c r="I281" s="2" t="s">
        <v>28</v>
      </c>
      <c r="J281" t="s">
        <v>54</v>
      </c>
      <c r="K281" s="2" t="s">
        <v>18</v>
      </c>
      <c r="L281" s="2" t="s">
        <v>39</v>
      </c>
      <c r="M281">
        <v>22</v>
      </c>
      <c r="N281" s="2">
        <f>McDonalds_Sales_Dataset[[#This Row],[Price]]*McDonalds_Sales_Dataset[[#This Row],[Quantity]]</f>
        <v>13.47</v>
      </c>
    </row>
    <row r="282" spans="1:14" x14ac:dyDescent="0.35">
      <c r="A282" s="1">
        <v>45910</v>
      </c>
      <c r="B282" s="3">
        <v>0.4236111111111111</v>
      </c>
      <c r="C282">
        <v>1324</v>
      </c>
      <c r="D282" s="2" t="s">
        <v>29</v>
      </c>
      <c r="E282" s="2" t="s">
        <v>30</v>
      </c>
      <c r="F282">
        <v>3</v>
      </c>
      <c r="G282">
        <v>1.99</v>
      </c>
      <c r="H282" s="2" t="s">
        <v>15</v>
      </c>
      <c r="I282" s="2" t="s">
        <v>16</v>
      </c>
      <c r="J282" t="s">
        <v>50</v>
      </c>
      <c r="K282" s="2" t="s">
        <v>18</v>
      </c>
      <c r="L282" s="2" t="s">
        <v>24</v>
      </c>
      <c r="M282">
        <v>10</v>
      </c>
      <c r="N282" s="2">
        <f>McDonalds_Sales_Dataset[[#This Row],[Price]]*McDonalds_Sales_Dataset[[#This Row],[Quantity]]</f>
        <v>5.97</v>
      </c>
    </row>
    <row r="283" spans="1:14" x14ac:dyDescent="0.35">
      <c r="A283" s="1">
        <v>45905</v>
      </c>
      <c r="B283" s="3">
        <v>0.7631944444444444</v>
      </c>
      <c r="C283">
        <v>1326</v>
      </c>
      <c r="D283" s="2" t="s">
        <v>33</v>
      </c>
      <c r="E283" s="2" t="s">
        <v>21</v>
      </c>
      <c r="F283">
        <v>3</v>
      </c>
      <c r="G283">
        <v>3.99</v>
      </c>
      <c r="H283" s="2" t="s">
        <v>22</v>
      </c>
      <c r="I283" s="2" t="s">
        <v>28</v>
      </c>
      <c r="J283" t="s">
        <v>56</v>
      </c>
      <c r="K283" s="2" t="s">
        <v>18</v>
      </c>
      <c r="L283" s="2" t="s">
        <v>39</v>
      </c>
      <c r="M283">
        <v>18</v>
      </c>
      <c r="N283" s="2">
        <f>McDonalds_Sales_Dataset[[#This Row],[Price]]*McDonalds_Sales_Dataset[[#This Row],[Quantity]]</f>
        <v>11.97</v>
      </c>
    </row>
    <row r="284" spans="1:14" x14ac:dyDescent="0.35">
      <c r="A284" s="1">
        <v>45919</v>
      </c>
      <c r="B284" s="3">
        <v>0.71458333333333335</v>
      </c>
      <c r="C284">
        <v>1327</v>
      </c>
      <c r="D284" s="2" t="s">
        <v>49</v>
      </c>
      <c r="E284" s="2" t="s">
        <v>46</v>
      </c>
      <c r="F284">
        <v>3</v>
      </c>
      <c r="G284">
        <v>4.99</v>
      </c>
      <c r="H284" s="2" t="s">
        <v>25</v>
      </c>
      <c r="I284" s="2" t="s">
        <v>16</v>
      </c>
      <c r="J284" t="s">
        <v>52</v>
      </c>
      <c r="K284" s="2" t="s">
        <v>18</v>
      </c>
      <c r="L284" s="2" t="s">
        <v>39</v>
      </c>
      <c r="M284">
        <v>17</v>
      </c>
      <c r="N284" s="2">
        <f>McDonalds_Sales_Dataset[[#This Row],[Price]]*McDonalds_Sales_Dataset[[#This Row],[Quantity]]</f>
        <v>14.97</v>
      </c>
    </row>
    <row r="285" spans="1:14" x14ac:dyDescent="0.35">
      <c r="A285" s="1">
        <v>45921</v>
      </c>
      <c r="B285" s="3">
        <v>0.85833333333333328</v>
      </c>
      <c r="C285">
        <v>1329</v>
      </c>
      <c r="D285" s="2" t="s">
        <v>38</v>
      </c>
      <c r="E285" s="2" t="s">
        <v>30</v>
      </c>
      <c r="F285">
        <v>3</v>
      </c>
      <c r="G285">
        <v>1.99</v>
      </c>
      <c r="H285" s="2" t="s">
        <v>15</v>
      </c>
      <c r="I285" s="2" t="s">
        <v>16</v>
      </c>
      <c r="J285" t="s">
        <v>50</v>
      </c>
      <c r="K285" s="2" t="s">
        <v>18</v>
      </c>
      <c r="L285" s="2" t="s">
        <v>48</v>
      </c>
      <c r="M285">
        <v>20</v>
      </c>
      <c r="N285" s="2">
        <f>McDonalds_Sales_Dataset[[#This Row],[Price]]*McDonalds_Sales_Dataset[[#This Row],[Quantity]]</f>
        <v>5.97</v>
      </c>
    </row>
    <row r="286" spans="1:14" x14ac:dyDescent="0.35">
      <c r="A286" s="1">
        <v>45920</v>
      </c>
      <c r="B286" s="3">
        <v>0.75069444444444444</v>
      </c>
      <c r="C286">
        <v>1330</v>
      </c>
      <c r="D286" s="2" t="s">
        <v>40</v>
      </c>
      <c r="E286" s="2" t="s">
        <v>36</v>
      </c>
      <c r="F286">
        <v>3</v>
      </c>
      <c r="G286">
        <v>3.49</v>
      </c>
      <c r="H286" s="2" t="s">
        <v>25</v>
      </c>
      <c r="I286" s="2" t="s">
        <v>16</v>
      </c>
      <c r="J286" t="s">
        <v>53</v>
      </c>
      <c r="K286" s="2" t="s">
        <v>18</v>
      </c>
      <c r="L286" s="2" t="s">
        <v>44</v>
      </c>
      <c r="M286">
        <v>18</v>
      </c>
      <c r="N286" s="2">
        <f>McDonalds_Sales_Dataset[[#This Row],[Price]]*McDonalds_Sales_Dataset[[#This Row],[Quantity]]</f>
        <v>10.47</v>
      </c>
    </row>
    <row r="287" spans="1:14" x14ac:dyDescent="0.35">
      <c r="A287" s="1">
        <v>45921</v>
      </c>
      <c r="B287" s="3">
        <v>0.52083333333333337</v>
      </c>
      <c r="C287">
        <v>1331</v>
      </c>
      <c r="D287" s="2" t="s">
        <v>45</v>
      </c>
      <c r="E287" s="2" t="s">
        <v>46</v>
      </c>
      <c r="F287">
        <v>3</v>
      </c>
      <c r="G287">
        <v>4.99</v>
      </c>
      <c r="H287" s="2" t="s">
        <v>27</v>
      </c>
      <c r="I287" s="2" t="s">
        <v>16</v>
      </c>
      <c r="J287" t="s">
        <v>52</v>
      </c>
      <c r="K287" s="2" t="s">
        <v>18</v>
      </c>
      <c r="L287" s="2" t="s">
        <v>48</v>
      </c>
      <c r="M287">
        <v>12</v>
      </c>
      <c r="N287" s="2">
        <f>McDonalds_Sales_Dataset[[#This Row],[Price]]*McDonalds_Sales_Dataset[[#This Row],[Quantity]]</f>
        <v>14.97</v>
      </c>
    </row>
    <row r="288" spans="1:14" x14ac:dyDescent="0.35">
      <c r="A288" s="1">
        <v>45916</v>
      </c>
      <c r="B288" s="3">
        <v>0.63402777777777775</v>
      </c>
      <c r="C288">
        <v>1333</v>
      </c>
      <c r="D288" s="2" t="s">
        <v>29</v>
      </c>
      <c r="E288" s="2" t="s">
        <v>30</v>
      </c>
      <c r="F288">
        <v>3</v>
      </c>
      <c r="G288">
        <v>1.99</v>
      </c>
      <c r="H288" s="2" t="s">
        <v>15</v>
      </c>
      <c r="I288" s="2" t="s">
        <v>16</v>
      </c>
      <c r="J288" t="s">
        <v>50</v>
      </c>
      <c r="K288" s="2" t="s">
        <v>18</v>
      </c>
      <c r="L288" s="2" t="s">
        <v>32</v>
      </c>
      <c r="M288">
        <v>15</v>
      </c>
      <c r="N288" s="2">
        <f>McDonalds_Sales_Dataset[[#This Row],[Price]]*McDonalds_Sales_Dataset[[#This Row],[Quantity]]</f>
        <v>5.97</v>
      </c>
    </row>
    <row r="289" spans="1:14" x14ac:dyDescent="0.35">
      <c r="A289" s="1">
        <v>45902</v>
      </c>
      <c r="B289" s="3">
        <v>0.34583333333333333</v>
      </c>
      <c r="C289">
        <v>1341</v>
      </c>
      <c r="D289" s="2" t="s">
        <v>40</v>
      </c>
      <c r="E289" s="2" t="s">
        <v>36</v>
      </c>
      <c r="F289">
        <v>3</v>
      </c>
      <c r="G289">
        <v>3.49</v>
      </c>
      <c r="H289" s="2" t="s">
        <v>27</v>
      </c>
      <c r="I289" s="2" t="s">
        <v>16</v>
      </c>
      <c r="J289" t="s">
        <v>53</v>
      </c>
      <c r="K289" s="2" t="s">
        <v>18</v>
      </c>
      <c r="L289" s="2" t="s">
        <v>32</v>
      </c>
      <c r="M289">
        <v>8</v>
      </c>
      <c r="N289" s="2">
        <f>McDonalds_Sales_Dataset[[#This Row],[Price]]*McDonalds_Sales_Dataset[[#This Row],[Quantity]]</f>
        <v>10.47</v>
      </c>
    </row>
    <row r="290" spans="1:14" x14ac:dyDescent="0.35">
      <c r="A290" s="1">
        <v>45903</v>
      </c>
      <c r="B290" s="3">
        <v>0.60555555555555551</v>
      </c>
      <c r="C290">
        <v>1345</v>
      </c>
      <c r="D290" s="2" t="s">
        <v>40</v>
      </c>
      <c r="E290" s="2" t="s">
        <v>36</v>
      </c>
      <c r="F290">
        <v>3</v>
      </c>
      <c r="G290">
        <v>3.49</v>
      </c>
      <c r="H290" s="2" t="s">
        <v>41</v>
      </c>
      <c r="I290" s="2" t="s">
        <v>28</v>
      </c>
      <c r="J290" t="s">
        <v>53</v>
      </c>
      <c r="K290" s="2" t="s">
        <v>18</v>
      </c>
      <c r="L290" s="2" t="s">
        <v>24</v>
      </c>
      <c r="M290">
        <v>14</v>
      </c>
      <c r="N290" s="2">
        <f>McDonalds_Sales_Dataset[[#This Row],[Price]]*McDonalds_Sales_Dataset[[#This Row],[Quantity]]</f>
        <v>10.47</v>
      </c>
    </row>
    <row r="291" spans="1:14" x14ac:dyDescent="0.35">
      <c r="A291" s="1">
        <v>45925</v>
      </c>
      <c r="B291" s="3">
        <v>0.42499999999999999</v>
      </c>
      <c r="C291">
        <v>1347</v>
      </c>
      <c r="D291" s="2" t="s">
        <v>33</v>
      </c>
      <c r="E291" s="2" t="s">
        <v>21</v>
      </c>
      <c r="F291">
        <v>3</v>
      </c>
      <c r="G291">
        <v>3.99</v>
      </c>
      <c r="H291" s="2" t="s">
        <v>27</v>
      </c>
      <c r="I291" s="2" t="s">
        <v>28</v>
      </c>
      <c r="J291" t="s">
        <v>56</v>
      </c>
      <c r="K291" s="2" t="s">
        <v>18</v>
      </c>
      <c r="L291" s="2" t="s">
        <v>19</v>
      </c>
      <c r="M291">
        <v>10</v>
      </c>
      <c r="N291" s="2">
        <f>McDonalds_Sales_Dataset[[#This Row],[Price]]*McDonalds_Sales_Dataset[[#This Row],[Quantity]]</f>
        <v>11.97</v>
      </c>
    </row>
    <row r="292" spans="1:14" x14ac:dyDescent="0.35">
      <c r="A292" s="1">
        <v>45906</v>
      </c>
      <c r="B292" s="3">
        <v>0.61041666666666672</v>
      </c>
      <c r="C292">
        <v>1350</v>
      </c>
      <c r="D292" s="2" t="s">
        <v>38</v>
      </c>
      <c r="E292" s="2" t="s">
        <v>30</v>
      </c>
      <c r="F292">
        <v>3</v>
      </c>
      <c r="G292">
        <v>1.99</v>
      </c>
      <c r="H292" s="2" t="s">
        <v>41</v>
      </c>
      <c r="I292" s="2" t="s">
        <v>16</v>
      </c>
      <c r="J292" t="s">
        <v>50</v>
      </c>
      <c r="K292" s="2" t="s">
        <v>18</v>
      </c>
      <c r="L292" s="2" t="s">
        <v>44</v>
      </c>
      <c r="M292">
        <v>14</v>
      </c>
      <c r="N292" s="2">
        <f>McDonalds_Sales_Dataset[[#This Row],[Price]]*McDonalds_Sales_Dataset[[#This Row],[Quantity]]</f>
        <v>5.97</v>
      </c>
    </row>
    <row r="293" spans="1:14" x14ac:dyDescent="0.35">
      <c r="A293" s="1">
        <v>45909</v>
      </c>
      <c r="B293" s="3">
        <v>0.78472222222222221</v>
      </c>
      <c r="C293">
        <v>1353</v>
      </c>
      <c r="D293" s="2" t="s">
        <v>33</v>
      </c>
      <c r="E293" s="2" t="s">
        <v>21</v>
      </c>
      <c r="F293">
        <v>3</v>
      </c>
      <c r="G293">
        <v>3.99</v>
      </c>
      <c r="H293" s="2" t="s">
        <v>15</v>
      </c>
      <c r="I293" s="2" t="s">
        <v>28</v>
      </c>
      <c r="J293" t="s">
        <v>56</v>
      </c>
      <c r="K293" s="2" t="s">
        <v>18</v>
      </c>
      <c r="L293" s="2" t="s">
        <v>32</v>
      </c>
      <c r="M293">
        <v>18</v>
      </c>
      <c r="N293" s="2">
        <f>McDonalds_Sales_Dataset[[#This Row],[Price]]*McDonalds_Sales_Dataset[[#This Row],[Quantity]]</f>
        <v>11.97</v>
      </c>
    </row>
    <row r="294" spans="1:14" x14ac:dyDescent="0.35">
      <c r="A294" s="1">
        <v>45919</v>
      </c>
      <c r="B294" s="3">
        <v>0.63194444444444442</v>
      </c>
      <c r="C294">
        <v>1354</v>
      </c>
      <c r="D294" s="2" t="s">
        <v>13</v>
      </c>
      <c r="E294" s="2" t="s">
        <v>14</v>
      </c>
      <c r="F294">
        <v>3</v>
      </c>
      <c r="G294">
        <v>4.49</v>
      </c>
      <c r="H294" s="2" t="s">
        <v>25</v>
      </c>
      <c r="I294" s="2" t="s">
        <v>16</v>
      </c>
      <c r="J294" t="s">
        <v>54</v>
      </c>
      <c r="K294" s="2" t="s">
        <v>18</v>
      </c>
      <c r="L294" s="2" t="s">
        <v>39</v>
      </c>
      <c r="M294">
        <v>15</v>
      </c>
      <c r="N294" s="2">
        <f>McDonalds_Sales_Dataset[[#This Row],[Price]]*McDonalds_Sales_Dataset[[#This Row],[Quantity]]</f>
        <v>13.47</v>
      </c>
    </row>
    <row r="295" spans="1:14" x14ac:dyDescent="0.35">
      <c r="A295" s="1">
        <v>45923</v>
      </c>
      <c r="B295" s="3">
        <v>0.47638888888888886</v>
      </c>
      <c r="C295">
        <v>1357</v>
      </c>
      <c r="D295" s="2" t="s">
        <v>13</v>
      </c>
      <c r="E295" s="2" t="s">
        <v>14</v>
      </c>
      <c r="F295">
        <v>3</v>
      </c>
      <c r="G295">
        <v>4.49</v>
      </c>
      <c r="H295" s="2" t="s">
        <v>27</v>
      </c>
      <c r="I295" s="2" t="s">
        <v>28</v>
      </c>
      <c r="J295" t="s">
        <v>54</v>
      </c>
      <c r="K295" s="2" t="s">
        <v>18</v>
      </c>
      <c r="L295" s="2" t="s">
        <v>32</v>
      </c>
      <c r="M295">
        <v>11</v>
      </c>
      <c r="N295" s="2">
        <f>McDonalds_Sales_Dataset[[#This Row],[Price]]*McDonalds_Sales_Dataset[[#This Row],[Quantity]]</f>
        <v>13.47</v>
      </c>
    </row>
    <row r="296" spans="1:14" x14ac:dyDescent="0.35">
      <c r="A296" s="1">
        <v>45923</v>
      </c>
      <c r="B296" s="3">
        <v>0.43958333333333333</v>
      </c>
      <c r="C296">
        <v>1358</v>
      </c>
      <c r="D296" s="2" t="s">
        <v>45</v>
      </c>
      <c r="E296" s="2" t="s">
        <v>46</v>
      </c>
      <c r="F296">
        <v>3</v>
      </c>
      <c r="G296">
        <v>4.99</v>
      </c>
      <c r="H296" s="2" t="s">
        <v>41</v>
      </c>
      <c r="I296" s="2" t="s">
        <v>16</v>
      </c>
      <c r="J296" t="s">
        <v>52</v>
      </c>
      <c r="K296" s="2" t="s">
        <v>18</v>
      </c>
      <c r="L296" s="2" t="s">
        <v>32</v>
      </c>
      <c r="M296">
        <v>10</v>
      </c>
      <c r="N296" s="2">
        <f>McDonalds_Sales_Dataset[[#This Row],[Price]]*McDonalds_Sales_Dataset[[#This Row],[Quantity]]</f>
        <v>14.97</v>
      </c>
    </row>
    <row r="297" spans="1:14" x14ac:dyDescent="0.35">
      <c r="A297" s="1">
        <v>45918</v>
      </c>
      <c r="B297" s="3">
        <v>0.57152777777777775</v>
      </c>
      <c r="C297">
        <v>1360</v>
      </c>
      <c r="D297" s="2" t="s">
        <v>38</v>
      </c>
      <c r="E297" s="2" t="s">
        <v>30</v>
      </c>
      <c r="F297">
        <v>3</v>
      </c>
      <c r="G297">
        <v>1.99</v>
      </c>
      <c r="H297" s="2" t="s">
        <v>27</v>
      </c>
      <c r="I297" s="2" t="s">
        <v>28</v>
      </c>
      <c r="J297" t="s">
        <v>50</v>
      </c>
      <c r="K297" s="2" t="s">
        <v>18</v>
      </c>
      <c r="L297" s="2" t="s">
        <v>19</v>
      </c>
      <c r="M297">
        <v>13</v>
      </c>
      <c r="N297" s="2">
        <f>McDonalds_Sales_Dataset[[#This Row],[Price]]*McDonalds_Sales_Dataset[[#This Row],[Quantity]]</f>
        <v>5.97</v>
      </c>
    </row>
    <row r="298" spans="1:14" x14ac:dyDescent="0.35">
      <c r="A298" s="1">
        <v>45922</v>
      </c>
      <c r="B298" s="3">
        <v>0.93958333333333333</v>
      </c>
      <c r="C298">
        <v>1368</v>
      </c>
      <c r="D298" s="2" t="s">
        <v>45</v>
      </c>
      <c r="E298" s="2" t="s">
        <v>46</v>
      </c>
      <c r="F298">
        <v>3</v>
      </c>
      <c r="G298">
        <v>4.99</v>
      </c>
      <c r="H298" s="2" t="s">
        <v>15</v>
      </c>
      <c r="I298" s="2" t="s">
        <v>28</v>
      </c>
      <c r="J298" t="s">
        <v>52</v>
      </c>
      <c r="K298" s="2" t="s">
        <v>18</v>
      </c>
      <c r="L298" s="2" t="s">
        <v>26</v>
      </c>
      <c r="M298">
        <v>22</v>
      </c>
      <c r="N298" s="2">
        <f>McDonalds_Sales_Dataset[[#This Row],[Price]]*McDonalds_Sales_Dataset[[#This Row],[Quantity]]</f>
        <v>14.97</v>
      </c>
    </row>
    <row r="299" spans="1:14" x14ac:dyDescent="0.35">
      <c r="A299" s="1">
        <v>45918</v>
      </c>
      <c r="B299" s="3">
        <v>0.92361111111111116</v>
      </c>
      <c r="C299">
        <v>1370</v>
      </c>
      <c r="D299" s="2" t="s">
        <v>35</v>
      </c>
      <c r="E299" s="2" t="s">
        <v>36</v>
      </c>
      <c r="F299">
        <v>3</v>
      </c>
      <c r="G299">
        <v>3.49</v>
      </c>
      <c r="H299" s="2" t="s">
        <v>27</v>
      </c>
      <c r="I299" s="2" t="s">
        <v>16</v>
      </c>
      <c r="J299" t="s">
        <v>53</v>
      </c>
      <c r="K299" s="2" t="s">
        <v>18</v>
      </c>
      <c r="L299" s="2" t="s">
        <v>19</v>
      </c>
      <c r="M299">
        <v>22</v>
      </c>
      <c r="N299" s="2">
        <f>McDonalds_Sales_Dataset[[#This Row],[Price]]*McDonalds_Sales_Dataset[[#This Row],[Quantity]]</f>
        <v>10.47</v>
      </c>
    </row>
    <row r="300" spans="1:14" x14ac:dyDescent="0.35">
      <c r="A300" s="1">
        <v>45926</v>
      </c>
      <c r="B300" s="3">
        <v>0.38958333333333334</v>
      </c>
      <c r="C300">
        <v>1377</v>
      </c>
      <c r="D300" s="2" t="s">
        <v>49</v>
      </c>
      <c r="E300" s="2" t="s">
        <v>46</v>
      </c>
      <c r="F300">
        <v>3</v>
      </c>
      <c r="G300">
        <v>4.99</v>
      </c>
      <c r="H300" s="2" t="s">
        <v>27</v>
      </c>
      <c r="I300" s="2" t="s">
        <v>16</v>
      </c>
      <c r="J300" t="s">
        <v>52</v>
      </c>
      <c r="K300" s="2" t="s">
        <v>18</v>
      </c>
      <c r="L300" s="2" t="s">
        <v>39</v>
      </c>
      <c r="M300">
        <v>9</v>
      </c>
      <c r="N300" s="2">
        <f>McDonalds_Sales_Dataset[[#This Row],[Price]]*McDonalds_Sales_Dataset[[#This Row],[Quantity]]</f>
        <v>14.97</v>
      </c>
    </row>
    <row r="301" spans="1:14" x14ac:dyDescent="0.35">
      <c r="A301" s="1">
        <v>45910</v>
      </c>
      <c r="B301" s="3">
        <v>0.43402777777777779</v>
      </c>
      <c r="C301">
        <v>1384</v>
      </c>
      <c r="D301" s="2" t="s">
        <v>13</v>
      </c>
      <c r="E301" s="2" t="s">
        <v>14</v>
      </c>
      <c r="F301">
        <v>3</v>
      </c>
      <c r="G301">
        <v>4.49</v>
      </c>
      <c r="H301" s="2" t="s">
        <v>41</v>
      </c>
      <c r="I301" s="2" t="s">
        <v>28</v>
      </c>
      <c r="J301" t="s">
        <v>54</v>
      </c>
      <c r="K301" s="2" t="s">
        <v>18</v>
      </c>
      <c r="L301" s="2" t="s">
        <v>24</v>
      </c>
      <c r="M301">
        <v>10</v>
      </c>
      <c r="N301" s="2">
        <f>McDonalds_Sales_Dataset[[#This Row],[Price]]*McDonalds_Sales_Dataset[[#This Row],[Quantity]]</f>
        <v>13.47</v>
      </c>
    </row>
    <row r="302" spans="1:14" x14ac:dyDescent="0.35">
      <c r="A302" s="1">
        <v>45921</v>
      </c>
      <c r="B302" s="3">
        <v>0.9291666666666667</v>
      </c>
      <c r="C302">
        <v>1385</v>
      </c>
      <c r="D302" s="2" t="s">
        <v>29</v>
      </c>
      <c r="E302" s="2" t="s">
        <v>30</v>
      </c>
      <c r="F302">
        <v>3</v>
      </c>
      <c r="G302">
        <v>1.99</v>
      </c>
      <c r="H302" s="2" t="s">
        <v>15</v>
      </c>
      <c r="I302" s="2" t="s">
        <v>28</v>
      </c>
      <c r="J302" t="s">
        <v>50</v>
      </c>
      <c r="K302" s="2" t="s">
        <v>18</v>
      </c>
      <c r="L302" s="2" t="s">
        <v>48</v>
      </c>
      <c r="M302">
        <v>22</v>
      </c>
      <c r="N302" s="2">
        <f>McDonalds_Sales_Dataset[[#This Row],[Price]]*McDonalds_Sales_Dataset[[#This Row],[Quantity]]</f>
        <v>5.97</v>
      </c>
    </row>
    <row r="303" spans="1:14" x14ac:dyDescent="0.35">
      <c r="A303" s="1">
        <v>45905</v>
      </c>
      <c r="B303" s="3">
        <v>0.63124999999999998</v>
      </c>
      <c r="C303">
        <v>1386</v>
      </c>
      <c r="D303" s="2" t="s">
        <v>40</v>
      </c>
      <c r="E303" s="2" t="s">
        <v>36</v>
      </c>
      <c r="F303">
        <v>3</v>
      </c>
      <c r="G303">
        <v>3.49</v>
      </c>
      <c r="H303" s="2" t="s">
        <v>25</v>
      </c>
      <c r="I303" s="2" t="s">
        <v>16</v>
      </c>
      <c r="J303" t="s">
        <v>53</v>
      </c>
      <c r="K303" s="2" t="s">
        <v>18</v>
      </c>
      <c r="L303" s="2" t="s">
        <v>39</v>
      </c>
      <c r="M303">
        <v>15</v>
      </c>
      <c r="N303" s="2">
        <f>McDonalds_Sales_Dataset[[#This Row],[Price]]*McDonalds_Sales_Dataset[[#This Row],[Quantity]]</f>
        <v>10.47</v>
      </c>
    </row>
    <row r="304" spans="1:14" x14ac:dyDescent="0.35">
      <c r="A304" s="1">
        <v>45914</v>
      </c>
      <c r="B304" s="3">
        <v>0.81597222222222221</v>
      </c>
      <c r="C304">
        <v>1387</v>
      </c>
      <c r="D304" s="2" t="s">
        <v>40</v>
      </c>
      <c r="E304" s="2" t="s">
        <v>36</v>
      </c>
      <c r="F304">
        <v>3</v>
      </c>
      <c r="G304">
        <v>3.49</v>
      </c>
      <c r="H304" s="2" t="s">
        <v>15</v>
      </c>
      <c r="I304" s="2" t="s">
        <v>28</v>
      </c>
      <c r="J304" t="s">
        <v>53</v>
      </c>
      <c r="K304" s="2" t="s">
        <v>18</v>
      </c>
      <c r="L304" s="2" t="s">
        <v>48</v>
      </c>
      <c r="M304">
        <v>19</v>
      </c>
      <c r="N304" s="2">
        <f>McDonalds_Sales_Dataset[[#This Row],[Price]]*McDonalds_Sales_Dataset[[#This Row],[Quantity]]</f>
        <v>10.47</v>
      </c>
    </row>
    <row r="305" spans="1:14" x14ac:dyDescent="0.35">
      <c r="A305" s="1">
        <v>45922</v>
      </c>
      <c r="B305" s="3">
        <v>0.85972222222222228</v>
      </c>
      <c r="C305">
        <v>1388</v>
      </c>
      <c r="D305" s="2" t="s">
        <v>20</v>
      </c>
      <c r="E305" s="2" t="s">
        <v>21</v>
      </c>
      <c r="F305">
        <v>3</v>
      </c>
      <c r="G305">
        <v>2.4900000000000002</v>
      </c>
      <c r="H305" s="2" t="s">
        <v>27</v>
      </c>
      <c r="I305" s="2" t="s">
        <v>16</v>
      </c>
      <c r="J305" t="s">
        <v>51</v>
      </c>
      <c r="K305" s="2" t="s">
        <v>18</v>
      </c>
      <c r="L305" s="2" t="s">
        <v>26</v>
      </c>
      <c r="M305">
        <v>20</v>
      </c>
      <c r="N305" s="2">
        <f>McDonalds_Sales_Dataset[[#This Row],[Price]]*McDonalds_Sales_Dataset[[#This Row],[Quantity]]</f>
        <v>7.4700000000000006</v>
      </c>
    </row>
    <row r="306" spans="1:14" x14ac:dyDescent="0.35">
      <c r="A306" s="1">
        <v>45926</v>
      </c>
      <c r="B306" s="3">
        <v>0.35347222222222224</v>
      </c>
      <c r="C306">
        <v>1392</v>
      </c>
      <c r="D306" s="2" t="s">
        <v>49</v>
      </c>
      <c r="E306" s="2" t="s">
        <v>46</v>
      </c>
      <c r="F306">
        <v>3</v>
      </c>
      <c r="G306">
        <v>4.99</v>
      </c>
      <c r="H306" s="2" t="s">
        <v>27</v>
      </c>
      <c r="I306" s="2" t="s">
        <v>16</v>
      </c>
      <c r="J306" t="s">
        <v>52</v>
      </c>
      <c r="K306" s="2" t="s">
        <v>18</v>
      </c>
      <c r="L306" s="2" t="s">
        <v>39</v>
      </c>
      <c r="M306">
        <v>8</v>
      </c>
      <c r="N306" s="2">
        <f>McDonalds_Sales_Dataset[[#This Row],[Price]]*McDonalds_Sales_Dataset[[#This Row],[Quantity]]</f>
        <v>14.97</v>
      </c>
    </row>
    <row r="307" spans="1:14" x14ac:dyDescent="0.35">
      <c r="A307" s="1">
        <v>45919</v>
      </c>
      <c r="B307" s="3">
        <v>0.3576388888888889</v>
      </c>
      <c r="C307">
        <v>1393</v>
      </c>
      <c r="D307" s="2" t="s">
        <v>40</v>
      </c>
      <c r="E307" s="2" t="s">
        <v>36</v>
      </c>
      <c r="F307">
        <v>3</v>
      </c>
      <c r="G307">
        <v>3.49</v>
      </c>
      <c r="H307" s="2" t="s">
        <v>41</v>
      </c>
      <c r="I307" s="2" t="s">
        <v>28</v>
      </c>
      <c r="J307" t="s">
        <v>53</v>
      </c>
      <c r="K307" s="2" t="s">
        <v>18</v>
      </c>
      <c r="L307" s="2" t="s">
        <v>39</v>
      </c>
      <c r="M307">
        <v>8</v>
      </c>
      <c r="N307" s="2">
        <f>McDonalds_Sales_Dataset[[#This Row],[Price]]*McDonalds_Sales_Dataset[[#This Row],[Quantity]]</f>
        <v>10.47</v>
      </c>
    </row>
    <row r="308" spans="1:14" x14ac:dyDescent="0.35">
      <c r="A308" s="1">
        <v>45913</v>
      </c>
      <c r="B308" s="3">
        <v>0.53611111111111109</v>
      </c>
      <c r="C308">
        <v>1394</v>
      </c>
      <c r="D308" s="2" t="s">
        <v>42</v>
      </c>
      <c r="E308" s="2" t="s">
        <v>14</v>
      </c>
      <c r="F308">
        <v>3</v>
      </c>
      <c r="G308">
        <v>5.99</v>
      </c>
      <c r="H308" s="2" t="s">
        <v>15</v>
      </c>
      <c r="I308" s="2" t="s">
        <v>28</v>
      </c>
      <c r="J308" t="s">
        <v>55</v>
      </c>
      <c r="K308" s="2" t="s">
        <v>18</v>
      </c>
      <c r="L308" s="2" t="s">
        <v>44</v>
      </c>
      <c r="M308">
        <v>12</v>
      </c>
      <c r="N308" s="2">
        <f>McDonalds_Sales_Dataset[[#This Row],[Price]]*McDonalds_Sales_Dataset[[#This Row],[Quantity]]</f>
        <v>17.97</v>
      </c>
    </row>
    <row r="309" spans="1:14" x14ac:dyDescent="0.35">
      <c r="A309" s="1">
        <v>45902</v>
      </c>
      <c r="B309" s="3">
        <v>0.59861111111111109</v>
      </c>
      <c r="C309">
        <v>1395</v>
      </c>
      <c r="D309" s="2" t="s">
        <v>20</v>
      </c>
      <c r="E309" s="2" t="s">
        <v>21</v>
      </c>
      <c r="F309">
        <v>3</v>
      </c>
      <c r="G309">
        <v>2.4900000000000002</v>
      </c>
      <c r="H309" s="2" t="s">
        <v>22</v>
      </c>
      <c r="I309" s="2" t="s">
        <v>28</v>
      </c>
      <c r="J309" t="s">
        <v>51</v>
      </c>
      <c r="K309" s="2" t="s">
        <v>18</v>
      </c>
      <c r="L309" s="2" t="s">
        <v>32</v>
      </c>
      <c r="M309">
        <v>14</v>
      </c>
      <c r="N309" s="2">
        <f>McDonalds_Sales_Dataset[[#This Row],[Price]]*McDonalds_Sales_Dataset[[#This Row],[Quantity]]</f>
        <v>7.4700000000000006</v>
      </c>
    </row>
    <row r="310" spans="1:14" x14ac:dyDescent="0.35">
      <c r="A310" s="1">
        <v>45908</v>
      </c>
      <c r="B310" s="3">
        <v>0.46111111111111114</v>
      </c>
      <c r="C310">
        <v>1404</v>
      </c>
      <c r="D310" s="2" t="s">
        <v>20</v>
      </c>
      <c r="E310" s="2" t="s">
        <v>21</v>
      </c>
      <c r="F310">
        <v>3</v>
      </c>
      <c r="G310">
        <v>2.4900000000000002</v>
      </c>
      <c r="H310" s="2" t="s">
        <v>22</v>
      </c>
      <c r="I310" s="2" t="s">
        <v>16</v>
      </c>
      <c r="J310" t="s">
        <v>51</v>
      </c>
      <c r="K310" s="2" t="s">
        <v>18</v>
      </c>
      <c r="L310" s="2" t="s">
        <v>26</v>
      </c>
      <c r="M310">
        <v>11</v>
      </c>
      <c r="N310" s="2">
        <f>McDonalds_Sales_Dataset[[#This Row],[Price]]*McDonalds_Sales_Dataset[[#This Row],[Quantity]]</f>
        <v>7.4700000000000006</v>
      </c>
    </row>
    <row r="311" spans="1:14" x14ac:dyDescent="0.35">
      <c r="A311" s="1">
        <v>45908</v>
      </c>
      <c r="B311" s="3">
        <v>0.53888888888888886</v>
      </c>
      <c r="C311">
        <v>1408</v>
      </c>
      <c r="D311" s="2" t="s">
        <v>49</v>
      </c>
      <c r="E311" s="2" t="s">
        <v>46</v>
      </c>
      <c r="F311">
        <v>3</v>
      </c>
      <c r="G311">
        <v>4.99</v>
      </c>
      <c r="H311" s="2" t="s">
        <v>25</v>
      </c>
      <c r="I311" s="2" t="s">
        <v>28</v>
      </c>
      <c r="J311" t="s">
        <v>52</v>
      </c>
      <c r="K311" s="2" t="s">
        <v>18</v>
      </c>
      <c r="L311" s="2" t="s">
        <v>26</v>
      </c>
      <c r="M311">
        <v>12</v>
      </c>
      <c r="N311" s="2">
        <f>McDonalds_Sales_Dataset[[#This Row],[Price]]*McDonalds_Sales_Dataset[[#This Row],[Quantity]]</f>
        <v>14.97</v>
      </c>
    </row>
    <row r="312" spans="1:14" x14ac:dyDescent="0.35">
      <c r="A312" s="1">
        <v>45914</v>
      </c>
      <c r="B312" s="3">
        <v>0.51180555555555551</v>
      </c>
      <c r="C312">
        <v>1409</v>
      </c>
      <c r="D312" s="2" t="s">
        <v>42</v>
      </c>
      <c r="E312" s="2" t="s">
        <v>14</v>
      </c>
      <c r="F312">
        <v>3</v>
      </c>
      <c r="G312">
        <v>5.99</v>
      </c>
      <c r="H312" s="2" t="s">
        <v>25</v>
      </c>
      <c r="I312" s="2" t="s">
        <v>28</v>
      </c>
      <c r="J312" t="s">
        <v>55</v>
      </c>
      <c r="K312" s="2" t="s">
        <v>18</v>
      </c>
      <c r="L312" s="2" t="s">
        <v>48</v>
      </c>
      <c r="M312">
        <v>12</v>
      </c>
      <c r="N312" s="2">
        <f>McDonalds_Sales_Dataset[[#This Row],[Price]]*McDonalds_Sales_Dataset[[#This Row],[Quantity]]</f>
        <v>17.97</v>
      </c>
    </row>
    <row r="313" spans="1:14" x14ac:dyDescent="0.35">
      <c r="A313" s="1">
        <v>45905</v>
      </c>
      <c r="B313" s="3">
        <v>0.51666666666666672</v>
      </c>
      <c r="C313">
        <v>1412</v>
      </c>
      <c r="D313" s="2" t="s">
        <v>49</v>
      </c>
      <c r="E313" s="2" t="s">
        <v>46</v>
      </c>
      <c r="F313">
        <v>3</v>
      </c>
      <c r="G313">
        <v>4.99</v>
      </c>
      <c r="H313" s="2" t="s">
        <v>27</v>
      </c>
      <c r="I313" s="2" t="s">
        <v>28</v>
      </c>
      <c r="J313" t="s">
        <v>52</v>
      </c>
      <c r="K313" s="2" t="s">
        <v>18</v>
      </c>
      <c r="L313" s="2" t="s">
        <v>39</v>
      </c>
      <c r="M313">
        <v>12</v>
      </c>
      <c r="N313" s="2">
        <f>McDonalds_Sales_Dataset[[#This Row],[Price]]*McDonalds_Sales_Dataset[[#This Row],[Quantity]]</f>
        <v>14.97</v>
      </c>
    </row>
    <row r="314" spans="1:14" x14ac:dyDescent="0.35">
      <c r="A314" s="1">
        <v>45930</v>
      </c>
      <c r="B314" s="3">
        <v>0.4909722222222222</v>
      </c>
      <c r="C314">
        <v>1419</v>
      </c>
      <c r="D314" s="2" t="s">
        <v>20</v>
      </c>
      <c r="E314" s="2" t="s">
        <v>21</v>
      </c>
      <c r="F314">
        <v>3</v>
      </c>
      <c r="G314">
        <v>2.4900000000000002</v>
      </c>
      <c r="H314" s="2" t="s">
        <v>27</v>
      </c>
      <c r="I314" s="2" t="s">
        <v>28</v>
      </c>
      <c r="J314" t="s">
        <v>51</v>
      </c>
      <c r="K314" s="2" t="s">
        <v>18</v>
      </c>
      <c r="L314" s="2" t="s">
        <v>32</v>
      </c>
      <c r="M314">
        <v>11</v>
      </c>
      <c r="N314" s="2">
        <f>McDonalds_Sales_Dataset[[#This Row],[Price]]*McDonalds_Sales_Dataset[[#This Row],[Quantity]]</f>
        <v>7.4700000000000006</v>
      </c>
    </row>
    <row r="315" spans="1:14" x14ac:dyDescent="0.35">
      <c r="A315" s="1">
        <v>45925</v>
      </c>
      <c r="B315" s="3">
        <v>0.51666666666666672</v>
      </c>
      <c r="C315">
        <v>1421</v>
      </c>
      <c r="D315" s="2" t="s">
        <v>40</v>
      </c>
      <c r="E315" s="2" t="s">
        <v>36</v>
      </c>
      <c r="F315">
        <v>3</v>
      </c>
      <c r="G315">
        <v>3.49</v>
      </c>
      <c r="H315" s="2" t="s">
        <v>41</v>
      </c>
      <c r="I315" s="2" t="s">
        <v>16</v>
      </c>
      <c r="J315" t="s">
        <v>53</v>
      </c>
      <c r="K315" s="2" t="s">
        <v>18</v>
      </c>
      <c r="L315" s="2" t="s">
        <v>19</v>
      </c>
      <c r="M315">
        <v>12</v>
      </c>
      <c r="N315" s="2">
        <f>McDonalds_Sales_Dataset[[#This Row],[Price]]*McDonalds_Sales_Dataset[[#This Row],[Quantity]]</f>
        <v>10.47</v>
      </c>
    </row>
    <row r="316" spans="1:14" x14ac:dyDescent="0.35">
      <c r="A316" s="1">
        <v>45902</v>
      </c>
      <c r="B316" s="3">
        <v>0.74652777777777779</v>
      </c>
      <c r="C316">
        <v>1424</v>
      </c>
      <c r="D316" s="2" t="s">
        <v>45</v>
      </c>
      <c r="E316" s="2" t="s">
        <v>46</v>
      </c>
      <c r="F316">
        <v>3</v>
      </c>
      <c r="G316">
        <v>4.99</v>
      </c>
      <c r="H316" s="2" t="s">
        <v>15</v>
      </c>
      <c r="I316" s="2" t="s">
        <v>28</v>
      </c>
      <c r="J316" t="s">
        <v>52</v>
      </c>
      <c r="K316" s="2" t="s">
        <v>18</v>
      </c>
      <c r="L316" s="2" t="s">
        <v>32</v>
      </c>
      <c r="M316">
        <v>17</v>
      </c>
      <c r="N316" s="2">
        <f>McDonalds_Sales_Dataset[[#This Row],[Price]]*McDonalds_Sales_Dataset[[#This Row],[Quantity]]</f>
        <v>14.97</v>
      </c>
    </row>
    <row r="317" spans="1:14" x14ac:dyDescent="0.35">
      <c r="A317" s="1">
        <v>45909</v>
      </c>
      <c r="B317" s="3">
        <v>0.70763888888888893</v>
      </c>
      <c r="C317">
        <v>1425</v>
      </c>
      <c r="D317" s="2" t="s">
        <v>33</v>
      </c>
      <c r="E317" s="2" t="s">
        <v>21</v>
      </c>
      <c r="F317">
        <v>3</v>
      </c>
      <c r="G317">
        <v>3.99</v>
      </c>
      <c r="H317" s="2" t="s">
        <v>27</v>
      </c>
      <c r="I317" s="2" t="s">
        <v>16</v>
      </c>
      <c r="J317" t="s">
        <v>56</v>
      </c>
      <c r="K317" s="2" t="s">
        <v>18</v>
      </c>
      <c r="L317" s="2" t="s">
        <v>32</v>
      </c>
      <c r="M317">
        <v>16</v>
      </c>
      <c r="N317" s="2">
        <f>McDonalds_Sales_Dataset[[#This Row],[Price]]*McDonalds_Sales_Dataset[[#This Row],[Quantity]]</f>
        <v>11.97</v>
      </c>
    </row>
    <row r="318" spans="1:14" x14ac:dyDescent="0.35">
      <c r="A318" s="1">
        <v>45906</v>
      </c>
      <c r="B318" s="3">
        <v>0.9555555555555556</v>
      </c>
      <c r="C318">
        <v>1429</v>
      </c>
      <c r="D318" s="2" t="s">
        <v>13</v>
      </c>
      <c r="E318" s="2" t="s">
        <v>14</v>
      </c>
      <c r="F318">
        <v>3</v>
      </c>
      <c r="G318">
        <v>4.49</v>
      </c>
      <c r="H318" s="2" t="s">
        <v>22</v>
      </c>
      <c r="I318" s="2" t="s">
        <v>28</v>
      </c>
      <c r="J318" t="s">
        <v>54</v>
      </c>
      <c r="K318" s="2" t="s">
        <v>18</v>
      </c>
      <c r="L318" s="2" t="s">
        <v>44</v>
      </c>
      <c r="M318">
        <v>22</v>
      </c>
      <c r="N318" s="2">
        <f>McDonalds_Sales_Dataset[[#This Row],[Price]]*McDonalds_Sales_Dataset[[#This Row],[Quantity]]</f>
        <v>13.47</v>
      </c>
    </row>
    <row r="319" spans="1:14" x14ac:dyDescent="0.35">
      <c r="A319" s="1">
        <v>45927</v>
      </c>
      <c r="B319" s="3">
        <v>0.75972222222222219</v>
      </c>
      <c r="C319">
        <v>1431</v>
      </c>
      <c r="D319" s="2" t="s">
        <v>20</v>
      </c>
      <c r="E319" s="2" t="s">
        <v>21</v>
      </c>
      <c r="F319">
        <v>3</v>
      </c>
      <c r="G319">
        <v>2.4900000000000002</v>
      </c>
      <c r="H319" s="2" t="s">
        <v>15</v>
      </c>
      <c r="I319" s="2" t="s">
        <v>28</v>
      </c>
      <c r="J319" t="s">
        <v>51</v>
      </c>
      <c r="K319" s="2" t="s">
        <v>18</v>
      </c>
      <c r="L319" s="2" t="s">
        <v>44</v>
      </c>
      <c r="M319">
        <v>18</v>
      </c>
      <c r="N319" s="2">
        <f>McDonalds_Sales_Dataset[[#This Row],[Price]]*McDonalds_Sales_Dataset[[#This Row],[Quantity]]</f>
        <v>7.4700000000000006</v>
      </c>
    </row>
    <row r="320" spans="1:14" x14ac:dyDescent="0.35">
      <c r="A320" s="1">
        <v>45922</v>
      </c>
      <c r="B320" s="3">
        <v>0.62569444444444444</v>
      </c>
      <c r="C320">
        <v>1433</v>
      </c>
      <c r="D320" s="2" t="s">
        <v>42</v>
      </c>
      <c r="E320" s="2" t="s">
        <v>14</v>
      </c>
      <c r="F320">
        <v>3</v>
      </c>
      <c r="G320">
        <v>5.99</v>
      </c>
      <c r="H320" s="2" t="s">
        <v>25</v>
      </c>
      <c r="I320" s="2" t="s">
        <v>16</v>
      </c>
      <c r="J320" t="s">
        <v>55</v>
      </c>
      <c r="K320" s="2" t="s">
        <v>18</v>
      </c>
      <c r="L320" s="2" t="s">
        <v>26</v>
      </c>
      <c r="M320">
        <v>15</v>
      </c>
      <c r="N320" s="2">
        <f>McDonalds_Sales_Dataset[[#This Row],[Price]]*McDonalds_Sales_Dataset[[#This Row],[Quantity]]</f>
        <v>17.97</v>
      </c>
    </row>
    <row r="321" spans="1:14" x14ac:dyDescent="0.35">
      <c r="A321" s="1">
        <v>45901</v>
      </c>
      <c r="B321" s="3">
        <v>0.35625000000000001</v>
      </c>
      <c r="C321">
        <v>1434</v>
      </c>
      <c r="D321" s="2" t="s">
        <v>38</v>
      </c>
      <c r="E321" s="2" t="s">
        <v>30</v>
      </c>
      <c r="F321">
        <v>3</v>
      </c>
      <c r="G321">
        <v>1.99</v>
      </c>
      <c r="H321" s="2" t="s">
        <v>41</v>
      </c>
      <c r="I321" s="2" t="s">
        <v>28</v>
      </c>
      <c r="J321" t="s">
        <v>50</v>
      </c>
      <c r="K321" s="2" t="s">
        <v>18</v>
      </c>
      <c r="L321" s="2" t="s">
        <v>26</v>
      </c>
      <c r="M321">
        <v>8</v>
      </c>
      <c r="N321" s="2">
        <f>McDonalds_Sales_Dataset[[#This Row],[Price]]*McDonalds_Sales_Dataset[[#This Row],[Quantity]]</f>
        <v>5.97</v>
      </c>
    </row>
    <row r="322" spans="1:14" x14ac:dyDescent="0.35">
      <c r="A322" s="1">
        <v>45917</v>
      </c>
      <c r="B322" s="3">
        <v>0.42708333333333331</v>
      </c>
      <c r="C322">
        <v>1436</v>
      </c>
      <c r="D322" s="2" t="s">
        <v>45</v>
      </c>
      <c r="E322" s="2" t="s">
        <v>46</v>
      </c>
      <c r="F322">
        <v>3</v>
      </c>
      <c r="G322">
        <v>4.99</v>
      </c>
      <c r="H322" s="2" t="s">
        <v>25</v>
      </c>
      <c r="I322" s="2" t="s">
        <v>16</v>
      </c>
      <c r="J322" t="s">
        <v>52</v>
      </c>
      <c r="K322" s="2" t="s">
        <v>18</v>
      </c>
      <c r="L322" s="2" t="s">
        <v>24</v>
      </c>
      <c r="M322">
        <v>10</v>
      </c>
      <c r="N322" s="2">
        <f>McDonalds_Sales_Dataset[[#This Row],[Price]]*McDonalds_Sales_Dataset[[#This Row],[Quantity]]</f>
        <v>14.97</v>
      </c>
    </row>
    <row r="323" spans="1:14" x14ac:dyDescent="0.35">
      <c r="A323" s="1">
        <v>45903</v>
      </c>
      <c r="B323" s="3">
        <v>0.6</v>
      </c>
      <c r="C323">
        <v>1439</v>
      </c>
      <c r="D323" s="2" t="s">
        <v>35</v>
      </c>
      <c r="E323" s="2" t="s">
        <v>36</v>
      </c>
      <c r="F323">
        <v>3</v>
      </c>
      <c r="G323">
        <v>3.49</v>
      </c>
      <c r="H323" s="2" t="s">
        <v>27</v>
      </c>
      <c r="I323" s="2" t="s">
        <v>28</v>
      </c>
      <c r="J323" t="s">
        <v>53</v>
      </c>
      <c r="K323" s="2" t="s">
        <v>18</v>
      </c>
      <c r="L323" s="2" t="s">
        <v>24</v>
      </c>
      <c r="M323">
        <v>14</v>
      </c>
      <c r="N323" s="2">
        <f>McDonalds_Sales_Dataset[[#This Row],[Price]]*McDonalds_Sales_Dataset[[#This Row],[Quantity]]</f>
        <v>10.47</v>
      </c>
    </row>
    <row r="324" spans="1:14" x14ac:dyDescent="0.35">
      <c r="A324" s="1">
        <v>45930</v>
      </c>
      <c r="B324" s="3">
        <v>0.40486111111111112</v>
      </c>
      <c r="C324">
        <v>1443</v>
      </c>
      <c r="D324" s="2" t="s">
        <v>38</v>
      </c>
      <c r="E324" s="2" t="s">
        <v>30</v>
      </c>
      <c r="F324">
        <v>3</v>
      </c>
      <c r="G324">
        <v>1.99</v>
      </c>
      <c r="H324" s="2" t="s">
        <v>25</v>
      </c>
      <c r="I324" s="2" t="s">
        <v>28</v>
      </c>
      <c r="J324" t="s">
        <v>50</v>
      </c>
      <c r="K324" s="2" t="s">
        <v>18</v>
      </c>
      <c r="L324" s="2" t="s">
        <v>32</v>
      </c>
      <c r="M324">
        <v>9</v>
      </c>
      <c r="N324" s="2">
        <f>McDonalds_Sales_Dataset[[#This Row],[Price]]*McDonalds_Sales_Dataset[[#This Row],[Quantity]]</f>
        <v>5.97</v>
      </c>
    </row>
    <row r="325" spans="1:14" x14ac:dyDescent="0.35">
      <c r="A325" s="1">
        <v>45919</v>
      </c>
      <c r="B325" s="3">
        <v>0.48333333333333334</v>
      </c>
      <c r="C325">
        <v>1446</v>
      </c>
      <c r="D325" s="2" t="s">
        <v>35</v>
      </c>
      <c r="E325" s="2" t="s">
        <v>36</v>
      </c>
      <c r="F325">
        <v>3</v>
      </c>
      <c r="G325">
        <v>3.49</v>
      </c>
      <c r="H325" s="2" t="s">
        <v>25</v>
      </c>
      <c r="I325" s="2" t="s">
        <v>16</v>
      </c>
      <c r="J325" t="s">
        <v>53</v>
      </c>
      <c r="K325" s="2" t="s">
        <v>18</v>
      </c>
      <c r="L325" s="2" t="s">
        <v>39</v>
      </c>
      <c r="M325">
        <v>11</v>
      </c>
      <c r="N325" s="2">
        <f>McDonalds_Sales_Dataset[[#This Row],[Price]]*McDonalds_Sales_Dataset[[#This Row],[Quantity]]</f>
        <v>10.47</v>
      </c>
    </row>
    <row r="326" spans="1:14" x14ac:dyDescent="0.35">
      <c r="A326" s="1">
        <v>45913</v>
      </c>
      <c r="B326" s="3">
        <v>0.86597222222222225</v>
      </c>
      <c r="C326">
        <v>1447</v>
      </c>
      <c r="D326" s="2" t="s">
        <v>49</v>
      </c>
      <c r="E326" s="2" t="s">
        <v>46</v>
      </c>
      <c r="F326">
        <v>3</v>
      </c>
      <c r="G326">
        <v>4.99</v>
      </c>
      <c r="H326" s="2" t="s">
        <v>22</v>
      </c>
      <c r="I326" s="2" t="s">
        <v>16</v>
      </c>
      <c r="J326" t="s">
        <v>52</v>
      </c>
      <c r="K326" s="2" t="s">
        <v>18</v>
      </c>
      <c r="L326" s="2" t="s">
        <v>44</v>
      </c>
      <c r="M326">
        <v>20</v>
      </c>
      <c r="N326" s="2">
        <f>McDonalds_Sales_Dataset[[#This Row],[Price]]*McDonalds_Sales_Dataset[[#This Row],[Quantity]]</f>
        <v>14.97</v>
      </c>
    </row>
    <row r="327" spans="1:14" x14ac:dyDescent="0.35">
      <c r="A327" s="1">
        <v>45909</v>
      </c>
      <c r="B327" s="3">
        <v>0.43333333333333335</v>
      </c>
      <c r="C327">
        <v>1452</v>
      </c>
      <c r="D327" s="2" t="s">
        <v>49</v>
      </c>
      <c r="E327" s="2" t="s">
        <v>46</v>
      </c>
      <c r="F327">
        <v>3</v>
      </c>
      <c r="G327">
        <v>4.99</v>
      </c>
      <c r="H327" s="2" t="s">
        <v>27</v>
      </c>
      <c r="I327" s="2" t="s">
        <v>16</v>
      </c>
      <c r="J327" t="s">
        <v>52</v>
      </c>
      <c r="K327" s="2" t="s">
        <v>18</v>
      </c>
      <c r="L327" s="2" t="s">
        <v>32</v>
      </c>
      <c r="M327">
        <v>10</v>
      </c>
      <c r="N327" s="2">
        <f>McDonalds_Sales_Dataset[[#This Row],[Price]]*McDonalds_Sales_Dataset[[#This Row],[Quantity]]</f>
        <v>14.97</v>
      </c>
    </row>
    <row r="328" spans="1:14" x14ac:dyDescent="0.35">
      <c r="A328" s="1">
        <v>45903</v>
      </c>
      <c r="B328" s="3">
        <v>0.56597222222222221</v>
      </c>
      <c r="C328">
        <v>1456</v>
      </c>
      <c r="D328" s="2" t="s">
        <v>20</v>
      </c>
      <c r="E328" s="2" t="s">
        <v>21</v>
      </c>
      <c r="F328">
        <v>3</v>
      </c>
      <c r="G328">
        <v>2.4900000000000002</v>
      </c>
      <c r="H328" s="2" t="s">
        <v>25</v>
      </c>
      <c r="I328" s="2" t="s">
        <v>16</v>
      </c>
      <c r="J328" t="s">
        <v>51</v>
      </c>
      <c r="K328" s="2" t="s">
        <v>18</v>
      </c>
      <c r="L328" s="2" t="s">
        <v>24</v>
      </c>
      <c r="M328">
        <v>13</v>
      </c>
      <c r="N328" s="2">
        <f>McDonalds_Sales_Dataset[[#This Row],[Price]]*McDonalds_Sales_Dataset[[#This Row],[Quantity]]</f>
        <v>7.4700000000000006</v>
      </c>
    </row>
    <row r="329" spans="1:14" x14ac:dyDescent="0.35">
      <c r="A329" s="1">
        <v>45924</v>
      </c>
      <c r="B329" s="3">
        <v>0.94097222222222221</v>
      </c>
      <c r="C329">
        <v>1458</v>
      </c>
      <c r="D329" s="2" t="s">
        <v>45</v>
      </c>
      <c r="E329" s="2" t="s">
        <v>46</v>
      </c>
      <c r="F329">
        <v>3</v>
      </c>
      <c r="G329">
        <v>4.99</v>
      </c>
      <c r="H329" s="2" t="s">
        <v>25</v>
      </c>
      <c r="I329" s="2" t="s">
        <v>28</v>
      </c>
      <c r="J329" t="s">
        <v>52</v>
      </c>
      <c r="K329" s="2" t="s">
        <v>18</v>
      </c>
      <c r="L329" s="2" t="s">
        <v>24</v>
      </c>
      <c r="M329">
        <v>22</v>
      </c>
      <c r="N329" s="2">
        <f>McDonalds_Sales_Dataset[[#This Row],[Price]]*McDonalds_Sales_Dataset[[#This Row],[Quantity]]</f>
        <v>14.97</v>
      </c>
    </row>
    <row r="330" spans="1:14" x14ac:dyDescent="0.35">
      <c r="A330" s="1">
        <v>45924</v>
      </c>
      <c r="B330" s="3">
        <v>0.77152777777777781</v>
      </c>
      <c r="C330">
        <v>1462</v>
      </c>
      <c r="D330" s="2" t="s">
        <v>33</v>
      </c>
      <c r="E330" s="2" t="s">
        <v>21</v>
      </c>
      <c r="F330">
        <v>3</v>
      </c>
      <c r="G330">
        <v>3.99</v>
      </c>
      <c r="H330" s="2" t="s">
        <v>15</v>
      </c>
      <c r="I330" s="2" t="s">
        <v>16</v>
      </c>
      <c r="J330" t="s">
        <v>56</v>
      </c>
      <c r="K330" s="2" t="s">
        <v>18</v>
      </c>
      <c r="L330" s="2" t="s">
        <v>24</v>
      </c>
      <c r="M330">
        <v>18</v>
      </c>
      <c r="N330" s="2">
        <f>McDonalds_Sales_Dataset[[#This Row],[Price]]*McDonalds_Sales_Dataset[[#This Row],[Quantity]]</f>
        <v>11.97</v>
      </c>
    </row>
    <row r="331" spans="1:14" x14ac:dyDescent="0.35">
      <c r="A331" s="1">
        <v>45913</v>
      </c>
      <c r="B331" s="3">
        <v>0.5541666666666667</v>
      </c>
      <c r="C331">
        <v>1466</v>
      </c>
      <c r="D331" s="2" t="s">
        <v>40</v>
      </c>
      <c r="E331" s="2" t="s">
        <v>36</v>
      </c>
      <c r="F331">
        <v>3</v>
      </c>
      <c r="G331">
        <v>3.49</v>
      </c>
      <c r="H331" s="2" t="s">
        <v>15</v>
      </c>
      <c r="I331" s="2" t="s">
        <v>16</v>
      </c>
      <c r="J331" t="s">
        <v>53</v>
      </c>
      <c r="K331" s="2" t="s">
        <v>18</v>
      </c>
      <c r="L331" s="2" t="s">
        <v>44</v>
      </c>
      <c r="M331">
        <v>13</v>
      </c>
      <c r="N331" s="2">
        <f>McDonalds_Sales_Dataset[[#This Row],[Price]]*McDonalds_Sales_Dataset[[#This Row],[Quantity]]</f>
        <v>10.47</v>
      </c>
    </row>
    <row r="332" spans="1:14" x14ac:dyDescent="0.35">
      <c r="A332" s="1">
        <v>45921</v>
      </c>
      <c r="B332" s="3">
        <v>0.51041666666666663</v>
      </c>
      <c r="C332">
        <v>1470</v>
      </c>
      <c r="D332" s="2" t="s">
        <v>38</v>
      </c>
      <c r="E332" s="2" t="s">
        <v>30</v>
      </c>
      <c r="F332">
        <v>3</v>
      </c>
      <c r="G332">
        <v>1.99</v>
      </c>
      <c r="H332" s="2" t="s">
        <v>15</v>
      </c>
      <c r="I332" s="2" t="s">
        <v>16</v>
      </c>
      <c r="J332" t="s">
        <v>50</v>
      </c>
      <c r="K332" s="2" t="s">
        <v>18</v>
      </c>
      <c r="L332" s="2" t="s">
        <v>48</v>
      </c>
      <c r="M332">
        <v>12</v>
      </c>
      <c r="N332" s="2">
        <f>McDonalds_Sales_Dataset[[#This Row],[Price]]*McDonalds_Sales_Dataset[[#This Row],[Quantity]]</f>
        <v>5.97</v>
      </c>
    </row>
    <row r="333" spans="1:14" x14ac:dyDescent="0.35">
      <c r="A333" s="1">
        <v>45926</v>
      </c>
      <c r="B333" s="3">
        <v>0.58611111111111114</v>
      </c>
      <c r="C333">
        <v>1471</v>
      </c>
      <c r="D333" s="2" t="s">
        <v>40</v>
      </c>
      <c r="E333" s="2" t="s">
        <v>36</v>
      </c>
      <c r="F333">
        <v>3</v>
      </c>
      <c r="G333">
        <v>3.49</v>
      </c>
      <c r="H333" s="2" t="s">
        <v>27</v>
      </c>
      <c r="I333" s="2" t="s">
        <v>16</v>
      </c>
      <c r="J333" t="s">
        <v>53</v>
      </c>
      <c r="K333" s="2" t="s">
        <v>18</v>
      </c>
      <c r="L333" s="2" t="s">
        <v>39</v>
      </c>
      <c r="M333">
        <v>14</v>
      </c>
      <c r="N333" s="2">
        <f>McDonalds_Sales_Dataset[[#This Row],[Price]]*McDonalds_Sales_Dataset[[#This Row],[Quantity]]</f>
        <v>10.47</v>
      </c>
    </row>
    <row r="334" spans="1:14" x14ac:dyDescent="0.35">
      <c r="A334" s="1">
        <v>45918</v>
      </c>
      <c r="B334" s="3">
        <v>0.70763888888888893</v>
      </c>
      <c r="C334">
        <v>1472</v>
      </c>
      <c r="D334" s="2" t="s">
        <v>35</v>
      </c>
      <c r="E334" s="2" t="s">
        <v>36</v>
      </c>
      <c r="F334">
        <v>3</v>
      </c>
      <c r="G334">
        <v>3.49</v>
      </c>
      <c r="H334" s="2" t="s">
        <v>22</v>
      </c>
      <c r="I334" s="2" t="s">
        <v>16</v>
      </c>
      <c r="J334" t="s">
        <v>53</v>
      </c>
      <c r="K334" s="2" t="s">
        <v>18</v>
      </c>
      <c r="L334" s="2" t="s">
        <v>19</v>
      </c>
      <c r="M334">
        <v>16</v>
      </c>
      <c r="N334" s="2">
        <f>McDonalds_Sales_Dataset[[#This Row],[Price]]*McDonalds_Sales_Dataset[[#This Row],[Quantity]]</f>
        <v>10.47</v>
      </c>
    </row>
    <row r="335" spans="1:14" x14ac:dyDescent="0.35">
      <c r="A335" s="1">
        <v>45923</v>
      </c>
      <c r="B335" s="3">
        <v>0.95208333333333328</v>
      </c>
      <c r="C335">
        <v>1473</v>
      </c>
      <c r="D335" s="2" t="s">
        <v>13</v>
      </c>
      <c r="E335" s="2" t="s">
        <v>14</v>
      </c>
      <c r="F335">
        <v>3</v>
      </c>
      <c r="G335">
        <v>4.49</v>
      </c>
      <c r="H335" s="2" t="s">
        <v>22</v>
      </c>
      <c r="I335" s="2" t="s">
        <v>28</v>
      </c>
      <c r="J335" t="s">
        <v>54</v>
      </c>
      <c r="K335" s="2" t="s">
        <v>18</v>
      </c>
      <c r="L335" s="2" t="s">
        <v>32</v>
      </c>
      <c r="M335">
        <v>22</v>
      </c>
      <c r="N335" s="2">
        <f>McDonalds_Sales_Dataset[[#This Row],[Price]]*McDonalds_Sales_Dataset[[#This Row],[Quantity]]</f>
        <v>13.47</v>
      </c>
    </row>
    <row r="336" spans="1:14" x14ac:dyDescent="0.35">
      <c r="A336" s="1">
        <v>45901</v>
      </c>
      <c r="B336" s="3">
        <v>0.38611111111111113</v>
      </c>
      <c r="C336">
        <v>1476</v>
      </c>
      <c r="D336" s="2" t="s">
        <v>45</v>
      </c>
      <c r="E336" s="2" t="s">
        <v>46</v>
      </c>
      <c r="F336">
        <v>3</v>
      </c>
      <c r="G336">
        <v>4.99</v>
      </c>
      <c r="H336" s="2" t="s">
        <v>25</v>
      </c>
      <c r="I336" s="2" t="s">
        <v>28</v>
      </c>
      <c r="J336" t="s">
        <v>52</v>
      </c>
      <c r="K336" s="2" t="s">
        <v>18</v>
      </c>
      <c r="L336" s="2" t="s">
        <v>26</v>
      </c>
      <c r="M336">
        <v>9</v>
      </c>
      <c r="N336" s="2">
        <f>McDonalds_Sales_Dataset[[#This Row],[Price]]*McDonalds_Sales_Dataset[[#This Row],[Quantity]]</f>
        <v>14.97</v>
      </c>
    </row>
    <row r="337" spans="1:14" x14ac:dyDescent="0.35">
      <c r="A337" s="1">
        <v>45915</v>
      </c>
      <c r="B337" s="3">
        <v>0.55902777777777779</v>
      </c>
      <c r="C337">
        <v>1477</v>
      </c>
      <c r="D337" s="2" t="s">
        <v>40</v>
      </c>
      <c r="E337" s="2" t="s">
        <v>36</v>
      </c>
      <c r="F337">
        <v>3</v>
      </c>
      <c r="G337">
        <v>3.49</v>
      </c>
      <c r="H337" s="2" t="s">
        <v>25</v>
      </c>
      <c r="I337" s="2" t="s">
        <v>28</v>
      </c>
      <c r="J337" t="s">
        <v>53</v>
      </c>
      <c r="K337" s="2" t="s">
        <v>18</v>
      </c>
      <c r="L337" s="2" t="s">
        <v>26</v>
      </c>
      <c r="M337">
        <v>13</v>
      </c>
      <c r="N337" s="2">
        <f>McDonalds_Sales_Dataset[[#This Row],[Price]]*McDonalds_Sales_Dataset[[#This Row],[Quantity]]</f>
        <v>10.47</v>
      </c>
    </row>
    <row r="338" spans="1:14" x14ac:dyDescent="0.35">
      <c r="A338" s="1">
        <v>45922</v>
      </c>
      <c r="B338" s="3">
        <v>0.84027777777777779</v>
      </c>
      <c r="C338">
        <v>1483</v>
      </c>
      <c r="D338" s="2" t="s">
        <v>45</v>
      </c>
      <c r="E338" s="2" t="s">
        <v>46</v>
      </c>
      <c r="F338">
        <v>3</v>
      </c>
      <c r="G338">
        <v>4.99</v>
      </c>
      <c r="H338" s="2" t="s">
        <v>15</v>
      </c>
      <c r="I338" s="2" t="s">
        <v>28</v>
      </c>
      <c r="J338" t="s">
        <v>52</v>
      </c>
      <c r="K338" s="2" t="s">
        <v>18</v>
      </c>
      <c r="L338" s="2" t="s">
        <v>26</v>
      </c>
      <c r="M338">
        <v>20</v>
      </c>
      <c r="N338" s="2">
        <f>McDonalds_Sales_Dataset[[#This Row],[Price]]*McDonalds_Sales_Dataset[[#This Row],[Quantity]]</f>
        <v>14.97</v>
      </c>
    </row>
    <row r="339" spans="1:14" x14ac:dyDescent="0.35">
      <c r="A339" s="1">
        <v>45909</v>
      </c>
      <c r="B339" s="3">
        <v>0.86458333333333337</v>
      </c>
      <c r="C339">
        <v>1487</v>
      </c>
      <c r="D339" s="2" t="s">
        <v>20</v>
      </c>
      <c r="E339" s="2" t="s">
        <v>21</v>
      </c>
      <c r="F339">
        <v>3</v>
      </c>
      <c r="G339">
        <v>2.4900000000000002</v>
      </c>
      <c r="H339" s="2" t="s">
        <v>22</v>
      </c>
      <c r="I339" s="2" t="s">
        <v>28</v>
      </c>
      <c r="J339" t="s">
        <v>51</v>
      </c>
      <c r="K339" s="2" t="s">
        <v>18</v>
      </c>
      <c r="L339" s="2" t="s">
        <v>32</v>
      </c>
      <c r="M339">
        <v>20</v>
      </c>
      <c r="N339" s="2">
        <f>McDonalds_Sales_Dataset[[#This Row],[Price]]*McDonalds_Sales_Dataset[[#This Row],[Quantity]]</f>
        <v>7.4700000000000006</v>
      </c>
    </row>
    <row r="340" spans="1:14" x14ac:dyDescent="0.35">
      <c r="A340" s="1">
        <v>45927</v>
      </c>
      <c r="B340" s="3">
        <v>0.78125</v>
      </c>
      <c r="C340">
        <v>1491</v>
      </c>
      <c r="D340" s="2" t="s">
        <v>38</v>
      </c>
      <c r="E340" s="2" t="s">
        <v>30</v>
      </c>
      <c r="F340">
        <v>3</v>
      </c>
      <c r="G340">
        <v>1.99</v>
      </c>
      <c r="H340" s="2" t="s">
        <v>25</v>
      </c>
      <c r="I340" s="2" t="s">
        <v>28</v>
      </c>
      <c r="J340" t="s">
        <v>50</v>
      </c>
      <c r="K340" s="2" t="s">
        <v>18</v>
      </c>
      <c r="L340" s="2" t="s">
        <v>44</v>
      </c>
      <c r="M340">
        <v>18</v>
      </c>
      <c r="N340" s="2">
        <f>McDonalds_Sales_Dataset[[#This Row],[Price]]*McDonalds_Sales_Dataset[[#This Row],[Quantity]]</f>
        <v>5.97</v>
      </c>
    </row>
    <row r="341" spans="1:14" x14ac:dyDescent="0.35">
      <c r="A341" s="1">
        <v>45906</v>
      </c>
      <c r="B341" s="3">
        <v>0.57222222222222219</v>
      </c>
      <c r="C341">
        <v>1493</v>
      </c>
      <c r="D341" s="2" t="s">
        <v>49</v>
      </c>
      <c r="E341" s="2" t="s">
        <v>46</v>
      </c>
      <c r="F341">
        <v>3</v>
      </c>
      <c r="G341">
        <v>4.99</v>
      </c>
      <c r="H341" s="2" t="s">
        <v>27</v>
      </c>
      <c r="I341" s="2" t="s">
        <v>16</v>
      </c>
      <c r="J341" t="s">
        <v>52</v>
      </c>
      <c r="K341" s="2" t="s">
        <v>18</v>
      </c>
      <c r="L341" s="2" t="s">
        <v>44</v>
      </c>
      <c r="M341">
        <v>13</v>
      </c>
      <c r="N341" s="2">
        <f>McDonalds_Sales_Dataset[[#This Row],[Price]]*McDonalds_Sales_Dataset[[#This Row],[Quantity]]</f>
        <v>14.97</v>
      </c>
    </row>
    <row r="342" spans="1:14" x14ac:dyDescent="0.35">
      <c r="A342" s="1">
        <v>45921</v>
      </c>
      <c r="B342" s="3">
        <v>0.69722222222222219</v>
      </c>
      <c r="C342">
        <v>1495</v>
      </c>
      <c r="D342" s="2" t="s">
        <v>49</v>
      </c>
      <c r="E342" s="2" t="s">
        <v>46</v>
      </c>
      <c r="F342">
        <v>3</v>
      </c>
      <c r="G342">
        <v>4.99</v>
      </c>
      <c r="H342" s="2" t="s">
        <v>15</v>
      </c>
      <c r="I342" s="2" t="s">
        <v>16</v>
      </c>
      <c r="J342" t="s">
        <v>52</v>
      </c>
      <c r="K342" s="2" t="s">
        <v>18</v>
      </c>
      <c r="L342" s="2" t="s">
        <v>48</v>
      </c>
      <c r="M342">
        <v>16</v>
      </c>
      <c r="N342" s="2">
        <f>McDonalds_Sales_Dataset[[#This Row],[Price]]*McDonalds_Sales_Dataset[[#This Row],[Quantity]]</f>
        <v>14.97</v>
      </c>
    </row>
    <row r="343" spans="1:14" x14ac:dyDescent="0.35">
      <c r="A343" s="1">
        <v>45921</v>
      </c>
      <c r="B343" s="3">
        <v>0.37569444444444444</v>
      </c>
      <c r="C343">
        <v>1000</v>
      </c>
      <c r="D343" s="2" t="s">
        <v>38</v>
      </c>
      <c r="E343" s="2" t="s">
        <v>30</v>
      </c>
      <c r="F343">
        <v>1</v>
      </c>
      <c r="G343">
        <v>1.99</v>
      </c>
      <c r="H343" s="2" t="s">
        <v>15</v>
      </c>
      <c r="I343" s="2" t="s">
        <v>28</v>
      </c>
      <c r="J343" t="s">
        <v>57</v>
      </c>
      <c r="K343" s="2" t="s">
        <v>18</v>
      </c>
      <c r="L343" s="2" t="s">
        <v>48</v>
      </c>
      <c r="M343">
        <v>9</v>
      </c>
      <c r="N343" s="2">
        <f>McDonalds_Sales_Dataset[[#This Row],[Price]]*McDonalds_Sales_Dataset[[#This Row],[Quantity]]</f>
        <v>1.99</v>
      </c>
    </row>
    <row r="344" spans="1:14" x14ac:dyDescent="0.35">
      <c r="A344" s="1">
        <v>45924</v>
      </c>
      <c r="B344" s="3">
        <v>0.40486111111111112</v>
      </c>
      <c r="C344">
        <v>1001</v>
      </c>
      <c r="D344" s="2" t="s">
        <v>13</v>
      </c>
      <c r="E344" s="2" t="s">
        <v>14</v>
      </c>
      <c r="F344">
        <v>1</v>
      </c>
      <c r="G344">
        <v>4.49</v>
      </c>
      <c r="H344" s="2" t="s">
        <v>25</v>
      </c>
      <c r="I344" s="2" t="s">
        <v>16</v>
      </c>
      <c r="J344" t="s">
        <v>58</v>
      </c>
      <c r="K344" s="2" t="s">
        <v>18</v>
      </c>
      <c r="L344" s="2" t="s">
        <v>24</v>
      </c>
      <c r="M344">
        <v>9</v>
      </c>
      <c r="N344" s="2">
        <f>McDonalds_Sales_Dataset[[#This Row],[Price]]*McDonalds_Sales_Dataset[[#This Row],[Quantity]]</f>
        <v>4.49</v>
      </c>
    </row>
    <row r="345" spans="1:14" x14ac:dyDescent="0.35">
      <c r="A345" s="1">
        <v>45902</v>
      </c>
      <c r="B345" s="3">
        <v>0.33680555555555558</v>
      </c>
      <c r="C345">
        <v>1002</v>
      </c>
      <c r="D345" s="2" t="s">
        <v>45</v>
      </c>
      <c r="E345" s="2" t="s">
        <v>46</v>
      </c>
      <c r="F345">
        <v>1</v>
      </c>
      <c r="G345">
        <v>4.99</v>
      </c>
      <c r="H345" s="2" t="s">
        <v>25</v>
      </c>
      <c r="I345" s="2" t="s">
        <v>28</v>
      </c>
      <c r="J345" t="s">
        <v>59</v>
      </c>
      <c r="K345" s="2" t="s">
        <v>18</v>
      </c>
      <c r="L345" s="2" t="s">
        <v>32</v>
      </c>
      <c r="M345">
        <v>8</v>
      </c>
      <c r="N345" s="2">
        <f>McDonalds_Sales_Dataset[[#This Row],[Price]]*McDonalds_Sales_Dataset[[#This Row],[Quantity]]</f>
        <v>4.99</v>
      </c>
    </row>
    <row r="346" spans="1:14" x14ac:dyDescent="0.35">
      <c r="A346" s="1">
        <v>45919</v>
      </c>
      <c r="B346" s="3">
        <v>0.53541666666666665</v>
      </c>
      <c r="C346">
        <v>1004</v>
      </c>
      <c r="D346" s="2" t="s">
        <v>42</v>
      </c>
      <c r="E346" s="2" t="s">
        <v>14</v>
      </c>
      <c r="F346">
        <v>1</v>
      </c>
      <c r="G346">
        <v>5.99</v>
      </c>
      <c r="H346" s="2" t="s">
        <v>27</v>
      </c>
      <c r="I346" s="2" t="s">
        <v>16</v>
      </c>
      <c r="J346" t="s">
        <v>60</v>
      </c>
      <c r="K346" s="2" t="s">
        <v>18</v>
      </c>
      <c r="L346" s="2" t="s">
        <v>39</v>
      </c>
      <c r="M346">
        <v>12</v>
      </c>
      <c r="N346" s="2">
        <f>McDonalds_Sales_Dataset[[#This Row],[Price]]*McDonalds_Sales_Dataset[[#This Row],[Quantity]]</f>
        <v>5.99</v>
      </c>
    </row>
    <row r="347" spans="1:14" x14ac:dyDescent="0.35">
      <c r="A347" s="1">
        <v>45909</v>
      </c>
      <c r="B347" s="3">
        <v>0.42569444444444443</v>
      </c>
      <c r="C347">
        <v>1005</v>
      </c>
      <c r="D347" s="2" t="s">
        <v>29</v>
      </c>
      <c r="E347" s="2" t="s">
        <v>30</v>
      </c>
      <c r="F347">
        <v>1</v>
      </c>
      <c r="G347">
        <v>1.99</v>
      </c>
      <c r="H347" s="2" t="s">
        <v>22</v>
      </c>
      <c r="I347" s="2" t="s">
        <v>16</v>
      </c>
      <c r="J347" t="s">
        <v>57</v>
      </c>
      <c r="K347" s="2" t="s">
        <v>18</v>
      </c>
      <c r="L347" s="2" t="s">
        <v>32</v>
      </c>
      <c r="M347">
        <v>10</v>
      </c>
      <c r="N347" s="2">
        <f>McDonalds_Sales_Dataset[[#This Row],[Price]]*McDonalds_Sales_Dataset[[#This Row],[Quantity]]</f>
        <v>1.99</v>
      </c>
    </row>
    <row r="348" spans="1:14" x14ac:dyDescent="0.35">
      <c r="A348" s="1">
        <v>45902</v>
      </c>
      <c r="B348" s="3">
        <v>0.75972222222222219</v>
      </c>
      <c r="C348">
        <v>1009</v>
      </c>
      <c r="D348" s="2" t="s">
        <v>38</v>
      </c>
      <c r="E348" s="2" t="s">
        <v>30</v>
      </c>
      <c r="F348">
        <v>1</v>
      </c>
      <c r="G348">
        <v>1.99</v>
      </c>
      <c r="H348" s="2" t="s">
        <v>15</v>
      </c>
      <c r="I348" s="2" t="s">
        <v>28</v>
      </c>
      <c r="J348" t="s">
        <v>57</v>
      </c>
      <c r="K348" s="2" t="s">
        <v>18</v>
      </c>
      <c r="L348" s="2" t="s">
        <v>32</v>
      </c>
      <c r="M348">
        <v>18</v>
      </c>
      <c r="N348" s="2">
        <f>McDonalds_Sales_Dataset[[#This Row],[Price]]*McDonalds_Sales_Dataset[[#This Row],[Quantity]]</f>
        <v>1.99</v>
      </c>
    </row>
    <row r="349" spans="1:14" x14ac:dyDescent="0.35">
      <c r="A349" s="1">
        <v>45913</v>
      </c>
      <c r="B349" s="3">
        <v>0.52013888888888893</v>
      </c>
      <c r="C349">
        <v>1010</v>
      </c>
      <c r="D349" s="2" t="s">
        <v>29</v>
      </c>
      <c r="E349" s="2" t="s">
        <v>30</v>
      </c>
      <c r="F349">
        <v>1</v>
      </c>
      <c r="G349">
        <v>1.99</v>
      </c>
      <c r="H349" s="2" t="s">
        <v>41</v>
      </c>
      <c r="I349" s="2" t="s">
        <v>16</v>
      </c>
      <c r="J349" t="s">
        <v>57</v>
      </c>
      <c r="K349" s="2" t="s">
        <v>18</v>
      </c>
      <c r="L349" s="2" t="s">
        <v>44</v>
      </c>
      <c r="M349">
        <v>12</v>
      </c>
      <c r="N349" s="2">
        <f>McDonalds_Sales_Dataset[[#This Row],[Price]]*McDonalds_Sales_Dataset[[#This Row],[Quantity]]</f>
        <v>1.99</v>
      </c>
    </row>
    <row r="350" spans="1:14" x14ac:dyDescent="0.35">
      <c r="A350" s="1">
        <v>45922</v>
      </c>
      <c r="B350" s="3">
        <v>0.57847222222222228</v>
      </c>
      <c r="C350">
        <v>1013</v>
      </c>
      <c r="D350" s="2" t="s">
        <v>42</v>
      </c>
      <c r="E350" s="2" t="s">
        <v>14</v>
      </c>
      <c r="F350">
        <v>1</v>
      </c>
      <c r="G350">
        <v>5.99</v>
      </c>
      <c r="H350" s="2" t="s">
        <v>22</v>
      </c>
      <c r="I350" s="2" t="s">
        <v>16</v>
      </c>
      <c r="J350" t="s">
        <v>60</v>
      </c>
      <c r="K350" s="2" t="s">
        <v>18</v>
      </c>
      <c r="L350" s="2" t="s">
        <v>26</v>
      </c>
      <c r="M350">
        <v>13</v>
      </c>
      <c r="N350" s="2">
        <f>McDonalds_Sales_Dataset[[#This Row],[Price]]*McDonalds_Sales_Dataset[[#This Row],[Quantity]]</f>
        <v>5.99</v>
      </c>
    </row>
    <row r="351" spans="1:14" x14ac:dyDescent="0.35">
      <c r="A351" s="1">
        <v>45921</v>
      </c>
      <c r="B351" s="3">
        <v>0.64236111111111116</v>
      </c>
      <c r="C351">
        <v>1015</v>
      </c>
      <c r="D351" s="2" t="s">
        <v>40</v>
      </c>
      <c r="E351" s="2" t="s">
        <v>36</v>
      </c>
      <c r="F351">
        <v>1</v>
      </c>
      <c r="G351">
        <v>3.49</v>
      </c>
      <c r="H351" s="2" t="s">
        <v>41</v>
      </c>
      <c r="I351" s="2" t="s">
        <v>28</v>
      </c>
      <c r="J351" t="s">
        <v>61</v>
      </c>
      <c r="K351" s="2" t="s">
        <v>18</v>
      </c>
      <c r="L351" s="2" t="s">
        <v>48</v>
      </c>
      <c r="M351">
        <v>15</v>
      </c>
      <c r="N351" s="2">
        <f>McDonalds_Sales_Dataset[[#This Row],[Price]]*McDonalds_Sales_Dataset[[#This Row],[Quantity]]</f>
        <v>3.49</v>
      </c>
    </row>
    <row r="352" spans="1:14" x14ac:dyDescent="0.35">
      <c r="A352" s="1">
        <v>45929</v>
      </c>
      <c r="B352" s="3">
        <v>0.72569444444444442</v>
      </c>
      <c r="C352">
        <v>1017</v>
      </c>
      <c r="D352" s="2" t="s">
        <v>29</v>
      </c>
      <c r="E352" s="2" t="s">
        <v>30</v>
      </c>
      <c r="F352">
        <v>1</v>
      </c>
      <c r="G352">
        <v>1.99</v>
      </c>
      <c r="H352" s="2" t="s">
        <v>15</v>
      </c>
      <c r="I352" s="2" t="s">
        <v>16</v>
      </c>
      <c r="J352" t="s">
        <v>57</v>
      </c>
      <c r="K352" s="2" t="s">
        <v>18</v>
      </c>
      <c r="L352" s="2" t="s">
        <v>26</v>
      </c>
      <c r="M352">
        <v>17</v>
      </c>
      <c r="N352" s="2">
        <f>McDonalds_Sales_Dataset[[#This Row],[Price]]*McDonalds_Sales_Dataset[[#This Row],[Quantity]]</f>
        <v>1.99</v>
      </c>
    </row>
    <row r="353" spans="1:14" x14ac:dyDescent="0.35">
      <c r="A353" s="1">
        <v>45903</v>
      </c>
      <c r="B353" s="3">
        <v>0.8354166666666667</v>
      </c>
      <c r="C353">
        <v>1018</v>
      </c>
      <c r="D353" s="2" t="s">
        <v>20</v>
      </c>
      <c r="E353" s="2" t="s">
        <v>21</v>
      </c>
      <c r="F353">
        <v>1</v>
      </c>
      <c r="G353">
        <v>2.4900000000000002</v>
      </c>
      <c r="H353" s="2" t="s">
        <v>15</v>
      </c>
      <c r="I353" s="2" t="s">
        <v>16</v>
      </c>
      <c r="J353" t="s">
        <v>62</v>
      </c>
      <c r="K353" s="2" t="s">
        <v>18</v>
      </c>
      <c r="L353" s="2" t="s">
        <v>24</v>
      </c>
      <c r="M353">
        <v>20</v>
      </c>
      <c r="N353" s="2">
        <f>McDonalds_Sales_Dataset[[#This Row],[Price]]*McDonalds_Sales_Dataset[[#This Row],[Quantity]]</f>
        <v>2.4900000000000002</v>
      </c>
    </row>
    <row r="354" spans="1:14" x14ac:dyDescent="0.35">
      <c r="A354" s="1">
        <v>45908</v>
      </c>
      <c r="B354" s="3">
        <v>0.94166666666666665</v>
      </c>
      <c r="C354">
        <v>1026</v>
      </c>
      <c r="D354" s="2" t="s">
        <v>20</v>
      </c>
      <c r="E354" s="2" t="s">
        <v>21</v>
      </c>
      <c r="F354">
        <v>1</v>
      </c>
      <c r="G354">
        <v>2.4900000000000002</v>
      </c>
      <c r="H354" s="2" t="s">
        <v>27</v>
      </c>
      <c r="I354" s="2" t="s">
        <v>28</v>
      </c>
      <c r="J354" t="s">
        <v>62</v>
      </c>
      <c r="K354" s="2" t="s">
        <v>18</v>
      </c>
      <c r="L354" s="2" t="s">
        <v>26</v>
      </c>
      <c r="M354">
        <v>22</v>
      </c>
      <c r="N354" s="2">
        <f>McDonalds_Sales_Dataset[[#This Row],[Price]]*McDonalds_Sales_Dataset[[#This Row],[Quantity]]</f>
        <v>2.4900000000000002</v>
      </c>
    </row>
    <row r="355" spans="1:14" x14ac:dyDescent="0.35">
      <c r="A355" s="1">
        <v>45925</v>
      </c>
      <c r="B355" s="3">
        <v>0.7006944444444444</v>
      </c>
      <c r="C355">
        <v>1027</v>
      </c>
      <c r="D355" s="2" t="s">
        <v>49</v>
      </c>
      <c r="E355" s="2" t="s">
        <v>46</v>
      </c>
      <c r="F355">
        <v>1</v>
      </c>
      <c r="G355">
        <v>4.99</v>
      </c>
      <c r="H355" s="2" t="s">
        <v>27</v>
      </c>
      <c r="I355" s="2" t="s">
        <v>28</v>
      </c>
      <c r="J355" t="s">
        <v>59</v>
      </c>
      <c r="K355" s="2" t="s">
        <v>18</v>
      </c>
      <c r="L355" s="2" t="s">
        <v>19</v>
      </c>
      <c r="M355">
        <v>16</v>
      </c>
      <c r="N355" s="2">
        <f>McDonalds_Sales_Dataset[[#This Row],[Price]]*McDonalds_Sales_Dataset[[#This Row],[Quantity]]</f>
        <v>4.99</v>
      </c>
    </row>
    <row r="356" spans="1:14" x14ac:dyDescent="0.35">
      <c r="A356" s="1">
        <v>45903</v>
      </c>
      <c r="B356" s="3">
        <v>0.91805555555555551</v>
      </c>
      <c r="C356">
        <v>1032</v>
      </c>
      <c r="D356" s="2" t="s">
        <v>29</v>
      </c>
      <c r="E356" s="2" t="s">
        <v>30</v>
      </c>
      <c r="F356">
        <v>1</v>
      </c>
      <c r="G356">
        <v>1.99</v>
      </c>
      <c r="H356" s="2" t="s">
        <v>25</v>
      </c>
      <c r="I356" s="2" t="s">
        <v>28</v>
      </c>
      <c r="J356" t="s">
        <v>57</v>
      </c>
      <c r="K356" s="2" t="s">
        <v>18</v>
      </c>
      <c r="L356" s="2" t="s">
        <v>24</v>
      </c>
      <c r="M356">
        <v>22</v>
      </c>
      <c r="N356" s="2">
        <f>McDonalds_Sales_Dataset[[#This Row],[Price]]*McDonalds_Sales_Dataset[[#This Row],[Quantity]]</f>
        <v>1.99</v>
      </c>
    </row>
    <row r="357" spans="1:14" x14ac:dyDescent="0.35">
      <c r="A357" s="1">
        <v>45908</v>
      </c>
      <c r="B357" s="3">
        <v>0.85416666666666663</v>
      </c>
      <c r="C357">
        <v>1034</v>
      </c>
      <c r="D357" s="2" t="s">
        <v>35</v>
      </c>
      <c r="E357" s="2" t="s">
        <v>36</v>
      </c>
      <c r="F357">
        <v>1</v>
      </c>
      <c r="G357">
        <v>3.49</v>
      </c>
      <c r="H357" s="2" t="s">
        <v>22</v>
      </c>
      <c r="I357" s="2" t="s">
        <v>28</v>
      </c>
      <c r="J357" t="s">
        <v>61</v>
      </c>
      <c r="K357" s="2" t="s">
        <v>18</v>
      </c>
      <c r="L357" s="2" t="s">
        <v>26</v>
      </c>
      <c r="M357">
        <v>20</v>
      </c>
      <c r="N357" s="2">
        <f>McDonalds_Sales_Dataset[[#This Row],[Price]]*McDonalds_Sales_Dataset[[#This Row],[Quantity]]</f>
        <v>3.49</v>
      </c>
    </row>
    <row r="358" spans="1:14" x14ac:dyDescent="0.35">
      <c r="A358" s="1">
        <v>45922</v>
      </c>
      <c r="B358" s="3">
        <v>0.77847222222222223</v>
      </c>
      <c r="C358">
        <v>1036</v>
      </c>
      <c r="D358" s="2" t="s">
        <v>20</v>
      </c>
      <c r="E358" s="2" t="s">
        <v>21</v>
      </c>
      <c r="F358">
        <v>1</v>
      </c>
      <c r="G358">
        <v>2.4900000000000002</v>
      </c>
      <c r="H358" s="2" t="s">
        <v>27</v>
      </c>
      <c r="I358" s="2" t="s">
        <v>16</v>
      </c>
      <c r="J358" t="s">
        <v>62</v>
      </c>
      <c r="K358" s="2" t="s">
        <v>18</v>
      </c>
      <c r="L358" s="2" t="s">
        <v>26</v>
      </c>
      <c r="M358">
        <v>18</v>
      </c>
      <c r="N358" s="2">
        <f>McDonalds_Sales_Dataset[[#This Row],[Price]]*McDonalds_Sales_Dataset[[#This Row],[Quantity]]</f>
        <v>2.4900000000000002</v>
      </c>
    </row>
    <row r="359" spans="1:14" x14ac:dyDescent="0.35">
      <c r="A359" s="1">
        <v>45926</v>
      </c>
      <c r="B359" s="3">
        <v>0.87916666666666665</v>
      </c>
      <c r="C359">
        <v>1037</v>
      </c>
      <c r="D359" s="2" t="s">
        <v>45</v>
      </c>
      <c r="E359" s="2" t="s">
        <v>46</v>
      </c>
      <c r="F359">
        <v>1</v>
      </c>
      <c r="G359">
        <v>4.99</v>
      </c>
      <c r="H359" s="2" t="s">
        <v>15</v>
      </c>
      <c r="I359" s="2" t="s">
        <v>16</v>
      </c>
      <c r="J359" t="s">
        <v>59</v>
      </c>
      <c r="K359" s="2" t="s">
        <v>18</v>
      </c>
      <c r="L359" s="2" t="s">
        <v>39</v>
      </c>
      <c r="M359">
        <v>21</v>
      </c>
      <c r="N359" s="2">
        <f>McDonalds_Sales_Dataset[[#This Row],[Price]]*McDonalds_Sales_Dataset[[#This Row],[Quantity]]</f>
        <v>4.99</v>
      </c>
    </row>
    <row r="360" spans="1:14" x14ac:dyDescent="0.35">
      <c r="A360" s="1">
        <v>45915</v>
      </c>
      <c r="B360" s="3">
        <v>0.87152777777777779</v>
      </c>
      <c r="C360">
        <v>1039</v>
      </c>
      <c r="D360" s="2" t="s">
        <v>13</v>
      </c>
      <c r="E360" s="2" t="s">
        <v>14</v>
      </c>
      <c r="F360">
        <v>1</v>
      </c>
      <c r="G360">
        <v>4.49</v>
      </c>
      <c r="H360" s="2" t="s">
        <v>22</v>
      </c>
      <c r="I360" s="2" t="s">
        <v>28</v>
      </c>
      <c r="J360" t="s">
        <v>58</v>
      </c>
      <c r="K360" s="2" t="s">
        <v>18</v>
      </c>
      <c r="L360" s="2" t="s">
        <v>26</v>
      </c>
      <c r="M360">
        <v>20</v>
      </c>
      <c r="N360" s="2">
        <f>McDonalds_Sales_Dataset[[#This Row],[Price]]*McDonalds_Sales_Dataset[[#This Row],[Quantity]]</f>
        <v>4.49</v>
      </c>
    </row>
    <row r="361" spans="1:14" x14ac:dyDescent="0.35">
      <c r="A361" s="1">
        <v>45903</v>
      </c>
      <c r="B361" s="3">
        <v>0.95</v>
      </c>
      <c r="C361">
        <v>1040</v>
      </c>
      <c r="D361" s="2" t="s">
        <v>45</v>
      </c>
      <c r="E361" s="2" t="s">
        <v>46</v>
      </c>
      <c r="F361">
        <v>1</v>
      </c>
      <c r="G361">
        <v>4.99</v>
      </c>
      <c r="H361" s="2" t="s">
        <v>27</v>
      </c>
      <c r="I361" s="2" t="s">
        <v>16</v>
      </c>
      <c r="J361" t="s">
        <v>59</v>
      </c>
      <c r="K361" s="2" t="s">
        <v>18</v>
      </c>
      <c r="L361" s="2" t="s">
        <v>24</v>
      </c>
      <c r="M361">
        <v>22</v>
      </c>
      <c r="N361" s="2">
        <f>McDonalds_Sales_Dataset[[#This Row],[Price]]*McDonalds_Sales_Dataset[[#This Row],[Quantity]]</f>
        <v>4.99</v>
      </c>
    </row>
    <row r="362" spans="1:14" x14ac:dyDescent="0.35">
      <c r="A362" s="1">
        <v>45916</v>
      </c>
      <c r="B362" s="3">
        <v>0.49652777777777779</v>
      </c>
      <c r="C362">
        <v>1041</v>
      </c>
      <c r="D362" s="2" t="s">
        <v>35</v>
      </c>
      <c r="E362" s="2" t="s">
        <v>36</v>
      </c>
      <c r="F362">
        <v>1</v>
      </c>
      <c r="G362">
        <v>3.49</v>
      </c>
      <c r="H362" s="2" t="s">
        <v>15</v>
      </c>
      <c r="I362" s="2" t="s">
        <v>16</v>
      </c>
      <c r="J362" t="s">
        <v>61</v>
      </c>
      <c r="K362" s="2" t="s">
        <v>18</v>
      </c>
      <c r="L362" s="2" t="s">
        <v>32</v>
      </c>
      <c r="M362">
        <v>11</v>
      </c>
      <c r="N362" s="2">
        <f>McDonalds_Sales_Dataset[[#This Row],[Price]]*McDonalds_Sales_Dataset[[#This Row],[Quantity]]</f>
        <v>3.49</v>
      </c>
    </row>
    <row r="363" spans="1:14" x14ac:dyDescent="0.35">
      <c r="A363" s="1">
        <v>45905</v>
      </c>
      <c r="B363" s="3">
        <v>0.47083333333333333</v>
      </c>
      <c r="C363">
        <v>1043</v>
      </c>
      <c r="D363" s="2" t="s">
        <v>45</v>
      </c>
      <c r="E363" s="2" t="s">
        <v>46</v>
      </c>
      <c r="F363">
        <v>1</v>
      </c>
      <c r="G363">
        <v>4.99</v>
      </c>
      <c r="H363" s="2" t="s">
        <v>25</v>
      </c>
      <c r="I363" s="2" t="s">
        <v>28</v>
      </c>
      <c r="J363" t="s">
        <v>59</v>
      </c>
      <c r="K363" s="2" t="s">
        <v>18</v>
      </c>
      <c r="L363" s="2" t="s">
        <v>39</v>
      </c>
      <c r="M363">
        <v>11</v>
      </c>
      <c r="N363" s="2">
        <f>McDonalds_Sales_Dataset[[#This Row],[Price]]*McDonalds_Sales_Dataset[[#This Row],[Quantity]]</f>
        <v>4.99</v>
      </c>
    </row>
    <row r="364" spans="1:14" x14ac:dyDescent="0.35">
      <c r="A364" s="1">
        <v>45902</v>
      </c>
      <c r="B364" s="3">
        <v>0.67013888888888884</v>
      </c>
      <c r="C364">
        <v>1045</v>
      </c>
      <c r="D364" s="2" t="s">
        <v>49</v>
      </c>
      <c r="E364" s="2" t="s">
        <v>46</v>
      </c>
      <c r="F364">
        <v>1</v>
      </c>
      <c r="G364">
        <v>4.99</v>
      </c>
      <c r="H364" s="2" t="s">
        <v>25</v>
      </c>
      <c r="I364" s="2" t="s">
        <v>28</v>
      </c>
      <c r="J364" t="s">
        <v>59</v>
      </c>
      <c r="K364" s="2" t="s">
        <v>18</v>
      </c>
      <c r="L364" s="2" t="s">
        <v>32</v>
      </c>
      <c r="M364">
        <v>16</v>
      </c>
      <c r="N364" s="2">
        <f>McDonalds_Sales_Dataset[[#This Row],[Price]]*McDonalds_Sales_Dataset[[#This Row],[Quantity]]</f>
        <v>4.99</v>
      </c>
    </row>
    <row r="365" spans="1:14" x14ac:dyDescent="0.35">
      <c r="A365" s="1">
        <v>45922</v>
      </c>
      <c r="B365" s="3">
        <v>0.88541666666666663</v>
      </c>
      <c r="C365">
        <v>1046</v>
      </c>
      <c r="D365" s="2" t="s">
        <v>35</v>
      </c>
      <c r="E365" s="2" t="s">
        <v>36</v>
      </c>
      <c r="F365">
        <v>1</v>
      </c>
      <c r="G365">
        <v>3.49</v>
      </c>
      <c r="H365" s="2" t="s">
        <v>25</v>
      </c>
      <c r="I365" s="2" t="s">
        <v>28</v>
      </c>
      <c r="J365" t="s">
        <v>61</v>
      </c>
      <c r="K365" s="2" t="s">
        <v>18</v>
      </c>
      <c r="L365" s="2" t="s">
        <v>26</v>
      </c>
      <c r="M365">
        <v>21</v>
      </c>
      <c r="N365" s="2">
        <f>McDonalds_Sales_Dataset[[#This Row],[Price]]*McDonalds_Sales_Dataset[[#This Row],[Quantity]]</f>
        <v>3.49</v>
      </c>
    </row>
    <row r="366" spans="1:14" x14ac:dyDescent="0.35">
      <c r="A366" s="1">
        <v>45919</v>
      </c>
      <c r="B366" s="3">
        <v>0.70972222222222225</v>
      </c>
      <c r="C366">
        <v>1047</v>
      </c>
      <c r="D366" s="2" t="s">
        <v>33</v>
      </c>
      <c r="E366" s="2" t="s">
        <v>21</v>
      </c>
      <c r="F366">
        <v>1</v>
      </c>
      <c r="G366">
        <v>3.99</v>
      </c>
      <c r="H366" s="2" t="s">
        <v>27</v>
      </c>
      <c r="I366" s="2" t="s">
        <v>16</v>
      </c>
      <c r="J366" t="s">
        <v>63</v>
      </c>
      <c r="K366" s="2" t="s">
        <v>18</v>
      </c>
      <c r="L366" s="2" t="s">
        <v>39</v>
      </c>
      <c r="M366">
        <v>17</v>
      </c>
      <c r="N366" s="2">
        <f>McDonalds_Sales_Dataset[[#This Row],[Price]]*McDonalds_Sales_Dataset[[#This Row],[Quantity]]</f>
        <v>3.99</v>
      </c>
    </row>
    <row r="367" spans="1:14" x14ac:dyDescent="0.35">
      <c r="A367" s="1">
        <v>45930</v>
      </c>
      <c r="B367" s="3">
        <v>0.50902777777777775</v>
      </c>
      <c r="C367">
        <v>1048</v>
      </c>
      <c r="D367" s="2" t="s">
        <v>29</v>
      </c>
      <c r="E367" s="2" t="s">
        <v>30</v>
      </c>
      <c r="F367">
        <v>1</v>
      </c>
      <c r="G367">
        <v>1.99</v>
      </c>
      <c r="H367" s="2" t="s">
        <v>41</v>
      </c>
      <c r="I367" s="2" t="s">
        <v>16</v>
      </c>
      <c r="J367" t="s">
        <v>57</v>
      </c>
      <c r="K367" s="2" t="s">
        <v>18</v>
      </c>
      <c r="L367" s="2" t="s">
        <v>32</v>
      </c>
      <c r="M367">
        <v>12</v>
      </c>
      <c r="N367" s="2">
        <f>McDonalds_Sales_Dataset[[#This Row],[Price]]*McDonalds_Sales_Dataset[[#This Row],[Quantity]]</f>
        <v>1.99</v>
      </c>
    </row>
    <row r="368" spans="1:14" x14ac:dyDescent="0.35">
      <c r="A368" s="1">
        <v>45901</v>
      </c>
      <c r="B368" s="3">
        <v>0.65208333333333335</v>
      </c>
      <c r="C368">
        <v>1050</v>
      </c>
      <c r="D368" s="2" t="s">
        <v>33</v>
      </c>
      <c r="E368" s="2" t="s">
        <v>21</v>
      </c>
      <c r="F368">
        <v>1</v>
      </c>
      <c r="G368">
        <v>3.99</v>
      </c>
      <c r="H368" s="2" t="s">
        <v>22</v>
      </c>
      <c r="I368" s="2" t="s">
        <v>28</v>
      </c>
      <c r="J368" t="s">
        <v>63</v>
      </c>
      <c r="K368" s="2" t="s">
        <v>18</v>
      </c>
      <c r="L368" s="2" t="s">
        <v>26</v>
      </c>
      <c r="M368">
        <v>15</v>
      </c>
      <c r="N368" s="2">
        <f>McDonalds_Sales_Dataset[[#This Row],[Price]]*McDonalds_Sales_Dataset[[#This Row],[Quantity]]</f>
        <v>3.99</v>
      </c>
    </row>
    <row r="369" spans="1:14" x14ac:dyDescent="0.35">
      <c r="A369" s="1">
        <v>45917</v>
      </c>
      <c r="B369" s="3">
        <v>0.50555555555555554</v>
      </c>
      <c r="C369">
        <v>1051</v>
      </c>
      <c r="D369" s="2" t="s">
        <v>29</v>
      </c>
      <c r="E369" s="2" t="s">
        <v>30</v>
      </c>
      <c r="F369">
        <v>1</v>
      </c>
      <c r="G369">
        <v>1.99</v>
      </c>
      <c r="H369" s="2" t="s">
        <v>15</v>
      </c>
      <c r="I369" s="2" t="s">
        <v>16</v>
      </c>
      <c r="J369" t="s">
        <v>57</v>
      </c>
      <c r="K369" s="2" t="s">
        <v>18</v>
      </c>
      <c r="L369" s="2" t="s">
        <v>24</v>
      </c>
      <c r="M369">
        <v>12</v>
      </c>
      <c r="N369" s="2">
        <f>McDonalds_Sales_Dataset[[#This Row],[Price]]*McDonalds_Sales_Dataset[[#This Row],[Quantity]]</f>
        <v>1.99</v>
      </c>
    </row>
    <row r="370" spans="1:14" x14ac:dyDescent="0.35">
      <c r="A370" s="1">
        <v>45929</v>
      </c>
      <c r="B370" s="3">
        <v>0.95416666666666672</v>
      </c>
      <c r="C370">
        <v>1057</v>
      </c>
      <c r="D370" s="2" t="s">
        <v>42</v>
      </c>
      <c r="E370" s="2" t="s">
        <v>14</v>
      </c>
      <c r="F370">
        <v>1</v>
      </c>
      <c r="G370">
        <v>5.99</v>
      </c>
      <c r="H370" s="2" t="s">
        <v>27</v>
      </c>
      <c r="I370" s="2" t="s">
        <v>16</v>
      </c>
      <c r="J370" t="s">
        <v>60</v>
      </c>
      <c r="K370" s="2" t="s">
        <v>18</v>
      </c>
      <c r="L370" s="2" t="s">
        <v>26</v>
      </c>
      <c r="M370">
        <v>22</v>
      </c>
      <c r="N370" s="2">
        <f>McDonalds_Sales_Dataset[[#This Row],[Price]]*McDonalds_Sales_Dataset[[#This Row],[Quantity]]</f>
        <v>5.99</v>
      </c>
    </row>
    <row r="371" spans="1:14" x14ac:dyDescent="0.35">
      <c r="A371" s="1">
        <v>45919</v>
      </c>
      <c r="B371" s="3">
        <v>0.67291666666666672</v>
      </c>
      <c r="C371">
        <v>1061</v>
      </c>
      <c r="D371" s="2" t="s">
        <v>35</v>
      </c>
      <c r="E371" s="2" t="s">
        <v>36</v>
      </c>
      <c r="F371">
        <v>1</v>
      </c>
      <c r="G371">
        <v>3.49</v>
      </c>
      <c r="H371" s="2" t="s">
        <v>22</v>
      </c>
      <c r="I371" s="2" t="s">
        <v>16</v>
      </c>
      <c r="J371" t="s">
        <v>61</v>
      </c>
      <c r="K371" s="2" t="s">
        <v>18</v>
      </c>
      <c r="L371" s="2" t="s">
        <v>39</v>
      </c>
      <c r="M371">
        <v>16</v>
      </c>
      <c r="N371" s="2">
        <f>McDonalds_Sales_Dataset[[#This Row],[Price]]*McDonalds_Sales_Dataset[[#This Row],[Quantity]]</f>
        <v>3.49</v>
      </c>
    </row>
    <row r="372" spans="1:14" x14ac:dyDescent="0.35">
      <c r="A372" s="1">
        <v>45930</v>
      </c>
      <c r="B372" s="3">
        <v>0.92708333333333337</v>
      </c>
      <c r="C372">
        <v>1064</v>
      </c>
      <c r="D372" s="2" t="s">
        <v>49</v>
      </c>
      <c r="E372" s="2" t="s">
        <v>46</v>
      </c>
      <c r="F372">
        <v>1</v>
      </c>
      <c r="G372">
        <v>4.99</v>
      </c>
      <c r="H372" s="2" t="s">
        <v>27</v>
      </c>
      <c r="I372" s="2" t="s">
        <v>28</v>
      </c>
      <c r="J372" t="s">
        <v>59</v>
      </c>
      <c r="K372" s="2" t="s">
        <v>18</v>
      </c>
      <c r="L372" s="2" t="s">
        <v>32</v>
      </c>
      <c r="M372">
        <v>22</v>
      </c>
      <c r="N372" s="2">
        <f>McDonalds_Sales_Dataset[[#This Row],[Price]]*McDonalds_Sales_Dataset[[#This Row],[Quantity]]</f>
        <v>4.99</v>
      </c>
    </row>
    <row r="373" spans="1:14" x14ac:dyDescent="0.35">
      <c r="A373" s="1">
        <v>45922</v>
      </c>
      <c r="B373" s="3">
        <v>0.89861111111111114</v>
      </c>
      <c r="C373">
        <v>1070</v>
      </c>
      <c r="D373" s="2" t="s">
        <v>29</v>
      </c>
      <c r="E373" s="2" t="s">
        <v>30</v>
      </c>
      <c r="F373">
        <v>1</v>
      </c>
      <c r="G373">
        <v>1.99</v>
      </c>
      <c r="H373" s="2" t="s">
        <v>22</v>
      </c>
      <c r="I373" s="2" t="s">
        <v>16</v>
      </c>
      <c r="J373" t="s">
        <v>57</v>
      </c>
      <c r="K373" s="2" t="s">
        <v>18</v>
      </c>
      <c r="L373" s="2" t="s">
        <v>26</v>
      </c>
      <c r="M373">
        <v>21</v>
      </c>
      <c r="N373" s="2">
        <f>McDonalds_Sales_Dataset[[#This Row],[Price]]*McDonalds_Sales_Dataset[[#This Row],[Quantity]]</f>
        <v>1.99</v>
      </c>
    </row>
    <row r="374" spans="1:14" x14ac:dyDescent="0.35">
      <c r="A374" s="1">
        <v>45906</v>
      </c>
      <c r="B374" s="3">
        <v>0.71944444444444444</v>
      </c>
      <c r="C374">
        <v>1071</v>
      </c>
      <c r="D374" s="2" t="s">
        <v>42</v>
      </c>
      <c r="E374" s="2" t="s">
        <v>14</v>
      </c>
      <c r="F374">
        <v>1</v>
      </c>
      <c r="G374">
        <v>5.99</v>
      </c>
      <c r="H374" s="2" t="s">
        <v>25</v>
      </c>
      <c r="I374" s="2" t="s">
        <v>16</v>
      </c>
      <c r="J374" t="s">
        <v>60</v>
      </c>
      <c r="K374" s="2" t="s">
        <v>18</v>
      </c>
      <c r="L374" s="2" t="s">
        <v>44</v>
      </c>
      <c r="M374">
        <v>17</v>
      </c>
      <c r="N374" s="2">
        <f>McDonalds_Sales_Dataset[[#This Row],[Price]]*McDonalds_Sales_Dataset[[#This Row],[Quantity]]</f>
        <v>5.99</v>
      </c>
    </row>
    <row r="375" spans="1:14" x14ac:dyDescent="0.35">
      <c r="A375" s="1">
        <v>45913</v>
      </c>
      <c r="B375" s="3">
        <v>0.8041666666666667</v>
      </c>
      <c r="C375">
        <v>1077</v>
      </c>
      <c r="D375" s="2" t="s">
        <v>13</v>
      </c>
      <c r="E375" s="2" t="s">
        <v>14</v>
      </c>
      <c r="F375">
        <v>1</v>
      </c>
      <c r="G375">
        <v>4.49</v>
      </c>
      <c r="H375" s="2" t="s">
        <v>15</v>
      </c>
      <c r="I375" s="2" t="s">
        <v>16</v>
      </c>
      <c r="J375" t="s">
        <v>58</v>
      </c>
      <c r="K375" s="2" t="s">
        <v>18</v>
      </c>
      <c r="L375" s="2" t="s">
        <v>44</v>
      </c>
      <c r="M375">
        <v>19</v>
      </c>
      <c r="N375" s="2">
        <f>McDonalds_Sales_Dataset[[#This Row],[Price]]*McDonalds_Sales_Dataset[[#This Row],[Quantity]]</f>
        <v>4.49</v>
      </c>
    </row>
    <row r="376" spans="1:14" x14ac:dyDescent="0.35">
      <c r="A376" s="1">
        <v>45926</v>
      </c>
      <c r="B376" s="3">
        <v>0.46458333333333335</v>
      </c>
      <c r="C376">
        <v>1084</v>
      </c>
      <c r="D376" s="2" t="s">
        <v>42</v>
      </c>
      <c r="E376" s="2" t="s">
        <v>14</v>
      </c>
      <c r="F376">
        <v>1</v>
      </c>
      <c r="G376">
        <v>5.99</v>
      </c>
      <c r="H376" s="2" t="s">
        <v>15</v>
      </c>
      <c r="I376" s="2" t="s">
        <v>16</v>
      </c>
      <c r="J376" t="s">
        <v>60</v>
      </c>
      <c r="K376" s="2" t="s">
        <v>18</v>
      </c>
      <c r="L376" s="2" t="s">
        <v>39</v>
      </c>
      <c r="M376">
        <v>11</v>
      </c>
      <c r="N376" s="2">
        <f>McDonalds_Sales_Dataset[[#This Row],[Price]]*McDonalds_Sales_Dataset[[#This Row],[Quantity]]</f>
        <v>5.99</v>
      </c>
    </row>
    <row r="377" spans="1:14" x14ac:dyDescent="0.35">
      <c r="A377" s="1">
        <v>45926</v>
      </c>
      <c r="B377" s="3">
        <v>0.81458333333333333</v>
      </c>
      <c r="C377">
        <v>1088</v>
      </c>
      <c r="D377" s="2" t="s">
        <v>40</v>
      </c>
      <c r="E377" s="2" t="s">
        <v>36</v>
      </c>
      <c r="F377">
        <v>1</v>
      </c>
      <c r="G377">
        <v>3.49</v>
      </c>
      <c r="H377" s="2" t="s">
        <v>25</v>
      </c>
      <c r="I377" s="2" t="s">
        <v>28</v>
      </c>
      <c r="J377" t="s">
        <v>61</v>
      </c>
      <c r="K377" s="2" t="s">
        <v>18</v>
      </c>
      <c r="L377" s="2" t="s">
        <v>39</v>
      </c>
      <c r="M377">
        <v>19</v>
      </c>
      <c r="N377" s="2">
        <f>McDonalds_Sales_Dataset[[#This Row],[Price]]*McDonalds_Sales_Dataset[[#This Row],[Quantity]]</f>
        <v>3.49</v>
      </c>
    </row>
    <row r="378" spans="1:14" x14ac:dyDescent="0.35">
      <c r="A378" s="1">
        <v>45930</v>
      </c>
      <c r="B378" s="3">
        <v>0.87986111111111109</v>
      </c>
      <c r="C378">
        <v>1089</v>
      </c>
      <c r="D378" s="2" t="s">
        <v>40</v>
      </c>
      <c r="E378" s="2" t="s">
        <v>36</v>
      </c>
      <c r="F378">
        <v>1</v>
      </c>
      <c r="G378">
        <v>3.49</v>
      </c>
      <c r="H378" s="2" t="s">
        <v>27</v>
      </c>
      <c r="I378" s="2" t="s">
        <v>16</v>
      </c>
      <c r="J378" t="s">
        <v>61</v>
      </c>
      <c r="K378" s="2" t="s">
        <v>18</v>
      </c>
      <c r="L378" s="2" t="s">
        <v>32</v>
      </c>
      <c r="M378">
        <v>21</v>
      </c>
      <c r="N378" s="2">
        <f>McDonalds_Sales_Dataset[[#This Row],[Price]]*McDonalds_Sales_Dataset[[#This Row],[Quantity]]</f>
        <v>3.49</v>
      </c>
    </row>
    <row r="379" spans="1:14" x14ac:dyDescent="0.35">
      <c r="A379" s="1">
        <v>45927</v>
      </c>
      <c r="B379" s="3">
        <v>0.94097222222222221</v>
      </c>
      <c r="C379">
        <v>1091</v>
      </c>
      <c r="D379" s="2" t="s">
        <v>40</v>
      </c>
      <c r="E379" s="2" t="s">
        <v>36</v>
      </c>
      <c r="F379">
        <v>1</v>
      </c>
      <c r="G379">
        <v>3.49</v>
      </c>
      <c r="H379" s="2" t="s">
        <v>27</v>
      </c>
      <c r="I379" s="2" t="s">
        <v>16</v>
      </c>
      <c r="J379" t="s">
        <v>61</v>
      </c>
      <c r="K379" s="2" t="s">
        <v>18</v>
      </c>
      <c r="L379" s="2" t="s">
        <v>44</v>
      </c>
      <c r="M379">
        <v>22</v>
      </c>
      <c r="N379" s="2">
        <f>McDonalds_Sales_Dataset[[#This Row],[Price]]*McDonalds_Sales_Dataset[[#This Row],[Quantity]]</f>
        <v>3.49</v>
      </c>
    </row>
    <row r="380" spans="1:14" x14ac:dyDescent="0.35">
      <c r="A380" s="1">
        <v>45909</v>
      </c>
      <c r="B380" s="3">
        <v>0.62777777777777777</v>
      </c>
      <c r="C380">
        <v>1093</v>
      </c>
      <c r="D380" s="2" t="s">
        <v>38</v>
      </c>
      <c r="E380" s="2" t="s">
        <v>30</v>
      </c>
      <c r="F380">
        <v>1</v>
      </c>
      <c r="G380">
        <v>1.99</v>
      </c>
      <c r="H380" s="2" t="s">
        <v>41</v>
      </c>
      <c r="I380" s="2" t="s">
        <v>16</v>
      </c>
      <c r="J380" t="s">
        <v>57</v>
      </c>
      <c r="K380" s="2" t="s">
        <v>18</v>
      </c>
      <c r="L380" s="2" t="s">
        <v>32</v>
      </c>
      <c r="M380">
        <v>15</v>
      </c>
      <c r="N380" s="2">
        <f>McDonalds_Sales_Dataset[[#This Row],[Price]]*McDonalds_Sales_Dataset[[#This Row],[Quantity]]</f>
        <v>1.99</v>
      </c>
    </row>
    <row r="381" spans="1:14" x14ac:dyDescent="0.35">
      <c r="A381" s="1">
        <v>45911</v>
      </c>
      <c r="B381" s="3">
        <v>0.94027777777777777</v>
      </c>
      <c r="C381">
        <v>1094</v>
      </c>
      <c r="D381" s="2" t="s">
        <v>20</v>
      </c>
      <c r="E381" s="2" t="s">
        <v>21</v>
      </c>
      <c r="F381">
        <v>1</v>
      </c>
      <c r="G381">
        <v>2.4900000000000002</v>
      </c>
      <c r="H381" s="2" t="s">
        <v>15</v>
      </c>
      <c r="I381" s="2" t="s">
        <v>28</v>
      </c>
      <c r="J381" t="s">
        <v>62</v>
      </c>
      <c r="K381" s="2" t="s">
        <v>18</v>
      </c>
      <c r="L381" s="2" t="s">
        <v>19</v>
      </c>
      <c r="M381">
        <v>22</v>
      </c>
      <c r="N381" s="2">
        <f>McDonalds_Sales_Dataset[[#This Row],[Price]]*McDonalds_Sales_Dataset[[#This Row],[Quantity]]</f>
        <v>2.4900000000000002</v>
      </c>
    </row>
    <row r="382" spans="1:14" x14ac:dyDescent="0.35">
      <c r="A382" s="1">
        <v>45913</v>
      </c>
      <c r="B382" s="3">
        <v>0.79791666666666672</v>
      </c>
      <c r="C382">
        <v>1095</v>
      </c>
      <c r="D382" s="2" t="s">
        <v>45</v>
      </c>
      <c r="E382" s="2" t="s">
        <v>46</v>
      </c>
      <c r="F382">
        <v>1</v>
      </c>
      <c r="G382">
        <v>4.99</v>
      </c>
      <c r="H382" s="2" t="s">
        <v>27</v>
      </c>
      <c r="I382" s="2" t="s">
        <v>16</v>
      </c>
      <c r="J382" t="s">
        <v>59</v>
      </c>
      <c r="K382" s="2" t="s">
        <v>18</v>
      </c>
      <c r="L382" s="2" t="s">
        <v>44</v>
      </c>
      <c r="M382">
        <v>19</v>
      </c>
      <c r="N382" s="2">
        <f>McDonalds_Sales_Dataset[[#This Row],[Price]]*McDonalds_Sales_Dataset[[#This Row],[Quantity]]</f>
        <v>4.99</v>
      </c>
    </row>
    <row r="383" spans="1:14" x14ac:dyDescent="0.35">
      <c r="A383" s="1">
        <v>45911</v>
      </c>
      <c r="B383" s="3">
        <v>0.68680555555555556</v>
      </c>
      <c r="C383">
        <v>1096</v>
      </c>
      <c r="D383" s="2" t="s">
        <v>35</v>
      </c>
      <c r="E383" s="2" t="s">
        <v>36</v>
      </c>
      <c r="F383">
        <v>1</v>
      </c>
      <c r="G383">
        <v>3.49</v>
      </c>
      <c r="H383" s="2" t="s">
        <v>15</v>
      </c>
      <c r="I383" s="2" t="s">
        <v>16</v>
      </c>
      <c r="J383" t="s">
        <v>61</v>
      </c>
      <c r="K383" s="2" t="s">
        <v>18</v>
      </c>
      <c r="L383" s="2" t="s">
        <v>19</v>
      </c>
      <c r="M383">
        <v>16</v>
      </c>
      <c r="N383" s="2">
        <f>McDonalds_Sales_Dataset[[#This Row],[Price]]*McDonalds_Sales_Dataset[[#This Row],[Quantity]]</f>
        <v>3.49</v>
      </c>
    </row>
    <row r="384" spans="1:14" x14ac:dyDescent="0.35">
      <c r="A384" s="1">
        <v>45930</v>
      </c>
      <c r="B384" s="3">
        <v>0.44374999999999998</v>
      </c>
      <c r="C384">
        <v>1101</v>
      </c>
      <c r="D384" s="2" t="s">
        <v>13</v>
      </c>
      <c r="E384" s="2" t="s">
        <v>14</v>
      </c>
      <c r="F384">
        <v>1</v>
      </c>
      <c r="G384">
        <v>4.49</v>
      </c>
      <c r="H384" s="2" t="s">
        <v>27</v>
      </c>
      <c r="I384" s="2" t="s">
        <v>28</v>
      </c>
      <c r="J384" t="s">
        <v>58</v>
      </c>
      <c r="K384" s="2" t="s">
        <v>18</v>
      </c>
      <c r="L384" s="2" t="s">
        <v>32</v>
      </c>
      <c r="M384">
        <v>10</v>
      </c>
      <c r="N384" s="2">
        <f>McDonalds_Sales_Dataset[[#This Row],[Price]]*McDonalds_Sales_Dataset[[#This Row],[Quantity]]</f>
        <v>4.49</v>
      </c>
    </row>
    <row r="385" spans="1:14" x14ac:dyDescent="0.35">
      <c r="A385" s="1">
        <v>45916</v>
      </c>
      <c r="B385" s="3">
        <v>0.3659722222222222</v>
      </c>
      <c r="C385">
        <v>1105</v>
      </c>
      <c r="D385" s="2" t="s">
        <v>13</v>
      </c>
      <c r="E385" s="2" t="s">
        <v>14</v>
      </c>
      <c r="F385">
        <v>1</v>
      </c>
      <c r="G385">
        <v>4.49</v>
      </c>
      <c r="H385" s="2" t="s">
        <v>41</v>
      </c>
      <c r="I385" s="2" t="s">
        <v>28</v>
      </c>
      <c r="J385" t="s">
        <v>58</v>
      </c>
      <c r="K385" s="2" t="s">
        <v>18</v>
      </c>
      <c r="L385" s="2" t="s">
        <v>32</v>
      </c>
      <c r="M385">
        <v>8</v>
      </c>
      <c r="N385" s="2">
        <f>McDonalds_Sales_Dataset[[#This Row],[Price]]*McDonalds_Sales_Dataset[[#This Row],[Quantity]]</f>
        <v>4.49</v>
      </c>
    </row>
    <row r="386" spans="1:14" x14ac:dyDescent="0.35">
      <c r="A386" s="1">
        <v>45921</v>
      </c>
      <c r="B386" s="3">
        <v>0.40902777777777777</v>
      </c>
      <c r="C386">
        <v>1106</v>
      </c>
      <c r="D386" s="2" t="s">
        <v>42</v>
      </c>
      <c r="E386" s="2" t="s">
        <v>14</v>
      </c>
      <c r="F386">
        <v>1</v>
      </c>
      <c r="G386">
        <v>5.99</v>
      </c>
      <c r="H386" s="2" t="s">
        <v>15</v>
      </c>
      <c r="I386" s="2" t="s">
        <v>28</v>
      </c>
      <c r="J386" t="s">
        <v>60</v>
      </c>
      <c r="K386" s="2" t="s">
        <v>18</v>
      </c>
      <c r="L386" s="2" t="s">
        <v>48</v>
      </c>
      <c r="M386">
        <v>9</v>
      </c>
      <c r="N386" s="2">
        <f>McDonalds_Sales_Dataset[[#This Row],[Price]]*McDonalds_Sales_Dataset[[#This Row],[Quantity]]</f>
        <v>5.99</v>
      </c>
    </row>
    <row r="387" spans="1:14" x14ac:dyDescent="0.35">
      <c r="A387" s="1">
        <v>45927</v>
      </c>
      <c r="B387" s="3">
        <v>0.36041666666666666</v>
      </c>
      <c r="C387">
        <v>1107</v>
      </c>
      <c r="D387" s="2" t="s">
        <v>49</v>
      </c>
      <c r="E387" s="2" t="s">
        <v>46</v>
      </c>
      <c r="F387">
        <v>1</v>
      </c>
      <c r="G387">
        <v>4.99</v>
      </c>
      <c r="H387" s="2" t="s">
        <v>15</v>
      </c>
      <c r="I387" s="2" t="s">
        <v>16</v>
      </c>
      <c r="J387" t="s">
        <v>59</v>
      </c>
      <c r="K387" s="2" t="s">
        <v>18</v>
      </c>
      <c r="L387" s="2" t="s">
        <v>44</v>
      </c>
      <c r="M387">
        <v>8</v>
      </c>
      <c r="N387" s="2">
        <f>McDonalds_Sales_Dataset[[#This Row],[Price]]*McDonalds_Sales_Dataset[[#This Row],[Quantity]]</f>
        <v>4.99</v>
      </c>
    </row>
    <row r="388" spans="1:14" x14ac:dyDescent="0.35">
      <c r="A388" s="1">
        <v>45906</v>
      </c>
      <c r="B388" s="3">
        <v>0.73472222222222228</v>
      </c>
      <c r="C388">
        <v>1109</v>
      </c>
      <c r="D388" s="2" t="s">
        <v>20</v>
      </c>
      <c r="E388" s="2" t="s">
        <v>21</v>
      </c>
      <c r="F388">
        <v>1</v>
      </c>
      <c r="G388">
        <v>2.4900000000000002</v>
      </c>
      <c r="H388" s="2" t="s">
        <v>41</v>
      </c>
      <c r="I388" s="2" t="s">
        <v>28</v>
      </c>
      <c r="J388" t="s">
        <v>62</v>
      </c>
      <c r="K388" s="2" t="s">
        <v>18</v>
      </c>
      <c r="L388" s="2" t="s">
        <v>44</v>
      </c>
      <c r="M388">
        <v>17</v>
      </c>
      <c r="N388" s="2">
        <f>McDonalds_Sales_Dataset[[#This Row],[Price]]*McDonalds_Sales_Dataset[[#This Row],[Quantity]]</f>
        <v>2.4900000000000002</v>
      </c>
    </row>
    <row r="389" spans="1:14" x14ac:dyDescent="0.35">
      <c r="A389" s="1">
        <v>45923</v>
      </c>
      <c r="B389" s="3">
        <v>0.84652777777777777</v>
      </c>
      <c r="C389">
        <v>1112</v>
      </c>
      <c r="D389" s="2" t="s">
        <v>33</v>
      </c>
      <c r="E389" s="2" t="s">
        <v>21</v>
      </c>
      <c r="F389">
        <v>1</v>
      </c>
      <c r="G389">
        <v>3.99</v>
      </c>
      <c r="H389" s="2" t="s">
        <v>25</v>
      </c>
      <c r="I389" s="2" t="s">
        <v>28</v>
      </c>
      <c r="J389" t="s">
        <v>63</v>
      </c>
      <c r="K389" s="2" t="s">
        <v>18</v>
      </c>
      <c r="L389" s="2" t="s">
        <v>32</v>
      </c>
      <c r="M389">
        <v>20</v>
      </c>
      <c r="N389" s="2">
        <f>McDonalds_Sales_Dataset[[#This Row],[Price]]*McDonalds_Sales_Dataset[[#This Row],[Quantity]]</f>
        <v>3.99</v>
      </c>
    </row>
    <row r="390" spans="1:14" x14ac:dyDescent="0.35">
      <c r="A390" s="1">
        <v>45912</v>
      </c>
      <c r="B390" s="3">
        <v>0.68541666666666667</v>
      </c>
      <c r="C390">
        <v>1113</v>
      </c>
      <c r="D390" s="2" t="s">
        <v>29</v>
      </c>
      <c r="E390" s="2" t="s">
        <v>30</v>
      </c>
      <c r="F390">
        <v>1</v>
      </c>
      <c r="G390">
        <v>1.99</v>
      </c>
      <c r="H390" s="2" t="s">
        <v>25</v>
      </c>
      <c r="I390" s="2" t="s">
        <v>16</v>
      </c>
      <c r="J390" t="s">
        <v>57</v>
      </c>
      <c r="K390" s="2" t="s">
        <v>18</v>
      </c>
      <c r="L390" s="2" t="s">
        <v>39</v>
      </c>
      <c r="M390">
        <v>16</v>
      </c>
      <c r="N390" s="2">
        <f>McDonalds_Sales_Dataset[[#This Row],[Price]]*McDonalds_Sales_Dataset[[#This Row],[Quantity]]</f>
        <v>1.99</v>
      </c>
    </row>
    <row r="391" spans="1:14" x14ac:dyDescent="0.35">
      <c r="A391" s="1">
        <v>45901</v>
      </c>
      <c r="B391" s="3">
        <v>0.8930555555555556</v>
      </c>
      <c r="C391">
        <v>1114</v>
      </c>
      <c r="D391" s="2" t="s">
        <v>40</v>
      </c>
      <c r="E391" s="2" t="s">
        <v>36</v>
      </c>
      <c r="F391">
        <v>1</v>
      </c>
      <c r="G391">
        <v>3.49</v>
      </c>
      <c r="H391" s="2" t="s">
        <v>27</v>
      </c>
      <c r="I391" s="2" t="s">
        <v>16</v>
      </c>
      <c r="J391" t="s">
        <v>61</v>
      </c>
      <c r="K391" s="2" t="s">
        <v>18</v>
      </c>
      <c r="L391" s="2" t="s">
        <v>26</v>
      </c>
      <c r="M391">
        <v>21</v>
      </c>
      <c r="N391" s="2">
        <f>McDonalds_Sales_Dataset[[#This Row],[Price]]*McDonalds_Sales_Dataset[[#This Row],[Quantity]]</f>
        <v>3.49</v>
      </c>
    </row>
    <row r="392" spans="1:14" x14ac:dyDescent="0.35">
      <c r="A392" s="1">
        <v>45928</v>
      </c>
      <c r="B392" s="3">
        <v>0.5493055555555556</v>
      </c>
      <c r="C392">
        <v>1120</v>
      </c>
      <c r="D392" s="2" t="s">
        <v>40</v>
      </c>
      <c r="E392" s="2" t="s">
        <v>36</v>
      </c>
      <c r="F392">
        <v>1</v>
      </c>
      <c r="G392">
        <v>3.49</v>
      </c>
      <c r="H392" s="2" t="s">
        <v>41</v>
      </c>
      <c r="I392" s="2" t="s">
        <v>16</v>
      </c>
      <c r="J392" t="s">
        <v>61</v>
      </c>
      <c r="K392" s="2" t="s">
        <v>18</v>
      </c>
      <c r="L392" s="2" t="s">
        <v>48</v>
      </c>
      <c r="M392">
        <v>13</v>
      </c>
      <c r="N392" s="2">
        <f>McDonalds_Sales_Dataset[[#This Row],[Price]]*McDonalds_Sales_Dataset[[#This Row],[Quantity]]</f>
        <v>3.49</v>
      </c>
    </row>
    <row r="393" spans="1:14" x14ac:dyDescent="0.35">
      <c r="A393" s="1">
        <v>45926</v>
      </c>
      <c r="B393" s="3">
        <v>0.33680555555555558</v>
      </c>
      <c r="C393">
        <v>1124</v>
      </c>
      <c r="D393" s="2" t="s">
        <v>38</v>
      </c>
      <c r="E393" s="2" t="s">
        <v>30</v>
      </c>
      <c r="F393">
        <v>1</v>
      </c>
      <c r="G393">
        <v>1.99</v>
      </c>
      <c r="H393" s="2" t="s">
        <v>27</v>
      </c>
      <c r="I393" s="2" t="s">
        <v>28</v>
      </c>
      <c r="J393" t="s">
        <v>57</v>
      </c>
      <c r="K393" s="2" t="s">
        <v>18</v>
      </c>
      <c r="L393" s="2" t="s">
        <v>39</v>
      </c>
      <c r="M393">
        <v>8</v>
      </c>
      <c r="N393" s="2">
        <f>McDonalds_Sales_Dataset[[#This Row],[Price]]*McDonalds_Sales_Dataset[[#This Row],[Quantity]]</f>
        <v>1.99</v>
      </c>
    </row>
    <row r="394" spans="1:14" x14ac:dyDescent="0.35">
      <c r="A394" s="1">
        <v>45904</v>
      </c>
      <c r="B394" s="3">
        <v>0.81527777777777777</v>
      </c>
      <c r="C394">
        <v>1128</v>
      </c>
      <c r="D394" s="2" t="s">
        <v>49</v>
      </c>
      <c r="E394" s="2" t="s">
        <v>46</v>
      </c>
      <c r="F394">
        <v>1</v>
      </c>
      <c r="G394">
        <v>4.99</v>
      </c>
      <c r="H394" s="2" t="s">
        <v>15</v>
      </c>
      <c r="I394" s="2" t="s">
        <v>16</v>
      </c>
      <c r="J394" t="s">
        <v>59</v>
      </c>
      <c r="K394" s="2" t="s">
        <v>18</v>
      </c>
      <c r="L394" s="2" t="s">
        <v>19</v>
      </c>
      <c r="M394">
        <v>19</v>
      </c>
      <c r="N394" s="2">
        <f>McDonalds_Sales_Dataset[[#This Row],[Price]]*McDonalds_Sales_Dataset[[#This Row],[Quantity]]</f>
        <v>4.99</v>
      </c>
    </row>
    <row r="395" spans="1:14" x14ac:dyDescent="0.35">
      <c r="A395" s="1">
        <v>45905</v>
      </c>
      <c r="B395" s="3">
        <v>0.85833333333333328</v>
      </c>
      <c r="C395">
        <v>1136</v>
      </c>
      <c r="D395" s="2" t="s">
        <v>38</v>
      </c>
      <c r="E395" s="2" t="s">
        <v>30</v>
      </c>
      <c r="F395">
        <v>1</v>
      </c>
      <c r="G395">
        <v>1.99</v>
      </c>
      <c r="H395" s="2" t="s">
        <v>15</v>
      </c>
      <c r="I395" s="2" t="s">
        <v>28</v>
      </c>
      <c r="J395" t="s">
        <v>57</v>
      </c>
      <c r="K395" s="2" t="s">
        <v>18</v>
      </c>
      <c r="L395" s="2" t="s">
        <v>39</v>
      </c>
      <c r="M395">
        <v>20</v>
      </c>
      <c r="N395" s="2">
        <f>McDonalds_Sales_Dataset[[#This Row],[Price]]*McDonalds_Sales_Dataset[[#This Row],[Quantity]]</f>
        <v>1.99</v>
      </c>
    </row>
    <row r="396" spans="1:14" x14ac:dyDescent="0.35">
      <c r="A396" s="1">
        <v>45921</v>
      </c>
      <c r="B396" s="3">
        <v>0.46944444444444444</v>
      </c>
      <c r="C396">
        <v>1140</v>
      </c>
      <c r="D396" s="2" t="s">
        <v>20</v>
      </c>
      <c r="E396" s="2" t="s">
        <v>21</v>
      </c>
      <c r="F396">
        <v>1</v>
      </c>
      <c r="G396">
        <v>2.4900000000000002</v>
      </c>
      <c r="H396" s="2" t="s">
        <v>15</v>
      </c>
      <c r="I396" s="2" t="s">
        <v>28</v>
      </c>
      <c r="J396" t="s">
        <v>62</v>
      </c>
      <c r="K396" s="2" t="s">
        <v>18</v>
      </c>
      <c r="L396" s="2" t="s">
        <v>48</v>
      </c>
      <c r="M396">
        <v>11</v>
      </c>
      <c r="N396" s="2">
        <f>McDonalds_Sales_Dataset[[#This Row],[Price]]*McDonalds_Sales_Dataset[[#This Row],[Quantity]]</f>
        <v>2.4900000000000002</v>
      </c>
    </row>
    <row r="397" spans="1:14" x14ac:dyDescent="0.35">
      <c r="A397" s="1">
        <v>45927</v>
      </c>
      <c r="B397" s="3">
        <v>0.41944444444444445</v>
      </c>
      <c r="C397">
        <v>1145</v>
      </c>
      <c r="D397" s="2" t="s">
        <v>42</v>
      </c>
      <c r="E397" s="2" t="s">
        <v>14</v>
      </c>
      <c r="F397">
        <v>1</v>
      </c>
      <c r="G397">
        <v>5.99</v>
      </c>
      <c r="H397" s="2" t="s">
        <v>41</v>
      </c>
      <c r="I397" s="2" t="s">
        <v>16</v>
      </c>
      <c r="J397" t="s">
        <v>60</v>
      </c>
      <c r="K397" s="2" t="s">
        <v>18</v>
      </c>
      <c r="L397" s="2" t="s">
        <v>44</v>
      </c>
      <c r="M397">
        <v>10</v>
      </c>
      <c r="N397" s="2">
        <f>McDonalds_Sales_Dataset[[#This Row],[Price]]*McDonalds_Sales_Dataset[[#This Row],[Quantity]]</f>
        <v>5.99</v>
      </c>
    </row>
    <row r="398" spans="1:14" x14ac:dyDescent="0.35">
      <c r="A398" s="1">
        <v>45917</v>
      </c>
      <c r="B398" s="3">
        <v>0.68819444444444444</v>
      </c>
      <c r="C398">
        <v>1147</v>
      </c>
      <c r="D398" s="2" t="s">
        <v>40</v>
      </c>
      <c r="E398" s="2" t="s">
        <v>36</v>
      </c>
      <c r="F398">
        <v>1</v>
      </c>
      <c r="G398">
        <v>3.49</v>
      </c>
      <c r="H398" s="2" t="s">
        <v>25</v>
      </c>
      <c r="I398" s="2" t="s">
        <v>28</v>
      </c>
      <c r="J398" t="s">
        <v>61</v>
      </c>
      <c r="K398" s="2" t="s">
        <v>18</v>
      </c>
      <c r="L398" s="2" t="s">
        <v>24</v>
      </c>
      <c r="M398">
        <v>16</v>
      </c>
      <c r="N398" s="2">
        <f>McDonalds_Sales_Dataset[[#This Row],[Price]]*McDonalds_Sales_Dataset[[#This Row],[Quantity]]</f>
        <v>3.49</v>
      </c>
    </row>
    <row r="399" spans="1:14" x14ac:dyDescent="0.35">
      <c r="A399" s="1">
        <v>45921</v>
      </c>
      <c r="B399" s="3">
        <v>0.65833333333333333</v>
      </c>
      <c r="C399">
        <v>1157</v>
      </c>
      <c r="D399" s="2" t="s">
        <v>42</v>
      </c>
      <c r="E399" s="2" t="s">
        <v>14</v>
      </c>
      <c r="F399">
        <v>1</v>
      </c>
      <c r="G399">
        <v>5.99</v>
      </c>
      <c r="H399" s="2" t="s">
        <v>41</v>
      </c>
      <c r="I399" s="2" t="s">
        <v>28</v>
      </c>
      <c r="J399" t="s">
        <v>60</v>
      </c>
      <c r="K399" s="2" t="s">
        <v>18</v>
      </c>
      <c r="L399" s="2" t="s">
        <v>48</v>
      </c>
      <c r="M399">
        <v>15</v>
      </c>
      <c r="N399" s="2">
        <f>McDonalds_Sales_Dataset[[#This Row],[Price]]*McDonalds_Sales_Dataset[[#This Row],[Quantity]]</f>
        <v>5.99</v>
      </c>
    </row>
    <row r="400" spans="1:14" x14ac:dyDescent="0.35">
      <c r="A400" s="1">
        <v>45930</v>
      </c>
      <c r="B400" s="3">
        <v>0.51944444444444449</v>
      </c>
      <c r="C400">
        <v>1158</v>
      </c>
      <c r="D400" s="2" t="s">
        <v>40</v>
      </c>
      <c r="E400" s="2" t="s">
        <v>36</v>
      </c>
      <c r="F400">
        <v>1</v>
      </c>
      <c r="G400">
        <v>3.49</v>
      </c>
      <c r="H400" s="2" t="s">
        <v>22</v>
      </c>
      <c r="I400" s="2" t="s">
        <v>28</v>
      </c>
      <c r="J400" t="s">
        <v>61</v>
      </c>
      <c r="K400" s="2" t="s">
        <v>18</v>
      </c>
      <c r="L400" s="2" t="s">
        <v>32</v>
      </c>
      <c r="M400">
        <v>12</v>
      </c>
      <c r="N400" s="2">
        <f>McDonalds_Sales_Dataset[[#This Row],[Price]]*McDonalds_Sales_Dataset[[#This Row],[Quantity]]</f>
        <v>3.49</v>
      </c>
    </row>
    <row r="401" spans="1:14" x14ac:dyDescent="0.35">
      <c r="A401" s="1">
        <v>45923</v>
      </c>
      <c r="B401" s="3">
        <v>0.42986111111111114</v>
      </c>
      <c r="C401">
        <v>1159</v>
      </c>
      <c r="D401" s="2" t="s">
        <v>13</v>
      </c>
      <c r="E401" s="2" t="s">
        <v>14</v>
      </c>
      <c r="F401">
        <v>1</v>
      </c>
      <c r="G401">
        <v>4.49</v>
      </c>
      <c r="H401" s="2" t="s">
        <v>25</v>
      </c>
      <c r="I401" s="2" t="s">
        <v>16</v>
      </c>
      <c r="J401" t="s">
        <v>58</v>
      </c>
      <c r="K401" s="2" t="s">
        <v>18</v>
      </c>
      <c r="L401" s="2" t="s">
        <v>32</v>
      </c>
      <c r="M401">
        <v>10</v>
      </c>
      <c r="N401" s="2">
        <f>McDonalds_Sales_Dataset[[#This Row],[Price]]*McDonalds_Sales_Dataset[[#This Row],[Quantity]]</f>
        <v>4.49</v>
      </c>
    </row>
    <row r="402" spans="1:14" x14ac:dyDescent="0.35">
      <c r="A402" s="1">
        <v>45923</v>
      </c>
      <c r="B402" s="3">
        <v>0.48333333333333334</v>
      </c>
      <c r="C402">
        <v>1168</v>
      </c>
      <c r="D402" s="2" t="s">
        <v>35</v>
      </c>
      <c r="E402" s="2" t="s">
        <v>36</v>
      </c>
      <c r="F402">
        <v>1</v>
      </c>
      <c r="G402">
        <v>3.49</v>
      </c>
      <c r="H402" s="2" t="s">
        <v>27</v>
      </c>
      <c r="I402" s="2" t="s">
        <v>28</v>
      </c>
      <c r="J402" t="s">
        <v>61</v>
      </c>
      <c r="K402" s="2" t="s">
        <v>18</v>
      </c>
      <c r="L402" s="2" t="s">
        <v>32</v>
      </c>
      <c r="M402">
        <v>11</v>
      </c>
      <c r="N402" s="2">
        <f>McDonalds_Sales_Dataset[[#This Row],[Price]]*McDonalds_Sales_Dataset[[#This Row],[Quantity]]</f>
        <v>3.49</v>
      </c>
    </row>
    <row r="403" spans="1:14" x14ac:dyDescent="0.35">
      <c r="A403" s="1">
        <v>45904</v>
      </c>
      <c r="B403" s="3">
        <v>0.70694444444444449</v>
      </c>
      <c r="C403">
        <v>1171</v>
      </c>
      <c r="D403" s="2" t="s">
        <v>40</v>
      </c>
      <c r="E403" s="2" t="s">
        <v>36</v>
      </c>
      <c r="F403">
        <v>1</v>
      </c>
      <c r="G403">
        <v>3.49</v>
      </c>
      <c r="H403" s="2" t="s">
        <v>15</v>
      </c>
      <c r="I403" s="2" t="s">
        <v>16</v>
      </c>
      <c r="J403" t="s">
        <v>61</v>
      </c>
      <c r="K403" s="2" t="s">
        <v>18</v>
      </c>
      <c r="L403" s="2" t="s">
        <v>19</v>
      </c>
      <c r="M403">
        <v>16</v>
      </c>
      <c r="N403" s="2">
        <f>McDonalds_Sales_Dataset[[#This Row],[Price]]*McDonalds_Sales_Dataset[[#This Row],[Quantity]]</f>
        <v>3.49</v>
      </c>
    </row>
    <row r="404" spans="1:14" x14ac:dyDescent="0.35">
      <c r="A404" s="1">
        <v>45908</v>
      </c>
      <c r="B404" s="3">
        <v>0.77986111111111112</v>
      </c>
      <c r="C404">
        <v>1175</v>
      </c>
      <c r="D404" s="2" t="s">
        <v>38</v>
      </c>
      <c r="E404" s="2" t="s">
        <v>30</v>
      </c>
      <c r="F404">
        <v>1</v>
      </c>
      <c r="G404">
        <v>1.99</v>
      </c>
      <c r="H404" s="2" t="s">
        <v>22</v>
      </c>
      <c r="I404" s="2" t="s">
        <v>16</v>
      </c>
      <c r="J404" t="s">
        <v>57</v>
      </c>
      <c r="K404" s="2" t="s">
        <v>18</v>
      </c>
      <c r="L404" s="2" t="s">
        <v>26</v>
      </c>
      <c r="M404">
        <v>18</v>
      </c>
      <c r="N404" s="2">
        <f>McDonalds_Sales_Dataset[[#This Row],[Price]]*McDonalds_Sales_Dataset[[#This Row],[Quantity]]</f>
        <v>1.99</v>
      </c>
    </row>
    <row r="405" spans="1:14" x14ac:dyDescent="0.35">
      <c r="A405" s="1">
        <v>45929</v>
      </c>
      <c r="B405" s="3">
        <v>0.3347222222222222</v>
      </c>
      <c r="C405">
        <v>1177</v>
      </c>
      <c r="D405" s="2" t="s">
        <v>29</v>
      </c>
      <c r="E405" s="2" t="s">
        <v>30</v>
      </c>
      <c r="F405">
        <v>1</v>
      </c>
      <c r="G405">
        <v>1.99</v>
      </c>
      <c r="H405" s="2" t="s">
        <v>41</v>
      </c>
      <c r="I405" s="2" t="s">
        <v>16</v>
      </c>
      <c r="J405" t="s">
        <v>57</v>
      </c>
      <c r="K405" s="2" t="s">
        <v>18</v>
      </c>
      <c r="L405" s="2" t="s">
        <v>26</v>
      </c>
      <c r="M405">
        <v>8</v>
      </c>
      <c r="N405" s="2">
        <f>McDonalds_Sales_Dataset[[#This Row],[Price]]*McDonalds_Sales_Dataset[[#This Row],[Quantity]]</f>
        <v>1.99</v>
      </c>
    </row>
    <row r="406" spans="1:14" x14ac:dyDescent="0.35">
      <c r="A406" s="1">
        <v>45916</v>
      </c>
      <c r="B406" s="3">
        <v>0.94236111111111109</v>
      </c>
      <c r="C406">
        <v>1180</v>
      </c>
      <c r="D406" s="2" t="s">
        <v>49</v>
      </c>
      <c r="E406" s="2" t="s">
        <v>46</v>
      </c>
      <c r="F406">
        <v>1</v>
      </c>
      <c r="G406">
        <v>4.99</v>
      </c>
      <c r="H406" s="2" t="s">
        <v>27</v>
      </c>
      <c r="I406" s="2" t="s">
        <v>16</v>
      </c>
      <c r="J406" t="s">
        <v>59</v>
      </c>
      <c r="K406" s="2" t="s">
        <v>18</v>
      </c>
      <c r="L406" s="2" t="s">
        <v>32</v>
      </c>
      <c r="M406">
        <v>22</v>
      </c>
      <c r="N406" s="2">
        <f>McDonalds_Sales_Dataset[[#This Row],[Price]]*McDonalds_Sales_Dataset[[#This Row],[Quantity]]</f>
        <v>4.99</v>
      </c>
    </row>
    <row r="407" spans="1:14" x14ac:dyDescent="0.35">
      <c r="A407" s="1">
        <v>45919</v>
      </c>
      <c r="B407" s="3">
        <v>0.57361111111111107</v>
      </c>
      <c r="C407">
        <v>1189</v>
      </c>
      <c r="D407" s="2" t="s">
        <v>49</v>
      </c>
      <c r="E407" s="2" t="s">
        <v>46</v>
      </c>
      <c r="F407">
        <v>1</v>
      </c>
      <c r="G407">
        <v>4.99</v>
      </c>
      <c r="H407" s="2" t="s">
        <v>41</v>
      </c>
      <c r="I407" s="2" t="s">
        <v>16</v>
      </c>
      <c r="J407" t="s">
        <v>59</v>
      </c>
      <c r="K407" s="2" t="s">
        <v>18</v>
      </c>
      <c r="L407" s="2" t="s">
        <v>39</v>
      </c>
      <c r="M407">
        <v>13</v>
      </c>
      <c r="N407" s="2">
        <f>McDonalds_Sales_Dataset[[#This Row],[Price]]*McDonalds_Sales_Dataset[[#This Row],[Quantity]]</f>
        <v>4.99</v>
      </c>
    </row>
    <row r="408" spans="1:14" x14ac:dyDescent="0.35">
      <c r="A408" s="1">
        <v>45924</v>
      </c>
      <c r="B408" s="3">
        <v>0.59097222222222223</v>
      </c>
      <c r="C408">
        <v>1190</v>
      </c>
      <c r="D408" s="2" t="s">
        <v>45</v>
      </c>
      <c r="E408" s="2" t="s">
        <v>46</v>
      </c>
      <c r="F408">
        <v>1</v>
      </c>
      <c r="G408">
        <v>4.99</v>
      </c>
      <c r="H408" s="2" t="s">
        <v>25</v>
      </c>
      <c r="I408" s="2" t="s">
        <v>16</v>
      </c>
      <c r="J408" t="s">
        <v>59</v>
      </c>
      <c r="K408" s="2" t="s">
        <v>18</v>
      </c>
      <c r="L408" s="2" t="s">
        <v>24</v>
      </c>
      <c r="M408">
        <v>14</v>
      </c>
      <c r="N408" s="2">
        <f>McDonalds_Sales_Dataset[[#This Row],[Price]]*McDonalds_Sales_Dataset[[#This Row],[Quantity]]</f>
        <v>4.99</v>
      </c>
    </row>
    <row r="409" spans="1:14" x14ac:dyDescent="0.35">
      <c r="A409" s="1">
        <v>45917</v>
      </c>
      <c r="B409" s="3">
        <v>0.70694444444444449</v>
      </c>
      <c r="C409">
        <v>1191</v>
      </c>
      <c r="D409" s="2" t="s">
        <v>38</v>
      </c>
      <c r="E409" s="2" t="s">
        <v>30</v>
      </c>
      <c r="F409">
        <v>1</v>
      </c>
      <c r="G409">
        <v>1.99</v>
      </c>
      <c r="H409" s="2" t="s">
        <v>41</v>
      </c>
      <c r="I409" s="2" t="s">
        <v>16</v>
      </c>
      <c r="J409" t="s">
        <v>57</v>
      </c>
      <c r="K409" s="2" t="s">
        <v>18</v>
      </c>
      <c r="L409" s="2" t="s">
        <v>24</v>
      </c>
      <c r="M409">
        <v>16</v>
      </c>
      <c r="N409" s="2">
        <f>McDonalds_Sales_Dataset[[#This Row],[Price]]*McDonalds_Sales_Dataset[[#This Row],[Quantity]]</f>
        <v>1.99</v>
      </c>
    </row>
    <row r="410" spans="1:14" x14ac:dyDescent="0.35">
      <c r="A410" s="1">
        <v>45926</v>
      </c>
      <c r="B410" s="3">
        <v>0.53263888888888888</v>
      </c>
      <c r="C410">
        <v>1192</v>
      </c>
      <c r="D410" s="2" t="s">
        <v>29</v>
      </c>
      <c r="E410" s="2" t="s">
        <v>30</v>
      </c>
      <c r="F410">
        <v>1</v>
      </c>
      <c r="G410">
        <v>1.99</v>
      </c>
      <c r="H410" s="2" t="s">
        <v>27</v>
      </c>
      <c r="I410" s="2" t="s">
        <v>28</v>
      </c>
      <c r="J410" t="s">
        <v>57</v>
      </c>
      <c r="K410" s="2" t="s">
        <v>18</v>
      </c>
      <c r="L410" s="2" t="s">
        <v>39</v>
      </c>
      <c r="M410">
        <v>12</v>
      </c>
      <c r="N410" s="2">
        <f>McDonalds_Sales_Dataset[[#This Row],[Price]]*McDonalds_Sales_Dataset[[#This Row],[Quantity]]</f>
        <v>1.99</v>
      </c>
    </row>
    <row r="411" spans="1:14" x14ac:dyDescent="0.35">
      <c r="A411" s="1">
        <v>45904</v>
      </c>
      <c r="B411" s="3">
        <v>0.75972222222222219</v>
      </c>
      <c r="C411">
        <v>1196</v>
      </c>
      <c r="D411" s="2" t="s">
        <v>40</v>
      </c>
      <c r="E411" s="2" t="s">
        <v>36</v>
      </c>
      <c r="F411">
        <v>1</v>
      </c>
      <c r="G411">
        <v>3.49</v>
      </c>
      <c r="H411" s="2" t="s">
        <v>25</v>
      </c>
      <c r="I411" s="2" t="s">
        <v>16</v>
      </c>
      <c r="J411" t="s">
        <v>61</v>
      </c>
      <c r="K411" s="2" t="s">
        <v>18</v>
      </c>
      <c r="L411" s="2" t="s">
        <v>19</v>
      </c>
      <c r="M411">
        <v>18</v>
      </c>
      <c r="N411" s="2">
        <f>McDonalds_Sales_Dataset[[#This Row],[Price]]*McDonalds_Sales_Dataset[[#This Row],[Quantity]]</f>
        <v>3.49</v>
      </c>
    </row>
    <row r="412" spans="1:14" x14ac:dyDescent="0.35">
      <c r="A412" s="1">
        <v>45921</v>
      </c>
      <c r="B412" s="3">
        <v>0.58819444444444446</v>
      </c>
      <c r="C412">
        <v>1198</v>
      </c>
      <c r="D412" s="2" t="s">
        <v>49</v>
      </c>
      <c r="E412" s="2" t="s">
        <v>46</v>
      </c>
      <c r="F412">
        <v>1</v>
      </c>
      <c r="G412">
        <v>4.99</v>
      </c>
      <c r="H412" s="2" t="s">
        <v>22</v>
      </c>
      <c r="I412" s="2" t="s">
        <v>16</v>
      </c>
      <c r="J412" t="s">
        <v>59</v>
      </c>
      <c r="K412" s="2" t="s">
        <v>18</v>
      </c>
      <c r="L412" s="2" t="s">
        <v>48</v>
      </c>
      <c r="M412">
        <v>14</v>
      </c>
      <c r="N412" s="2">
        <f>McDonalds_Sales_Dataset[[#This Row],[Price]]*McDonalds_Sales_Dataset[[#This Row],[Quantity]]</f>
        <v>4.99</v>
      </c>
    </row>
    <row r="413" spans="1:14" x14ac:dyDescent="0.35">
      <c r="A413" s="1">
        <v>45909</v>
      </c>
      <c r="B413" s="3">
        <v>0.36388888888888887</v>
      </c>
      <c r="C413">
        <v>1202</v>
      </c>
      <c r="D413" s="2" t="s">
        <v>29</v>
      </c>
      <c r="E413" s="2" t="s">
        <v>30</v>
      </c>
      <c r="F413">
        <v>1</v>
      </c>
      <c r="G413">
        <v>1.99</v>
      </c>
      <c r="H413" s="2" t="s">
        <v>27</v>
      </c>
      <c r="I413" s="2" t="s">
        <v>16</v>
      </c>
      <c r="J413" t="s">
        <v>57</v>
      </c>
      <c r="K413" s="2" t="s">
        <v>18</v>
      </c>
      <c r="L413" s="2" t="s">
        <v>32</v>
      </c>
      <c r="M413">
        <v>8</v>
      </c>
      <c r="N413" s="2">
        <f>McDonalds_Sales_Dataset[[#This Row],[Price]]*McDonalds_Sales_Dataset[[#This Row],[Quantity]]</f>
        <v>1.99</v>
      </c>
    </row>
    <row r="414" spans="1:14" x14ac:dyDescent="0.35">
      <c r="A414" s="1">
        <v>45902</v>
      </c>
      <c r="B414" s="3">
        <v>0.59513888888888888</v>
      </c>
      <c r="C414">
        <v>1204</v>
      </c>
      <c r="D414" s="2" t="s">
        <v>45</v>
      </c>
      <c r="E414" s="2" t="s">
        <v>46</v>
      </c>
      <c r="F414">
        <v>1</v>
      </c>
      <c r="G414">
        <v>4.99</v>
      </c>
      <c r="H414" s="2" t="s">
        <v>27</v>
      </c>
      <c r="I414" s="2" t="s">
        <v>28</v>
      </c>
      <c r="J414" t="s">
        <v>59</v>
      </c>
      <c r="K414" s="2" t="s">
        <v>18</v>
      </c>
      <c r="L414" s="2" t="s">
        <v>32</v>
      </c>
      <c r="M414">
        <v>14</v>
      </c>
      <c r="N414" s="2">
        <f>McDonalds_Sales_Dataset[[#This Row],[Price]]*McDonalds_Sales_Dataset[[#This Row],[Quantity]]</f>
        <v>4.99</v>
      </c>
    </row>
    <row r="415" spans="1:14" x14ac:dyDescent="0.35">
      <c r="A415" s="1">
        <v>45922</v>
      </c>
      <c r="B415" s="3">
        <v>0.48680555555555555</v>
      </c>
      <c r="C415">
        <v>1205</v>
      </c>
      <c r="D415" s="2" t="s">
        <v>33</v>
      </c>
      <c r="E415" s="2" t="s">
        <v>21</v>
      </c>
      <c r="F415">
        <v>1</v>
      </c>
      <c r="G415">
        <v>3.99</v>
      </c>
      <c r="H415" s="2" t="s">
        <v>22</v>
      </c>
      <c r="I415" s="2" t="s">
        <v>16</v>
      </c>
      <c r="J415" t="s">
        <v>63</v>
      </c>
      <c r="K415" s="2" t="s">
        <v>18</v>
      </c>
      <c r="L415" s="2" t="s">
        <v>26</v>
      </c>
      <c r="M415">
        <v>11</v>
      </c>
      <c r="N415" s="2">
        <f>McDonalds_Sales_Dataset[[#This Row],[Price]]*McDonalds_Sales_Dataset[[#This Row],[Quantity]]</f>
        <v>3.99</v>
      </c>
    </row>
    <row r="416" spans="1:14" x14ac:dyDescent="0.35">
      <c r="A416" s="1">
        <v>45908</v>
      </c>
      <c r="B416" s="3">
        <v>0.4513888888888889</v>
      </c>
      <c r="C416">
        <v>1206</v>
      </c>
      <c r="D416" s="2" t="s">
        <v>33</v>
      </c>
      <c r="E416" s="2" t="s">
        <v>21</v>
      </c>
      <c r="F416">
        <v>1</v>
      </c>
      <c r="G416">
        <v>3.99</v>
      </c>
      <c r="H416" s="2" t="s">
        <v>22</v>
      </c>
      <c r="I416" s="2" t="s">
        <v>28</v>
      </c>
      <c r="J416" t="s">
        <v>63</v>
      </c>
      <c r="K416" s="2" t="s">
        <v>18</v>
      </c>
      <c r="L416" s="2" t="s">
        <v>26</v>
      </c>
      <c r="M416">
        <v>10</v>
      </c>
      <c r="N416" s="2">
        <f>McDonalds_Sales_Dataset[[#This Row],[Price]]*McDonalds_Sales_Dataset[[#This Row],[Quantity]]</f>
        <v>3.99</v>
      </c>
    </row>
    <row r="417" spans="1:14" x14ac:dyDescent="0.35">
      <c r="A417" s="1">
        <v>45904</v>
      </c>
      <c r="B417" s="3">
        <v>0.78819444444444442</v>
      </c>
      <c r="C417">
        <v>1209</v>
      </c>
      <c r="D417" s="2" t="s">
        <v>42</v>
      </c>
      <c r="E417" s="2" t="s">
        <v>14</v>
      </c>
      <c r="F417">
        <v>1</v>
      </c>
      <c r="G417">
        <v>5.99</v>
      </c>
      <c r="H417" s="2" t="s">
        <v>22</v>
      </c>
      <c r="I417" s="2" t="s">
        <v>16</v>
      </c>
      <c r="J417" t="s">
        <v>60</v>
      </c>
      <c r="K417" s="2" t="s">
        <v>18</v>
      </c>
      <c r="L417" s="2" t="s">
        <v>19</v>
      </c>
      <c r="M417">
        <v>18</v>
      </c>
      <c r="N417" s="2">
        <f>McDonalds_Sales_Dataset[[#This Row],[Price]]*McDonalds_Sales_Dataset[[#This Row],[Quantity]]</f>
        <v>5.99</v>
      </c>
    </row>
    <row r="418" spans="1:14" x14ac:dyDescent="0.35">
      <c r="A418" s="1">
        <v>45915</v>
      </c>
      <c r="B418" s="3">
        <v>0.67638888888888893</v>
      </c>
      <c r="C418">
        <v>1213</v>
      </c>
      <c r="D418" s="2" t="s">
        <v>33</v>
      </c>
      <c r="E418" s="2" t="s">
        <v>21</v>
      </c>
      <c r="F418">
        <v>1</v>
      </c>
      <c r="G418">
        <v>3.99</v>
      </c>
      <c r="H418" s="2" t="s">
        <v>25</v>
      </c>
      <c r="I418" s="2" t="s">
        <v>16</v>
      </c>
      <c r="J418" t="s">
        <v>63</v>
      </c>
      <c r="K418" s="2" t="s">
        <v>18</v>
      </c>
      <c r="L418" s="2" t="s">
        <v>26</v>
      </c>
      <c r="M418">
        <v>16</v>
      </c>
      <c r="N418" s="2">
        <f>McDonalds_Sales_Dataset[[#This Row],[Price]]*McDonalds_Sales_Dataset[[#This Row],[Quantity]]</f>
        <v>3.99</v>
      </c>
    </row>
    <row r="419" spans="1:14" x14ac:dyDescent="0.35">
      <c r="A419" s="1">
        <v>45922</v>
      </c>
      <c r="B419" s="3">
        <v>0.39652777777777776</v>
      </c>
      <c r="C419">
        <v>1215</v>
      </c>
      <c r="D419" s="2" t="s">
        <v>40</v>
      </c>
      <c r="E419" s="2" t="s">
        <v>36</v>
      </c>
      <c r="F419">
        <v>1</v>
      </c>
      <c r="G419">
        <v>3.49</v>
      </c>
      <c r="H419" s="2" t="s">
        <v>22</v>
      </c>
      <c r="I419" s="2" t="s">
        <v>16</v>
      </c>
      <c r="J419" t="s">
        <v>61</v>
      </c>
      <c r="K419" s="2" t="s">
        <v>18</v>
      </c>
      <c r="L419" s="2" t="s">
        <v>26</v>
      </c>
      <c r="M419">
        <v>9</v>
      </c>
      <c r="N419" s="2">
        <f>McDonalds_Sales_Dataset[[#This Row],[Price]]*McDonalds_Sales_Dataset[[#This Row],[Quantity]]</f>
        <v>3.49</v>
      </c>
    </row>
    <row r="420" spans="1:14" x14ac:dyDescent="0.35">
      <c r="A420" s="1">
        <v>45910</v>
      </c>
      <c r="B420" s="3">
        <v>0.72152777777777777</v>
      </c>
      <c r="C420">
        <v>1225</v>
      </c>
      <c r="D420" s="2" t="s">
        <v>29</v>
      </c>
      <c r="E420" s="2" t="s">
        <v>30</v>
      </c>
      <c r="F420">
        <v>1</v>
      </c>
      <c r="G420">
        <v>1.99</v>
      </c>
      <c r="H420" s="2" t="s">
        <v>25</v>
      </c>
      <c r="I420" s="2" t="s">
        <v>28</v>
      </c>
      <c r="J420" t="s">
        <v>57</v>
      </c>
      <c r="K420" s="2" t="s">
        <v>18</v>
      </c>
      <c r="L420" s="2" t="s">
        <v>24</v>
      </c>
      <c r="M420">
        <v>17</v>
      </c>
      <c r="N420" s="2">
        <f>McDonalds_Sales_Dataset[[#This Row],[Price]]*McDonalds_Sales_Dataset[[#This Row],[Quantity]]</f>
        <v>1.99</v>
      </c>
    </row>
    <row r="421" spans="1:14" x14ac:dyDescent="0.35">
      <c r="A421" s="1">
        <v>45905</v>
      </c>
      <c r="B421" s="3">
        <v>0.77083333333333337</v>
      </c>
      <c r="C421">
        <v>1226</v>
      </c>
      <c r="D421" s="2" t="s">
        <v>45</v>
      </c>
      <c r="E421" s="2" t="s">
        <v>46</v>
      </c>
      <c r="F421">
        <v>1</v>
      </c>
      <c r="G421">
        <v>4.99</v>
      </c>
      <c r="H421" s="2" t="s">
        <v>41</v>
      </c>
      <c r="I421" s="2" t="s">
        <v>16</v>
      </c>
      <c r="J421" t="s">
        <v>59</v>
      </c>
      <c r="K421" s="2" t="s">
        <v>18</v>
      </c>
      <c r="L421" s="2" t="s">
        <v>39</v>
      </c>
      <c r="M421">
        <v>18</v>
      </c>
      <c r="N421" s="2">
        <f>McDonalds_Sales_Dataset[[#This Row],[Price]]*McDonalds_Sales_Dataset[[#This Row],[Quantity]]</f>
        <v>4.99</v>
      </c>
    </row>
    <row r="422" spans="1:14" x14ac:dyDescent="0.35">
      <c r="A422" s="1">
        <v>45904</v>
      </c>
      <c r="B422" s="3">
        <v>0.84513888888888888</v>
      </c>
      <c r="C422">
        <v>1227</v>
      </c>
      <c r="D422" s="2" t="s">
        <v>33</v>
      </c>
      <c r="E422" s="2" t="s">
        <v>21</v>
      </c>
      <c r="F422">
        <v>1</v>
      </c>
      <c r="G422">
        <v>3.99</v>
      </c>
      <c r="H422" s="2" t="s">
        <v>27</v>
      </c>
      <c r="I422" s="2" t="s">
        <v>28</v>
      </c>
      <c r="J422" t="s">
        <v>63</v>
      </c>
      <c r="K422" s="2" t="s">
        <v>18</v>
      </c>
      <c r="L422" s="2" t="s">
        <v>19</v>
      </c>
      <c r="M422">
        <v>20</v>
      </c>
      <c r="N422" s="2">
        <f>McDonalds_Sales_Dataset[[#This Row],[Price]]*McDonalds_Sales_Dataset[[#This Row],[Quantity]]</f>
        <v>3.99</v>
      </c>
    </row>
    <row r="423" spans="1:14" x14ac:dyDescent="0.35">
      <c r="A423" s="1">
        <v>45920</v>
      </c>
      <c r="B423" s="3">
        <v>0.9458333333333333</v>
      </c>
      <c r="C423">
        <v>1228</v>
      </c>
      <c r="D423" s="2" t="s">
        <v>38</v>
      </c>
      <c r="E423" s="2" t="s">
        <v>30</v>
      </c>
      <c r="F423">
        <v>1</v>
      </c>
      <c r="G423">
        <v>1.99</v>
      </c>
      <c r="H423" s="2" t="s">
        <v>15</v>
      </c>
      <c r="I423" s="2" t="s">
        <v>16</v>
      </c>
      <c r="J423" t="s">
        <v>57</v>
      </c>
      <c r="K423" s="2" t="s">
        <v>18</v>
      </c>
      <c r="L423" s="2" t="s">
        <v>44</v>
      </c>
      <c r="M423">
        <v>22</v>
      </c>
      <c r="N423" s="2">
        <f>McDonalds_Sales_Dataset[[#This Row],[Price]]*McDonalds_Sales_Dataset[[#This Row],[Quantity]]</f>
        <v>1.99</v>
      </c>
    </row>
    <row r="424" spans="1:14" x14ac:dyDescent="0.35">
      <c r="A424" s="1">
        <v>45928</v>
      </c>
      <c r="B424" s="3">
        <v>0.44166666666666665</v>
      </c>
      <c r="C424">
        <v>1230</v>
      </c>
      <c r="D424" s="2" t="s">
        <v>35</v>
      </c>
      <c r="E424" s="2" t="s">
        <v>36</v>
      </c>
      <c r="F424">
        <v>1</v>
      </c>
      <c r="G424">
        <v>3.49</v>
      </c>
      <c r="H424" s="2" t="s">
        <v>15</v>
      </c>
      <c r="I424" s="2" t="s">
        <v>28</v>
      </c>
      <c r="J424" t="s">
        <v>61</v>
      </c>
      <c r="K424" s="2" t="s">
        <v>18</v>
      </c>
      <c r="L424" s="2" t="s">
        <v>48</v>
      </c>
      <c r="M424">
        <v>10</v>
      </c>
      <c r="N424" s="2">
        <f>McDonalds_Sales_Dataset[[#This Row],[Price]]*McDonalds_Sales_Dataset[[#This Row],[Quantity]]</f>
        <v>3.49</v>
      </c>
    </row>
    <row r="425" spans="1:14" x14ac:dyDescent="0.35">
      <c r="A425" s="1">
        <v>45914</v>
      </c>
      <c r="B425" s="3">
        <v>0.50902777777777775</v>
      </c>
      <c r="C425">
        <v>1235</v>
      </c>
      <c r="D425" s="2" t="s">
        <v>13</v>
      </c>
      <c r="E425" s="2" t="s">
        <v>14</v>
      </c>
      <c r="F425">
        <v>1</v>
      </c>
      <c r="G425">
        <v>4.49</v>
      </c>
      <c r="H425" s="2" t="s">
        <v>41</v>
      </c>
      <c r="I425" s="2" t="s">
        <v>16</v>
      </c>
      <c r="J425" t="s">
        <v>58</v>
      </c>
      <c r="K425" s="2" t="s">
        <v>18</v>
      </c>
      <c r="L425" s="2" t="s">
        <v>48</v>
      </c>
      <c r="M425">
        <v>12</v>
      </c>
      <c r="N425" s="2">
        <f>McDonalds_Sales_Dataset[[#This Row],[Price]]*McDonalds_Sales_Dataset[[#This Row],[Quantity]]</f>
        <v>4.49</v>
      </c>
    </row>
    <row r="426" spans="1:14" x14ac:dyDescent="0.35">
      <c r="A426" s="1">
        <v>45902</v>
      </c>
      <c r="B426" s="3">
        <v>0.47569444444444442</v>
      </c>
      <c r="C426">
        <v>1237</v>
      </c>
      <c r="D426" s="2" t="s">
        <v>33</v>
      </c>
      <c r="E426" s="2" t="s">
        <v>21</v>
      </c>
      <c r="F426">
        <v>1</v>
      </c>
      <c r="G426">
        <v>3.99</v>
      </c>
      <c r="H426" s="2" t="s">
        <v>22</v>
      </c>
      <c r="I426" s="2" t="s">
        <v>28</v>
      </c>
      <c r="J426" t="s">
        <v>63</v>
      </c>
      <c r="K426" s="2" t="s">
        <v>18</v>
      </c>
      <c r="L426" s="2" t="s">
        <v>32</v>
      </c>
      <c r="M426">
        <v>11</v>
      </c>
      <c r="N426" s="2">
        <f>McDonalds_Sales_Dataset[[#This Row],[Price]]*McDonalds_Sales_Dataset[[#This Row],[Quantity]]</f>
        <v>3.99</v>
      </c>
    </row>
    <row r="427" spans="1:14" x14ac:dyDescent="0.35">
      <c r="A427" s="1">
        <v>45904</v>
      </c>
      <c r="B427" s="3">
        <v>0.35486111111111113</v>
      </c>
      <c r="C427">
        <v>1239</v>
      </c>
      <c r="D427" s="2" t="s">
        <v>35</v>
      </c>
      <c r="E427" s="2" t="s">
        <v>36</v>
      </c>
      <c r="F427">
        <v>1</v>
      </c>
      <c r="G427">
        <v>3.49</v>
      </c>
      <c r="H427" s="2" t="s">
        <v>15</v>
      </c>
      <c r="I427" s="2" t="s">
        <v>16</v>
      </c>
      <c r="J427" t="s">
        <v>61</v>
      </c>
      <c r="K427" s="2" t="s">
        <v>18</v>
      </c>
      <c r="L427" s="2" t="s">
        <v>19</v>
      </c>
      <c r="M427">
        <v>8</v>
      </c>
      <c r="N427" s="2">
        <f>McDonalds_Sales_Dataset[[#This Row],[Price]]*McDonalds_Sales_Dataset[[#This Row],[Quantity]]</f>
        <v>3.49</v>
      </c>
    </row>
    <row r="428" spans="1:14" x14ac:dyDescent="0.35">
      <c r="A428" s="1">
        <v>45923</v>
      </c>
      <c r="B428" s="3">
        <v>0.7680555555555556</v>
      </c>
      <c r="C428">
        <v>1243</v>
      </c>
      <c r="D428" s="2" t="s">
        <v>38</v>
      </c>
      <c r="E428" s="2" t="s">
        <v>30</v>
      </c>
      <c r="F428">
        <v>1</v>
      </c>
      <c r="G428">
        <v>1.99</v>
      </c>
      <c r="H428" s="2" t="s">
        <v>27</v>
      </c>
      <c r="I428" s="2" t="s">
        <v>28</v>
      </c>
      <c r="J428" t="s">
        <v>57</v>
      </c>
      <c r="K428" s="2" t="s">
        <v>18</v>
      </c>
      <c r="L428" s="2" t="s">
        <v>32</v>
      </c>
      <c r="M428">
        <v>18</v>
      </c>
      <c r="N428" s="2">
        <f>McDonalds_Sales_Dataset[[#This Row],[Price]]*McDonalds_Sales_Dataset[[#This Row],[Quantity]]</f>
        <v>1.99</v>
      </c>
    </row>
    <row r="429" spans="1:14" x14ac:dyDescent="0.35">
      <c r="A429" s="1">
        <v>45904</v>
      </c>
      <c r="B429" s="3">
        <v>0.42777777777777776</v>
      </c>
      <c r="C429">
        <v>1249</v>
      </c>
      <c r="D429" s="2" t="s">
        <v>45</v>
      </c>
      <c r="E429" s="2" t="s">
        <v>46</v>
      </c>
      <c r="F429">
        <v>1</v>
      </c>
      <c r="G429">
        <v>4.99</v>
      </c>
      <c r="H429" s="2" t="s">
        <v>25</v>
      </c>
      <c r="I429" s="2" t="s">
        <v>28</v>
      </c>
      <c r="J429" t="s">
        <v>59</v>
      </c>
      <c r="K429" s="2" t="s">
        <v>18</v>
      </c>
      <c r="L429" s="2" t="s">
        <v>19</v>
      </c>
      <c r="M429">
        <v>10</v>
      </c>
      <c r="N429" s="2">
        <f>McDonalds_Sales_Dataset[[#This Row],[Price]]*McDonalds_Sales_Dataset[[#This Row],[Quantity]]</f>
        <v>4.99</v>
      </c>
    </row>
    <row r="430" spans="1:14" x14ac:dyDescent="0.35">
      <c r="A430" s="1">
        <v>45925</v>
      </c>
      <c r="B430" s="3">
        <v>0.8618055555555556</v>
      </c>
      <c r="C430">
        <v>1250</v>
      </c>
      <c r="D430" s="2" t="s">
        <v>20</v>
      </c>
      <c r="E430" s="2" t="s">
        <v>21</v>
      </c>
      <c r="F430">
        <v>1</v>
      </c>
      <c r="G430">
        <v>2.4900000000000002</v>
      </c>
      <c r="H430" s="2" t="s">
        <v>27</v>
      </c>
      <c r="I430" s="2" t="s">
        <v>16</v>
      </c>
      <c r="J430" t="s">
        <v>62</v>
      </c>
      <c r="K430" s="2" t="s">
        <v>18</v>
      </c>
      <c r="L430" s="2" t="s">
        <v>19</v>
      </c>
      <c r="M430">
        <v>20</v>
      </c>
      <c r="N430" s="2">
        <f>McDonalds_Sales_Dataset[[#This Row],[Price]]*McDonalds_Sales_Dataset[[#This Row],[Quantity]]</f>
        <v>2.4900000000000002</v>
      </c>
    </row>
    <row r="431" spans="1:14" x14ac:dyDescent="0.35">
      <c r="A431" s="1">
        <v>45911</v>
      </c>
      <c r="B431" s="3">
        <v>0.72916666666666663</v>
      </c>
      <c r="C431">
        <v>1257</v>
      </c>
      <c r="D431" s="2" t="s">
        <v>13</v>
      </c>
      <c r="E431" s="2" t="s">
        <v>14</v>
      </c>
      <c r="F431">
        <v>1</v>
      </c>
      <c r="G431">
        <v>4.49</v>
      </c>
      <c r="H431" s="2" t="s">
        <v>22</v>
      </c>
      <c r="I431" s="2" t="s">
        <v>16</v>
      </c>
      <c r="J431" t="s">
        <v>58</v>
      </c>
      <c r="K431" s="2" t="s">
        <v>18</v>
      </c>
      <c r="L431" s="2" t="s">
        <v>19</v>
      </c>
      <c r="M431">
        <v>17</v>
      </c>
      <c r="N431" s="2">
        <f>McDonalds_Sales_Dataset[[#This Row],[Price]]*McDonalds_Sales_Dataset[[#This Row],[Quantity]]</f>
        <v>4.49</v>
      </c>
    </row>
    <row r="432" spans="1:14" x14ac:dyDescent="0.35">
      <c r="A432" s="1">
        <v>45922</v>
      </c>
      <c r="B432" s="3">
        <v>0.7104166666666667</v>
      </c>
      <c r="C432">
        <v>1261</v>
      </c>
      <c r="D432" s="2" t="s">
        <v>29</v>
      </c>
      <c r="E432" s="2" t="s">
        <v>30</v>
      </c>
      <c r="F432">
        <v>1</v>
      </c>
      <c r="G432">
        <v>1.99</v>
      </c>
      <c r="H432" s="2" t="s">
        <v>41</v>
      </c>
      <c r="I432" s="2" t="s">
        <v>28</v>
      </c>
      <c r="J432" t="s">
        <v>57</v>
      </c>
      <c r="K432" s="2" t="s">
        <v>18</v>
      </c>
      <c r="L432" s="2" t="s">
        <v>26</v>
      </c>
      <c r="M432">
        <v>17</v>
      </c>
      <c r="N432" s="2">
        <f>McDonalds_Sales_Dataset[[#This Row],[Price]]*McDonalds_Sales_Dataset[[#This Row],[Quantity]]</f>
        <v>1.99</v>
      </c>
    </row>
    <row r="433" spans="1:14" x14ac:dyDescent="0.35">
      <c r="A433" s="1">
        <v>45905</v>
      </c>
      <c r="B433" s="3">
        <v>0.41944444444444445</v>
      </c>
      <c r="C433">
        <v>1268</v>
      </c>
      <c r="D433" s="2" t="s">
        <v>38</v>
      </c>
      <c r="E433" s="2" t="s">
        <v>30</v>
      </c>
      <c r="F433">
        <v>1</v>
      </c>
      <c r="G433">
        <v>1.99</v>
      </c>
      <c r="H433" s="2" t="s">
        <v>25</v>
      </c>
      <c r="I433" s="2" t="s">
        <v>28</v>
      </c>
      <c r="J433" t="s">
        <v>57</v>
      </c>
      <c r="K433" s="2" t="s">
        <v>18</v>
      </c>
      <c r="L433" s="2" t="s">
        <v>39</v>
      </c>
      <c r="M433">
        <v>10</v>
      </c>
      <c r="N433" s="2">
        <f>McDonalds_Sales_Dataset[[#This Row],[Price]]*McDonalds_Sales_Dataset[[#This Row],[Quantity]]</f>
        <v>1.99</v>
      </c>
    </row>
    <row r="434" spans="1:14" x14ac:dyDescent="0.35">
      <c r="A434" s="1">
        <v>45922</v>
      </c>
      <c r="B434" s="3">
        <v>0.5805555555555556</v>
      </c>
      <c r="C434">
        <v>1269</v>
      </c>
      <c r="D434" s="2" t="s">
        <v>33</v>
      </c>
      <c r="E434" s="2" t="s">
        <v>21</v>
      </c>
      <c r="F434">
        <v>1</v>
      </c>
      <c r="G434">
        <v>3.99</v>
      </c>
      <c r="H434" s="2" t="s">
        <v>25</v>
      </c>
      <c r="I434" s="2" t="s">
        <v>16</v>
      </c>
      <c r="J434" t="s">
        <v>63</v>
      </c>
      <c r="K434" s="2" t="s">
        <v>18</v>
      </c>
      <c r="L434" s="2" t="s">
        <v>26</v>
      </c>
      <c r="M434">
        <v>13</v>
      </c>
      <c r="N434" s="2">
        <f>McDonalds_Sales_Dataset[[#This Row],[Price]]*McDonalds_Sales_Dataset[[#This Row],[Quantity]]</f>
        <v>3.99</v>
      </c>
    </row>
    <row r="435" spans="1:14" x14ac:dyDescent="0.35">
      <c r="A435" s="1">
        <v>45905</v>
      </c>
      <c r="B435" s="3">
        <v>0.42430555555555555</v>
      </c>
      <c r="C435">
        <v>1270</v>
      </c>
      <c r="D435" s="2" t="s">
        <v>33</v>
      </c>
      <c r="E435" s="2" t="s">
        <v>21</v>
      </c>
      <c r="F435">
        <v>1</v>
      </c>
      <c r="G435">
        <v>3.99</v>
      </c>
      <c r="H435" s="2" t="s">
        <v>27</v>
      </c>
      <c r="I435" s="2" t="s">
        <v>28</v>
      </c>
      <c r="J435" t="s">
        <v>63</v>
      </c>
      <c r="K435" s="2" t="s">
        <v>18</v>
      </c>
      <c r="L435" s="2" t="s">
        <v>39</v>
      </c>
      <c r="M435">
        <v>10</v>
      </c>
      <c r="N435" s="2">
        <f>McDonalds_Sales_Dataset[[#This Row],[Price]]*McDonalds_Sales_Dataset[[#This Row],[Quantity]]</f>
        <v>3.99</v>
      </c>
    </row>
    <row r="436" spans="1:14" x14ac:dyDescent="0.35">
      <c r="A436" s="1">
        <v>45925</v>
      </c>
      <c r="B436" s="3">
        <v>0.82638888888888884</v>
      </c>
      <c r="C436">
        <v>1272</v>
      </c>
      <c r="D436" s="2" t="s">
        <v>40</v>
      </c>
      <c r="E436" s="2" t="s">
        <v>36</v>
      </c>
      <c r="F436">
        <v>1</v>
      </c>
      <c r="G436">
        <v>3.49</v>
      </c>
      <c r="H436" s="2" t="s">
        <v>25</v>
      </c>
      <c r="I436" s="2" t="s">
        <v>28</v>
      </c>
      <c r="J436" t="s">
        <v>61</v>
      </c>
      <c r="K436" s="2" t="s">
        <v>18</v>
      </c>
      <c r="L436" s="2" t="s">
        <v>19</v>
      </c>
      <c r="M436">
        <v>19</v>
      </c>
      <c r="N436" s="2">
        <f>McDonalds_Sales_Dataset[[#This Row],[Price]]*McDonalds_Sales_Dataset[[#This Row],[Quantity]]</f>
        <v>3.49</v>
      </c>
    </row>
    <row r="437" spans="1:14" x14ac:dyDescent="0.35">
      <c r="A437" s="1">
        <v>45910</v>
      </c>
      <c r="B437" s="3">
        <v>0.86805555555555558</v>
      </c>
      <c r="C437">
        <v>1273</v>
      </c>
      <c r="D437" s="2" t="s">
        <v>40</v>
      </c>
      <c r="E437" s="2" t="s">
        <v>36</v>
      </c>
      <c r="F437">
        <v>1</v>
      </c>
      <c r="G437">
        <v>3.49</v>
      </c>
      <c r="H437" s="2" t="s">
        <v>41</v>
      </c>
      <c r="I437" s="2" t="s">
        <v>16</v>
      </c>
      <c r="J437" t="s">
        <v>61</v>
      </c>
      <c r="K437" s="2" t="s">
        <v>18</v>
      </c>
      <c r="L437" s="2" t="s">
        <v>24</v>
      </c>
      <c r="M437">
        <v>20</v>
      </c>
      <c r="N437" s="2">
        <f>McDonalds_Sales_Dataset[[#This Row],[Price]]*McDonalds_Sales_Dataset[[#This Row],[Quantity]]</f>
        <v>3.49</v>
      </c>
    </row>
    <row r="438" spans="1:14" x14ac:dyDescent="0.35">
      <c r="A438" s="1">
        <v>45906</v>
      </c>
      <c r="B438" s="3">
        <v>0.8833333333333333</v>
      </c>
      <c r="C438">
        <v>1275</v>
      </c>
      <c r="D438" s="2" t="s">
        <v>33</v>
      </c>
      <c r="E438" s="2" t="s">
        <v>21</v>
      </c>
      <c r="F438">
        <v>1</v>
      </c>
      <c r="G438">
        <v>3.99</v>
      </c>
      <c r="H438" s="2" t="s">
        <v>41</v>
      </c>
      <c r="I438" s="2" t="s">
        <v>28</v>
      </c>
      <c r="J438" t="s">
        <v>63</v>
      </c>
      <c r="K438" s="2" t="s">
        <v>18</v>
      </c>
      <c r="L438" s="2" t="s">
        <v>44</v>
      </c>
      <c r="M438">
        <v>21</v>
      </c>
      <c r="N438" s="2">
        <f>McDonalds_Sales_Dataset[[#This Row],[Price]]*McDonalds_Sales_Dataset[[#This Row],[Quantity]]</f>
        <v>3.99</v>
      </c>
    </row>
    <row r="439" spans="1:14" x14ac:dyDescent="0.35">
      <c r="A439" s="1">
        <v>45923</v>
      </c>
      <c r="B439" s="3">
        <v>0.42916666666666664</v>
      </c>
      <c r="C439">
        <v>1287</v>
      </c>
      <c r="D439" s="2" t="s">
        <v>35</v>
      </c>
      <c r="E439" s="2" t="s">
        <v>36</v>
      </c>
      <c r="F439">
        <v>1</v>
      </c>
      <c r="G439">
        <v>3.49</v>
      </c>
      <c r="H439" s="2" t="s">
        <v>25</v>
      </c>
      <c r="I439" s="2" t="s">
        <v>16</v>
      </c>
      <c r="J439" t="s">
        <v>61</v>
      </c>
      <c r="K439" s="2" t="s">
        <v>18</v>
      </c>
      <c r="L439" s="2" t="s">
        <v>32</v>
      </c>
      <c r="M439">
        <v>10</v>
      </c>
      <c r="N439" s="2">
        <f>McDonalds_Sales_Dataset[[#This Row],[Price]]*McDonalds_Sales_Dataset[[#This Row],[Quantity]]</f>
        <v>3.49</v>
      </c>
    </row>
    <row r="440" spans="1:14" x14ac:dyDescent="0.35">
      <c r="A440" s="1">
        <v>45909</v>
      </c>
      <c r="B440" s="3">
        <v>0.79236111111111107</v>
      </c>
      <c r="C440">
        <v>1291</v>
      </c>
      <c r="D440" s="2" t="s">
        <v>29</v>
      </c>
      <c r="E440" s="2" t="s">
        <v>30</v>
      </c>
      <c r="F440">
        <v>1</v>
      </c>
      <c r="G440">
        <v>1.99</v>
      </c>
      <c r="H440" s="2" t="s">
        <v>41</v>
      </c>
      <c r="I440" s="2" t="s">
        <v>28</v>
      </c>
      <c r="J440" t="s">
        <v>57</v>
      </c>
      <c r="K440" s="2" t="s">
        <v>18</v>
      </c>
      <c r="L440" s="2" t="s">
        <v>32</v>
      </c>
      <c r="M440">
        <v>19</v>
      </c>
      <c r="N440" s="2">
        <f>McDonalds_Sales_Dataset[[#This Row],[Price]]*McDonalds_Sales_Dataset[[#This Row],[Quantity]]</f>
        <v>1.99</v>
      </c>
    </row>
    <row r="441" spans="1:14" x14ac:dyDescent="0.35">
      <c r="A441" s="1">
        <v>45923</v>
      </c>
      <c r="B441" s="3">
        <v>0.65277777777777779</v>
      </c>
      <c r="C441">
        <v>1294</v>
      </c>
      <c r="D441" s="2" t="s">
        <v>49</v>
      </c>
      <c r="E441" s="2" t="s">
        <v>46</v>
      </c>
      <c r="F441">
        <v>1</v>
      </c>
      <c r="G441">
        <v>4.99</v>
      </c>
      <c r="H441" s="2" t="s">
        <v>22</v>
      </c>
      <c r="I441" s="2" t="s">
        <v>16</v>
      </c>
      <c r="J441" t="s">
        <v>59</v>
      </c>
      <c r="K441" s="2" t="s">
        <v>18</v>
      </c>
      <c r="L441" s="2" t="s">
        <v>32</v>
      </c>
      <c r="M441">
        <v>15</v>
      </c>
      <c r="N441" s="2">
        <f>McDonalds_Sales_Dataset[[#This Row],[Price]]*McDonalds_Sales_Dataset[[#This Row],[Quantity]]</f>
        <v>4.99</v>
      </c>
    </row>
    <row r="442" spans="1:14" x14ac:dyDescent="0.35">
      <c r="A442" s="1">
        <v>45902</v>
      </c>
      <c r="B442" s="3">
        <v>0.5083333333333333</v>
      </c>
      <c r="C442">
        <v>1295</v>
      </c>
      <c r="D442" s="2" t="s">
        <v>42</v>
      </c>
      <c r="E442" s="2" t="s">
        <v>14</v>
      </c>
      <c r="F442">
        <v>1</v>
      </c>
      <c r="G442">
        <v>5.99</v>
      </c>
      <c r="H442" s="2" t="s">
        <v>22</v>
      </c>
      <c r="I442" s="2" t="s">
        <v>16</v>
      </c>
      <c r="J442" t="s">
        <v>60</v>
      </c>
      <c r="K442" s="2" t="s">
        <v>18</v>
      </c>
      <c r="L442" s="2" t="s">
        <v>32</v>
      </c>
      <c r="M442">
        <v>12</v>
      </c>
      <c r="N442" s="2">
        <f>McDonalds_Sales_Dataset[[#This Row],[Price]]*McDonalds_Sales_Dataset[[#This Row],[Quantity]]</f>
        <v>5.99</v>
      </c>
    </row>
    <row r="443" spans="1:14" x14ac:dyDescent="0.35">
      <c r="A443" s="1">
        <v>45928</v>
      </c>
      <c r="B443" s="3">
        <v>0.76458333333333328</v>
      </c>
      <c r="C443">
        <v>1298</v>
      </c>
      <c r="D443" s="2" t="s">
        <v>38</v>
      </c>
      <c r="E443" s="2" t="s">
        <v>30</v>
      </c>
      <c r="F443">
        <v>1</v>
      </c>
      <c r="G443">
        <v>1.99</v>
      </c>
      <c r="H443" s="2" t="s">
        <v>41</v>
      </c>
      <c r="I443" s="2" t="s">
        <v>16</v>
      </c>
      <c r="J443" t="s">
        <v>57</v>
      </c>
      <c r="K443" s="2" t="s">
        <v>18</v>
      </c>
      <c r="L443" s="2" t="s">
        <v>48</v>
      </c>
      <c r="M443">
        <v>18</v>
      </c>
      <c r="N443" s="2">
        <f>McDonalds_Sales_Dataset[[#This Row],[Price]]*McDonalds_Sales_Dataset[[#This Row],[Quantity]]</f>
        <v>1.99</v>
      </c>
    </row>
    <row r="444" spans="1:14" x14ac:dyDescent="0.35">
      <c r="A444" s="1">
        <v>45915</v>
      </c>
      <c r="B444" s="3">
        <v>0.73958333333333337</v>
      </c>
      <c r="C444">
        <v>1303</v>
      </c>
      <c r="D444" s="2" t="s">
        <v>35</v>
      </c>
      <c r="E444" s="2" t="s">
        <v>36</v>
      </c>
      <c r="F444">
        <v>1</v>
      </c>
      <c r="G444">
        <v>3.49</v>
      </c>
      <c r="H444" s="2" t="s">
        <v>27</v>
      </c>
      <c r="I444" s="2" t="s">
        <v>16</v>
      </c>
      <c r="J444" t="s">
        <v>61</v>
      </c>
      <c r="K444" s="2" t="s">
        <v>18</v>
      </c>
      <c r="L444" s="2" t="s">
        <v>26</v>
      </c>
      <c r="M444">
        <v>17</v>
      </c>
      <c r="N444" s="2">
        <f>McDonalds_Sales_Dataset[[#This Row],[Price]]*McDonalds_Sales_Dataset[[#This Row],[Quantity]]</f>
        <v>3.49</v>
      </c>
    </row>
    <row r="445" spans="1:14" x14ac:dyDescent="0.35">
      <c r="A445" s="1">
        <v>45917</v>
      </c>
      <c r="B445" s="3">
        <v>0.86597222222222225</v>
      </c>
      <c r="C445">
        <v>1306</v>
      </c>
      <c r="D445" s="2" t="s">
        <v>49</v>
      </c>
      <c r="E445" s="2" t="s">
        <v>46</v>
      </c>
      <c r="F445">
        <v>1</v>
      </c>
      <c r="G445">
        <v>4.99</v>
      </c>
      <c r="H445" s="2" t="s">
        <v>15</v>
      </c>
      <c r="I445" s="2" t="s">
        <v>16</v>
      </c>
      <c r="J445" t="s">
        <v>59</v>
      </c>
      <c r="K445" s="2" t="s">
        <v>18</v>
      </c>
      <c r="L445" s="2" t="s">
        <v>24</v>
      </c>
      <c r="M445">
        <v>20</v>
      </c>
      <c r="N445" s="2">
        <f>McDonalds_Sales_Dataset[[#This Row],[Price]]*McDonalds_Sales_Dataset[[#This Row],[Quantity]]</f>
        <v>4.99</v>
      </c>
    </row>
    <row r="446" spans="1:14" x14ac:dyDescent="0.35">
      <c r="A446" s="1">
        <v>45913</v>
      </c>
      <c r="B446" s="3">
        <v>0.70972222222222225</v>
      </c>
      <c r="C446">
        <v>1308</v>
      </c>
      <c r="D446" s="2" t="s">
        <v>33</v>
      </c>
      <c r="E446" s="2" t="s">
        <v>21</v>
      </c>
      <c r="F446">
        <v>1</v>
      </c>
      <c r="G446">
        <v>3.99</v>
      </c>
      <c r="H446" s="2" t="s">
        <v>27</v>
      </c>
      <c r="I446" s="2" t="s">
        <v>16</v>
      </c>
      <c r="J446" t="s">
        <v>63</v>
      </c>
      <c r="K446" s="2" t="s">
        <v>18</v>
      </c>
      <c r="L446" s="2" t="s">
        <v>44</v>
      </c>
      <c r="M446">
        <v>17</v>
      </c>
      <c r="N446" s="2">
        <f>McDonalds_Sales_Dataset[[#This Row],[Price]]*McDonalds_Sales_Dataset[[#This Row],[Quantity]]</f>
        <v>3.99</v>
      </c>
    </row>
    <row r="447" spans="1:14" x14ac:dyDescent="0.35">
      <c r="A447" s="1">
        <v>45913</v>
      </c>
      <c r="B447" s="3">
        <v>0.57013888888888886</v>
      </c>
      <c r="C447">
        <v>1310</v>
      </c>
      <c r="D447" s="2" t="s">
        <v>38</v>
      </c>
      <c r="E447" s="2" t="s">
        <v>30</v>
      </c>
      <c r="F447">
        <v>1</v>
      </c>
      <c r="G447">
        <v>1.99</v>
      </c>
      <c r="H447" s="2" t="s">
        <v>22</v>
      </c>
      <c r="I447" s="2" t="s">
        <v>28</v>
      </c>
      <c r="J447" t="s">
        <v>57</v>
      </c>
      <c r="K447" s="2" t="s">
        <v>18</v>
      </c>
      <c r="L447" s="2" t="s">
        <v>44</v>
      </c>
      <c r="M447">
        <v>13</v>
      </c>
      <c r="N447" s="2">
        <f>McDonalds_Sales_Dataset[[#This Row],[Price]]*McDonalds_Sales_Dataset[[#This Row],[Quantity]]</f>
        <v>1.99</v>
      </c>
    </row>
    <row r="448" spans="1:14" x14ac:dyDescent="0.35">
      <c r="A448" s="1">
        <v>45909</v>
      </c>
      <c r="B448" s="3">
        <v>0.84444444444444444</v>
      </c>
      <c r="C448">
        <v>1312</v>
      </c>
      <c r="D448" s="2" t="s">
        <v>40</v>
      </c>
      <c r="E448" s="2" t="s">
        <v>36</v>
      </c>
      <c r="F448">
        <v>1</v>
      </c>
      <c r="G448">
        <v>3.49</v>
      </c>
      <c r="H448" s="2" t="s">
        <v>25</v>
      </c>
      <c r="I448" s="2" t="s">
        <v>16</v>
      </c>
      <c r="J448" t="s">
        <v>61</v>
      </c>
      <c r="K448" s="2" t="s">
        <v>18</v>
      </c>
      <c r="L448" s="2" t="s">
        <v>32</v>
      </c>
      <c r="M448">
        <v>20</v>
      </c>
      <c r="N448" s="2">
        <f>McDonalds_Sales_Dataset[[#This Row],[Price]]*McDonalds_Sales_Dataset[[#This Row],[Quantity]]</f>
        <v>3.49</v>
      </c>
    </row>
    <row r="449" spans="1:14" x14ac:dyDescent="0.35">
      <c r="A449" s="1">
        <v>45923</v>
      </c>
      <c r="B449" s="3">
        <v>0.93819444444444444</v>
      </c>
      <c r="C449">
        <v>1313</v>
      </c>
      <c r="D449" s="2" t="s">
        <v>45</v>
      </c>
      <c r="E449" s="2" t="s">
        <v>46</v>
      </c>
      <c r="F449">
        <v>1</v>
      </c>
      <c r="G449">
        <v>4.99</v>
      </c>
      <c r="H449" s="2" t="s">
        <v>15</v>
      </c>
      <c r="I449" s="2" t="s">
        <v>28</v>
      </c>
      <c r="J449" t="s">
        <v>59</v>
      </c>
      <c r="K449" s="2" t="s">
        <v>18</v>
      </c>
      <c r="L449" s="2" t="s">
        <v>32</v>
      </c>
      <c r="M449">
        <v>22</v>
      </c>
      <c r="N449" s="2">
        <f>McDonalds_Sales_Dataset[[#This Row],[Price]]*McDonalds_Sales_Dataset[[#This Row],[Quantity]]</f>
        <v>4.99</v>
      </c>
    </row>
    <row r="450" spans="1:14" x14ac:dyDescent="0.35">
      <c r="A450" s="1">
        <v>45915</v>
      </c>
      <c r="B450" s="3">
        <v>0.45624999999999999</v>
      </c>
      <c r="C450">
        <v>1314</v>
      </c>
      <c r="D450" s="2" t="s">
        <v>40</v>
      </c>
      <c r="E450" s="2" t="s">
        <v>36</v>
      </c>
      <c r="F450">
        <v>1</v>
      </c>
      <c r="G450">
        <v>3.49</v>
      </c>
      <c r="H450" s="2" t="s">
        <v>41</v>
      </c>
      <c r="I450" s="2" t="s">
        <v>16</v>
      </c>
      <c r="J450" t="s">
        <v>61</v>
      </c>
      <c r="K450" s="2" t="s">
        <v>18</v>
      </c>
      <c r="L450" s="2" t="s">
        <v>26</v>
      </c>
      <c r="M450">
        <v>10</v>
      </c>
      <c r="N450" s="2">
        <f>McDonalds_Sales_Dataset[[#This Row],[Price]]*McDonalds_Sales_Dataset[[#This Row],[Quantity]]</f>
        <v>3.49</v>
      </c>
    </row>
    <row r="451" spans="1:14" x14ac:dyDescent="0.35">
      <c r="A451" s="1">
        <v>45904</v>
      </c>
      <c r="B451" s="3">
        <v>0.49305555555555558</v>
      </c>
      <c r="C451">
        <v>1317</v>
      </c>
      <c r="D451" s="2" t="s">
        <v>49</v>
      </c>
      <c r="E451" s="2" t="s">
        <v>46</v>
      </c>
      <c r="F451">
        <v>1</v>
      </c>
      <c r="G451">
        <v>4.99</v>
      </c>
      <c r="H451" s="2" t="s">
        <v>27</v>
      </c>
      <c r="I451" s="2" t="s">
        <v>28</v>
      </c>
      <c r="J451" t="s">
        <v>59</v>
      </c>
      <c r="K451" s="2" t="s">
        <v>18</v>
      </c>
      <c r="L451" s="2" t="s">
        <v>19</v>
      </c>
      <c r="M451">
        <v>11</v>
      </c>
      <c r="N451" s="2">
        <f>McDonalds_Sales_Dataset[[#This Row],[Price]]*McDonalds_Sales_Dataset[[#This Row],[Quantity]]</f>
        <v>4.99</v>
      </c>
    </row>
    <row r="452" spans="1:14" x14ac:dyDescent="0.35">
      <c r="A452" s="1">
        <v>45925</v>
      </c>
      <c r="B452" s="3">
        <v>0.43541666666666667</v>
      </c>
      <c r="C452">
        <v>1323</v>
      </c>
      <c r="D452" s="2" t="s">
        <v>13</v>
      </c>
      <c r="E452" s="2" t="s">
        <v>14</v>
      </c>
      <c r="F452">
        <v>1</v>
      </c>
      <c r="G452">
        <v>4.49</v>
      </c>
      <c r="H452" s="2" t="s">
        <v>22</v>
      </c>
      <c r="I452" s="2" t="s">
        <v>28</v>
      </c>
      <c r="J452" t="s">
        <v>58</v>
      </c>
      <c r="K452" s="2" t="s">
        <v>18</v>
      </c>
      <c r="L452" s="2" t="s">
        <v>19</v>
      </c>
      <c r="M452">
        <v>10</v>
      </c>
      <c r="N452" s="2">
        <f>McDonalds_Sales_Dataset[[#This Row],[Price]]*McDonalds_Sales_Dataset[[#This Row],[Quantity]]</f>
        <v>4.49</v>
      </c>
    </row>
    <row r="453" spans="1:14" x14ac:dyDescent="0.35">
      <c r="A453" s="1">
        <v>45927</v>
      </c>
      <c r="B453" s="3">
        <v>0.94166666666666665</v>
      </c>
      <c r="C453">
        <v>1328</v>
      </c>
      <c r="D453" s="2" t="s">
        <v>42</v>
      </c>
      <c r="E453" s="2" t="s">
        <v>14</v>
      </c>
      <c r="F453">
        <v>1</v>
      </c>
      <c r="G453">
        <v>5.99</v>
      </c>
      <c r="H453" s="2" t="s">
        <v>22</v>
      </c>
      <c r="I453" s="2" t="s">
        <v>28</v>
      </c>
      <c r="J453" t="s">
        <v>60</v>
      </c>
      <c r="K453" s="2" t="s">
        <v>18</v>
      </c>
      <c r="L453" s="2" t="s">
        <v>44</v>
      </c>
      <c r="M453">
        <v>22</v>
      </c>
      <c r="N453" s="2">
        <f>McDonalds_Sales_Dataset[[#This Row],[Price]]*McDonalds_Sales_Dataset[[#This Row],[Quantity]]</f>
        <v>5.99</v>
      </c>
    </row>
    <row r="454" spans="1:14" x14ac:dyDescent="0.35">
      <c r="A454" s="1">
        <v>45915</v>
      </c>
      <c r="B454" s="3">
        <v>0.40555555555555556</v>
      </c>
      <c r="C454">
        <v>1332</v>
      </c>
      <c r="D454" s="2" t="s">
        <v>42</v>
      </c>
      <c r="E454" s="2" t="s">
        <v>14</v>
      </c>
      <c r="F454">
        <v>1</v>
      </c>
      <c r="G454">
        <v>5.99</v>
      </c>
      <c r="H454" s="2" t="s">
        <v>27</v>
      </c>
      <c r="I454" s="2" t="s">
        <v>16</v>
      </c>
      <c r="J454" t="s">
        <v>60</v>
      </c>
      <c r="K454" s="2" t="s">
        <v>18</v>
      </c>
      <c r="L454" s="2" t="s">
        <v>26</v>
      </c>
      <c r="M454">
        <v>9</v>
      </c>
      <c r="N454" s="2">
        <f>McDonalds_Sales_Dataset[[#This Row],[Price]]*McDonalds_Sales_Dataset[[#This Row],[Quantity]]</f>
        <v>5.99</v>
      </c>
    </row>
    <row r="455" spans="1:14" x14ac:dyDescent="0.35">
      <c r="A455" s="1">
        <v>45917</v>
      </c>
      <c r="B455" s="3">
        <v>0.67083333333333328</v>
      </c>
      <c r="C455">
        <v>1335</v>
      </c>
      <c r="D455" s="2" t="s">
        <v>29</v>
      </c>
      <c r="E455" s="2" t="s">
        <v>30</v>
      </c>
      <c r="F455">
        <v>1</v>
      </c>
      <c r="G455">
        <v>1.99</v>
      </c>
      <c r="H455" s="2" t="s">
        <v>27</v>
      </c>
      <c r="I455" s="2" t="s">
        <v>28</v>
      </c>
      <c r="J455" t="s">
        <v>57</v>
      </c>
      <c r="K455" s="2" t="s">
        <v>18</v>
      </c>
      <c r="L455" s="2" t="s">
        <v>24</v>
      </c>
      <c r="M455">
        <v>16</v>
      </c>
      <c r="N455" s="2">
        <f>McDonalds_Sales_Dataset[[#This Row],[Price]]*McDonalds_Sales_Dataset[[#This Row],[Quantity]]</f>
        <v>1.99</v>
      </c>
    </row>
    <row r="456" spans="1:14" x14ac:dyDescent="0.35">
      <c r="A456" s="1">
        <v>45909</v>
      </c>
      <c r="B456" s="3">
        <v>0.63541666666666663</v>
      </c>
      <c r="C456">
        <v>1336</v>
      </c>
      <c r="D456" s="2" t="s">
        <v>49</v>
      </c>
      <c r="E456" s="2" t="s">
        <v>46</v>
      </c>
      <c r="F456">
        <v>1</v>
      </c>
      <c r="G456">
        <v>4.99</v>
      </c>
      <c r="H456" s="2" t="s">
        <v>22</v>
      </c>
      <c r="I456" s="2" t="s">
        <v>16</v>
      </c>
      <c r="J456" t="s">
        <v>59</v>
      </c>
      <c r="K456" s="2" t="s">
        <v>18</v>
      </c>
      <c r="L456" s="2" t="s">
        <v>32</v>
      </c>
      <c r="M456">
        <v>15</v>
      </c>
      <c r="N456" s="2">
        <f>McDonalds_Sales_Dataset[[#This Row],[Price]]*McDonalds_Sales_Dataset[[#This Row],[Quantity]]</f>
        <v>4.99</v>
      </c>
    </row>
    <row r="457" spans="1:14" x14ac:dyDescent="0.35">
      <c r="A457" s="1">
        <v>45913</v>
      </c>
      <c r="B457" s="3">
        <v>0.90208333333333335</v>
      </c>
      <c r="C457">
        <v>1337</v>
      </c>
      <c r="D457" s="2" t="s">
        <v>35</v>
      </c>
      <c r="E457" s="2" t="s">
        <v>36</v>
      </c>
      <c r="F457">
        <v>1</v>
      </c>
      <c r="G457">
        <v>3.49</v>
      </c>
      <c r="H457" s="2" t="s">
        <v>15</v>
      </c>
      <c r="I457" s="2" t="s">
        <v>16</v>
      </c>
      <c r="J457" t="s">
        <v>61</v>
      </c>
      <c r="K457" s="2" t="s">
        <v>18</v>
      </c>
      <c r="L457" s="2" t="s">
        <v>44</v>
      </c>
      <c r="M457">
        <v>21</v>
      </c>
      <c r="N457" s="2">
        <f>McDonalds_Sales_Dataset[[#This Row],[Price]]*McDonalds_Sales_Dataset[[#This Row],[Quantity]]</f>
        <v>3.49</v>
      </c>
    </row>
    <row r="458" spans="1:14" x14ac:dyDescent="0.35">
      <c r="A458" s="1">
        <v>45930</v>
      </c>
      <c r="B458" s="3">
        <v>0.74027777777777781</v>
      </c>
      <c r="C458">
        <v>1338</v>
      </c>
      <c r="D458" s="2" t="s">
        <v>29</v>
      </c>
      <c r="E458" s="2" t="s">
        <v>30</v>
      </c>
      <c r="F458">
        <v>1</v>
      </c>
      <c r="G458">
        <v>1.99</v>
      </c>
      <c r="H458" s="2" t="s">
        <v>15</v>
      </c>
      <c r="I458" s="2" t="s">
        <v>16</v>
      </c>
      <c r="J458" t="s">
        <v>57</v>
      </c>
      <c r="K458" s="2" t="s">
        <v>18</v>
      </c>
      <c r="L458" s="2" t="s">
        <v>32</v>
      </c>
      <c r="M458">
        <v>17</v>
      </c>
      <c r="N458" s="2">
        <f>McDonalds_Sales_Dataset[[#This Row],[Price]]*McDonalds_Sales_Dataset[[#This Row],[Quantity]]</f>
        <v>1.99</v>
      </c>
    </row>
    <row r="459" spans="1:14" x14ac:dyDescent="0.35">
      <c r="A459" s="1">
        <v>45913</v>
      </c>
      <c r="B459" s="3">
        <v>0.68680555555555556</v>
      </c>
      <c r="C459">
        <v>1340</v>
      </c>
      <c r="D459" s="2" t="s">
        <v>45</v>
      </c>
      <c r="E459" s="2" t="s">
        <v>46</v>
      </c>
      <c r="F459">
        <v>1</v>
      </c>
      <c r="G459">
        <v>4.99</v>
      </c>
      <c r="H459" s="2" t="s">
        <v>25</v>
      </c>
      <c r="I459" s="2" t="s">
        <v>16</v>
      </c>
      <c r="J459" t="s">
        <v>59</v>
      </c>
      <c r="K459" s="2" t="s">
        <v>18</v>
      </c>
      <c r="L459" s="2" t="s">
        <v>44</v>
      </c>
      <c r="M459">
        <v>16</v>
      </c>
      <c r="N459" s="2">
        <f>McDonalds_Sales_Dataset[[#This Row],[Price]]*McDonalds_Sales_Dataset[[#This Row],[Quantity]]</f>
        <v>4.99</v>
      </c>
    </row>
    <row r="460" spans="1:14" x14ac:dyDescent="0.35">
      <c r="A460" s="1">
        <v>45905</v>
      </c>
      <c r="B460" s="3">
        <v>0.74791666666666667</v>
      </c>
      <c r="C460">
        <v>1349</v>
      </c>
      <c r="D460" s="2" t="s">
        <v>13</v>
      </c>
      <c r="E460" s="2" t="s">
        <v>14</v>
      </c>
      <c r="F460">
        <v>1</v>
      </c>
      <c r="G460">
        <v>4.49</v>
      </c>
      <c r="H460" s="2" t="s">
        <v>41</v>
      </c>
      <c r="I460" s="2" t="s">
        <v>16</v>
      </c>
      <c r="J460" t="s">
        <v>58</v>
      </c>
      <c r="K460" s="2" t="s">
        <v>18</v>
      </c>
      <c r="L460" s="2" t="s">
        <v>39</v>
      </c>
      <c r="M460">
        <v>17</v>
      </c>
      <c r="N460" s="2">
        <f>McDonalds_Sales_Dataset[[#This Row],[Price]]*McDonalds_Sales_Dataset[[#This Row],[Quantity]]</f>
        <v>4.49</v>
      </c>
    </row>
    <row r="461" spans="1:14" x14ac:dyDescent="0.35">
      <c r="A461" s="1">
        <v>45923</v>
      </c>
      <c r="B461" s="3">
        <v>0.72152777777777777</v>
      </c>
      <c r="C461">
        <v>1351</v>
      </c>
      <c r="D461" s="2" t="s">
        <v>40</v>
      </c>
      <c r="E461" s="2" t="s">
        <v>36</v>
      </c>
      <c r="F461">
        <v>1</v>
      </c>
      <c r="G461">
        <v>3.49</v>
      </c>
      <c r="H461" s="2" t="s">
        <v>41</v>
      </c>
      <c r="I461" s="2" t="s">
        <v>16</v>
      </c>
      <c r="J461" t="s">
        <v>61</v>
      </c>
      <c r="K461" s="2" t="s">
        <v>18</v>
      </c>
      <c r="L461" s="2" t="s">
        <v>32</v>
      </c>
      <c r="M461">
        <v>17</v>
      </c>
      <c r="N461" s="2">
        <f>McDonalds_Sales_Dataset[[#This Row],[Price]]*McDonalds_Sales_Dataset[[#This Row],[Quantity]]</f>
        <v>3.49</v>
      </c>
    </row>
    <row r="462" spans="1:14" x14ac:dyDescent="0.35">
      <c r="A462" s="1">
        <v>45905</v>
      </c>
      <c r="B462" s="3">
        <v>0.90486111111111112</v>
      </c>
      <c r="C462">
        <v>1355</v>
      </c>
      <c r="D462" s="2" t="s">
        <v>45</v>
      </c>
      <c r="E462" s="2" t="s">
        <v>46</v>
      </c>
      <c r="F462">
        <v>1</v>
      </c>
      <c r="G462">
        <v>4.99</v>
      </c>
      <c r="H462" s="2" t="s">
        <v>25</v>
      </c>
      <c r="I462" s="2" t="s">
        <v>28</v>
      </c>
      <c r="J462" t="s">
        <v>59</v>
      </c>
      <c r="K462" s="2" t="s">
        <v>18</v>
      </c>
      <c r="L462" s="2" t="s">
        <v>39</v>
      </c>
      <c r="M462">
        <v>21</v>
      </c>
      <c r="N462" s="2">
        <f>McDonalds_Sales_Dataset[[#This Row],[Price]]*McDonalds_Sales_Dataset[[#This Row],[Quantity]]</f>
        <v>4.99</v>
      </c>
    </row>
    <row r="463" spans="1:14" x14ac:dyDescent="0.35">
      <c r="A463" s="1">
        <v>45908</v>
      </c>
      <c r="B463" s="3">
        <v>0.52430555555555558</v>
      </c>
      <c r="C463">
        <v>1361</v>
      </c>
      <c r="D463" s="2" t="s">
        <v>38</v>
      </c>
      <c r="E463" s="2" t="s">
        <v>30</v>
      </c>
      <c r="F463">
        <v>1</v>
      </c>
      <c r="G463">
        <v>1.99</v>
      </c>
      <c r="H463" s="2" t="s">
        <v>41</v>
      </c>
      <c r="I463" s="2" t="s">
        <v>16</v>
      </c>
      <c r="J463" t="s">
        <v>57</v>
      </c>
      <c r="K463" s="2" t="s">
        <v>18</v>
      </c>
      <c r="L463" s="2" t="s">
        <v>26</v>
      </c>
      <c r="M463">
        <v>12</v>
      </c>
      <c r="N463" s="2">
        <f>McDonalds_Sales_Dataset[[#This Row],[Price]]*McDonalds_Sales_Dataset[[#This Row],[Quantity]]</f>
        <v>1.99</v>
      </c>
    </row>
    <row r="464" spans="1:14" x14ac:dyDescent="0.35">
      <c r="A464" s="1">
        <v>45929</v>
      </c>
      <c r="B464" s="3">
        <v>0.61944444444444446</v>
      </c>
      <c r="C464">
        <v>1364</v>
      </c>
      <c r="D464" s="2" t="s">
        <v>29</v>
      </c>
      <c r="E464" s="2" t="s">
        <v>30</v>
      </c>
      <c r="F464">
        <v>1</v>
      </c>
      <c r="G464">
        <v>1.99</v>
      </c>
      <c r="H464" s="2" t="s">
        <v>41</v>
      </c>
      <c r="I464" s="2" t="s">
        <v>28</v>
      </c>
      <c r="J464" t="s">
        <v>57</v>
      </c>
      <c r="K464" s="2" t="s">
        <v>18</v>
      </c>
      <c r="L464" s="2" t="s">
        <v>26</v>
      </c>
      <c r="M464">
        <v>14</v>
      </c>
      <c r="N464" s="2">
        <f>McDonalds_Sales_Dataset[[#This Row],[Price]]*McDonalds_Sales_Dataset[[#This Row],[Quantity]]</f>
        <v>1.99</v>
      </c>
    </row>
    <row r="465" spans="1:14" x14ac:dyDescent="0.35">
      <c r="A465" s="1">
        <v>45905</v>
      </c>
      <c r="B465" s="3">
        <v>0.40208333333333335</v>
      </c>
      <c r="C465">
        <v>1367</v>
      </c>
      <c r="D465" s="2" t="s">
        <v>33</v>
      </c>
      <c r="E465" s="2" t="s">
        <v>21</v>
      </c>
      <c r="F465">
        <v>1</v>
      </c>
      <c r="G465">
        <v>3.99</v>
      </c>
      <c r="H465" s="2" t="s">
        <v>15</v>
      </c>
      <c r="I465" s="2" t="s">
        <v>28</v>
      </c>
      <c r="J465" t="s">
        <v>63</v>
      </c>
      <c r="K465" s="2" t="s">
        <v>18</v>
      </c>
      <c r="L465" s="2" t="s">
        <v>39</v>
      </c>
      <c r="M465">
        <v>9</v>
      </c>
      <c r="N465" s="2">
        <f>McDonalds_Sales_Dataset[[#This Row],[Price]]*McDonalds_Sales_Dataset[[#This Row],[Quantity]]</f>
        <v>3.99</v>
      </c>
    </row>
    <row r="466" spans="1:14" x14ac:dyDescent="0.35">
      <c r="A466" s="1">
        <v>45904</v>
      </c>
      <c r="B466" s="3">
        <v>0.59791666666666665</v>
      </c>
      <c r="C466">
        <v>1369</v>
      </c>
      <c r="D466" s="2" t="s">
        <v>40</v>
      </c>
      <c r="E466" s="2" t="s">
        <v>36</v>
      </c>
      <c r="F466">
        <v>1</v>
      </c>
      <c r="G466">
        <v>3.49</v>
      </c>
      <c r="H466" s="2" t="s">
        <v>15</v>
      </c>
      <c r="I466" s="2" t="s">
        <v>28</v>
      </c>
      <c r="J466" t="s">
        <v>61</v>
      </c>
      <c r="K466" s="2" t="s">
        <v>18</v>
      </c>
      <c r="L466" s="2" t="s">
        <v>19</v>
      </c>
      <c r="M466">
        <v>14</v>
      </c>
      <c r="N466" s="2">
        <f>McDonalds_Sales_Dataset[[#This Row],[Price]]*McDonalds_Sales_Dataset[[#This Row],[Quantity]]</f>
        <v>3.49</v>
      </c>
    </row>
    <row r="467" spans="1:14" x14ac:dyDescent="0.35">
      <c r="A467" s="1">
        <v>45930</v>
      </c>
      <c r="B467" s="3">
        <v>0.83680555555555558</v>
      </c>
      <c r="C467">
        <v>1372</v>
      </c>
      <c r="D467" s="2" t="s">
        <v>33</v>
      </c>
      <c r="E467" s="2" t="s">
        <v>21</v>
      </c>
      <c r="F467">
        <v>1</v>
      </c>
      <c r="G467">
        <v>3.99</v>
      </c>
      <c r="H467" s="2" t="s">
        <v>25</v>
      </c>
      <c r="I467" s="2" t="s">
        <v>28</v>
      </c>
      <c r="J467" t="s">
        <v>63</v>
      </c>
      <c r="K467" s="2" t="s">
        <v>18</v>
      </c>
      <c r="L467" s="2" t="s">
        <v>32</v>
      </c>
      <c r="M467">
        <v>20</v>
      </c>
      <c r="N467" s="2">
        <f>McDonalds_Sales_Dataset[[#This Row],[Price]]*McDonalds_Sales_Dataset[[#This Row],[Quantity]]</f>
        <v>3.99</v>
      </c>
    </row>
    <row r="468" spans="1:14" x14ac:dyDescent="0.35">
      <c r="A468" s="1">
        <v>45930</v>
      </c>
      <c r="B468" s="3">
        <v>0.9243055555555556</v>
      </c>
      <c r="C468">
        <v>1373</v>
      </c>
      <c r="D468" s="2" t="s">
        <v>35</v>
      </c>
      <c r="E468" s="2" t="s">
        <v>36</v>
      </c>
      <c r="F468">
        <v>1</v>
      </c>
      <c r="G468">
        <v>3.49</v>
      </c>
      <c r="H468" s="2" t="s">
        <v>22</v>
      </c>
      <c r="I468" s="2" t="s">
        <v>16</v>
      </c>
      <c r="J468" t="s">
        <v>61</v>
      </c>
      <c r="K468" s="2" t="s">
        <v>18</v>
      </c>
      <c r="L468" s="2" t="s">
        <v>32</v>
      </c>
      <c r="M468">
        <v>22</v>
      </c>
      <c r="N468" s="2">
        <f>McDonalds_Sales_Dataset[[#This Row],[Price]]*McDonalds_Sales_Dataset[[#This Row],[Quantity]]</f>
        <v>3.49</v>
      </c>
    </row>
    <row r="469" spans="1:14" x14ac:dyDescent="0.35">
      <c r="A469" s="1">
        <v>45926</v>
      </c>
      <c r="B469" s="3">
        <v>0.63263888888888886</v>
      </c>
      <c r="C469">
        <v>1374</v>
      </c>
      <c r="D469" s="2" t="s">
        <v>38</v>
      </c>
      <c r="E469" s="2" t="s">
        <v>30</v>
      </c>
      <c r="F469">
        <v>1</v>
      </c>
      <c r="G469">
        <v>1.99</v>
      </c>
      <c r="H469" s="2" t="s">
        <v>22</v>
      </c>
      <c r="I469" s="2" t="s">
        <v>16</v>
      </c>
      <c r="J469" t="s">
        <v>57</v>
      </c>
      <c r="K469" s="2" t="s">
        <v>18</v>
      </c>
      <c r="L469" s="2" t="s">
        <v>39</v>
      </c>
      <c r="M469">
        <v>15</v>
      </c>
      <c r="N469" s="2">
        <f>McDonalds_Sales_Dataset[[#This Row],[Price]]*McDonalds_Sales_Dataset[[#This Row],[Quantity]]</f>
        <v>1.99</v>
      </c>
    </row>
    <row r="470" spans="1:14" x14ac:dyDescent="0.35">
      <c r="A470" s="1">
        <v>45903</v>
      </c>
      <c r="B470" s="3">
        <v>0.61250000000000004</v>
      </c>
      <c r="C470">
        <v>1380</v>
      </c>
      <c r="D470" s="2" t="s">
        <v>20</v>
      </c>
      <c r="E470" s="2" t="s">
        <v>21</v>
      </c>
      <c r="F470">
        <v>1</v>
      </c>
      <c r="G470">
        <v>2.4900000000000002</v>
      </c>
      <c r="H470" s="2" t="s">
        <v>15</v>
      </c>
      <c r="I470" s="2" t="s">
        <v>16</v>
      </c>
      <c r="J470" t="s">
        <v>62</v>
      </c>
      <c r="K470" s="2" t="s">
        <v>18</v>
      </c>
      <c r="L470" s="2" t="s">
        <v>24</v>
      </c>
      <c r="M470">
        <v>14</v>
      </c>
      <c r="N470" s="2">
        <f>McDonalds_Sales_Dataset[[#This Row],[Price]]*McDonalds_Sales_Dataset[[#This Row],[Quantity]]</f>
        <v>2.4900000000000002</v>
      </c>
    </row>
    <row r="471" spans="1:14" x14ac:dyDescent="0.35">
      <c r="A471" s="1">
        <v>45909</v>
      </c>
      <c r="B471" s="3">
        <v>0.76597222222222228</v>
      </c>
      <c r="C471">
        <v>1383</v>
      </c>
      <c r="D471" s="2" t="s">
        <v>45</v>
      </c>
      <c r="E471" s="2" t="s">
        <v>46</v>
      </c>
      <c r="F471">
        <v>1</v>
      </c>
      <c r="G471">
        <v>4.99</v>
      </c>
      <c r="H471" s="2" t="s">
        <v>22</v>
      </c>
      <c r="I471" s="2" t="s">
        <v>16</v>
      </c>
      <c r="J471" t="s">
        <v>59</v>
      </c>
      <c r="K471" s="2" t="s">
        <v>18</v>
      </c>
      <c r="L471" s="2" t="s">
        <v>32</v>
      </c>
      <c r="M471">
        <v>18</v>
      </c>
      <c r="N471" s="2">
        <f>McDonalds_Sales_Dataset[[#This Row],[Price]]*McDonalds_Sales_Dataset[[#This Row],[Quantity]]</f>
        <v>4.99</v>
      </c>
    </row>
    <row r="472" spans="1:14" x14ac:dyDescent="0.35">
      <c r="A472" s="1">
        <v>45903</v>
      </c>
      <c r="B472" s="3">
        <v>0.94166666666666665</v>
      </c>
      <c r="C472">
        <v>1389</v>
      </c>
      <c r="D472" s="2" t="s">
        <v>20</v>
      </c>
      <c r="E472" s="2" t="s">
        <v>21</v>
      </c>
      <c r="F472">
        <v>1</v>
      </c>
      <c r="G472">
        <v>2.4900000000000002</v>
      </c>
      <c r="H472" s="2" t="s">
        <v>25</v>
      </c>
      <c r="I472" s="2" t="s">
        <v>28</v>
      </c>
      <c r="J472" t="s">
        <v>62</v>
      </c>
      <c r="K472" s="2" t="s">
        <v>18</v>
      </c>
      <c r="L472" s="2" t="s">
        <v>24</v>
      </c>
      <c r="M472">
        <v>22</v>
      </c>
      <c r="N472" s="2">
        <f>McDonalds_Sales_Dataset[[#This Row],[Price]]*McDonalds_Sales_Dataset[[#This Row],[Quantity]]</f>
        <v>2.4900000000000002</v>
      </c>
    </row>
    <row r="473" spans="1:14" x14ac:dyDescent="0.35">
      <c r="A473" s="1">
        <v>45921</v>
      </c>
      <c r="B473" s="3">
        <v>0.89027777777777772</v>
      </c>
      <c r="C473">
        <v>1399</v>
      </c>
      <c r="D473" s="2" t="s">
        <v>20</v>
      </c>
      <c r="E473" s="2" t="s">
        <v>21</v>
      </c>
      <c r="F473">
        <v>1</v>
      </c>
      <c r="G473">
        <v>2.4900000000000002</v>
      </c>
      <c r="H473" s="2" t="s">
        <v>25</v>
      </c>
      <c r="I473" s="2" t="s">
        <v>16</v>
      </c>
      <c r="J473" t="s">
        <v>62</v>
      </c>
      <c r="K473" s="2" t="s">
        <v>18</v>
      </c>
      <c r="L473" s="2" t="s">
        <v>48</v>
      </c>
      <c r="M473">
        <v>21</v>
      </c>
      <c r="N473" s="2">
        <f>McDonalds_Sales_Dataset[[#This Row],[Price]]*McDonalds_Sales_Dataset[[#This Row],[Quantity]]</f>
        <v>2.4900000000000002</v>
      </c>
    </row>
    <row r="474" spans="1:14" x14ac:dyDescent="0.35">
      <c r="A474" s="1">
        <v>45917</v>
      </c>
      <c r="B474" s="3">
        <v>0.44861111111111113</v>
      </c>
      <c r="C474">
        <v>1400</v>
      </c>
      <c r="D474" s="2" t="s">
        <v>45</v>
      </c>
      <c r="E474" s="2" t="s">
        <v>46</v>
      </c>
      <c r="F474">
        <v>1</v>
      </c>
      <c r="G474">
        <v>4.99</v>
      </c>
      <c r="H474" s="2" t="s">
        <v>22</v>
      </c>
      <c r="I474" s="2" t="s">
        <v>16</v>
      </c>
      <c r="J474" t="s">
        <v>59</v>
      </c>
      <c r="K474" s="2" t="s">
        <v>18</v>
      </c>
      <c r="L474" s="2" t="s">
        <v>24</v>
      </c>
      <c r="M474">
        <v>10</v>
      </c>
      <c r="N474" s="2">
        <f>McDonalds_Sales_Dataset[[#This Row],[Price]]*McDonalds_Sales_Dataset[[#This Row],[Quantity]]</f>
        <v>4.99</v>
      </c>
    </row>
    <row r="475" spans="1:14" x14ac:dyDescent="0.35">
      <c r="A475" s="1">
        <v>45907</v>
      </c>
      <c r="B475" s="3">
        <v>0.9555555555555556</v>
      </c>
      <c r="C475">
        <v>1403</v>
      </c>
      <c r="D475" s="2" t="s">
        <v>20</v>
      </c>
      <c r="E475" s="2" t="s">
        <v>21</v>
      </c>
      <c r="F475">
        <v>1</v>
      </c>
      <c r="G475">
        <v>2.4900000000000002</v>
      </c>
      <c r="H475" s="2" t="s">
        <v>27</v>
      </c>
      <c r="I475" s="2" t="s">
        <v>28</v>
      </c>
      <c r="J475" t="s">
        <v>62</v>
      </c>
      <c r="K475" s="2" t="s">
        <v>18</v>
      </c>
      <c r="L475" s="2" t="s">
        <v>48</v>
      </c>
      <c r="M475">
        <v>22</v>
      </c>
      <c r="N475" s="2">
        <f>McDonalds_Sales_Dataset[[#This Row],[Price]]*McDonalds_Sales_Dataset[[#This Row],[Quantity]]</f>
        <v>2.4900000000000002</v>
      </c>
    </row>
    <row r="476" spans="1:14" x14ac:dyDescent="0.35">
      <c r="A476" s="1">
        <v>45920</v>
      </c>
      <c r="B476" s="3">
        <v>0.78125</v>
      </c>
      <c r="C476">
        <v>1405</v>
      </c>
      <c r="D476" s="2" t="s">
        <v>42</v>
      </c>
      <c r="E476" s="2" t="s">
        <v>14</v>
      </c>
      <c r="F476">
        <v>1</v>
      </c>
      <c r="G476">
        <v>5.99</v>
      </c>
      <c r="H476" s="2" t="s">
        <v>22</v>
      </c>
      <c r="I476" s="2" t="s">
        <v>16</v>
      </c>
      <c r="J476" t="s">
        <v>60</v>
      </c>
      <c r="K476" s="2" t="s">
        <v>18</v>
      </c>
      <c r="L476" s="2" t="s">
        <v>44</v>
      </c>
      <c r="M476">
        <v>18</v>
      </c>
      <c r="N476" s="2">
        <f>McDonalds_Sales_Dataset[[#This Row],[Price]]*McDonalds_Sales_Dataset[[#This Row],[Quantity]]</f>
        <v>5.99</v>
      </c>
    </row>
    <row r="477" spans="1:14" x14ac:dyDescent="0.35">
      <c r="A477" s="1">
        <v>45915</v>
      </c>
      <c r="B477" s="3">
        <v>0.48194444444444445</v>
      </c>
      <c r="C477">
        <v>1406</v>
      </c>
      <c r="D477" s="2" t="s">
        <v>45</v>
      </c>
      <c r="E477" s="2" t="s">
        <v>46</v>
      </c>
      <c r="F477">
        <v>1</v>
      </c>
      <c r="G477">
        <v>4.99</v>
      </c>
      <c r="H477" s="2" t="s">
        <v>15</v>
      </c>
      <c r="I477" s="2" t="s">
        <v>16</v>
      </c>
      <c r="J477" t="s">
        <v>59</v>
      </c>
      <c r="K477" s="2" t="s">
        <v>18</v>
      </c>
      <c r="L477" s="2" t="s">
        <v>26</v>
      </c>
      <c r="M477">
        <v>11</v>
      </c>
      <c r="N477" s="2">
        <f>McDonalds_Sales_Dataset[[#This Row],[Price]]*McDonalds_Sales_Dataset[[#This Row],[Quantity]]</f>
        <v>4.99</v>
      </c>
    </row>
    <row r="478" spans="1:14" x14ac:dyDescent="0.35">
      <c r="A478" s="1">
        <v>45918</v>
      </c>
      <c r="B478" s="3">
        <v>0.82847222222222228</v>
      </c>
      <c r="C478">
        <v>1416</v>
      </c>
      <c r="D478" s="2" t="s">
        <v>45</v>
      </c>
      <c r="E478" s="2" t="s">
        <v>46</v>
      </c>
      <c r="F478">
        <v>1</v>
      </c>
      <c r="G478">
        <v>4.99</v>
      </c>
      <c r="H478" s="2" t="s">
        <v>41</v>
      </c>
      <c r="I478" s="2" t="s">
        <v>16</v>
      </c>
      <c r="J478" t="s">
        <v>59</v>
      </c>
      <c r="K478" s="2" t="s">
        <v>18</v>
      </c>
      <c r="L478" s="2" t="s">
        <v>19</v>
      </c>
      <c r="M478">
        <v>19</v>
      </c>
      <c r="N478" s="2">
        <f>McDonalds_Sales_Dataset[[#This Row],[Price]]*McDonalds_Sales_Dataset[[#This Row],[Quantity]]</f>
        <v>4.99</v>
      </c>
    </row>
    <row r="479" spans="1:14" x14ac:dyDescent="0.35">
      <c r="A479" s="1">
        <v>45922</v>
      </c>
      <c r="B479" s="3">
        <v>0.73472222222222228</v>
      </c>
      <c r="C479">
        <v>1417</v>
      </c>
      <c r="D479" s="2" t="s">
        <v>42</v>
      </c>
      <c r="E479" s="2" t="s">
        <v>14</v>
      </c>
      <c r="F479">
        <v>1</v>
      </c>
      <c r="G479">
        <v>5.99</v>
      </c>
      <c r="H479" s="2" t="s">
        <v>15</v>
      </c>
      <c r="I479" s="2" t="s">
        <v>28</v>
      </c>
      <c r="J479" t="s">
        <v>60</v>
      </c>
      <c r="K479" s="2" t="s">
        <v>18</v>
      </c>
      <c r="L479" s="2" t="s">
        <v>26</v>
      </c>
      <c r="M479">
        <v>17</v>
      </c>
      <c r="N479" s="2">
        <f>McDonalds_Sales_Dataset[[#This Row],[Price]]*McDonalds_Sales_Dataset[[#This Row],[Quantity]]</f>
        <v>5.99</v>
      </c>
    </row>
    <row r="480" spans="1:14" x14ac:dyDescent="0.35">
      <c r="A480" s="1">
        <v>45915</v>
      </c>
      <c r="B480" s="3">
        <v>0.44861111111111113</v>
      </c>
      <c r="C480">
        <v>1428</v>
      </c>
      <c r="D480" s="2" t="s">
        <v>29</v>
      </c>
      <c r="E480" s="2" t="s">
        <v>30</v>
      </c>
      <c r="F480">
        <v>1</v>
      </c>
      <c r="G480">
        <v>1.99</v>
      </c>
      <c r="H480" s="2" t="s">
        <v>15</v>
      </c>
      <c r="I480" s="2" t="s">
        <v>16</v>
      </c>
      <c r="J480" t="s">
        <v>57</v>
      </c>
      <c r="K480" s="2" t="s">
        <v>18</v>
      </c>
      <c r="L480" s="2" t="s">
        <v>26</v>
      </c>
      <c r="M480">
        <v>10</v>
      </c>
      <c r="N480" s="2">
        <f>McDonalds_Sales_Dataset[[#This Row],[Price]]*McDonalds_Sales_Dataset[[#This Row],[Quantity]]</f>
        <v>1.99</v>
      </c>
    </row>
    <row r="481" spans="1:14" x14ac:dyDescent="0.35">
      <c r="A481" s="1">
        <v>45927</v>
      </c>
      <c r="B481" s="3">
        <v>0.87777777777777777</v>
      </c>
      <c r="C481">
        <v>1430</v>
      </c>
      <c r="D481" s="2" t="s">
        <v>42</v>
      </c>
      <c r="E481" s="2" t="s">
        <v>14</v>
      </c>
      <c r="F481">
        <v>1</v>
      </c>
      <c r="G481">
        <v>5.99</v>
      </c>
      <c r="H481" s="2" t="s">
        <v>27</v>
      </c>
      <c r="I481" s="2" t="s">
        <v>28</v>
      </c>
      <c r="J481" t="s">
        <v>60</v>
      </c>
      <c r="K481" s="2" t="s">
        <v>18</v>
      </c>
      <c r="L481" s="2" t="s">
        <v>44</v>
      </c>
      <c r="M481">
        <v>21</v>
      </c>
      <c r="N481" s="2">
        <f>McDonalds_Sales_Dataset[[#This Row],[Price]]*McDonalds_Sales_Dataset[[#This Row],[Quantity]]</f>
        <v>5.99</v>
      </c>
    </row>
    <row r="482" spans="1:14" x14ac:dyDescent="0.35">
      <c r="A482" s="1">
        <v>45907</v>
      </c>
      <c r="B482" s="3">
        <v>0.68680555555555556</v>
      </c>
      <c r="C482">
        <v>1432</v>
      </c>
      <c r="D482" s="2" t="s">
        <v>29</v>
      </c>
      <c r="E482" s="2" t="s">
        <v>30</v>
      </c>
      <c r="F482">
        <v>1</v>
      </c>
      <c r="G482">
        <v>1.99</v>
      </c>
      <c r="H482" s="2" t="s">
        <v>25</v>
      </c>
      <c r="I482" s="2" t="s">
        <v>16</v>
      </c>
      <c r="J482" t="s">
        <v>57</v>
      </c>
      <c r="K482" s="2" t="s">
        <v>18</v>
      </c>
      <c r="L482" s="2" t="s">
        <v>48</v>
      </c>
      <c r="M482">
        <v>16</v>
      </c>
      <c r="N482" s="2">
        <f>McDonalds_Sales_Dataset[[#This Row],[Price]]*McDonalds_Sales_Dataset[[#This Row],[Quantity]]</f>
        <v>1.99</v>
      </c>
    </row>
    <row r="483" spans="1:14" x14ac:dyDescent="0.35">
      <c r="A483" s="1">
        <v>45917</v>
      </c>
      <c r="B483" s="3">
        <v>0.90555555555555556</v>
      </c>
      <c r="C483">
        <v>1435</v>
      </c>
      <c r="D483" s="2" t="s">
        <v>35</v>
      </c>
      <c r="E483" s="2" t="s">
        <v>36</v>
      </c>
      <c r="F483">
        <v>1</v>
      </c>
      <c r="G483">
        <v>3.49</v>
      </c>
      <c r="H483" s="2" t="s">
        <v>22</v>
      </c>
      <c r="I483" s="2" t="s">
        <v>28</v>
      </c>
      <c r="J483" t="s">
        <v>61</v>
      </c>
      <c r="K483" s="2" t="s">
        <v>18</v>
      </c>
      <c r="L483" s="2" t="s">
        <v>24</v>
      </c>
      <c r="M483">
        <v>21</v>
      </c>
      <c r="N483" s="2">
        <f>McDonalds_Sales_Dataset[[#This Row],[Price]]*McDonalds_Sales_Dataset[[#This Row],[Quantity]]</f>
        <v>3.49</v>
      </c>
    </row>
    <row r="484" spans="1:14" x14ac:dyDescent="0.35">
      <c r="A484" s="1">
        <v>45927</v>
      </c>
      <c r="B484" s="3">
        <v>0.55347222222222225</v>
      </c>
      <c r="C484">
        <v>1437</v>
      </c>
      <c r="D484" s="2" t="s">
        <v>35</v>
      </c>
      <c r="E484" s="2" t="s">
        <v>36</v>
      </c>
      <c r="F484">
        <v>1</v>
      </c>
      <c r="G484">
        <v>3.49</v>
      </c>
      <c r="H484" s="2" t="s">
        <v>41</v>
      </c>
      <c r="I484" s="2" t="s">
        <v>16</v>
      </c>
      <c r="J484" t="s">
        <v>61</v>
      </c>
      <c r="K484" s="2" t="s">
        <v>18</v>
      </c>
      <c r="L484" s="2" t="s">
        <v>44</v>
      </c>
      <c r="M484">
        <v>13</v>
      </c>
      <c r="N484" s="2">
        <f>McDonalds_Sales_Dataset[[#This Row],[Price]]*McDonalds_Sales_Dataset[[#This Row],[Quantity]]</f>
        <v>3.49</v>
      </c>
    </row>
    <row r="485" spans="1:14" x14ac:dyDescent="0.35">
      <c r="A485" s="1">
        <v>45921</v>
      </c>
      <c r="B485" s="3">
        <v>0.36388888888888887</v>
      </c>
      <c r="C485">
        <v>1440</v>
      </c>
      <c r="D485" s="2" t="s">
        <v>49</v>
      </c>
      <c r="E485" s="2" t="s">
        <v>46</v>
      </c>
      <c r="F485">
        <v>1</v>
      </c>
      <c r="G485">
        <v>4.99</v>
      </c>
      <c r="H485" s="2" t="s">
        <v>27</v>
      </c>
      <c r="I485" s="2" t="s">
        <v>16</v>
      </c>
      <c r="J485" t="s">
        <v>59</v>
      </c>
      <c r="K485" s="2" t="s">
        <v>18</v>
      </c>
      <c r="L485" s="2" t="s">
        <v>48</v>
      </c>
      <c r="M485">
        <v>8</v>
      </c>
      <c r="N485" s="2">
        <f>McDonalds_Sales_Dataset[[#This Row],[Price]]*McDonalds_Sales_Dataset[[#This Row],[Quantity]]</f>
        <v>4.99</v>
      </c>
    </row>
    <row r="486" spans="1:14" x14ac:dyDescent="0.35">
      <c r="A486" s="1">
        <v>45921</v>
      </c>
      <c r="B486" s="3">
        <v>0.84791666666666665</v>
      </c>
      <c r="C486">
        <v>1441</v>
      </c>
      <c r="D486" s="2" t="s">
        <v>33</v>
      </c>
      <c r="E486" s="2" t="s">
        <v>21</v>
      </c>
      <c r="F486">
        <v>1</v>
      </c>
      <c r="G486">
        <v>3.99</v>
      </c>
      <c r="H486" s="2" t="s">
        <v>25</v>
      </c>
      <c r="I486" s="2" t="s">
        <v>28</v>
      </c>
      <c r="J486" t="s">
        <v>63</v>
      </c>
      <c r="K486" s="2" t="s">
        <v>18</v>
      </c>
      <c r="L486" s="2" t="s">
        <v>48</v>
      </c>
      <c r="M486">
        <v>20</v>
      </c>
      <c r="N486" s="2">
        <f>McDonalds_Sales_Dataset[[#This Row],[Price]]*McDonalds_Sales_Dataset[[#This Row],[Quantity]]</f>
        <v>3.99</v>
      </c>
    </row>
    <row r="487" spans="1:14" x14ac:dyDescent="0.35">
      <c r="A487" s="1">
        <v>45906</v>
      </c>
      <c r="B487" s="3">
        <v>0.95416666666666672</v>
      </c>
      <c r="C487">
        <v>1444</v>
      </c>
      <c r="D487" s="2" t="s">
        <v>29</v>
      </c>
      <c r="E487" s="2" t="s">
        <v>30</v>
      </c>
      <c r="F487">
        <v>1</v>
      </c>
      <c r="G487">
        <v>1.99</v>
      </c>
      <c r="H487" s="2" t="s">
        <v>15</v>
      </c>
      <c r="I487" s="2" t="s">
        <v>28</v>
      </c>
      <c r="J487" t="s">
        <v>57</v>
      </c>
      <c r="K487" s="2" t="s">
        <v>18</v>
      </c>
      <c r="L487" s="2" t="s">
        <v>44</v>
      </c>
      <c r="M487">
        <v>22</v>
      </c>
      <c r="N487" s="2">
        <f>McDonalds_Sales_Dataset[[#This Row],[Price]]*McDonalds_Sales_Dataset[[#This Row],[Quantity]]</f>
        <v>1.99</v>
      </c>
    </row>
    <row r="488" spans="1:14" x14ac:dyDescent="0.35">
      <c r="A488" s="1">
        <v>45925</v>
      </c>
      <c r="B488" s="3">
        <v>0.90625</v>
      </c>
      <c r="C488">
        <v>1445</v>
      </c>
      <c r="D488" s="2" t="s">
        <v>35</v>
      </c>
      <c r="E488" s="2" t="s">
        <v>36</v>
      </c>
      <c r="F488">
        <v>1</v>
      </c>
      <c r="G488">
        <v>3.49</v>
      </c>
      <c r="H488" s="2" t="s">
        <v>41</v>
      </c>
      <c r="I488" s="2" t="s">
        <v>28</v>
      </c>
      <c r="J488" t="s">
        <v>61</v>
      </c>
      <c r="K488" s="2" t="s">
        <v>18</v>
      </c>
      <c r="L488" s="2" t="s">
        <v>19</v>
      </c>
      <c r="M488">
        <v>21</v>
      </c>
      <c r="N488" s="2">
        <f>McDonalds_Sales_Dataset[[#This Row],[Price]]*McDonalds_Sales_Dataset[[#This Row],[Quantity]]</f>
        <v>3.49</v>
      </c>
    </row>
    <row r="489" spans="1:14" x14ac:dyDescent="0.35">
      <c r="A489" s="1">
        <v>45902</v>
      </c>
      <c r="B489" s="3">
        <v>0.39374999999999999</v>
      </c>
      <c r="C489">
        <v>1448</v>
      </c>
      <c r="D489" s="2" t="s">
        <v>45</v>
      </c>
      <c r="E489" s="2" t="s">
        <v>46</v>
      </c>
      <c r="F489">
        <v>1</v>
      </c>
      <c r="G489">
        <v>4.99</v>
      </c>
      <c r="H489" s="2" t="s">
        <v>41</v>
      </c>
      <c r="I489" s="2" t="s">
        <v>16</v>
      </c>
      <c r="J489" t="s">
        <v>59</v>
      </c>
      <c r="K489" s="2" t="s">
        <v>18</v>
      </c>
      <c r="L489" s="2" t="s">
        <v>32</v>
      </c>
      <c r="M489">
        <v>9</v>
      </c>
      <c r="N489" s="2">
        <f>McDonalds_Sales_Dataset[[#This Row],[Price]]*McDonalds_Sales_Dataset[[#This Row],[Quantity]]</f>
        <v>4.99</v>
      </c>
    </row>
    <row r="490" spans="1:14" x14ac:dyDescent="0.35">
      <c r="A490" s="1">
        <v>45912</v>
      </c>
      <c r="B490" s="3">
        <v>0.68333333333333335</v>
      </c>
      <c r="C490">
        <v>1450</v>
      </c>
      <c r="D490" s="2" t="s">
        <v>35</v>
      </c>
      <c r="E490" s="2" t="s">
        <v>36</v>
      </c>
      <c r="F490">
        <v>1</v>
      </c>
      <c r="G490">
        <v>3.49</v>
      </c>
      <c r="H490" s="2" t="s">
        <v>25</v>
      </c>
      <c r="I490" s="2" t="s">
        <v>16</v>
      </c>
      <c r="J490" t="s">
        <v>61</v>
      </c>
      <c r="K490" s="2" t="s">
        <v>18</v>
      </c>
      <c r="L490" s="2" t="s">
        <v>39</v>
      </c>
      <c r="M490">
        <v>16</v>
      </c>
      <c r="N490" s="2">
        <f>McDonalds_Sales_Dataset[[#This Row],[Price]]*McDonalds_Sales_Dataset[[#This Row],[Quantity]]</f>
        <v>3.49</v>
      </c>
    </row>
    <row r="491" spans="1:14" x14ac:dyDescent="0.35">
      <c r="A491" s="1">
        <v>45903</v>
      </c>
      <c r="B491" s="3">
        <v>0.86041666666666672</v>
      </c>
      <c r="C491">
        <v>1451</v>
      </c>
      <c r="D491" s="2" t="s">
        <v>38</v>
      </c>
      <c r="E491" s="2" t="s">
        <v>30</v>
      </c>
      <c r="F491">
        <v>1</v>
      </c>
      <c r="G491">
        <v>1.99</v>
      </c>
      <c r="H491" s="2" t="s">
        <v>22</v>
      </c>
      <c r="I491" s="2" t="s">
        <v>28</v>
      </c>
      <c r="J491" t="s">
        <v>57</v>
      </c>
      <c r="K491" s="2" t="s">
        <v>18</v>
      </c>
      <c r="L491" s="2" t="s">
        <v>24</v>
      </c>
      <c r="M491">
        <v>20</v>
      </c>
      <c r="N491" s="2">
        <f>McDonalds_Sales_Dataset[[#This Row],[Price]]*McDonalds_Sales_Dataset[[#This Row],[Quantity]]</f>
        <v>1.99</v>
      </c>
    </row>
    <row r="492" spans="1:14" x14ac:dyDescent="0.35">
      <c r="A492" s="1">
        <v>45925</v>
      </c>
      <c r="B492" s="3">
        <v>0.50416666666666665</v>
      </c>
      <c r="C492">
        <v>1454</v>
      </c>
      <c r="D492" s="2" t="s">
        <v>49</v>
      </c>
      <c r="E492" s="2" t="s">
        <v>46</v>
      </c>
      <c r="F492">
        <v>1</v>
      </c>
      <c r="G492">
        <v>4.99</v>
      </c>
      <c r="H492" s="2" t="s">
        <v>15</v>
      </c>
      <c r="I492" s="2" t="s">
        <v>16</v>
      </c>
      <c r="J492" t="s">
        <v>59</v>
      </c>
      <c r="K492" s="2" t="s">
        <v>18</v>
      </c>
      <c r="L492" s="2" t="s">
        <v>19</v>
      </c>
      <c r="M492">
        <v>12</v>
      </c>
      <c r="N492" s="2">
        <f>McDonalds_Sales_Dataset[[#This Row],[Price]]*McDonalds_Sales_Dataset[[#This Row],[Quantity]]</f>
        <v>4.99</v>
      </c>
    </row>
    <row r="493" spans="1:14" x14ac:dyDescent="0.35">
      <c r="A493" s="1">
        <v>45919</v>
      </c>
      <c r="B493" s="3">
        <v>0.6743055555555556</v>
      </c>
      <c r="C493">
        <v>1468</v>
      </c>
      <c r="D493" s="2" t="s">
        <v>13</v>
      </c>
      <c r="E493" s="2" t="s">
        <v>14</v>
      </c>
      <c r="F493">
        <v>1</v>
      </c>
      <c r="G493">
        <v>4.49</v>
      </c>
      <c r="H493" s="2" t="s">
        <v>27</v>
      </c>
      <c r="I493" s="2" t="s">
        <v>28</v>
      </c>
      <c r="J493" t="s">
        <v>58</v>
      </c>
      <c r="K493" s="2" t="s">
        <v>18</v>
      </c>
      <c r="L493" s="2" t="s">
        <v>39</v>
      </c>
      <c r="M493">
        <v>16</v>
      </c>
      <c r="N493" s="2">
        <f>McDonalds_Sales_Dataset[[#This Row],[Price]]*McDonalds_Sales_Dataset[[#This Row],[Quantity]]</f>
        <v>4.49</v>
      </c>
    </row>
    <row r="494" spans="1:14" x14ac:dyDescent="0.35">
      <c r="A494" s="1">
        <v>45925</v>
      </c>
      <c r="B494" s="3">
        <v>0.48749999999999999</v>
      </c>
      <c r="C494">
        <v>1474</v>
      </c>
      <c r="D494" s="2" t="s">
        <v>29</v>
      </c>
      <c r="E494" s="2" t="s">
        <v>30</v>
      </c>
      <c r="F494">
        <v>1</v>
      </c>
      <c r="G494">
        <v>1.99</v>
      </c>
      <c r="H494" s="2" t="s">
        <v>25</v>
      </c>
      <c r="I494" s="2" t="s">
        <v>28</v>
      </c>
      <c r="J494" t="s">
        <v>57</v>
      </c>
      <c r="K494" s="2" t="s">
        <v>18</v>
      </c>
      <c r="L494" s="2" t="s">
        <v>19</v>
      </c>
      <c r="M494">
        <v>11</v>
      </c>
      <c r="N494" s="2">
        <f>McDonalds_Sales_Dataset[[#This Row],[Price]]*McDonalds_Sales_Dataset[[#This Row],[Quantity]]</f>
        <v>1.99</v>
      </c>
    </row>
    <row r="495" spans="1:14" x14ac:dyDescent="0.35">
      <c r="A495" s="1">
        <v>45902</v>
      </c>
      <c r="B495" s="3">
        <v>0.86458333333333337</v>
      </c>
      <c r="C495">
        <v>1482</v>
      </c>
      <c r="D495" s="2" t="s">
        <v>20</v>
      </c>
      <c r="E495" s="2" t="s">
        <v>21</v>
      </c>
      <c r="F495">
        <v>1</v>
      </c>
      <c r="G495">
        <v>2.4900000000000002</v>
      </c>
      <c r="H495" s="2" t="s">
        <v>41</v>
      </c>
      <c r="I495" s="2" t="s">
        <v>28</v>
      </c>
      <c r="J495" t="s">
        <v>62</v>
      </c>
      <c r="K495" s="2" t="s">
        <v>18</v>
      </c>
      <c r="L495" s="2" t="s">
        <v>32</v>
      </c>
      <c r="M495">
        <v>20</v>
      </c>
      <c r="N495" s="2">
        <f>McDonalds_Sales_Dataset[[#This Row],[Price]]*McDonalds_Sales_Dataset[[#This Row],[Quantity]]</f>
        <v>2.4900000000000002</v>
      </c>
    </row>
    <row r="496" spans="1:14" x14ac:dyDescent="0.35">
      <c r="A496" s="1">
        <v>45911</v>
      </c>
      <c r="B496" s="3">
        <v>0.68541666666666667</v>
      </c>
      <c r="C496">
        <v>1484</v>
      </c>
      <c r="D496" s="2" t="s">
        <v>40</v>
      </c>
      <c r="E496" s="2" t="s">
        <v>36</v>
      </c>
      <c r="F496">
        <v>1</v>
      </c>
      <c r="G496">
        <v>3.49</v>
      </c>
      <c r="H496" s="2" t="s">
        <v>27</v>
      </c>
      <c r="I496" s="2" t="s">
        <v>28</v>
      </c>
      <c r="J496" t="s">
        <v>61</v>
      </c>
      <c r="K496" s="2" t="s">
        <v>18</v>
      </c>
      <c r="L496" s="2" t="s">
        <v>19</v>
      </c>
      <c r="M496">
        <v>16</v>
      </c>
      <c r="N496" s="2">
        <f>McDonalds_Sales_Dataset[[#This Row],[Price]]*McDonalds_Sales_Dataset[[#This Row],[Quantity]]</f>
        <v>3.49</v>
      </c>
    </row>
    <row r="497" spans="1:14" x14ac:dyDescent="0.35">
      <c r="A497" s="1">
        <v>45915</v>
      </c>
      <c r="B497" s="3">
        <v>0.7270833333333333</v>
      </c>
      <c r="C497">
        <v>1486</v>
      </c>
      <c r="D497" s="2" t="s">
        <v>35</v>
      </c>
      <c r="E497" s="2" t="s">
        <v>36</v>
      </c>
      <c r="F497">
        <v>1</v>
      </c>
      <c r="G497">
        <v>3.49</v>
      </c>
      <c r="H497" s="2" t="s">
        <v>15</v>
      </c>
      <c r="I497" s="2" t="s">
        <v>28</v>
      </c>
      <c r="J497" t="s">
        <v>61</v>
      </c>
      <c r="K497" s="2" t="s">
        <v>18</v>
      </c>
      <c r="L497" s="2" t="s">
        <v>26</v>
      </c>
      <c r="M497">
        <v>17</v>
      </c>
      <c r="N497" s="2">
        <f>McDonalds_Sales_Dataset[[#This Row],[Price]]*McDonalds_Sales_Dataset[[#This Row],[Quantity]]</f>
        <v>3.49</v>
      </c>
    </row>
    <row r="498" spans="1:14" x14ac:dyDescent="0.35">
      <c r="A498" s="1">
        <v>45912</v>
      </c>
      <c r="B498" s="3">
        <v>0.55000000000000004</v>
      </c>
      <c r="C498">
        <v>1488</v>
      </c>
      <c r="D498" s="2" t="s">
        <v>40</v>
      </c>
      <c r="E498" s="2" t="s">
        <v>36</v>
      </c>
      <c r="F498">
        <v>1</v>
      </c>
      <c r="G498">
        <v>3.49</v>
      </c>
      <c r="H498" s="2" t="s">
        <v>41</v>
      </c>
      <c r="I498" s="2" t="s">
        <v>16</v>
      </c>
      <c r="J498" t="s">
        <v>61</v>
      </c>
      <c r="K498" s="2" t="s">
        <v>18</v>
      </c>
      <c r="L498" s="2" t="s">
        <v>39</v>
      </c>
      <c r="M498">
        <v>13</v>
      </c>
      <c r="N498" s="2">
        <f>McDonalds_Sales_Dataset[[#This Row],[Price]]*McDonalds_Sales_Dataset[[#This Row],[Quantity]]</f>
        <v>3.49</v>
      </c>
    </row>
    <row r="499" spans="1:14" x14ac:dyDescent="0.35">
      <c r="A499" s="1">
        <v>45922</v>
      </c>
      <c r="B499" s="3">
        <v>0.43055555555555558</v>
      </c>
      <c r="C499">
        <v>1492</v>
      </c>
      <c r="D499" s="2" t="s">
        <v>20</v>
      </c>
      <c r="E499" s="2" t="s">
        <v>21</v>
      </c>
      <c r="F499">
        <v>1</v>
      </c>
      <c r="G499">
        <v>2.4900000000000002</v>
      </c>
      <c r="H499" s="2" t="s">
        <v>41</v>
      </c>
      <c r="I499" s="2" t="s">
        <v>28</v>
      </c>
      <c r="J499" t="s">
        <v>62</v>
      </c>
      <c r="K499" s="2" t="s">
        <v>18</v>
      </c>
      <c r="L499" s="2" t="s">
        <v>26</v>
      </c>
      <c r="M499">
        <v>10</v>
      </c>
      <c r="N499" s="2">
        <f>McDonalds_Sales_Dataset[[#This Row],[Price]]*McDonalds_Sales_Dataset[[#This Row],[Quantity]]</f>
        <v>2.4900000000000002</v>
      </c>
    </row>
    <row r="500" spans="1:14" x14ac:dyDescent="0.35">
      <c r="A500" s="1">
        <v>45928</v>
      </c>
      <c r="B500" s="3">
        <v>0.54166666666666663</v>
      </c>
      <c r="C500">
        <v>1497</v>
      </c>
      <c r="D500" s="2" t="s">
        <v>40</v>
      </c>
      <c r="E500" s="2" t="s">
        <v>36</v>
      </c>
      <c r="F500">
        <v>1</v>
      </c>
      <c r="G500">
        <v>3.49</v>
      </c>
      <c r="H500" s="2" t="s">
        <v>15</v>
      </c>
      <c r="I500" s="2" t="s">
        <v>16</v>
      </c>
      <c r="J500" t="s">
        <v>61</v>
      </c>
      <c r="K500" s="2" t="s">
        <v>18</v>
      </c>
      <c r="L500" s="2" t="s">
        <v>48</v>
      </c>
      <c r="M500">
        <v>13</v>
      </c>
      <c r="N500" s="2">
        <f>McDonalds_Sales_Dataset[[#This Row],[Price]]*McDonalds_Sales_Dataset[[#This Row],[Quantity]]</f>
        <v>3.49</v>
      </c>
    </row>
    <row r="501" spans="1:14" x14ac:dyDescent="0.35">
      <c r="A501" s="1">
        <v>45923</v>
      </c>
      <c r="B501" s="3">
        <v>0.89444444444444449</v>
      </c>
      <c r="C501">
        <v>1499</v>
      </c>
      <c r="D501" s="2" t="s">
        <v>40</v>
      </c>
      <c r="E501" s="2" t="s">
        <v>36</v>
      </c>
      <c r="F501">
        <v>1</v>
      </c>
      <c r="G501">
        <v>3.49</v>
      </c>
      <c r="H501" s="2" t="s">
        <v>22</v>
      </c>
      <c r="I501" s="2" t="s">
        <v>28</v>
      </c>
      <c r="J501" t="s">
        <v>61</v>
      </c>
      <c r="K501" s="2" t="s">
        <v>18</v>
      </c>
      <c r="L501" s="2" t="s">
        <v>32</v>
      </c>
      <c r="M501">
        <v>21</v>
      </c>
      <c r="N501" s="2">
        <f>McDonalds_Sales_Dataset[[#This Row],[Price]]*McDonalds_Sales_Dataset[[#This Row],[Quantity]]</f>
        <v>3.49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A217-3D02-42C2-9B57-4BB278888D95}">
  <dimension ref="A2:N27"/>
  <sheetViews>
    <sheetView workbookViewId="0">
      <selection activeCell="N13" sqref="N13"/>
    </sheetView>
  </sheetViews>
  <sheetFormatPr defaultRowHeight="14.5" x14ac:dyDescent="0.35"/>
  <cols>
    <col min="1" max="1" width="12.36328125" bestFit="1" customWidth="1"/>
    <col min="2" max="2" width="11.1796875" bestFit="1" customWidth="1"/>
    <col min="3" max="3" width="15.81640625" bestFit="1" customWidth="1"/>
    <col min="5" max="5" width="12.36328125" bestFit="1" customWidth="1"/>
    <col min="6" max="6" width="11.1796875" bestFit="1" customWidth="1"/>
    <col min="7" max="7" width="14.54296875" bestFit="1" customWidth="1"/>
    <col min="8" max="9" width="12.36328125" bestFit="1" customWidth="1"/>
    <col min="10" max="10" width="14.54296875" bestFit="1" customWidth="1"/>
    <col min="11" max="11" width="11.1796875" bestFit="1" customWidth="1"/>
    <col min="14" max="14" width="15.81640625" bestFit="1" customWidth="1"/>
  </cols>
  <sheetData>
    <row r="2" spans="1:14" x14ac:dyDescent="0.35">
      <c r="K2" t="s">
        <v>68</v>
      </c>
      <c r="N2" t="s">
        <v>66</v>
      </c>
    </row>
    <row r="3" spans="1:14" x14ac:dyDescent="0.35">
      <c r="A3" s="4" t="s">
        <v>64</v>
      </c>
      <c r="B3" t="s">
        <v>68</v>
      </c>
      <c r="C3" t="s">
        <v>66</v>
      </c>
      <c r="E3" s="4" t="s">
        <v>64</v>
      </c>
      <c r="F3" t="s">
        <v>68</v>
      </c>
      <c r="H3" s="4" t="s">
        <v>64</v>
      </c>
      <c r="I3" t="s">
        <v>68</v>
      </c>
      <c r="K3" s="2">
        <v>3648.4599999999509</v>
      </c>
      <c r="N3" s="2">
        <v>500</v>
      </c>
    </row>
    <row r="4" spans="1:14" x14ac:dyDescent="0.35">
      <c r="A4" s="5" t="s">
        <v>22</v>
      </c>
      <c r="B4" s="2">
        <v>709.54000000000099</v>
      </c>
      <c r="C4" s="2">
        <v>98</v>
      </c>
      <c r="E4" s="5" t="s">
        <v>39</v>
      </c>
      <c r="F4" s="2">
        <v>468.23000000000047</v>
      </c>
      <c r="H4" s="5" t="s">
        <v>16</v>
      </c>
      <c r="I4" s="2">
        <v>1925.7800000000038</v>
      </c>
    </row>
    <row r="5" spans="1:14" x14ac:dyDescent="0.35">
      <c r="A5" s="5" t="s">
        <v>15</v>
      </c>
      <c r="B5" s="2">
        <v>636.66000000000088</v>
      </c>
      <c r="C5" s="2">
        <v>93</v>
      </c>
      <c r="E5" s="5" t="s">
        <v>26</v>
      </c>
      <c r="F5" s="2">
        <v>676.20000000000095</v>
      </c>
      <c r="H5" s="5" t="s">
        <v>28</v>
      </c>
      <c r="I5" s="2">
        <v>1722.6800000000035</v>
      </c>
      <c r="N5" t="s">
        <v>70</v>
      </c>
    </row>
    <row r="6" spans="1:14" x14ac:dyDescent="0.35">
      <c r="A6" s="5" t="s">
        <v>41</v>
      </c>
      <c r="B6" s="2">
        <v>700.08000000000106</v>
      </c>
      <c r="C6" s="2">
        <v>96</v>
      </c>
      <c r="E6" s="5" t="s">
        <v>44</v>
      </c>
      <c r="F6" s="2">
        <v>448.79000000000042</v>
      </c>
      <c r="H6" s="5" t="s">
        <v>65</v>
      </c>
      <c r="I6" s="2">
        <v>3648.4599999999509</v>
      </c>
      <c r="N6">
        <f>K3/N3</f>
        <v>7.2969199999999015</v>
      </c>
    </row>
    <row r="7" spans="1:14" x14ac:dyDescent="0.35">
      <c r="A7" s="5" t="s">
        <v>27</v>
      </c>
      <c r="B7" s="2">
        <v>777.89000000000112</v>
      </c>
      <c r="C7" s="2">
        <v>104</v>
      </c>
      <c r="E7" s="5" t="s">
        <v>48</v>
      </c>
      <c r="F7" s="2">
        <v>417.35000000000036</v>
      </c>
    </row>
    <row r="8" spans="1:14" x14ac:dyDescent="0.35">
      <c r="A8" s="5" t="s">
        <v>25</v>
      </c>
      <c r="B8" s="2">
        <v>824.29000000000121</v>
      </c>
      <c r="C8" s="2">
        <v>109</v>
      </c>
      <c r="E8" s="5" t="s">
        <v>19</v>
      </c>
      <c r="F8" s="2">
        <v>498.08000000000055</v>
      </c>
    </row>
    <row r="9" spans="1:14" x14ac:dyDescent="0.35">
      <c r="A9" s="5" t="s">
        <v>65</v>
      </c>
      <c r="B9" s="2">
        <v>3648.4599999999509</v>
      </c>
      <c r="C9" s="2">
        <v>500</v>
      </c>
      <c r="E9" s="5" t="s">
        <v>32</v>
      </c>
      <c r="F9" s="2">
        <v>647.16000000000088</v>
      </c>
    </row>
    <row r="10" spans="1:14" x14ac:dyDescent="0.35">
      <c r="E10" s="5" t="s">
        <v>24</v>
      </c>
      <c r="F10" s="2">
        <v>492.65000000000055</v>
      </c>
      <c r="I10" s="4" t="s">
        <v>64</v>
      </c>
      <c r="J10" t="s">
        <v>69</v>
      </c>
    </row>
    <row r="11" spans="1:14" x14ac:dyDescent="0.35">
      <c r="A11" s="4" t="s">
        <v>64</v>
      </c>
      <c r="B11" t="s">
        <v>68</v>
      </c>
      <c r="E11" s="5" t="s">
        <v>65</v>
      </c>
      <c r="F11" s="2">
        <v>3648.4599999999509</v>
      </c>
      <c r="I11" s="5" t="s">
        <v>30</v>
      </c>
      <c r="J11" s="2">
        <v>242</v>
      </c>
    </row>
    <row r="12" spans="1:14" x14ac:dyDescent="0.35">
      <c r="A12" s="5">
        <v>8</v>
      </c>
      <c r="B12" s="2">
        <v>208.84000000000006</v>
      </c>
      <c r="I12" s="5" t="s">
        <v>14</v>
      </c>
      <c r="J12" s="2">
        <v>154</v>
      </c>
    </row>
    <row r="13" spans="1:14" x14ac:dyDescent="0.35">
      <c r="A13" s="5">
        <v>9</v>
      </c>
      <c r="B13" s="2">
        <v>266.75000000000006</v>
      </c>
      <c r="E13" s="4" t="s">
        <v>64</v>
      </c>
      <c r="F13" t="s">
        <v>68</v>
      </c>
      <c r="G13" t="s">
        <v>69</v>
      </c>
      <c r="I13" s="5" t="s">
        <v>46</v>
      </c>
      <c r="J13" s="2">
        <v>216</v>
      </c>
    </row>
    <row r="14" spans="1:14" x14ac:dyDescent="0.35">
      <c r="A14" s="5">
        <v>10</v>
      </c>
      <c r="B14" s="2">
        <v>302.75000000000017</v>
      </c>
      <c r="E14" s="5" t="s">
        <v>40</v>
      </c>
      <c r="F14" s="2">
        <v>331.55000000000024</v>
      </c>
      <c r="G14" s="2">
        <v>95</v>
      </c>
      <c r="I14" s="5" t="s">
        <v>36</v>
      </c>
      <c r="J14" s="2">
        <v>183</v>
      </c>
    </row>
    <row r="15" spans="1:14" x14ac:dyDescent="0.35">
      <c r="A15" s="5">
        <v>11</v>
      </c>
      <c r="B15" s="2">
        <v>266.29000000000013</v>
      </c>
      <c r="E15" s="5" t="s">
        <v>42</v>
      </c>
      <c r="F15" s="2">
        <v>389.35000000000014</v>
      </c>
      <c r="G15" s="2">
        <v>65</v>
      </c>
      <c r="I15" s="5" t="s">
        <v>21</v>
      </c>
      <c r="J15" s="2">
        <v>209</v>
      </c>
    </row>
    <row r="16" spans="1:14" x14ac:dyDescent="0.35">
      <c r="A16" s="5">
        <v>12</v>
      </c>
      <c r="B16" s="2">
        <v>275.85000000000008</v>
      </c>
      <c r="E16" s="5" t="s">
        <v>13</v>
      </c>
      <c r="F16" s="2">
        <v>399.6100000000003</v>
      </c>
      <c r="G16" s="2">
        <v>89</v>
      </c>
      <c r="I16" s="5" t="s">
        <v>65</v>
      </c>
      <c r="J16" s="2">
        <v>1004</v>
      </c>
    </row>
    <row r="17" spans="1:7" x14ac:dyDescent="0.35">
      <c r="A17" s="5">
        <v>13</v>
      </c>
      <c r="B17" s="2">
        <v>181.98000000000008</v>
      </c>
      <c r="E17" s="5" t="s">
        <v>45</v>
      </c>
      <c r="F17" s="2">
        <v>563.87000000000046</v>
      </c>
      <c r="G17" s="2">
        <v>113</v>
      </c>
    </row>
    <row r="18" spans="1:7" x14ac:dyDescent="0.35">
      <c r="A18" s="5">
        <v>14</v>
      </c>
      <c r="B18" s="2">
        <v>238.3000000000001</v>
      </c>
      <c r="E18" s="5" t="s">
        <v>38</v>
      </c>
      <c r="F18" s="2">
        <v>244.7700000000001</v>
      </c>
      <c r="G18" s="2">
        <v>123</v>
      </c>
    </row>
    <row r="19" spans="1:7" x14ac:dyDescent="0.35">
      <c r="A19" s="5">
        <v>15</v>
      </c>
      <c r="B19" s="2">
        <v>197.92000000000007</v>
      </c>
      <c r="E19" s="5" t="s">
        <v>20</v>
      </c>
      <c r="F19" s="2">
        <v>286.35000000000014</v>
      </c>
      <c r="G19" s="2">
        <v>115</v>
      </c>
    </row>
    <row r="20" spans="1:7" x14ac:dyDescent="0.35">
      <c r="A20" s="5">
        <v>16</v>
      </c>
      <c r="B20" s="2">
        <v>205.49000000000015</v>
      </c>
      <c r="E20" s="5" t="s">
        <v>35</v>
      </c>
      <c r="F20" s="2">
        <v>307.12000000000018</v>
      </c>
      <c r="G20" s="2">
        <v>88</v>
      </c>
    </row>
    <row r="21" spans="1:7" x14ac:dyDescent="0.35">
      <c r="A21" s="5">
        <v>17</v>
      </c>
      <c r="B21" s="2">
        <v>203.99000000000015</v>
      </c>
      <c r="E21" s="5" t="s">
        <v>49</v>
      </c>
      <c r="F21" s="2">
        <v>513.97000000000048</v>
      </c>
      <c r="G21" s="2">
        <v>103</v>
      </c>
    </row>
    <row r="22" spans="1:7" x14ac:dyDescent="0.35">
      <c r="A22" s="5">
        <v>18</v>
      </c>
      <c r="B22" s="2">
        <v>343.49000000000024</v>
      </c>
      <c r="E22" s="5" t="s">
        <v>33</v>
      </c>
      <c r="F22" s="2">
        <v>375.06000000000029</v>
      </c>
      <c r="G22" s="2">
        <v>94</v>
      </c>
    </row>
    <row r="23" spans="1:7" x14ac:dyDescent="0.35">
      <c r="A23" s="5">
        <v>19</v>
      </c>
      <c r="B23" s="2">
        <v>170.99000000000009</v>
      </c>
      <c r="E23" s="5" t="s">
        <v>29</v>
      </c>
      <c r="F23" s="2">
        <v>236.81000000000017</v>
      </c>
      <c r="G23" s="2">
        <v>119</v>
      </c>
    </row>
    <row r="24" spans="1:7" x14ac:dyDescent="0.35">
      <c r="A24" s="5">
        <v>20</v>
      </c>
      <c r="B24" s="2">
        <v>296.10000000000008</v>
      </c>
      <c r="E24" s="5" t="s">
        <v>65</v>
      </c>
      <c r="F24" s="2">
        <v>3648.4599999999509</v>
      </c>
      <c r="G24" s="2">
        <v>1004</v>
      </c>
    </row>
    <row r="25" spans="1:7" x14ac:dyDescent="0.35">
      <c r="A25" s="5">
        <v>21</v>
      </c>
      <c r="B25" s="2">
        <v>208.96000000000015</v>
      </c>
    </row>
    <row r="26" spans="1:7" x14ac:dyDescent="0.35">
      <c r="A26" s="5">
        <v>22</v>
      </c>
      <c r="B26" s="2">
        <v>280.7600000000001</v>
      </c>
    </row>
    <row r="27" spans="1:7" x14ac:dyDescent="0.35">
      <c r="A27" s="5" t="s">
        <v>65</v>
      </c>
      <c r="B27" s="2">
        <v>3648.4599999999509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4B95-94BC-4CE4-91EA-025F5177F702}">
  <dimension ref="A1:BF79"/>
  <sheetViews>
    <sheetView tabSelected="1" zoomScale="102" workbookViewId="0">
      <selection activeCell="X10" sqref="X10"/>
    </sheetView>
  </sheetViews>
  <sheetFormatPr defaultRowHeight="14.5" x14ac:dyDescent="0.35"/>
  <cols>
    <col min="1" max="1" width="14.54296875" style="6" customWidth="1"/>
  </cols>
  <sheetData>
    <row r="1" spans="2:58" x14ac:dyDescent="0.3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</row>
    <row r="2" spans="2:58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2:58" x14ac:dyDescent="0.3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</row>
    <row r="4" spans="2:58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</row>
    <row r="5" spans="2:58" x14ac:dyDescent="0.3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</row>
    <row r="6" spans="2:58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</row>
    <row r="7" spans="2:58" x14ac:dyDescent="0.3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</row>
    <row r="8" spans="2:58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</row>
    <row r="9" spans="2:58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</row>
    <row r="10" spans="2:58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</row>
    <row r="11" spans="2:58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</row>
    <row r="12" spans="2:58" x14ac:dyDescent="0.35"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2:58" x14ac:dyDescent="0.3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</row>
    <row r="14" spans="2:58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</row>
    <row r="15" spans="2:58" x14ac:dyDescent="0.3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</row>
    <row r="16" spans="2:58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</row>
    <row r="17" spans="2:58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</row>
    <row r="18" spans="2:58" x14ac:dyDescent="0.3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</row>
    <row r="19" spans="2:58" x14ac:dyDescent="0.35">
      <c r="B19" s="7"/>
      <c r="C19" s="7"/>
      <c r="D19" s="7"/>
      <c r="E19" s="7"/>
      <c r="F19" s="7"/>
      <c r="G19" s="7"/>
      <c r="H19" s="7"/>
      <c r="I19" s="7"/>
      <c r="J19" s="7"/>
      <c r="K19" s="7"/>
      <c r="L19" s="7" t="s">
        <v>71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</row>
    <row r="20" spans="2:58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</row>
    <row r="21" spans="2:58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 t="s">
        <v>72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</row>
    <row r="22" spans="2:58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</row>
    <row r="23" spans="2:58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</row>
    <row r="24" spans="2:58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</row>
    <row r="25" spans="2:58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</row>
    <row r="26" spans="2:58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</row>
    <row r="27" spans="2:58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</row>
    <row r="28" spans="2:58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</row>
    <row r="29" spans="2:58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</row>
    <row r="30" spans="2:58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</row>
    <row r="31" spans="2:58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</row>
    <row r="32" spans="2:58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</row>
    <row r="33" spans="2:58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</row>
    <row r="34" spans="2:58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</row>
    <row r="35" spans="2:58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</row>
    <row r="36" spans="2:58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</row>
    <row r="37" spans="2:58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</row>
    <row r="38" spans="2:58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</row>
    <row r="39" spans="2:58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</row>
    <row r="40" spans="2:58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</row>
    <row r="41" spans="2:58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</row>
    <row r="42" spans="2:58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</row>
    <row r="43" spans="2:58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</row>
    <row r="44" spans="2:58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</row>
    <row r="45" spans="2:58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</row>
    <row r="46" spans="2:58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</row>
    <row r="47" spans="2:58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</row>
    <row r="48" spans="2:58" x14ac:dyDescent="0.3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</row>
    <row r="49" spans="2:58" x14ac:dyDescent="0.3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</row>
    <row r="50" spans="2:58" x14ac:dyDescent="0.3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</row>
    <row r="51" spans="2:58" x14ac:dyDescent="0.3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</row>
    <row r="52" spans="2:58" x14ac:dyDescent="0.3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</row>
    <row r="53" spans="2:58" x14ac:dyDescent="0.3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</row>
    <row r="54" spans="2:58" x14ac:dyDescent="0.3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</row>
    <row r="55" spans="2:58" x14ac:dyDescent="0.3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</row>
    <row r="56" spans="2:58" x14ac:dyDescent="0.3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</row>
    <row r="57" spans="2:58" x14ac:dyDescent="0.3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</row>
    <row r="58" spans="2:58" x14ac:dyDescent="0.3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</row>
    <row r="59" spans="2:58" x14ac:dyDescent="0.3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</row>
    <row r="60" spans="2:58" x14ac:dyDescent="0.3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</row>
    <row r="61" spans="2:58" x14ac:dyDescent="0.3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</row>
    <row r="62" spans="2:58" x14ac:dyDescent="0.3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</row>
    <row r="63" spans="2:58" x14ac:dyDescent="0.3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</row>
    <row r="64" spans="2:58" x14ac:dyDescent="0.3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</row>
    <row r="65" spans="2:58" x14ac:dyDescent="0.3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</row>
    <row r="66" spans="2:58" x14ac:dyDescent="0.3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</row>
    <row r="67" spans="2:58" x14ac:dyDescent="0.3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</row>
    <row r="68" spans="2:58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</row>
    <row r="69" spans="2:58" x14ac:dyDescent="0.3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</row>
    <row r="70" spans="2:58" x14ac:dyDescent="0.3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</row>
    <row r="71" spans="2:58" x14ac:dyDescent="0.3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</row>
    <row r="72" spans="2:58" x14ac:dyDescent="0.3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</row>
    <row r="73" spans="2:58" x14ac:dyDescent="0.3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</row>
    <row r="74" spans="2:58" x14ac:dyDescent="0.3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</row>
    <row r="75" spans="2:58" x14ac:dyDescent="0.3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</row>
    <row r="76" spans="2:58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</row>
    <row r="77" spans="2:58" x14ac:dyDescent="0.3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</row>
    <row r="78" spans="2:58" x14ac:dyDescent="0.3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</row>
    <row r="79" spans="2:58" x14ac:dyDescent="0.3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</row>
  </sheetData>
  <sheetProtection algorithmName="SHA-512" hashValue="kx0+Be5N/s8Ci5CLWwx1DM9M6ZiCU/Dcc29fdRiegkDCFCDHdJXFJyn5xlPw/H4KDuaV/bl8rS38594sb53DNA==" saltValue="FzGblFIEgDrA6exbyfOaUQ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R q 4 n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G r i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q 4 n W 0 P 1 f a b m A Q A A P g Q A A B M A H A B G b 3 J t d W x h c y 9 T Z W N 0 a W 9 u M S 5 t I K I Y A C i g F A A A A A A A A A A A A A A A A A A A A A A A A A A A A I 2 S 3 2 + b M B D H 3 y P l f 7 D Y C 5 k Q U q t t 0 l b x U M G m 5 i F t K j L t A a r K h U v x a u z I P q q h q P / 7 z s A C X b I f v H D + 3 v k + d + e z U K D Q i q X 9 / + x i P p v P b M U N l G x V J F p x W d r 7 l E u w 9 w l H b g F Z x C T g f M b o S 3 V j C i A l t s 9 h o o u m B o X + F y E h j L V C O l j f i z / l X y 0 Y m 7 e c M u c J 2 C f U u 7 x u 2 c 7 o 7 w S 2 + R 9 Q Y W G f v U W Q J S B F L R B M 5 A V e w G I t m 1 r Z 6 G P A P q t C l 0 I 9 R m f n 7 8 8 D d t t o h B R b C d F o h t d a w d 0 i 6 E t + 4 6 2 N r s l X s i v g J d X l U f 0 b / k C B g 2 f Q / b 6 7 g G W D f i l l W n D J j Y 3 Q N N O U c c X V I 2 X c t D s Y 0 2 0 M V 3 a r T d 0 X 7 J z W P 8 E P 9 n u P O g Z q D S m G l W S / B G z v b U R 9 E J H s T r w x d I k t E 3 I s F X 5 4 F 7 q 8 n W e J U L N r P r k D P 7 D z x I 2 w Q h 3 r t w 1 X K L A 9 z r U 2 o j j E q 6 Z + A N P p K f L t 9 i j P m r f u 5 d k K s N L l K / f L O K X L s q S u 4 8 a i r s c p k d r P x / 9 t j g H z N h q 5 7 H e C j s C L i m W / a r 5 7 m 3 V F T p 5 h q W j P 3 G R X t H x V P 4 q T n F e V E G c S P 2 D c e 4 S d 7 F Q / c 2 c i j Y 2 d o C a 8 / Q v z V H G E P l y a g k m 8 2 X 4 D e P p / + B U t 6 z / A E 5 T X h Q 9 I t 2 a h E / z M m Y 4 0 b s N i P h P q N O 3 i J 1 B L A Q I t A B Q A A g A I A E a u J 1 t 0 + S 1 G p g A A A P Y A A A A S A A A A A A A A A A A A A A A A A A A A A A B D b 2 5 m a W c v U G F j a 2 F n Z S 5 4 b W x Q S w E C L Q A U A A I A C A B G r i d b D 8 r p q 6 Q A A A D p A A A A E w A A A A A A A A A A A A A A A A D y A A A A W 0 N v b n R l b n R f V H l w Z X N d L n h t b F B L A Q I t A B Q A A g A I A E a u J 1 t D 9 X 2 m 5 g E A A D 4 E A A A T A A A A A A A A A A A A A A A A A O M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T A A A A A A A A 1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0 R v b m F s Z H N f U 2 F s Z X N f R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Z W M z O T k 4 L W U w M W U t N D Q 1 N C 1 h Y T E 0 L W R i Z T J h N W Q y N j l j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j R G 9 u Y W x k c 1 9 T Y W x l c 1 9 E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1 Q x N j o y M D o x M S 4 4 M z Y 1 N z Y 4 W i I g L z 4 8 R W 5 0 c n k g V H l w Z T 0 i R m l s b E N v b H V t b l R 5 c G V z I i B W Y W x 1 Z T 0 i c 0 N R b 0 R C Z 1 l E Q l F Z R 0 F B W U d B d z 0 9 I i A v P j x F b n R y e S B U e X B l P S J G a W x s Q 2 9 s d W 1 u T m F t Z X M i I F Z h b H V l P S J z W y Z x d W 9 0 O 0 R h d G U m c X V v d D s s J n F 1 b 3 Q 7 V G l t Z S Z x d W 9 0 O y w m c X V v d D t P c m R l c i B J R C Z x d W 9 0 O y w m c X V v d D t J d G V t I E 5 h b W U m c X V v d D s s J n F 1 b 3 Q 7 Q 3 V p c 2 l u Z S Z x d W 9 0 O y w m c X V v d D t R d W F u d G l 0 e S Z x d W 9 0 O y w m c X V v d D t Q c m l j Z S Z x d W 9 0 O y w m c X V v d D t T d G F m Z i Z x d W 9 0 O y w m c X V v d D t Q Y X l t Z W 5 0 I E 1 l d G h v Z C Z x d W 9 0 O y w m c X V v d D t U b 3 R h b F 9 T Y W x l c y Z x d W 9 0 O y w m c X V v d D t N b 2 5 0 a C B O Y W 1 l J n F 1 b 3 Q 7 L C Z x d W 9 0 O 0 R h e S B O Y W 1 l J n F 1 b 3 Q 7 L C Z x d W 9 0 O 0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N E b 2 5 h b G R z X 1 N h b G V z X 0 R h d G F z Z X Q v Q 2 h h b m d l Z C B U e X B l L n t E Y X R l L D B 9 J n F 1 b 3 Q 7 L C Z x d W 9 0 O 1 N l Y 3 R p b 2 4 x L 0 1 j R G 9 u Y W x k c 1 9 T Y W x l c 1 9 E Y X R h c 2 V 0 L 0 N o Y W 5 n Z W Q g V H l w Z S 5 7 V G l t Z S w x f S Z x d W 9 0 O y w m c X V v d D t T Z W N 0 a W 9 u M S 9 N Y 0 R v b m F s Z H N f U 2 F s Z X N f R G F 0 Y X N l d C 9 D a G F u Z 2 V k I F R 5 c G U u e 0 9 y Z G V y I E l E L D J 9 J n F 1 b 3 Q 7 L C Z x d W 9 0 O 1 N l Y 3 R p b 2 4 x L 0 1 j R G 9 u Y W x k c 1 9 T Y W x l c 1 9 E Y X R h c 2 V 0 L 0 N o Y W 5 n Z W Q g V H l w Z S 5 7 S X R l b S B O Y W 1 l L D N 9 J n F 1 b 3 Q 7 L C Z x d W 9 0 O 1 N l Y 3 R p b 2 4 x L 0 1 j R G 9 u Y W x k c 1 9 T Y W x l c 1 9 E Y X R h c 2 V 0 L 0 N o Y W 5 n Z W Q g V H l w Z S 5 7 Q 3 V p c 2 l u Z S w 0 f S Z x d W 9 0 O y w m c X V v d D t T Z W N 0 a W 9 u M S 9 N Y 0 R v b m F s Z H N f U 2 F s Z X N f R G F 0 Y X N l d C 9 D a G F u Z 2 V k I F R 5 c G U u e 1 F 1 Y W 5 0 a X R 5 L D V 9 J n F 1 b 3 Q 7 L C Z x d W 9 0 O 1 N l Y 3 R p b 2 4 x L 0 1 j R G 9 u Y W x k c 1 9 T Y W x l c 1 9 E Y X R h c 2 V 0 L 0 N o Y W 5 n Z W Q g V H l w Z S 5 7 U H J p Y 2 U s N n 0 m c X V v d D s s J n F 1 b 3 Q 7 U 2 V j d G l v b j E v T W N E b 2 5 h b G R z X 1 N h b G V z X 0 R h d G F z Z X Q v Q 2 h h b m d l Z C B U e X B l L n t T d G F m Z i w 3 f S Z x d W 9 0 O y w m c X V v d D t T Z W N 0 a W 9 u M S 9 N Y 0 R v b m F s Z H N f U 2 F s Z X N f R G F 0 Y X N l d C 9 D a G F u Z 2 V k I F R 5 c G U u e 1 B h e W 1 l b n Q g T W V 0 a G 9 k L D h 9 J n F 1 b 3 Q 7 L C Z x d W 9 0 O 1 N l Y 3 R p b 2 4 x L 0 1 j R G 9 u Y W x k c 1 9 T Y W x l c 1 9 E Y X R h c 2 V 0 L 0 F k Z G V k I E N 1 c 3 R v b S 5 7 V G 9 0 Y W x f U 2 F s Z X M s O X 0 m c X V v d D s s J n F 1 b 3 Q 7 U 2 V j d G l v b j E v T W N E b 2 5 h b G R z X 1 N h b G V z X 0 R h d G F z Z X Q v S W 5 z Z X J 0 Z W Q g T W 9 u d G g g T m F t Z S 5 7 T W 9 u d G g g T m F t Z S w x M H 0 m c X V v d D s s J n F 1 b 3 Q 7 U 2 V j d G l v b j E v T W N E b 2 5 h b G R z X 1 N h b G V z X 0 R h d G F z Z X Q v S W 5 z Z X J 0 Z W Q g R G F 5 I E 5 h b W U u e 0 R h e S B O Y W 1 l L D E x f S Z x d W 9 0 O y w m c X V v d D t T Z W N 0 a W 9 u M S 9 N Y 0 R v b m F s Z H N f U 2 F s Z X N f R G F 0 Y X N l d C 9 J b n N l c n R l Z C B I b 3 V y L n t I b 3 V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W N E b 2 5 h b G R z X 1 N h b G V z X 0 R h d G F z Z X Q v Q 2 h h b m d l Z C B U e X B l L n t E Y X R l L D B 9 J n F 1 b 3 Q 7 L C Z x d W 9 0 O 1 N l Y 3 R p b 2 4 x L 0 1 j R G 9 u Y W x k c 1 9 T Y W x l c 1 9 E Y X R h c 2 V 0 L 0 N o Y W 5 n Z W Q g V H l w Z S 5 7 V G l t Z S w x f S Z x d W 9 0 O y w m c X V v d D t T Z W N 0 a W 9 u M S 9 N Y 0 R v b m F s Z H N f U 2 F s Z X N f R G F 0 Y X N l d C 9 D a G F u Z 2 V k I F R 5 c G U u e 0 9 y Z G V y I E l E L D J 9 J n F 1 b 3 Q 7 L C Z x d W 9 0 O 1 N l Y 3 R p b 2 4 x L 0 1 j R G 9 u Y W x k c 1 9 T Y W x l c 1 9 E Y X R h c 2 V 0 L 0 N o Y W 5 n Z W Q g V H l w Z S 5 7 S X R l b S B O Y W 1 l L D N 9 J n F 1 b 3 Q 7 L C Z x d W 9 0 O 1 N l Y 3 R p b 2 4 x L 0 1 j R G 9 u Y W x k c 1 9 T Y W x l c 1 9 E Y X R h c 2 V 0 L 0 N o Y W 5 n Z W Q g V H l w Z S 5 7 Q 3 V p c 2 l u Z S w 0 f S Z x d W 9 0 O y w m c X V v d D t T Z W N 0 a W 9 u M S 9 N Y 0 R v b m F s Z H N f U 2 F s Z X N f R G F 0 Y X N l d C 9 D a G F u Z 2 V k I F R 5 c G U u e 1 F 1 Y W 5 0 a X R 5 L D V 9 J n F 1 b 3 Q 7 L C Z x d W 9 0 O 1 N l Y 3 R p b 2 4 x L 0 1 j R G 9 u Y W x k c 1 9 T Y W x l c 1 9 E Y X R h c 2 V 0 L 0 N o Y W 5 n Z W Q g V H l w Z S 5 7 U H J p Y 2 U s N n 0 m c X V v d D s s J n F 1 b 3 Q 7 U 2 V j d G l v b j E v T W N E b 2 5 h b G R z X 1 N h b G V z X 0 R h d G F z Z X Q v Q 2 h h b m d l Z C B U e X B l L n t T d G F m Z i w 3 f S Z x d W 9 0 O y w m c X V v d D t T Z W N 0 a W 9 u M S 9 N Y 0 R v b m F s Z H N f U 2 F s Z X N f R G F 0 Y X N l d C 9 D a G F u Z 2 V k I F R 5 c G U u e 1 B h e W 1 l b n Q g T W V 0 a G 9 k L D h 9 J n F 1 b 3 Q 7 L C Z x d W 9 0 O 1 N l Y 3 R p b 2 4 x L 0 1 j R G 9 u Y W x k c 1 9 T Y W x l c 1 9 E Y X R h c 2 V 0 L 0 F k Z G V k I E N 1 c 3 R v b S 5 7 V G 9 0 Y W x f U 2 F s Z X M s O X 0 m c X V v d D s s J n F 1 b 3 Q 7 U 2 V j d G l v b j E v T W N E b 2 5 h b G R z X 1 N h b G V z X 0 R h d G F z Z X Q v S W 5 z Z X J 0 Z W Q g T W 9 u d G g g T m F t Z S 5 7 T W 9 u d G g g T m F t Z S w x M H 0 m c X V v d D s s J n F 1 b 3 Q 7 U 2 V j d G l v b j E v T W N E b 2 5 h b G R z X 1 N h b G V z X 0 R h d G F z Z X Q v S W 5 z Z X J 0 Z W Q g R G F 5 I E 5 h b W U u e 0 R h e S B O Y W 1 l L D E x f S Z x d W 9 0 O y w m c X V v d D t T Z W N 0 a W 9 u M S 9 N Y 0 R v b m F s Z H N f U 2 F s Z X N f R G F 0 Y X N l d C 9 J b n N l c n R l Z C B I b 3 V y L n t I b 3 V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N E b 2 5 h b G R z X 1 N h b G V z X 0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N E b 2 5 h b G R z X 1 N h b G V z X 0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N E b 2 5 h b G R z X 1 N h b G V z X 0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0 R v b m F s Z H N f U 2 F s Z X N f R G F 0 Y X N l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j R G 9 u Y W x k c 1 9 T Y W x l c 1 9 E Y X R h c 2 V 0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N E b 2 5 h b G R z X 1 N h b G V z X 0 R h d G F z Z X Q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N E b 2 5 h b G R z X 1 N h b G V z X 0 R h d G F z Z X Q v S W 5 z Z X J 0 Z W Q l M j B I b 3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H W n m e d V p K h T J Q W 6 d c s X c A A A A A A g A A A A A A E G Y A A A A B A A A g A A A A 7 S g Y T Y W Q M e a 1 3 i F g N g h Q 1 u Z O q w V q L y V e 8 H O D 5 Q d i q j U A A A A A D o A A A A A C A A A g A A A A r M c 6 F C k 2 5 t U a X W + N 7 r b X y c g g / H Z a m J 1 2 R X z 4 l 1 V R X 9 J Q A A A A X 6 2 o O N K e O n b g 4 3 w j b K I p D y 9 a V B 3 5 S B W 1 n E n q v 8 2 x r F J Z R B / E P 9 g M n W A 4 o K F U 2 J 0 Z z 1 6 8 g 3 z / R V m m c z J o k 1 b W i 9 Y 9 f G T g s D b X X 6 B 1 a s j P k E x A A A A A g l Z a p P c g p H t o t 3 I R E F s U t d q 4 N j c 1 H h g L s n v 7 x i 0 O r 9 n + b e c g f j K l R W v C C Z g U F j 0 l j v u o 4 4 9 R Z v B K W a J w z t e y o w = = < / D a t a M a s h u p > 
</file>

<file path=customXml/itemProps1.xml><?xml version="1.0" encoding="utf-8"?>
<ds:datastoreItem xmlns:ds="http://schemas.openxmlformats.org/officeDocument/2006/customXml" ds:itemID="{8E0F177B-B4DA-4730-ABA7-D2686B792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yashanshi gupta</dc:creator>
  <cp:lastModifiedBy>yashanshi gupta</cp:lastModifiedBy>
  <dcterms:created xsi:type="dcterms:W3CDTF">2025-09-07T15:52:36Z</dcterms:created>
  <dcterms:modified xsi:type="dcterms:W3CDTF">2025-09-07T19:46:16Z</dcterms:modified>
</cp:coreProperties>
</file>