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Regional Sales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'Sales_Data'!B1</f>
            </strRef>
          </tx>
          <spPr>
            <a:ln>
              <a:prstDash val="solid"/>
            </a:ln>
          </spPr>
          <cat>
            <numRef>
              <f>'Sales_Data'!$A$2:$A$13</f>
            </numRef>
          </cat>
          <val>
            <numRef>
              <f>'Sales_Data'!$B$2:$B$13</f>
            </numRef>
          </val>
        </ser>
        <ser>
          <idx val="1"/>
          <order val="1"/>
          <tx>
            <strRef>
              <f>'Sales_Data'!C1</f>
            </strRef>
          </tx>
          <spPr>
            <a:ln>
              <a:prstDash val="solid"/>
            </a:ln>
          </spPr>
          <cat>
            <numRef>
              <f>'Sales_Data'!$A$2:$A$13</f>
            </numRef>
          </cat>
          <val>
            <numRef>
              <f>'Sales_Data'!$C$2:$C$13</f>
            </numRef>
          </val>
        </ser>
        <ser>
          <idx val="2"/>
          <order val="2"/>
          <tx>
            <strRef>
              <f>'Sales_Data'!D1</f>
            </strRef>
          </tx>
          <spPr>
            <a:ln>
              <a:prstDash val="solid"/>
            </a:ln>
          </spPr>
          <cat>
            <numRef>
              <f>'Sales_Data'!$A$2:$A$13</f>
            </numRef>
          </cat>
          <val>
            <numRef>
              <f>'Sales_Data'!$D$2:$D$13</f>
            </numRef>
          </val>
        </ser>
        <ser>
          <idx val="3"/>
          <order val="3"/>
          <tx>
            <strRef>
              <f>'Sales_Data'!E1</f>
            </strRef>
          </tx>
          <spPr>
            <a:ln>
              <a:prstDash val="solid"/>
            </a:ln>
          </spPr>
          <cat>
            <numRef>
              <f>'Sales_Data'!$A$2:$A$13</f>
            </numRef>
          </cat>
          <val>
            <numRef>
              <f>'Sales_Data'!$E$2:$E$13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'Sales_Data'!F1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'Sales_Data'!$A$2:$A$13</f>
            </numRef>
          </cat>
          <val>
            <numRef>
              <f>'Sales_Data'!$F$2:$F$13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90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ANNUAL SALES EXECUTIVE SUMMARY – 2024</t>
        </is>
      </c>
    </row>
    <row r="3">
      <c r="A3" s="2" t="inlineStr">
        <is>
          <t>KEY METRICS</t>
        </is>
      </c>
    </row>
    <row r="4">
      <c r="A4" s="3" t="inlineStr">
        <is>
          <t>Total Revenue</t>
        </is>
      </c>
      <c r="B4" s="4" t="inlineStr">
        <is>
          <t>₹4,484,305</t>
        </is>
      </c>
    </row>
    <row r="5">
      <c r="A5" s="3" t="inlineStr">
        <is>
          <t>Best Month</t>
        </is>
      </c>
      <c r="B5" s="4" t="inlineStr">
        <is>
          <t>Sep-2024</t>
        </is>
      </c>
    </row>
    <row r="6">
      <c r="A6" s="3" t="inlineStr">
        <is>
          <t>Best Region</t>
        </is>
      </c>
      <c r="B6" s="4" t="inlineStr">
        <is>
          <t>West</t>
        </is>
      </c>
    </row>
    <row r="7">
      <c r="A7" s="3" t="inlineStr">
        <is>
          <t>Avg Monthly</t>
        </is>
      </c>
      <c r="B7" s="4" t="inlineStr">
        <is>
          <t>₹373,692</t>
        </is>
      </c>
    </row>
    <row r="8">
      <c r="A8" s="3" t="inlineStr">
        <is>
          <t>Peak Sales</t>
        </is>
      </c>
      <c r="B8" s="4" t="inlineStr">
        <is>
          <t>₹450,673</t>
        </is>
      </c>
    </row>
    <row r="9">
      <c r="A9" s="3" t="inlineStr">
        <is>
          <t>Total Employees</t>
        </is>
      </c>
      <c r="B9" s="4" t="inlineStr">
        <is>
          <t>15</t>
        </is>
      </c>
    </row>
  </sheetData>
  <mergeCells count="2">
    <mergeCell ref="A3:B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Month</t>
        </is>
      </c>
      <c r="B1" s="5" t="inlineStr">
        <is>
          <t>North</t>
        </is>
      </c>
      <c r="C1" s="5" t="inlineStr">
        <is>
          <t>South</t>
        </is>
      </c>
      <c r="D1" s="5" t="inlineStr">
        <is>
          <t>East</t>
        </is>
      </c>
      <c r="E1" s="5" t="inlineStr">
        <is>
          <t>West</t>
        </is>
      </c>
      <c r="F1" s="5" t="inlineStr">
        <is>
          <t>Total</t>
        </is>
      </c>
    </row>
    <row r="2">
      <c r="A2" t="inlineStr">
        <is>
          <t>Jan-2024</t>
        </is>
      </c>
      <c r="B2" t="n">
        <v>65795</v>
      </c>
      <c r="C2" t="n">
        <v>107221</v>
      </c>
      <c r="D2" t="n">
        <v>116932</v>
      </c>
      <c r="E2" t="n">
        <v>124092</v>
      </c>
      <c r="F2" t="n">
        <v>414040</v>
      </c>
    </row>
    <row r="3">
      <c r="A3" t="inlineStr">
        <is>
          <t>Feb-2024</t>
        </is>
      </c>
      <c r="B3" t="n">
        <v>50860</v>
      </c>
      <c r="C3" t="n">
        <v>104820</v>
      </c>
      <c r="D3" t="n">
        <v>70658</v>
      </c>
      <c r="E3" t="n">
        <v>58890</v>
      </c>
      <c r="F3" t="n">
        <v>285228</v>
      </c>
    </row>
    <row r="4">
      <c r="A4" t="inlineStr">
        <is>
          <t>Mar-2024</t>
        </is>
      </c>
      <c r="B4" t="n">
        <v>126820</v>
      </c>
      <c r="C4" t="n">
        <v>40769</v>
      </c>
      <c r="D4" t="n">
        <v>63431</v>
      </c>
      <c r="E4" t="n">
        <v>96606</v>
      </c>
      <c r="F4" t="n">
        <v>327626</v>
      </c>
    </row>
    <row r="5">
      <c r="A5" t="inlineStr">
        <is>
          <t>Apr-2024</t>
        </is>
      </c>
      <c r="B5" t="n">
        <v>104886</v>
      </c>
      <c r="C5" t="n">
        <v>99735</v>
      </c>
      <c r="D5" t="n">
        <v>47747</v>
      </c>
      <c r="E5" t="n">
        <v>135038</v>
      </c>
      <c r="F5" t="n">
        <v>387406</v>
      </c>
    </row>
    <row r="6">
      <c r="A6" t="inlineStr">
        <is>
          <t>May-2024</t>
        </is>
      </c>
      <c r="B6" t="n">
        <v>56265</v>
      </c>
      <c r="C6" t="n">
        <v>102955</v>
      </c>
      <c r="D6" t="n">
        <v>104150</v>
      </c>
      <c r="E6" t="n">
        <v>65627</v>
      </c>
      <c r="F6" t="n">
        <v>328997</v>
      </c>
    </row>
    <row r="7">
      <c r="A7" t="inlineStr">
        <is>
          <t>Jun-2024</t>
        </is>
      </c>
      <c r="B7" t="n">
        <v>132386</v>
      </c>
      <c r="C7" t="n">
        <v>104925</v>
      </c>
      <c r="D7" t="n">
        <v>110725</v>
      </c>
      <c r="E7" t="n">
        <v>63792</v>
      </c>
      <c r="F7" t="n">
        <v>411828</v>
      </c>
    </row>
    <row r="8">
      <c r="A8" t="inlineStr">
        <is>
          <t>Jul-2024</t>
        </is>
      </c>
      <c r="B8" t="n">
        <v>87194</v>
      </c>
      <c r="C8" t="n">
        <v>107969</v>
      </c>
      <c r="D8" t="n">
        <v>80773</v>
      </c>
      <c r="E8" t="n">
        <v>128969</v>
      </c>
      <c r="F8" t="n">
        <v>404905</v>
      </c>
    </row>
    <row r="9">
      <c r="A9" t="inlineStr">
        <is>
          <t>Aug-2024</t>
        </is>
      </c>
      <c r="B9" t="n">
        <v>137498</v>
      </c>
      <c r="C9" t="n">
        <v>45311</v>
      </c>
      <c r="D9" t="n">
        <v>112435</v>
      </c>
      <c r="E9" t="n">
        <v>98001</v>
      </c>
      <c r="F9" t="n">
        <v>393245</v>
      </c>
    </row>
    <row r="10">
      <c r="A10" t="inlineStr">
        <is>
          <t>Sep-2024</t>
        </is>
      </c>
      <c r="B10" t="n">
        <v>94131</v>
      </c>
      <c r="C10" t="n">
        <v>123104</v>
      </c>
      <c r="D10" t="n">
        <v>101886</v>
      </c>
      <c r="E10" t="n">
        <v>131552</v>
      </c>
      <c r="F10" t="n">
        <v>450673</v>
      </c>
    </row>
    <row r="11">
      <c r="A11" t="inlineStr">
        <is>
          <t>Oct-2024</t>
        </is>
      </c>
      <c r="B11" t="n">
        <v>110263</v>
      </c>
      <c r="C11" t="n">
        <v>93707</v>
      </c>
      <c r="D11" t="n">
        <v>111803</v>
      </c>
      <c r="E11" t="n">
        <v>78897</v>
      </c>
      <c r="F11" t="n">
        <v>394670</v>
      </c>
    </row>
    <row r="12">
      <c r="A12" t="inlineStr">
        <is>
          <t>Nov-2024</t>
        </is>
      </c>
      <c r="B12" t="n">
        <v>66023</v>
      </c>
      <c r="C12" t="n">
        <v>125305</v>
      </c>
      <c r="D12" t="n">
        <v>76551</v>
      </c>
      <c r="E12" t="n">
        <v>123148</v>
      </c>
      <c r="F12" t="n">
        <v>391027</v>
      </c>
    </row>
    <row r="13">
      <c r="A13" t="inlineStr">
        <is>
          <t>Dec-2024</t>
        </is>
      </c>
      <c r="B13" t="n">
        <v>91090</v>
      </c>
      <c r="C13" t="n">
        <v>68693</v>
      </c>
      <c r="D13" t="n">
        <v>56394</v>
      </c>
      <c r="E13" t="n">
        <v>78483</v>
      </c>
      <c r="F13" t="n">
        <v>294660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2026-05-21T10:38:42Z</dcterms:created>
  <dcterms:modified xsi:type="dcterms:W3CDTF">2026-05-21T10:38:42Z</dcterms:modified>
</cp:coreProperties>
</file>