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55fb0b7bc0accd3/Documents/"/>
    </mc:Choice>
  </mc:AlternateContent>
  <xr:revisionPtr revIDLastSave="4" documentId="8_{449FAEDD-30B4-437D-B97C-C7294E9DB2B5}" xr6:coauthVersionLast="47" xr6:coauthVersionMax="47" xr10:uidLastSave="{DB1D120A-7AC7-4A20-B8F1-7735B5C3266A}"/>
  <bookViews>
    <workbookView xWindow="-108" yWindow="-108" windowWidth="23256" windowHeight="12456" activeTab="4" xr2:uid="{87C710BB-35FC-4706-AF89-40BA5D68DD30}"/>
  </bookViews>
  <sheets>
    <sheet name="Rates" sheetId="4" r:id="rId1"/>
    <sheet name="Energy Consumptions" sheetId="3" r:id="rId2"/>
    <sheet name="Building Master" sheetId="2" r:id="rId3"/>
    <sheet name="Sheet1" sheetId="1" r:id="rId4"/>
    <sheet name="Sheet2" sheetId="5" r:id="rId5"/>
  </sheets>
  <definedNames>
    <definedName name="_xlcn.WorksheetConnection_Book1Building_Master1" hidden="1">Building_Master[]</definedName>
    <definedName name="_xlcn.WorksheetConnection_Book1Energy_Consumptions1" hidden="1">Energy_Consumptions[]</definedName>
    <definedName name="_xlcn.WorksheetConnection_Book1Rates1" hidden="1">Rates[]</definedName>
    <definedName name="ExternalData_1" localSheetId="2" hidden="1">'Building Master'!$A$1:$C$12</definedName>
    <definedName name="ExternalData_2" localSheetId="1" hidden="1">'Energy Consumptions'!$A$1:$G$529</definedName>
    <definedName name="ExternalData_3" localSheetId="0" hidden="1">'Rates'!$A$1:$C$16</definedName>
  </definedNames>
  <calcPr calcId="191029"/>
  <pivotCaches>
    <pivotCache cacheId="0" r:id="rId6"/>
    <pivotCache cacheId="1" r:id="rId7"/>
    <pivotCache cacheId="2" r:id="rId8"/>
    <pivotCache cacheId="3" r:id="rId9"/>
    <pivotCache cacheId="4" r:id="rId10"/>
    <pivotCache cacheId="5" r:id="rId11"/>
    <pivotCache cacheId="6" r:id="rId12"/>
    <pivotCache cacheId="7" r:id="rId1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tes" name="Rates" connection="WorksheetConnection_Book1!Rates"/>
          <x15:modelTable id="Energy_Consumptions" name="Energy_Consumptions" connection="WorksheetConnection_Book1!Energy_Consumptions"/>
          <x15:modelTable id="Building_Master" name="Building_Master" connection="WorksheetConnection_Book1!Building_Master"/>
        </x15:modelTables>
        <x15:modelRelationships>
          <x15:modelRelationship fromTable="Energy_Consumptions" fromColumn="Building" toTable="Building_Master" toColumn="Building"/>
          <x15:modelRelationship fromTable="Rates" fromColumn="Year" toTable="Building_Master" toColumn="Building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Energy_Consumptions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4936DE-18B2-4485-9EA0-5E30A33BA987}" keepAlive="1" name="Query - Building Master" description="Connection to the 'Building Master' query in the workbook." type="5" refreshedVersion="8" background="1" saveData="1">
    <dbPr connection="Provider=Microsoft.Mashup.OleDb.1;Data Source=$Workbook$;Location=&quot;Building Master&quot;;Extended Properties=&quot;&quot;" command="SELECT * FROM [Building Master]"/>
  </connection>
  <connection id="2" xr16:uid="{31D805D6-3A5F-4EB5-A3E4-782179F40FA8}" keepAlive="1" name="Query - Energy Consumptions" description="Connection to the 'Energy Consumptions' query in the workbook." type="5" refreshedVersion="8" background="1" saveData="1">
    <dbPr connection="Provider=Microsoft.Mashup.OleDb.1;Data Source=$Workbook$;Location=&quot;Energy Consumptions&quot;;Extended Properties=&quot;&quot;" command="SELECT * FROM [Energy Consumptions]"/>
  </connection>
  <connection id="3" xr16:uid="{9111584E-9B0C-4945-86A8-1AAC354CC134}" keepAlive="1" name="Query - Rates" description="Connection to the 'Rates' query in the workbook." type="5" refreshedVersion="8" background="1" saveData="1">
    <dbPr connection="Provider=Microsoft.Mashup.OleDb.1;Data Source=$Workbook$;Location=Rates;Extended Properties=&quot;&quot;" command="SELECT * FROM [Rates]"/>
  </connection>
  <connection id="4" xr16:uid="{7D68F677-E835-4543-B0E6-627F97668DF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FF84AC08-2496-4C22-A2A7-E31183B9B97D}" name="WorksheetConnection_Book1!Building_Master" type="102" refreshedVersion="8" minRefreshableVersion="5">
    <extLst>
      <ext xmlns:x15="http://schemas.microsoft.com/office/spreadsheetml/2010/11/main" uri="{DE250136-89BD-433C-8126-D09CA5730AF9}">
        <x15:connection id="Building_Master">
          <x15:rangePr sourceName="_xlcn.WorksheetConnection_Book1Building_Master1"/>
        </x15:connection>
      </ext>
    </extLst>
  </connection>
  <connection id="6" xr16:uid="{F166FDCB-06B8-4A6B-BD82-CE9DD5BA0C6A}" name="WorksheetConnection_Book1!Energy_Consumptions" type="102" refreshedVersion="8" minRefreshableVersion="5">
    <extLst>
      <ext xmlns:x15="http://schemas.microsoft.com/office/spreadsheetml/2010/11/main" uri="{DE250136-89BD-433C-8126-D09CA5730AF9}">
        <x15:connection id="Energy_Consumptions">
          <x15:rangePr sourceName="_xlcn.WorksheetConnection_Book1Energy_Consumptions1"/>
        </x15:connection>
      </ext>
    </extLst>
  </connection>
  <connection id="7" xr16:uid="{F35E3059-0689-422F-9B8C-760BDDB5593D}" name="WorksheetConnection_Book1!Rates" type="102" refreshedVersion="8" minRefreshableVersion="5">
    <extLst>
      <ext xmlns:x15="http://schemas.microsoft.com/office/spreadsheetml/2010/11/main" uri="{DE250136-89BD-433C-8126-D09CA5730AF9}">
        <x15:connection id="Rates">
          <x15:rangePr sourceName="_xlcn.WorksheetConnection_Book1Rates1"/>
        </x15:connection>
      </ext>
    </extLst>
  </connection>
</connections>
</file>

<file path=xl/sharedStrings.xml><?xml version="1.0" encoding="utf-8"?>
<sst xmlns="http://schemas.openxmlformats.org/spreadsheetml/2006/main" count="1175" uniqueCount="68">
  <si>
    <t>Building</t>
  </si>
  <si>
    <t>City</t>
  </si>
  <si>
    <t>Country</t>
  </si>
  <si>
    <t>B1000</t>
  </si>
  <si>
    <t>New York</t>
  </si>
  <si>
    <t>USA</t>
  </si>
  <si>
    <t>B1001</t>
  </si>
  <si>
    <t>B1002</t>
  </si>
  <si>
    <t>B1003</t>
  </si>
  <si>
    <t>Los Angeles</t>
  </si>
  <si>
    <t>B1004</t>
  </si>
  <si>
    <t>Chicago</t>
  </si>
  <si>
    <t>B1005</t>
  </si>
  <si>
    <t>Houston</t>
  </si>
  <si>
    <t>B1006</t>
  </si>
  <si>
    <t>Phoenix</t>
  </si>
  <si>
    <t>B1007</t>
  </si>
  <si>
    <t>B1008</t>
  </si>
  <si>
    <t>B1009</t>
  </si>
  <si>
    <t>B1010</t>
  </si>
  <si>
    <t>Date</t>
  </si>
  <si>
    <t>Water Consumption</t>
  </si>
  <si>
    <t>Electricity Consumption</t>
  </si>
  <si>
    <t>Gas Consumption</t>
  </si>
  <si>
    <t>Year</t>
  </si>
  <si>
    <t>Energy Type</t>
  </si>
  <si>
    <t>Price Per Unit</t>
  </si>
  <si>
    <t>Water</t>
  </si>
  <si>
    <t>Gas</t>
  </si>
  <si>
    <t>Electricity</t>
  </si>
  <si>
    <t>Month Name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</si>
  <si>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</si>
  <si>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</si>
  <si>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</si>
  <si>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</si>
  <si>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</si>
  <si>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</si>
  <si>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</si>
  <si>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</si>
  <si>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</si>
  <si>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</si>
  <si>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</si>
  <si>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</si>
  <si>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Row Labels</t>
  </si>
  <si>
    <t>Grand Total</t>
  </si>
  <si>
    <t>Count of Building</t>
  </si>
  <si>
    <t>Column Labels</t>
  </si>
  <si>
    <t>2019</t>
  </si>
  <si>
    <t>Qtr1</t>
  </si>
  <si>
    <t>Qtr2</t>
  </si>
  <si>
    <t>Qtr3</t>
  </si>
  <si>
    <t>Qtr4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</si>
  <si>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</si>
  <si>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</si>
  <si>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</si>
  <si>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</si>
  <si>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</si>
  <si>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</si>
  <si>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</si>
  <si>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</si>
  <si>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</si>
  <si>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</si>
  <si>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</si>
  <si>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Sum of Year</t>
  </si>
  <si>
    <t>Count of Country</t>
  </si>
  <si>
    <t>Sum of Gas Consumption</t>
  </si>
  <si>
    <t>Sum of Electricity Consumption</t>
  </si>
  <si>
    <t>Sum of Water 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</si>
</sst>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8.xml"/><Relationship Id="rId18" Type="http://schemas.openxmlformats.org/officeDocument/2006/relationships/powerPivotData" Target="model/item.data"/><Relationship Id="rId26" Type="http://schemas.openxmlformats.org/officeDocument/2006/relationships/customXml" Target="../customXml/item8.xml"/><Relationship Id="rId21" Type="http://schemas.openxmlformats.org/officeDocument/2006/relationships/customXml" Target="../customXml/item3.xml"/><Relationship Id="rId34" Type="http://schemas.openxmlformats.org/officeDocument/2006/relationships/customXml" Target="../customXml/item16.xml"/><Relationship Id="rId7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7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7.xml"/><Relationship Id="rId33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29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ivotCacheDefinition" Target="pivotCache/pivotCacheDefinition6.xml"/><Relationship Id="rId24" Type="http://schemas.openxmlformats.org/officeDocument/2006/relationships/customXml" Target="../customXml/item6.xml"/><Relationship Id="rId32" Type="http://schemas.openxmlformats.org/officeDocument/2006/relationships/customXml" Target="../customXml/item14.xml"/><Relationship Id="rId37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5.xml"/><Relationship Id="rId28" Type="http://schemas.openxmlformats.org/officeDocument/2006/relationships/customXml" Target="../customXml/item10.xml"/><Relationship Id="rId36" Type="http://schemas.openxmlformats.org/officeDocument/2006/relationships/customXml" Target="../customXml/item18.xml"/><Relationship Id="rId10" Type="http://schemas.openxmlformats.org/officeDocument/2006/relationships/pivotCacheDefinition" Target="pivotCache/pivotCacheDefinition5.xml"/><Relationship Id="rId19" Type="http://schemas.openxmlformats.org/officeDocument/2006/relationships/customXml" Target="../customXml/item1.xml"/><Relationship Id="rId31" Type="http://schemas.openxmlformats.org/officeDocument/2006/relationships/customXml" Target="../customXml/item1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theme" Target="theme/theme1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Relationship Id="rId30" Type="http://schemas.openxmlformats.org/officeDocument/2006/relationships/customXml" Target="../customXml/item12.xml"/><Relationship Id="rId35" Type="http://schemas.openxmlformats.org/officeDocument/2006/relationships/customXml" Target="../customXml/item17.xml"/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project.xlsx]Sheet1!PivotTable1</c:name>
    <c:fmtId val="4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radarChart>
        <c:radarStyle val="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Count of Building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5"/>
                <c:pt idx="0">
                  <c:v>Chicago</c:v>
                </c:pt>
                <c:pt idx="1">
                  <c:v>Houston</c:v>
                </c:pt>
                <c:pt idx="2">
                  <c:v>Los Angeles</c:v>
                </c:pt>
                <c:pt idx="3">
                  <c:v>New York</c:v>
                </c:pt>
                <c:pt idx="4">
                  <c:v>Phoenix</c:v>
                </c:pt>
              </c:strCache>
            </c:strRef>
          </c:cat>
          <c:val>
            <c:numRef>
              <c:f>Sheet1!$B$2:$B$7</c:f>
              <c:numCache>
                <c:formatCode>General</c:formatCode>
                <c:ptCount val="5"/>
                <c:pt idx="0">
                  <c:v>3</c:v>
                </c:pt>
                <c:pt idx="1">
                  <c:v>1</c:v>
                </c:pt>
                <c:pt idx="2">
                  <c:v>3</c:v>
                </c:pt>
                <c:pt idx="3">
                  <c:v>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A5-421D-BA75-E01D0F32A581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Count of Country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5"/>
                <c:pt idx="0">
                  <c:v>Chicago</c:v>
                </c:pt>
                <c:pt idx="1">
                  <c:v>Houston</c:v>
                </c:pt>
                <c:pt idx="2">
                  <c:v>Los Angeles</c:v>
                </c:pt>
                <c:pt idx="3">
                  <c:v>New York</c:v>
                </c:pt>
                <c:pt idx="4">
                  <c:v>Phoenix</c:v>
                </c:pt>
              </c:strCache>
            </c:strRef>
          </c:cat>
          <c:val>
            <c:numRef>
              <c:f>Sheet1!$C$2:$C$7</c:f>
              <c:numCache>
                <c:formatCode>General</c:formatCode>
                <c:ptCount val="5"/>
                <c:pt idx="0">
                  <c:v>3</c:v>
                </c:pt>
                <c:pt idx="1">
                  <c:v>1</c:v>
                </c:pt>
                <c:pt idx="2">
                  <c:v>3</c:v>
                </c:pt>
                <c:pt idx="3">
                  <c:v>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A5-421D-BA75-E01D0F32A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3375503"/>
        <c:axId val="1003372623"/>
      </c:radarChart>
      <c:catAx>
        <c:axId val="1003375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372623"/>
        <c:crosses val="autoZero"/>
        <c:auto val="1"/>
        <c:lblAlgn val="ctr"/>
        <c:lblOffset val="100"/>
        <c:noMultiLvlLbl val="0"/>
      </c:catAx>
      <c:valAx>
        <c:axId val="100337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375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project.xlsx]Sheet1!PivotTable2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radarChart>
        <c:radarStyle val="marker"/>
        <c:varyColors val="0"/>
        <c:ser>
          <c:idx val="0"/>
          <c:order val="0"/>
          <c:tx>
            <c:strRef>
              <c:f>Sheet1!$D$13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Sheet1!$C$14:$C$26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Sheet1!$D$14:$D$26</c:f>
              <c:numCache>
                <c:formatCode>General</c:formatCode>
                <c:ptCount val="12"/>
                <c:pt idx="0">
                  <c:v>193320</c:v>
                </c:pt>
                <c:pt idx="1">
                  <c:v>209432</c:v>
                </c:pt>
                <c:pt idx="2">
                  <c:v>201204</c:v>
                </c:pt>
                <c:pt idx="3">
                  <c:v>206495</c:v>
                </c:pt>
                <c:pt idx="4">
                  <c:v>217798</c:v>
                </c:pt>
                <c:pt idx="5">
                  <c:v>216891</c:v>
                </c:pt>
                <c:pt idx="6">
                  <c:v>227956</c:v>
                </c:pt>
                <c:pt idx="7">
                  <c:v>201991</c:v>
                </c:pt>
                <c:pt idx="8">
                  <c:v>226466</c:v>
                </c:pt>
                <c:pt idx="9">
                  <c:v>221482</c:v>
                </c:pt>
                <c:pt idx="10">
                  <c:v>216712</c:v>
                </c:pt>
                <c:pt idx="11">
                  <c:v>213341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5AE-4729-AEF4-61BA635CD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5781279"/>
        <c:axId val="445773599"/>
      </c:radarChart>
      <c:catAx>
        <c:axId val="445781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773599"/>
        <c:crosses val="autoZero"/>
        <c:auto val="1"/>
        <c:lblAlgn val="ctr"/>
        <c:lblOffset val="100"/>
        <c:noMultiLvlLbl val="0"/>
      </c:catAx>
      <c:valAx>
        <c:axId val="445773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781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project.xlsx]Sheet1!PivotTable3</c:name>
    <c:fmtId val="1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Sheet1!$B$32:$B$33</c:f>
              <c:strCache>
                <c:ptCount val="1"/>
                <c:pt idx="0">
                  <c:v>2019</c:v>
                </c:pt>
              </c:strCache>
            </c:strRef>
          </c:cat>
          <c:val>
            <c:numRef>
              <c:f>Sheet1!$C$32:$C$33</c:f>
              <c:numCache>
                <c:formatCode>General</c:formatCode>
                <c:ptCount val="1"/>
                <c:pt idx="0">
                  <c:v>5885238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0C-4BC1-8996-D7F861A0AD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2440063"/>
        <c:axId val="1622441023"/>
      </c:barChart>
      <c:catAx>
        <c:axId val="1622440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441023"/>
        <c:crosses val="autoZero"/>
        <c:auto val="1"/>
        <c:lblAlgn val="ctr"/>
        <c:lblOffset val="100"/>
        <c:noMultiLvlLbl val="0"/>
      </c:catAx>
      <c:valAx>
        <c:axId val="1622441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440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project.xlsx]Sheet1!PivotTable4</c:name>
    <c:fmtId val="1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percentStacked"/>
        <c:varyColors val="0"/>
        <c:ser>
          <c:idx val="0"/>
          <c:order val="0"/>
          <c:tx>
            <c:strRef>
              <c:f>Sheet1!$E$30:$E$31</c:f>
              <c:strCache>
                <c:ptCount val="1"/>
                <c:pt idx="0">
                  <c:v>2019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Sheet1!$D$32:$D$36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Sheet1!$E$32:$E$36</c:f>
              <c:numCache>
                <c:formatCode>General</c:formatCode>
                <c:ptCount val="4"/>
                <c:pt idx="0">
                  <c:v>12056808</c:v>
                </c:pt>
                <c:pt idx="1">
                  <c:v>11291506</c:v>
                </c:pt>
                <c:pt idx="2">
                  <c:v>11370277</c:v>
                </c:pt>
                <c:pt idx="3">
                  <c:v>11003759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21-447A-98BA-5800ED30CE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2402143"/>
        <c:axId val="1622405023"/>
      </c:lineChart>
      <c:catAx>
        <c:axId val="1622402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405023"/>
        <c:crosses val="autoZero"/>
        <c:auto val="1"/>
        <c:lblAlgn val="ctr"/>
        <c:lblOffset val="100"/>
        <c:noMultiLvlLbl val="0"/>
      </c:catAx>
      <c:valAx>
        <c:axId val="1622405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402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project.xlsx]Sheet1!PivotTable5</c:name>
    <c:fmtId val="19"/>
  </c:pivotSource>
  <c:chart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12882383"/>
        <c:axId val="1712888143"/>
      </c:barChart>
      <c:catAx>
        <c:axId val="17128823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888143"/>
        <c:crosses val="autoZero"/>
        <c:auto val="1"/>
        <c:lblAlgn val="ctr"/>
        <c:lblOffset val="100"/>
        <c:noMultiLvlLbl val="0"/>
      </c:catAx>
      <c:valAx>
        <c:axId val="171288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882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project.xlsx]Sheet1!PivotTable6</c:name>
    <c:fmtId val="1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1"/>
          <c:order val="1"/>
          <c:tx>
            <c:strRef>
              <c:f>Sheet1!$I$44</c:f>
              <c:strCache>
                <c:ptCount val="1"/>
                <c:pt idx="0">
                  <c:v>Sum of Water Consumption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Sheet1!$G$45:$G$49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Sheet1!$I$45:$I$49</c:f>
              <c:numCache>
                <c:formatCode>General</c:formatCode>
                <c:ptCount val="4"/>
                <c:pt idx="0">
                  <c:v>47230122</c:v>
                </c:pt>
                <c:pt idx="1">
                  <c:v>47631902</c:v>
                </c:pt>
                <c:pt idx="2">
                  <c:v>45354391</c:v>
                </c:pt>
                <c:pt idx="3">
                  <c:v>46028912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70-4C47-8B7B-09BC77E2EF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886604959"/>
        <c:axId val="1886602559"/>
      </c:barChart>
      <c:barChart>
        <c:barDir val="bar"/>
        <c:grouping val="clustered"/>
        <c:varyColors val="0"/>
        <c:ser>
          <c:idx val="0"/>
          <c:order val="0"/>
          <c:tx>
            <c:strRef>
              <c:f>Sheet1!$H$44</c:f>
              <c:strCache>
                <c:ptCount val="1"/>
                <c:pt idx="0">
                  <c:v>Sum of Gas Consumption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Sheet1!$G$45:$G$49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Sheet1!$H$45:$H$49</c:f>
              <c:numCache>
                <c:formatCode>General</c:formatCode>
                <c:ptCount val="4"/>
                <c:pt idx="0">
                  <c:v>603956</c:v>
                </c:pt>
                <c:pt idx="1">
                  <c:v>641184</c:v>
                </c:pt>
                <c:pt idx="2">
                  <c:v>656413</c:v>
                </c:pt>
                <c:pt idx="3">
                  <c:v>651535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70-4C47-8B7B-09BC77E2EF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86600159"/>
        <c:axId val="1886606879"/>
      </c:barChart>
      <c:catAx>
        <c:axId val="18866049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602559"/>
        <c:crosses val="autoZero"/>
        <c:auto val="1"/>
        <c:lblAlgn val="ctr"/>
        <c:lblOffset val="100"/>
        <c:noMultiLvlLbl val="0"/>
      </c:catAx>
      <c:valAx>
        <c:axId val="1886602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604959"/>
        <c:crosses val="autoZero"/>
        <c:crossBetween val="between"/>
      </c:valAx>
      <c:valAx>
        <c:axId val="1886606879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600159"/>
        <c:crosses val="max"/>
        <c:crossBetween val="between"/>
      </c:valAx>
      <c:catAx>
        <c:axId val="1886600159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8866068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project.xlsx]Sheet1!PivotTable7</c:name>
    <c:fmtId val="2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ofPieChart>
        <c:ofPieType val="pie"/>
        <c:varyColors val="1"/>
        <c:ser>
          <c:idx val="0"/>
          <c:order val="0"/>
          <c:tx>
            <c:strRef>
              <c:f>Sheet1!$F$56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B61-4E74-94C9-79A35187F45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B61-4E74-94C9-79A35187F45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B61-4E74-94C9-79A35187F45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B61-4E74-94C9-79A35187F45A}"/>
              </c:ext>
            </c:extLst>
          </c:dPt>
          <c:cat>
            <c:strRef>
              <c:f>Sheet1!$E$57:$E$60</c:f>
              <c:strCache>
                <c:ptCount val="3"/>
                <c:pt idx="0">
                  <c:v>Electricity</c:v>
                </c:pt>
                <c:pt idx="1">
                  <c:v>Gas</c:v>
                </c:pt>
                <c:pt idx="2">
                  <c:v>Water</c:v>
                </c:pt>
              </c:strCache>
            </c:strRef>
          </c:cat>
          <c:val>
            <c:numRef>
              <c:f>Sheet1!$F$57:$F$60</c:f>
              <c:numCache>
                <c:formatCode>General</c:formatCode>
                <c:ptCount val="3"/>
                <c:pt idx="0">
                  <c:v>10090</c:v>
                </c:pt>
                <c:pt idx="1">
                  <c:v>10090</c:v>
                </c:pt>
                <c:pt idx="2">
                  <c:v>10090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E0-40B8-9734-B95ECF30D2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project.xlsx]Sheet1!PivotTable1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radarChart>
        <c:radarStyle val="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Count of Building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5"/>
                <c:pt idx="0">
                  <c:v>Chicago</c:v>
                </c:pt>
                <c:pt idx="1">
                  <c:v>Houston</c:v>
                </c:pt>
                <c:pt idx="2">
                  <c:v>Los Angeles</c:v>
                </c:pt>
                <c:pt idx="3">
                  <c:v>New York</c:v>
                </c:pt>
                <c:pt idx="4">
                  <c:v>Phoenix</c:v>
                </c:pt>
              </c:strCache>
            </c:strRef>
          </c:cat>
          <c:val>
            <c:numRef>
              <c:f>Sheet1!$B$2:$B$7</c:f>
              <c:numCache>
                <c:formatCode>General</c:formatCode>
                <c:ptCount val="5"/>
                <c:pt idx="0">
                  <c:v>3</c:v>
                </c:pt>
                <c:pt idx="1">
                  <c:v>1</c:v>
                </c:pt>
                <c:pt idx="2">
                  <c:v>3</c:v>
                </c:pt>
                <c:pt idx="3">
                  <c:v>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02-4F9C-8381-F2539239570F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Count of Country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5"/>
                <c:pt idx="0">
                  <c:v>Chicago</c:v>
                </c:pt>
                <c:pt idx="1">
                  <c:v>Houston</c:v>
                </c:pt>
                <c:pt idx="2">
                  <c:v>Los Angeles</c:v>
                </c:pt>
                <c:pt idx="3">
                  <c:v>New York</c:v>
                </c:pt>
                <c:pt idx="4">
                  <c:v>Phoenix</c:v>
                </c:pt>
              </c:strCache>
            </c:strRef>
          </c:cat>
          <c:val>
            <c:numRef>
              <c:f>Sheet1!$C$2:$C$7</c:f>
              <c:numCache>
                <c:formatCode>General</c:formatCode>
                <c:ptCount val="5"/>
                <c:pt idx="0">
                  <c:v>3</c:v>
                </c:pt>
                <c:pt idx="1">
                  <c:v>1</c:v>
                </c:pt>
                <c:pt idx="2">
                  <c:v>3</c:v>
                </c:pt>
                <c:pt idx="3">
                  <c:v>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02-4F9C-8381-F253923957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3375503"/>
        <c:axId val="1003372623"/>
      </c:radarChart>
      <c:catAx>
        <c:axId val="1003375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372623"/>
        <c:crosses val="autoZero"/>
        <c:auto val="1"/>
        <c:lblAlgn val="ctr"/>
        <c:lblOffset val="100"/>
        <c:noMultiLvlLbl val="0"/>
      </c:catAx>
      <c:valAx>
        <c:axId val="100337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375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project.xlsx]Sheet1!PivotTable2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radarChart>
        <c:radarStyle val="marker"/>
        <c:varyColors val="0"/>
        <c:ser>
          <c:idx val="0"/>
          <c:order val="0"/>
          <c:tx>
            <c:strRef>
              <c:f>Sheet1!$D$13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Sheet1!$C$14:$C$26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Sheet1!$D$14:$D$26</c:f>
              <c:numCache>
                <c:formatCode>General</c:formatCode>
                <c:ptCount val="12"/>
                <c:pt idx="0">
                  <c:v>193320</c:v>
                </c:pt>
                <c:pt idx="1">
                  <c:v>209432</c:v>
                </c:pt>
                <c:pt idx="2">
                  <c:v>201204</c:v>
                </c:pt>
                <c:pt idx="3">
                  <c:v>206495</c:v>
                </c:pt>
                <c:pt idx="4">
                  <c:v>217798</c:v>
                </c:pt>
                <c:pt idx="5">
                  <c:v>216891</c:v>
                </c:pt>
                <c:pt idx="6">
                  <c:v>227956</c:v>
                </c:pt>
                <c:pt idx="7">
                  <c:v>201991</c:v>
                </c:pt>
                <c:pt idx="8">
                  <c:v>226466</c:v>
                </c:pt>
                <c:pt idx="9">
                  <c:v>221482</c:v>
                </c:pt>
                <c:pt idx="10">
                  <c:v>216712</c:v>
                </c:pt>
                <c:pt idx="11">
                  <c:v>213341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705-4E46-BC25-AFADDCBB3A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5781279"/>
        <c:axId val="445773599"/>
      </c:radarChart>
      <c:catAx>
        <c:axId val="445781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773599"/>
        <c:crosses val="autoZero"/>
        <c:auto val="1"/>
        <c:lblAlgn val="ctr"/>
        <c:lblOffset val="100"/>
        <c:noMultiLvlLbl val="0"/>
      </c:catAx>
      <c:valAx>
        <c:axId val="445773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781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project.xlsx]Sheet1!PivotTable3</c:name>
    <c:fmtId val="1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Sheet1!$B$32:$B$33</c:f>
              <c:strCache>
                <c:ptCount val="1"/>
                <c:pt idx="0">
                  <c:v>2019</c:v>
                </c:pt>
              </c:strCache>
            </c:strRef>
          </c:cat>
          <c:val>
            <c:numRef>
              <c:f>Sheet1!$C$32:$C$33</c:f>
              <c:numCache>
                <c:formatCode>General</c:formatCode>
                <c:ptCount val="1"/>
                <c:pt idx="0">
                  <c:v>5885238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DF-40A7-AD40-1229FD4163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2440063"/>
        <c:axId val="1622441023"/>
      </c:barChart>
      <c:catAx>
        <c:axId val="1622440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441023"/>
        <c:crosses val="autoZero"/>
        <c:auto val="1"/>
        <c:lblAlgn val="ctr"/>
        <c:lblOffset val="100"/>
        <c:noMultiLvlLbl val="0"/>
      </c:catAx>
      <c:valAx>
        <c:axId val="1622441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440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project.xlsx]Sheet1!PivotTable4</c:name>
    <c:fmtId val="2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percentStacked"/>
        <c:varyColors val="0"/>
        <c:ser>
          <c:idx val="0"/>
          <c:order val="0"/>
          <c:tx>
            <c:strRef>
              <c:f>Sheet1!$E$30:$E$31</c:f>
              <c:strCache>
                <c:ptCount val="1"/>
                <c:pt idx="0">
                  <c:v>2019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Sheet1!$D$32:$D$36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Sheet1!$E$32:$E$36</c:f>
              <c:numCache>
                <c:formatCode>General</c:formatCode>
                <c:ptCount val="4"/>
                <c:pt idx="0">
                  <c:v>12056808</c:v>
                </c:pt>
                <c:pt idx="1">
                  <c:v>11291506</c:v>
                </c:pt>
                <c:pt idx="2">
                  <c:v>11370277</c:v>
                </c:pt>
                <c:pt idx="3">
                  <c:v>11003759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DE-4D4C-B2B3-9BF6075F91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2402143"/>
        <c:axId val="1622405023"/>
      </c:lineChart>
      <c:catAx>
        <c:axId val="1622402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405023"/>
        <c:crosses val="autoZero"/>
        <c:auto val="1"/>
        <c:lblAlgn val="ctr"/>
        <c:lblOffset val="100"/>
        <c:noMultiLvlLbl val="0"/>
      </c:catAx>
      <c:valAx>
        <c:axId val="1622405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402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project.xlsx]Sheet1!PivotTable6</c:name>
    <c:fmtId val="2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1"/>
          <c:order val="1"/>
          <c:tx>
            <c:strRef>
              <c:f>Sheet1!$I$44</c:f>
              <c:strCache>
                <c:ptCount val="1"/>
                <c:pt idx="0">
                  <c:v>Sum of Water Consumption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Sheet1!$G$45:$G$49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Sheet1!$I$45:$I$49</c:f>
              <c:numCache>
                <c:formatCode>General</c:formatCode>
                <c:ptCount val="4"/>
                <c:pt idx="0">
                  <c:v>47230122</c:v>
                </c:pt>
                <c:pt idx="1">
                  <c:v>47631902</c:v>
                </c:pt>
                <c:pt idx="2">
                  <c:v>45354391</c:v>
                </c:pt>
                <c:pt idx="3">
                  <c:v>46028912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07-42A4-B7AB-762B612F25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886604959"/>
        <c:axId val="1886602559"/>
      </c:barChart>
      <c:barChart>
        <c:barDir val="bar"/>
        <c:grouping val="clustered"/>
        <c:varyColors val="0"/>
        <c:ser>
          <c:idx val="0"/>
          <c:order val="0"/>
          <c:tx>
            <c:strRef>
              <c:f>Sheet1!$H$44</c:f>
              <c:strCache>
                <c:ptCount val="1"/>
                <c:pt idx="0">
                  <c:v>Sum of Gas Consumption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Sheet1!$G$45:$G$49</c:f>
              <c:strCache>
                <c:ptCount val="4"/>
                <c:pt idx="0">
                  <c:v>Qtr1</c:v>
                </c:pt>
                <c:pt idx="1">
                  <c:v>Qtr2</c:v>
                </c:pt>
                <c:pt idx="2">
                  <c:v>Qtr3</c:v>
                </c:pt>
                <c:pt idx="3">
                  <c:v>Qtr4</c:v>
                </c:pt>
              </c:strCache>
            </c:strRef>
          </c:cat>
          <c:val>
            <c:numRef>
              <c:f>Sheet1!$H$45:$H$49</c:f>
              <c:numCache>
                <c:formatCode>General</c:formatCode>
                <c:ptCount val="4"/>
                <c:pt idx="0">
                  <c:v>603956</c:v>
                </c:pt>
                <c:pt idx="1">
                  <c:v>641184</c:v>
                </c:pt>
                <c:pt idx="2">
                  <c:v>656413</c:v>
                </c:pt>
                <c:pt idx="3">
                  <c:v>651535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07-42A4-B7AB-762B612F25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886600159"/>
        <c:axId val="1886606879"/>
      </c:barChart>
      <c:catAx>
        <c:axId val="18866049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602559"/>
        <c:crosses val="autoZero"/>
        <c:auto val="1"/>
        <c:lblAlgn val="ctr"/>
        <c:lblOffset val="100"/>
        <c:noMultiLvlLbl val="0"/>
      </c:catAx>
      <c:valAx>
        <c:axId val="1886602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604959"/>
        <c:crosses val="autoZero"/>
        <c:crossBetween val="between"/>
      </c:valAx>
      <c:valAx>
        <c:axId val="1886606879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600159"/>
        <c:crosses val="max"/>
        <c:crossBetween val="between"/>
      </c:valAx>
      <c:catAx>
        <c:axId val="1886600159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8866068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project.xlsx]Sheet1!PivotTable7</c:name>
    <c:fmtId val="2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3.9043302931673345E-2"/>
          <c:y val="0.24515228205547959"/>
          <c:w val="0.73994371440153295"/>
          <c:h val="0.67992709987891764"/>
        </c:manualLayout>
      </c:layout>
      <c:ofPieChart>
        <c:ofPieType val="pie"/>
        <c:varyColors val="1"/>
        <c:ser>
          <c:idx val="0"/>
          <c:order val="0"/>
          <c:tx>
            <c:strRef>
              <c:f>Sheet1!$F$56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3DB-4BE0-B9AE-D322258BBAF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3DB-4BE0-B9AE-D322258BBAF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3DB-4BE0-B9AE-D322258BBAF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3DB-4BE0-B9AE-D322258BBAF5}"/>
              </c:ext>
            </c:extLst>
          </c:dPt>
          <c:cat>
            <c:strRef>
              <c:f>Sheet1!$E$57:$E$60</c:f>
              <c:strCache>
                <c:ptCount val="3"/>
                <c:pt idx="0">
                  <c:v>Electricity</c:v>
                </c:pt>
                <c:pt idx="1">
                  <c:v>Gas</c:v>
                </c:pt>
                <c:pt idx="2">
                  <c:v>Water</c:v>
                </c:pt>
              </c:strCache>
            </c:strRef>
          </c:cat>
          <c:val>
            <c:numRef>
              <c:f>Sheet1!$F$57:$F$60</c:f>
              <c:numCache>
                <c:formatCode>General</c:formatCode>
                <c:ptCount val="3"/>
                <c:pt idx="0">
                  <c:v>10090</c:v>
                </c:pt>
                <c:pt idx="1">
                  <c:v>10090</c:v>
                </c:pt>
                <c:pt idx="2">
                  <c:v>10090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168-47E3-A30D-DE29B9F18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266700</xdr:colOff>
      <xdr:row>1</xdr:row>
      <xdr:rowOff>15240</xdr:rowOff>
    </xdr:from>
    <xdr:to>
      <xdr:col>8</xdr:col>
      <xdr:colOff>1402080</xdr:colOff>
      <xdr:row>12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D2E903-E4CD-56FA-6947-B0C0A87BB6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129540</xdr:colOff>
      <xdr:row>12</xdr:row>
      <xdr:rowOff>3810</xdr:rowOff>
    </xdr:from>
    <xdr:to>
      <xdr:col>7</xdr:col>
      <xdr:colOff>1394460</xdr:colOff>
      <xdr:row>19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65A6BD6-3E79-4D6D-2256-B14DAC032B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1607820</xdr:colOff>
      <xdr:row>19</xdr:row>
      <xdr:rowOff>26670</xdr:rowOff>
    </xdr:from>
    <xdr:to>
      <xdr:col>6</xdr:col>
      <xdr:colOff>365760</xdr:colOff>
      <xdr:row>27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82B088F-7874-8DAD-6662-B40C4D4E51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137160</xdr:colOff>
      <xdr:row>20</xdr:row>
      <xdr:rowOff>133350</xdr:rowOff>
    </xdr:from>
    <xdr:to>
      <xdr:col>9</xdr:col>
      <xdr:colOff>861060</xdr:colOff>
      <xdr:row>28</xdr:row>
      <xdr:rowOff>129540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72E6923-8411-7F0D-413B-8F3DB7BA62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1409700</xdr:colOff>
      <xdr:row>36</xdr:row>
      <xdr:rowOff>80010</xdr:rowOff>
    </xdr:from>
    <xdr:to>
      <xdr:col>5</xdr:col>
      <xdr:colOff>1440180</xdr:colOff>
      <xdr:row>51</xdr:row>
      <xdr:rowOff>80010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2A5830B-B4FA-A359-6361-5381791476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15240</xdr:colOff>
      <xdr:row>36</xdr:row>
      <xdr:rowOff>140970</xdr:rowOff>
    </xdr:from>
    <xdr:to>
      <xdr:col>8</xdr:col>
      <xdr:colOff>594360</xdr:colOff>
      <xdr:row>43</xdr:row>
      <xdr:rowOff>30480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31D80E9-04F7-5E4F-6C28-44D493355A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525780</xdr:colOff>
      <xdr:row>48</xdr:row>
      <xdr:rowOff>72390</xdr:rowOff>
    </xdr:from>
    <xdr:to>
      <xdr:col>9</xdr:col>
      <xdr:colOff>228600</xdr:colOff>
      <xdr:row>58</xdr:row>
      <xdr:rowOff>144780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D95B057-14FF-78F0-6899-853F983790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281203-BAD6-4144-A972-A244CE5668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297180</xdr:colOff>
      <xdr:row>0</xdr:row>
      <xdr:rowOff>15240</xdr:rowOff>
    </xdr:from>
    <xdr:to>
      <xdr:col>14</xdr:col>
      <xdr:colOff>601980</xdr:colOff>
      <xdr:row>15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E71AB7-6B6E-48B0-9FFB-E12C72B751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15</xdr:row>
      <xdr:rowOff>7620</xdr:rowOff>
    </xdr:from>
    <xdr:to>
      <xdr:col>7</xdr:col>
      <xdr:colOff>304800</xdr:colOff>
      <xdr:row>30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4C77AA7-5AC8-45BA-A7AA-9EFE789FC8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312420</xdr:colOff>
      <xdr:row>14</xdr:row>
      <xdr:rowOff>167640</xdr:rowOff>
    </xdr:from>
    <xdr:to>
      <xdr:col>15</xdr:col>
      <xdr:colOff>7620</xdr:colOff>
      <xdr:row>29</xdr:row>
      <xdr:rowOff>167640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C016AA2-53A6-46D6-8AD5-99CE4882FC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568271</xdr:colOff>
      <xdr:row>15</xdr:row>
      <xdr:rowOff>33449</xdr:rowOff>
    </xdr:from>
    <xdr:to>
      <xdr:col>22</xdr:col>
      <xdr:colOff>266054</xdr:colOff>
      <xdr:row>30</xdr:row>
      <xdr:rowOff>33448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E1837EB-EDDD-4AFD-B5ED-5BED67D67A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44177</xdr:colOff>
      <xdr:row>0</xdr:row>
      <xdr:rowOff>7362</xdr:rowOff>
    </xdr:from>
    <xdr:to>
      <xdr:col>22</xdr:col>
      <xdr:colOff>348976</xdr:colOff>
      <xdr:row>15</xdr:row>
      <xdr:rowOff>7363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63D1D3A-25DA-4878-9038-8D17632842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875.731838541666" backgroundQuery="1" createdVersion="8" refreshedVersion="8" minRefreshableVersion="3" recordCount="0" supportSubquery="1" supportAdvancedDrill="1" xr:uid="{7202964E-6D29-4769-98A9-42E7EE8CC876}">
  <cacheSource type="external" connectionId="4"/>
  <cacheFields count="3">
    <cacheField name="[Measures].[Sum of Year]" caption="Sum of Year" numFmtId="0" hierarchy="21" level="32767"/>
    <cacheField name="[Rates].[Energy Type].[Energy Type]" caption="Energy Type" numFmtId="0" hierarchy="12" level="1">
      <sharedItems count="3">
        <s v="Electricity"/>
        <s v="Gas"/>
        <s v="Water"/>
      </sharedItems>
    </cacheField>
    <cacheField name="[Energy_Consumptions].[Date (Year)].[Date (Year)]" caption="Date (Year)" numFmtId="0" hierarchy="8" level="1">
      <sharedItems containsSemiMixedTypes="0" containsNonDate="0" containsString="0"/>
    </cacheField>
  </cacheFields>
  <cacheHierarchies count="29">
    <cacheHierarchy uniqueName="[Building_Master].[Building]" caption="Building" attribute="1" defaultMemberUniqueName="[Building_Master].[Building].[All]" allUniqueName="[Building_Master].[Building].[All]" dimensionUniqueName="[Building_Master]" displayFolder="" count="0" memberValueDatatype="130" unbalanced="0"/>
    <cacheHierarchy uniqueName="[Building_Master].[City]" caption="City" attribute="1" defaultMemberUniqueName="[Building_Master].[City].[All]" allUniqueName="[Building_Master].[City].[All]" dimensionUniqueName="[Building_Master]" displayFolder="" count="0" memberValueDatatype="130" unbalanced="0"/>
    <cacheHierarchy uniqueName="[Building_Master].[Country]" caption="Country" attribute="1" defaultMemberUniqueName="[Building_Master].[Country].[All]" allUniqueName="[Building_Master].[Country].[All]" dimensionUniqueName="[Building_Master]" displayFolder="" count="0" memberValueDatatype="130" unbalanced="0"/>
    <cacheHierarchy uniqueName="[Energy_Consumptions].[Date]" caption="Date" attribute="1" time="1" defaultMemberUniqueName="[Energy_Consumptions].[Date].[All]" allUniqueName="[Energy_Consumptions].[Date].[All]" dimensionUniqueName="[Energy_Consumptions]" displayFolder="" count="0" memberValueDatatype="7" unbalanced="0"/>
    <cacheHierarchy uniqueName="[Energy_Consumptions].[Building]" caption="Building" attribute="1" defaultMemberUniqueName="[Energy_Consumptions].[Building].[All]" allUniqueName="[Energy_Consumptions].[Building].[All]" dimensionUniqueName="[Energy_Consumptions]" displayFolder="" count="0" memberValueDatatype="130" unbalanced="0"/>
    <cacheHierarchy uniqueName="[Energy_Consumptions].[Water Consumption]" caption="Water Consumption" attribute="1" defaultMemberUniqueName="[Energy_Consumptions].[Water Consumption].[All]" allUniqueName="[Energy_Consumptions].[Water Consumption].[All]" dimensionUniqueName="[Energy_Consumptions]" displayFolder="" count="0" memberValueDatatype="20" unbalanced="0"/>
    <cacheHierarchy uniqueName="[Energy_Consumptions].[Electricity Consumption]" caption="Electricity Consumption" attribute="1" defaultMemberUniqueName="[Energy_Consumptions].[Electricity Consumption].[All]" allUniqueName="[Energy_Consumptions].[Electricity Consumption].[All]" dimensionUniqueName="[Energy_Consumptions]" displayFolder="" count="2" memberValueDatatype="20" unbalanced="0"/>
    <cacheHierarchy uniqueName="[Energy_Consumptions].[Gas Consumption]" caption="Gas Consumption" attribute="1" defaultMemberUniqueName="[Energy_Consumptions].[Gas Consumption].[All]" allUniqueName="[Energy_Consumptions].[Gas Consumption].[All]" dimensionUniqueName="[Energy_Consumptions]" displayFolder="" count="0" memberValueDatatype="20" unbalanced="0"/>
    <cacheHierarchy uniqueName="[Energy_Consumptions].[Date (Year)]" caption="Date (Year)" attribute="1" defaultMemberUniqueName="[Energy_Consumptions].[Date (Year)].[All]" allUniqueName="[Energy_Consumptions].[Date (Year)].[All]" dimensionUniqueName="[Energy_Consumptions]" displayFolder="" count="2" memberValueDatatype="130" unbalanced="0">
      <fieldsUsage count="2">
        <fieldUsage x="-1"/>
        <fieldUsage x="2"/>
      </fieldsUsage>
    </cacheHierarchy>
    <cacheHierarchy uniqueName="[Energy_Consumptions].[Date (Quarter)]" caption="Date (Quarter)" attribute="1" defaultMemberUniqueName="[Energy_Consumptions].[Date (Quarter)].[All]" allUniqueName="[Energy_Consumptions].[Date (Quarter)].[All]" dimensionUniqueName="[Energy_Consumptions]" displayFolder="" count="0" memberValueDatatype="130" unbalanced="0"/>
    <cacheHierarchy uniqueName="[Energy_Consumptions].[Date (Month)]" caption="Date (Month)" attribute="1" defaultMemberUniqueName="[Energy_Consumptions].[Date (Month)].[All]" allUniqueName="[Energy_Consumptions].[Date (Month)].[All]" dimensionUniqueName="[Energy_Consumptions]" displayFolder="" count="0" memberValueDatatype="130" unbalanced="0"/>
    <cacheHierarchy uniqueName="[Rates].[Year]" caption="Year" attribute="1" defaultMemberUniqueName="[Rates].[Year].[All]" allUniqueName="[Rates].[Year].[All]" dimensionUniqueName="[Rates]" displayFolder="" count="0" memberValueDatatype="20" unbalanced="0"/>
    <cacheHierarchy uniqueName="[Rates].[Energy Type]" caption="Energy Type" attribute="1" defaultMemberUniqueName="[Rates].[Energy Type].[All]" allUniqueName="[Rates].[Energy Type].[All]" dimensionUniqueName="[Rates]" displayFolder="" count="2" memberValueDatatype="130" unbalanced="0">
      <fieldsUsage count="2">
        <fieldUsage x="-1"/>
        <fieldUsage x="1"/>
      </fieldsUsage>
    </cacheHierarchy>
    <cacheHierarchy uniqueName="[Rates].[Price Per Unit]" caption="Price Per Unit" attribute="1" defaultMemberUniqueName="[Rates].[Price Per Unit].[All]" allUniqueName="[Rates].[Price Per Unit].[All]" dimensionUniqueName="[Rates]" displayFolder="" count="0" memberValueDatatype="5" unbalanced="0"/>
    <cacheHierarchy uniqueName="[Energy_Consumptions].[Date (Month Index)]" caption="Date (Month Index)" attribute="1" defaultMemberUniqueName="[Energy_Consumptions].[Date (Month Index)].[All]" allUniqueName="[Energy_Consumptions].[Date (Month Index)].[All]" dimensionUniqueName="[Energy_Consumptions]" displayFolder="" count="0" memberValueDatatype="20" unbalanced="0" hidden="1"/>
    <cacheHierarchy uniqueName="[Measures].[__XL_Count Energy_Consumptions]" caption="__XL_Count Energy_Consumptions" measure="1" displayFolder="" measureGroup="Energy_Consumptions" count="0" hidden="1"/>
    <cacheHierarchy uniqueName="[Measures].[__XL_Count Rates]" caption="__XL_Count Rates" measure="1" displayFolder="" measureGroup="Rates" count="0" hidden="1"/>
    <cacheHierarchy uniqueName="[Measures].[__XL_Count Building_Master]" caption="__XL_Count Building_Master" measure="1" displayFolder="" measureGroup="Building_Master" count="0" hidden="1"/>
    <cacheHierarchy uniqueName="[Measures].[__No measures defined]" caption="__No measures defined" measure="1" displayFolder="" count="0" hidden="1"/>
    <cacheHierarchy uniqueName="[Measures].[Count of City]" caption="Count of City" measure="1" displayFolder="" measureGroup="Building_Master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Building]" caption="Count of Building" measure="1" displayFolder="" measureGroup="Building_Mast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Year]" caption="Sum of Year" measure="1" displayFolder="" measureGroup="Rat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Country]" caption="Count of Country" measure="1" displayFolder="" measureGroup="Building_Master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Gas Consumption]" caption="Sum of Gas Consumption" measure="1" displayFolder="" measureGroup="Energy_Consumption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Date (Month)]" caption="Count of Date (Month)" measure="1" displayFolder="" measureGroup="Energy_Consumption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Electricity Consumption]" caption="Sum of Electricity Consumption" measure="1" displayFolder="" measureGroup="Energy_Consumption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Water Consumption]" caption="Sum of Water Consumption" measure="1" displayFolder="" measureGroup="Energy_Consumption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Date (Quarter)]" caption="Count of Date (Quarter)" measure="1" displayFolder="" measureGroup="Energy_Consumption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ice Per Unit]" caption="Sum of Price Per Unit" measure="1" displayFolder="" measureGroup="Rat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4">
    <dimension name="Building_Master" uniqueName="[Building_Master]" caption="Building_Master"/>
    <dimension name="Energy_Consumptions" uniqueName="[Energy_Consumptions]" caption="Energy_Consumptions"/>
    <dimension measure="1" name="Measures" uniqueName="[Measures]" caption="Measures"/>
    <dimension name="Rates" uniqueName="[Rates]" caption="Rates"/>
  </dimensions>
  <measureGroups count="3">
    <measureGroup name="Building_Master" caption="Building_Master"/>
    <measureGroup name="Energy_Consumptions" caption="Energy_Consumptions"/>
    <measureGroup name="Rates" caption="Rates"/>
  </measureGroups>
  <maps count="5">
    <map measureGroup="0" dimension="0"/>
    <map measureGroup="1" dimension="0"/>
    <map measureGroup="1" dimension="1"/>
    <map measureGroup="2" dimension="0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875.731839351851" backgroundQuery="1" createdVersion="8" refreshedVersion="8" minRefreshableVersion="3" recordCount="0" supportSubquery="1" supportAdvancedDrill="1" xr:uid="{A5EEB3E0-6223-488A-A48D-7C2ACC6295FC}">
  <cacheSource type="external" connectionId="4"/>
  <cacheFields count="3">
    <cacheField name="[Measures].[Sum of Year]" caption="Sum of Year" numFmtId="0" hierarchy="21" level="32767"/>
    <cacheField name="[Rates].[Energy Type].[Energy Type]" caption="Energy Type" numFmtId="0" hierarchy="12" level="1">
      <sharedItems count="3">
        <s v="Electricity"/>
        <s v="Gas"/>
        <s v="Water"/>
      </sharedItems>
    </cacheField>
    <cacheField name="[Energy_Consumptions].[Date (Year)].[Date (Year)]" caption="Date (Year)" numFmtId="0" hierarchy="8" level="1">
      <sharedItems containsSemiMixedTypes="0" containsNonDate="0" containsString="0"/>
    </cacheField>
  </cacheFields>
  <cacheHierarchies count="29">
    <cacheHierarchy uniqueName="[Building_Master].[Building]" caption="Building" attribute="1" defaultMemberUniqueName="[Building_Master].[Building].[All]" allUniqueName="[Building_Master].[Building].[All]" dimensionUniqueName="[Building_Master]" displayFolder="" count="2" memberValueDatatype="130" unbalanced="0"/>
    <cacheHierarchy uniqueName="[Building_Master].[City]" caption="City" attribute="1" defaultMemberUniqueName="[Building_Master].[City].[All]" allUniqueName="[Building_Master].[City].[All]" dimensionUniqueName="[Building_Master]" displayFolder="" count="2" memberValueDatatype="130" unbalanced="0"/>
    <cacheHierarchy uniqueName="[Building_Master].[Country]" caption="Country" attribute="1" defaultMemberUniqueName="[Building_Master].[Country].[All]" allUniqueName="[Building_Master].[Country].[All]" dimensionUniqueName="[Building_Master]" displayFolder="" count="2" memberValueDatatype="130" unbalanced="0"/>
    <cacheHierarchy uniqueName="[Energy_Consumptions].[Date]" caption="Date" attribute="1" time="1" defaultMemberUniqueName="[Energy_Consumptions].[Date].[All]" allUniqueName="[Energy_Consumptions].[Date].[All]" dimensionUniqueName="[Energy_Consumptions]" displayFolder="" count="2" memberValueDatatype="7" unbalanced="0"/>
    <cacheHierarchy uniqueName="[Energy_Consumptions].[Building]" caption="Building" attribute="1" defaultMemberUniqueName="[Energy_Consumptions].[Building].[All]" allUniqueName="[Energy_Consumptions].[Building].[All]" dimensionUniqueName="[Energy_Consumptions]" displayFolder="" count="2" memberValueDatatype="130" unbalanced="0"/>
    <cacheHierarchy uniqueName="[Energy_Consumptions].[Water Consumption]" caption="Water Consumption" attribute="1" defaultMemberUniqueName="[Energy_Consumptions].[Water Consumption].[All]" allUniqueName="[Energy_Consumptions].[Water Consumption].[All]" dimensionUniqueName="[Energy_Consumptions]" displayFolder="" count="2" memberValueDatatype="20" unbalanced="0"/>
    <cacheHierarchy uniqueName="[Energy_Consumptions].[Electricity Consumption]" caption="Electricity Consumption" attribute="1" defaultMemberUniqueName="[Energy_Consumptions].[Electricity Consumption].[All]" allUniqueName="[Energy_Consumptions].[Electricity Consumption].[All]" dimensionUniqueName="[Energy_Consumptions]" displayFolder="" count="2" memberValueDatatype="20" unbalanced="0"/>
    <cacheHierarchy uniqueName="[Energy_Consumptions].[Gas Consumption]" caption="Gas Consumption" attribute="1" defaultMemberUniqueName="[Energy_Consumptions].[Gas Consumption].[All]" allUniqueName="[Energy_Consumptions].[Gas Consumption].[All]" dimensionUniqueName="[Energy_Consumptions]" displayFolder="" count="2" memberValueDatatype="20" unbalanced="0"/>
    <cacheHierarchy uniqueName="[Energy_Consumptions].[Date (Year)]" caption="Date (Year)" attribute="1" defaultMemberUniqueName="[Energy_Consumptions].[Date (Year)].[All]" allUniqueName="[Energy_Consumptions].[Date (Year)].[All]" dimensionUniqueName="[Energy_Consumptions]" displayFolder="" count="2" memberValueDatatype="130" unbalanced="0">
      <fieldsUsage count="2">
        <fieldUsage x="-1"/>
        <fieldUsage x="2"/>
      </fieldsUsage>
    </cacheHierarchy>
    <cacheHierarchy uniqueName="[Energy_Consumptions].[Date (Quarter)]" caption="Date (Quarter)" attribute="1" defaultMemberUniqueName="[Energy_Consumptions].[Date (Quarter)].[All]" allUniqueName="[Energy_Consumptions].[Date (Quarter)].[All]" dimensionUniqueName="[Energy_Consumptions]" displayFolder="" count="2" memberValueDatatype="130" unbalanced="0"/>
    <cacheHierarchy uniqueName="[Energy_Consumptions].[Date (Month)]" caption="Date (Month)" attribute="1" defaultMemberUniqueName="[Energy_Consumptions].[Date (Month)].[All]" allUniqueName="[Energy_Consumptions].[Date (Month)].[All]" dimensionUniqueName="[Energy_Consumptions]" displayFolder="" count="2" memberValueDatatype="130" unbalanced="0"/>
    <cacheHierarchy uniqueName="[Rates].[Year]" caption="Year" attribute="1" defaultMemberUniqueName="[Rates].[Year].[All]" allUniqueName="[Rates].[Year].[All]" dimensionUniqueName="[Rates]" displayFolder="" count="2" memberValueDatatype="20" unbalanced="0"/>
    <cacheHierarchy uniqueName="[Rates].[Energy Type]" caption="Energy Type" attribute="1" defaultMemberUniqueName="[Rates].[Energy Type].[All]" allUniqueName="[Rates].[Energy Type].[All]" dimensionUniqueName="[Rates]" displayFolder="" count="2" memberValueDatatype="130" unbalanced="0">
      <fieldsUsage count="2">
        <fieldUsage x="-1"/>
        <fieldUsage x="1"/>
      </fieldsUsage>
    </cacheHierarchy>
    <cacheHierarchy uniqueName="[Rates].[Price Per Unit]" caption="Price Per Unit" attribute="1" defaultMemberUniqueName="[Rates].[Price Per Unit].[All]" allUniqueName="[Rates].[Price Per Unit].[All]" dimensionUniqueName="[Rates]" displayFolder="" count="2" memberValueDatatype="5" unbalanced="0"/>
    <cacheHierarchy uniqueName="[Energy_Consumptions].[Date (Month Index)]" caption="Date (Month Index)" attribute="1" defaultMemberUniqueName="[Energy_Consumptions].[Date (Month Index)].[All]" allUniqueName="[Energy_Consumptions].[Date (Month Index)].[All]" dimensionUniqueName="[Energy_Consumptions]" displayFolder="" count="2" memberValueDatatype="20" unbalanced="0" hidden="1"/>
    <cacheHierarchy uniqueName="[Measures].[__XL_Count Energy_Consumptions]" caption="__XL_Count Energy_Consumptions" measure="1" displayFolder="" measureGroup="Energy_Consumptions" count="0" hidden="1"/>
    <cacheHierarchy uniqueName="[Measures].[__XL_Count Rates]" caption="__XL_Count Rates" measure="1" displayFolder="" measureGroup="Rates" count="0" hidden="1"/>
    <cacheHierarchy uniqueName="[Measures].[__XL_Count Building_Master]" caption="__XL_Count Building_Master" measure="1" displayFolder="" measureGroup="Building_Master" count="0" hidden="1"/>
    <cacheHierarchy uniqueName="[Measures].[__No measures defined]" caption="__No measures defined" measure="1" displayFolder="" count="0" hidden="1"/>
    <cacheHierarchy uniqueName="[Measures].[Count of City]" caption="Count of City" measure="1" displayFolder="" measureGroup="Building_Master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Building]" caption="Count of Building" measure="1" displayFolder="" measureGroup="Building_Mast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Year]" caption="Sum of Year" measure="1" displayFolder="" measureGroup="Rat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Country]" caption="Count of Country" measure="1" displayFolder="" measureGroup="Building_Master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Gas Consumption]" caption="Sum of Gas Consumption" measure="1" displayFolder="" measureGroup="Energy_Consumption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Date (Month)]" caption="Count of Date (Month)" measure="1" displayFolder="" measureGroup="Energy_Consumption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Electricity Consumption]" caption="Sum of Electricity Consumption" measure="1" displayFolder="" measureGroup="Energy_Consumption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Water Consumption]" caption="Sum of Water Consumption" measure="1" displayFolder="" measureGroup="Energy_Consumption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Date (Quarter)]" caption="Count of Date (Quarter)" measure="1" displayFolder="" measureGroup="Energy_Consumption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ice Per Unit]" caption="Sum of Price Per Unit" measure="1" displayFolder="" measureGroup="Rat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4">
    <dimension name="Building_Master" uniqueName="[Building_Master]" caption="Building_Master"/>
    <dimension name="Energy_Consumptions" uniqueName="[Energy_Consumptions]" caption="Energy_Consumptions"/>
    <dimension measure="1" name="Measures" uniqueName="[Measures]" caption="Measures"/>
    <dimension name="Rates" uniqueName="[Rates]" caption="Rates"/>
  </dimensions>
  <measureGroups count="3">
    <measureGroup name="Building_Master" caption="Building_Master"/>
    <measureGroup name="Energy_Consumptions" caption="Energy_Consumptions"/>
    <measureGroup name="Rates" caption="Rates"/>
  </measureGroups>
  <maps count="5">
    <map measureGroup="0" dimension="0"/>
    <map measureGroup="1" dimension="0"/>
    <map measureGroup="1" dimension="1"/>
    <map measureGroup="2" dimension="0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875.731840740744" backgroundQuery="1" createdVersion="8" refreshedVersion="8" minRefreshableVersion="3" recordCount="0" supportSubquery="1" supportAdvancedDrill="1" xr:uid="{0860BA35-0386-48CF-AD9A-B9683CE23C94}">
  <cacheSource type="external" connectionId="4"/>
  <cacheFields count="4">
    <cacheField name="[Energy_Consumptions].[Date (Quarter)].[Date (Quarter)]" caption="Date (Quarter)" numFmtId="0" hierarchy="9" level="1">
      <sharedItems count="4">
        <s v="Qtr1"/>
        <s v="Qtr2"/>
        <s v="Qtr3"/>
        <s v="Qtr4"/>
      </sharedItems>
    </cacheField>
    <cacheField name="[Measures].[Sum of Gas Consumption]" caption="Sum of Gas Consumption" numFmtId="0" hierarchy="23" level="32767"/>
    <cacheField name="[Measures].[Sum of Water Consumption]" caption="Sum of Water Consumption" numFmtId="0" hierarchy="26" level="32767"/>
    <cacheField name="[Energy_Consumptions].[Date (Year)].[Date (Year)]" caption="Date (Year)" numFmtId="0" hierarchy="8" level="1">
      <sharedItems containsSemiMixedTypes="0" containsNonDate="0" containsString="0"/>
    </cacheField>
  </cacheFields>
  <cacheHierarchies count="29">
    <cacheHierarchy uniqueName="[Building_Master].[Building]" caption="Building" attribute="1" defaultMemberUniqueName="[Building_Master].[Building].[All]" allUniqueName="[Building_Master].[Building].[All]" dimensionUniqueName="[Building_Master]" displayFolder="" count="2" memberValueDatatype="130" unbalanced="0"/>
    <cacheHierarchy uniqueName="[Building_Master].[City]" caption="City" attribute="1" defaultMemberUniqueName="[Building_Master].[City].[All]" allUniqueName="[Building_Master].[City].[All]" dimensionUniqueName="[Building_Master]" displayFolder="" count="2" memberValueDatatype="130" unbalanced="0"/>
    <cacheHierarchy uniqueName="[Building_Master].[Country]" caption="Country" attribute="1" defaultMemberUniqueName="[Building_Master].[Country].[All]" allUniqueName="[Building_Master].[Country].[All]" dimensionUniqueName="[Building_Master]" displayFolder="" count="2" memberValueDatatype="130" unbalanced="0"/>
    <cacheHierarchy uniqueName="[Energy_Consumptions].[Date]" caption="Date" attribute="1" time="1" defaultMemberUniqueName="[Energy_Consumptions].[Date].[All]" allUniqueName="[Energy_Consumptions].[Date].[All]" dimensionUniqueName="[Energy_Consumptions]" displayFolder="" count="2" memberValueDatatype="7" unbalanced="0"/>
    <cacheHierarchy uniqueName="[Energy_Consumptions].[Building]" caption="Building" attribute="1" defaultMemberUniqueName="[Energy_Consumptions].[Building].[All]" allUniqueName="[Energy_Consumptions].[Building].[All]" dimensionUniqueName="[Energy_Consumptions]" displayFolder="" count="2" memberValueDatatype="130" unbalanced="0"/>
    <cacheHierarchy uniqueName="[Energy_Consumptions].[Water Consumption]" caption="Water Consumption" attribute="1" defaultMemberUniqueName="[Energy_Consumptions].[Water Consumption].[All]" allUniqueName="[Energy_Consumptions].[Water Consumption].[All]" dimensionUniqueName="[Energy_Consumptions]" displayFolder="" count="2" memberValueDatatype="20" unbalanced="0"/>
    <cacheHierarchy uniqueName="[Energy_Consumptions].[Electricity Consumption]" caption="Electricity Consumption" attribute="1" defaultMemberUniqueName="[Energy_Consumptions].[Electricity Consumption].[All]" allUniqueName="[Energy_Consumptions].[Electricity Consumption].[All]" dimensionUniqueName="[Energy_Consumptions]" displayFolder="" count="2" memberValueDatatype="20" unbalanced="0"/>
    <cacheHierarchy uniqueName="[Energy_Consumptions].[Gas Consumption]" caption="Gas Consumption" attribute="1" defaultMemberUniqueName="[Energy_Consumptions].[Gas Consumption].[All]" allUniqueName="[Energy_Consumptions].[Gas Consumption].[All]" dimensionUniqueName="[Energy_Consumptions]" displayFolder="" count="2" memberValueDatatype="20" unbalanced="0"/>
    <cacheHierarchy uniqueName="[Energy_Consumptions].[Date (Year)]" caption="Date (Year)" attribute="1" defaultMemberUniqueName="[Energy_Consumptions].[Date (Year)].[All]" allUniqueName="[Energy_Consumptions].[Date (Year)].[All]" dimensionUniqueName="[Energy_Consumptions]" displayFolder="" count="2" memberValueDatatype="130" unbalanced="0">
      <fieldsUsage count="2">
        <fieldUsage x="-1"/>
        <fieldUsage x="3"/>
      </fieldsUsage>
    </cacheHierarchy>
    <cacheHierarchy uniqueName="[Energy_Consumptions].[Date (Quarter)]" caption="Date (Quarter)" attribute="1" defaultMemberUniqueName="[Energy_Consumptions].[Date (Quarter)].[All]" allUniqueName="[Energy_Consumptions].[Date (Quarter)].[All]" dimensionUniqueName="[Energy_Consumptions]" displayFolder="" count="2" memberValueDatatype="130" unbalanced="0">
      <fieldsUsage count="2">
        <fieldUsage x="-1"/>
        <fieldUsage x="0"/>
      </fieldsUsage>
    </cacheHierarchy>
    <cacheHierarchy uniqueName="[Energy_Consumptions].[Date (Month)]" caption="Date (Month)" attribute="1" defaultMemberUniqueName="[Energy_Consumptions].[Date (Month)].[All]" allUniqueName="[Energy_Consumptions].[Date (Month)].[All]" dimensionUniqueName="[Energy_Consumptions]" displayFolder="" count="2" memberValueDatatype="130" unbalanced="0"/>
    <cacheHierarchy uniqueName="[Rates].[Year]" caption="Year" attribute="1" defaultMemberUniqueName="[Rates].[Year].[All]" allUniqueName="[Rates].[Year].[All]" dimensionUniqueName="[Rates]" displayFolder="" count="2" memberValueDatatype="20" unbalanced="0"/>
    <cacheHierarchy uniqueName="[Rates].[Energy Type]" caption="Energy Type" attribute="1" defaultMemberUniqueName="[Rates].[Energy Type].[All]" allUniqueName="[Rates].[Energy Type].[All]" dimensionUniqueName="[Rates]" displayFolder="" count="2" memberValueDatatype="130" unbalanced="0"/>
    <cacheHierarchy uniqueName="[Rates].[Price Per Unit]" caption="Price Per Unit" attribute="1" defaultMemberUniqueName="[Rates].[Price Per Unit].[All]" allUniqueName="[Rates].[Price Per Unit].[All]" dimensionUniqueName="[Rates]" displayFolder="" count="2" memberValueDatatype="5" unbalanced="0"/>
    <cacheHierarchy uniqueName="[Energy_Consumptions].[Date (Month Index)]" caption="Date (Month Index)" attribute="1" defaultMemberUniqueName="[Energy_Consumptions].[Date (Month Index)].[All]" allUniqueName="[Energy_Consumptions].[Date (Month Index)].[All]" dimensionUniqueName="[Energy_Consumptions]" displayFolder="" count="2" memberValueDatatype="20" unbalanced="0" hidden="1"/>
    <cacheHierarchy uniqueName="[Measures].[__XL_Count Energy_Consumptions]" caption="__XL_Count Energy_Consumptions" measure="1" displayFolder="" measureGroup="Energy_Consumptions" count="0" hidden="1"/>
    <cacheHierarchy uniqueName="[Measures].[__XL_Count Rates]" caption="__XL_Count Rates" measure="1" displayFolder="" measureGroup="Rates" count="0" hidden="1"/>
    <cacheHierarchy uniqueName="[Measures].[__XL_Count Building_Master]" caption="__XL_Count Building_Master" measure="1" displayFolder="" measureGroup="Building_Master" count="0" hidden="1"/>
    <cacheHierarchy uniqueName="[Measures].[__No measures defined]" caption="__No measures defined" measure="1" displayFolder="" count="0" hidden="1"/>
    <cacheHierarchy uniqueName="[Measures].[Count of City]" caption="Count of City" measure="1" displayFolder="" measureGroup="Building_Master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Building]" caption="Count of Building" measure="1" displayFolder="" measureGroup="Building_Mast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Year]" caption="Sum of Year" measure="1" displayFolder="" measureGroup="Rat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Country]" caption="Count of Country" measure="1" displayFolder="" measureGroup="Building_Master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Gas Consumption]" caption="Sum of Gas Consumption" measure="1" displayFolder="" measureGroup="Energy_Consumption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Date (Month)]" caption="Count of Date (Month)" measure="1" displayFolder="" measureGroup="Energy_Consumption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Electricity Consumption]" caption="Sum of Electricity Consumption" measure="1" displayFolder="" measureGroup="Energy_Consumption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Water Consumption]" caption="Sum of Water Consumption" measure="1" displayFolder="" measureGroup="Energy_Consumption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Date (Quarter)]" caption="Count of Date (Quarter)" measure="1" displayFolder="" measureGroup="Energy_Consumption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ice Per Unit]" caption="Sum of Price Per Unit" measure="1" displayFolder="" measureGroup="Rat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4">
    <dimension name="Building_Master" uniqueName="[Building_Master]" caption="Building_Master"/>
    <dimension name="Energy_Consumptions" uniqueName="[Energy_Consumptions]" caption="Energy_Consumptions"/>
    <dimension measure="1" name="Measures" uniqueName="[Measures]" caption="Measures"/>
    <dimension name="Rates" uniqueName="[Rates]" caption="Rates"/>
  </dimensions>
  <measureGroups count="3">
    <measureGroup name="Building_Master" caption="Building_Master"/>
    <measureGroup name="Energy_Consumptions" caption="Energy_Consumptions"/>
    <measureGroup name="Rates" caption="Rates"/>
  </measureGroups>
  <maps count="5">
    <map measureGroup="0" dimension="0"/>
    <map measureGroup="1" dimension="0"/>
    <map measureGroup="1" dimension="1"/>
    <map measureGroup="2" dimension="0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875.731840856482" backgroundQuery="1" createdVersion="8" refreshedVersion="8" minRefreshableVersion="3" recordCount="0" supportSubquery="1" supportAdvancedDrill="1" xr:uid="{DFB95865-AFE3-4090-AADD-F7CB7AA8132F}">
  <cacheSource type="external" connectionId="4"/>
  <cacheFields count="1">
    <cacheField name="[Energy_Consumptions].[Date (Year)].[Date (Year)]" caption="Date (Year)" numFmtId="0" hierarchy="8" level="1">
      <sharedItems containsSemiMixedTypes="0" containsNonDate="0" containsString="0"/>
    </cacheField>
  </cacheFields>
  <cacheHierarchies count="29">
    <cacheHierarchy uniqueName="[Building_Master].[Building]" caption="Building" attribute="1" defaultMemberUniqueName="[Building_Master].[Building].[All]" allUniqueName="[Building_Master].[Building].[All]" dimensionUniqueName="[Building_Master]" displayFolder="" count="0" memberValueDatatype="130" unbalanced="0"/>
    <cacheHierarchy uniqueName="[Building_Master].[City]" caption="City" attribute="1" defaultMemberUniqueName="[Building_Master].[City].[All]" allUniqueName="[Building_Master].[City].[All]" dimensionUniqueName="[Building_Master]" displayFolder="" count="0" memberValueDatatype="130" unbalanced="0"/>
    <cacheHierarchy uniqueName="[Building_Master].[Country]" caption="Country" attribute="1" defaultMemberUniqueName="[Building_Master].[Country].[All]" allUniqueName="[Building_Master].[Country].[All]" dimensionUniqueName="[Building_Master]" displayFolder="" count="0" memberValueDatatype="130" unbalanced="0"/>
    <cacheHierarchy uniqueName="[Energy_Consumptions].[Date]" caption="Date" attribute="1" time="1" defaultMemberUniqueName="[Energy_Consumptions].[Date].[All]" allUniqueName="[Energy_Consumptions].[Date].[All]" dimensionUniqueName="[Energy_Consumptions]" displayFolder="" count="0" memberValueDatatype="7" unbalanced="0"/>
    <cacheHierarchy uniqueName="[Energy_Consumptions].[Building]" caption="Building" attribute="1" defaultMemberUniqueName="[Energy_Consumptions].[Building].[All]" allUniqueName="[Energy_Consumptions].[Building].[All]" dimensionUniqueName="[Energy_Consumptions]" displayFolder="" count="0" memberValueDatatype="130" unbalanced="0"/>
    <cacheHierarchy uniqueName="[Energy_Consumptions].[Water Consumption]" caption="Water Consumption" attribute="1" defaultMemberUniqueName="[Energy_Consumptions].[Water Consumption].[All]" allUniqueName="[Energy_Consumptions].[Water Consumption].[All]" dimensionUniqueName="[Energy_Consumptions]" displayFolder="" count="0" memberValueDatatype="20" unbalanced="0"/>
    <cacheHierarchy uniqueName="[Energy_Consumptions].[Electricity Consumption]" caption="Electricity Consumption" attribute="1" defaultMemberUniqueName="[Energy_Consumptions].[Electricity Consumption].[All]" allUniqueName="[Energy_Consumptions].[Electricity Consumption].[All]" dimensionUniqueName="[Energy_Consumptions]" displayFolder="" count="2" memberValueDatatype="20" unbalanced="0"/>
    <cacheHierarchy uniqueName="[Energy_Consumptions].[Gas Consumption]" caption="Gas Consumption" attribute="1" defaultMemberUniqueName="[Energy_Consumptions].[Gas Consumption].[All]" allUniqueName="[Energy_Consumptions].[Gas Consumption].[All]" dimensionUniqueName="[Energy_Consumptions]" displayFolder="" count="0" memberValueDatatype="20" unbalanced="0"/>
    <cacheHierarchy uniqueName="[Energy_Consumptions].[Date (Year)]" caption="Date (Year)" attribute="1" defaultMemberUniqueName="[Energy_Consumptions].[Date (Year)].[All]" allUniqueName="[Energy_Consumptions].[Date (Year)].[All]" dimensionUniqueName="[Energy_Consumptions]" displayFolder="" count="2" memberValueDatatype="130" unbalanced="0">
      <fieldsUsage count="2">
        <fieldUsage x="-1"/>
        <fieldUsage x="0"/>
      </fieldsUsage>
    </cacheHierarchy>
    <cacheHierarchy uniqueName="[Energy_Consumptions].[Date (Quarter)]" caption="Date (Quarter)" attribute="1" defaultMemberUniqueName="[Energy_Consumptions].[Date (Quarter)].[All]" allUniqueName="[Energy_Consumptions].[Date (Quarter)].[All]" dimensionUniqueName="[Energy_Consumptions]" displayFolder="" count="0" memberValueDatatype="130" unbalanced="0"/>
    <cacheHierarchy uniqueName="[Energy_Consumptions].[Date (Month)]" caption="Date (Month)" attribute="1" defaultMemberUniqueName="[Energy_Consumptions].[Date (Month)].[All]" allUniqueName="[Energy_Consumptions].[Date (Month)].[All]" dimensionUniqueName="[Energy_Consumptions]" displayFolder="" count="0" memberValueDatatype="130" unbalanced="0"/>
    <cacheHierarchy uniqueName="[Rates].[Year]" caption="Year" attribute="1" defaultMemberUniqueName="[Rates].[Year].[All]" allUniqueName="[Rates].[Year].[All]" dimensionUniqueName="[Rates]" displayFolder="" count="0" memberValueDatatype="20" unbalanced="0"/>
    <cacheHierarchy uniqueName="[Rates].[Energy Type]" caption="Energy Type" attribute="1" defaultMemberUniqueName="[Rates].[Energy Type].[All]" allUniqueName="[Rates].[Energy Type].[All]" dimensionUniqueName="[Rates]" displayFolder="" count="0" memberValueDatatype="130" unbalanced="0"/>
    <cacheHierarchy uniqueName="[Rates].[Price Per Unit]" caption="Price Per Unit" attribute="1" defaultMemberUniqueName="[Rates].[Price Per Unit].[All]" allUniqueName="[Rates].[Price Per Unit].[All]" dimensionUniqueName="[Rates]" displayFolder="" count="0" memberValueDatatype="5" unbalanced="0"/>
    <cacheHierarchy uniqueName="[Energy_Consumptions].[Date (Month Index)]" caption="Date (Month Index)" attribute="1" defaultMemberUniqueName="[Energy_Consumptions].[Date (Month Index)].[All]" allUniqueName="[Energy_Consumptions].[Date (Month Index)].[All]" dimensionUniqueName="[Energy_Consumptions]" displayFolder="" count="0" memberValueDatatype="20" unbalanced="0" hidden="1"/>
    <cacheHierarchy uniqueName="[Measures].[__XL_Count Energy_Consumptions]" caption="__XL_Count Energy_Consumptions" measure="1" displayFolder="" measureGroup="Energy_Consumptions" count="0" hidden="1"/>
    <cacheHierarchy uniqueName="[Measures].[__XL_Count Rates]" caption="__XL_Count Rates" measure="1" displayFolder="" measureGroup="Rates" count="0" hidden="1"/>
    <cacheHierarchy uniqueName="[Measures].[__XL_Count Building_Master]" caption="__XL_Count Building_Master" measure="1" displayFolder="" measureGroup="Building_Master" count="0" hidden="1"/>
    <cacheHierarchy uniqueName="[Measures].[__No measures defined]" caption="__No measures defined" measure="1" displayFolder="" count="0" hidden="1"/>
    <cacheHierarchy uniqueName="[Measures].[Count of City]" caption="Count of City" measure="1" displayFolder="" measureGroup="Building_Master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Building]" caption="Count of Building" measure="1" displayFolder="" measureGroup="Building_Mast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Year]" caption="Sum of Year" measure="1" displayFolder="" measureGroup="Rat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Country]" caption="Count of Country" measure="1" displayFolder="" measureGroup="Building_Master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Gas Consumption]" caption="Sum of Gas Consumption" measure="1" displayFolder="" measureGroup="Energy_Consumption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Date (Month)]" caption="Count of Date (Month)" measure="1" displayFolder="" measureGroup="Energy_Consumption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Electricity Consumption]" caption="Sum of Electricity Consumption" measure="1" displayFolder="" measureGroup="Energy_Consumption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Water Consumption]" caption="Sum of Water Consumption" measure="1" displayFolder="" measureGroup="Energy_Consumption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Date (Quarter)]" caption="Count of Date (Quarter)" measure="1" displayFolder="" measureGroup="Energy_Consumption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ice Per Unit]" caption="Sum of Price Per Unit" measure="1" displayFolder="" measureGroup="Rat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4">
    <dimension name="Building_Master" uniqueName="[Building_Master]" caption="Building_Master"/>
    <dimension name="Energy_Consumptions" uniqueName="[Energy_Consumptions]" caption="Energy_Consumptions"/>
    <dimension measure="1" name="Measures" uniqueName="[Measures]" caption="Measures"/>
    <dimension name="Rates" uniqueName="[Rates]" caption="Rates"/>
  </dimensions>
  <measureGroups count="3">
    <measureGroup name="Building_Master" caption="Building_Master"/>
    <measureGroup name="Energy_Consumptions" caption="Energy_Consumptions"/>
    <measureGroup name="Rates" caption="Rates"/>
  </measureGroups>
  <maps count="5">
    <map measureGroup="0" dimension="0"/>
    <map measureGroup="1" dimension="0"/>
    <map measureGroup="1" dimension="1"/>
    <map measureGroup="2" dimension="0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875.731841666668" backgroundQuery="1" createdVersion="8" refreshedVersion="8" minRefreshableVersion="3" recordCount="0" supportSubquery="1" supportAdvancedDrill="1" xr:uid="{A5FF0447-B4A0-4C91-AFDE-E5C3FABBC476}">
  <cacheSource type="external" connectionId="4"/>
  <cacheFields count="4">
    <cacheField name="[Energy_Consumptions].[Date (Quarter)].[Date (Quarter)]" caption="Date (Quarter)" numFmtId="0" hierarchy="9" level="1">
      <sharedItems count="4">
        <s v="Qtr1"/>
        <s v="Qtr2"/>
        <s v="Qtr3"/>
        <s v="Qtr4"/>
      </sharedItems>
    </cacheField>
    <cacheField name="[Measures].[Sum of Water Consumption]" caption="Sum of Water Consumption" numFmtId="0" hierarchy="26" level="32767"/>
    <cacheField name="[Energy_Consumptions].[Date (Year)].[Date (Year)]" caption="Date (Year)" numFmtId="0" hierarchy="8" level="1">
      <sharedItems count="4">
        <s v="2019"/>
        <s v="2018" u="1"/>
        <s v="2017" u="1"/>
        <s v="2016" u="1"/>
      </sharedItems>
    </cacheField>
    <cacheField name="[Rates].[Year].[Year]" caption="Year" numFmtId="0" hierarchy="11" level="1">
      <sharedItems containsSemiMixedTypes="0" containsNonDate="0" containsString="0"/>
    </cacheField>
  </cacheFields>
  <cacheHierarchies count="29">
    <cacheHierarchy uniqueName="[Building_Master].[Building]" caption="Building" attribute="1" defaultMemberUniqueName="[Building_Master].[Building].[All]" allUniqueName="[Building_Master].[Building].[All]" dimensionUniqueName="[Building_Master]" displayFolder="" count="2" memberValueDatatype="130" unbalanced="0"/>
    <cacheHierarchy uniqueName="[Building_Master].[City]" caption="City" attribute="1" defaultMemberUniqueName="[Building_Master].[City].[All]" allUniqueName="[Building_Master].[City].[All]" dimensionUniqueName="[Building_Master]" displayFolder="" count="2" memberValueDatatype="130" unbalanced="0"/>
    <cacheHierarchy uniqueName="[Building_Master].[Country]" caption="Country" attribute="1" defaultMemberUniqueName="[Building_Master].[Country].[All]" allUniqueName="[Building_Master].[Country].[All]" dimensionUniqueName="[Building_Master]" displayFolder="" count="2" memberValueDatatype="130" unbalanced="0"/>
    <cacheHierarchy uniqueName="[Energy_Consumptions].[Date]" caption="Date" attribute="1" time="1" defaultMemberUniqueName="[Energy_Consumptions].[Date].[All]" allUniqueName="[Energy_Consumptions].[Date].[All]" dimensionUniqueName="[Energy_Consumptions]" displayFolder="" count="2" memberValueDatatype="7" unbalanced="0"/>
    <cacheHierarchy uniqueName="[Energy_Consumptions].[Building]" caption="Building" attribute="1" defaultMemberUniqueName="[Energy_Consumptions].[Building].[All]" allUniqueName="[Energy_Consumptions].[Building].[All]" dimensionUniqueName="[Energy_Consumptions]" displayFolder="" count="2" memberValueDatatype="130" unbalanced="0"/>
    <cacheHierarchy uniqueName="[Energy_Consumptions].[Water Consumption]" caption="Water Consumption" attribute="1" defaultMemberUniqueName="[Energy_Consumptions].[Water Consumption].[All]" allUniqueName="[Energy_Consumptions].[Water Consumption].[All]" dimensionUniqueName="[Energy_Consumptions]" displayFolder="" count="2" memberValueDatatype="20" unbalanced="0"/>
    <cacheHierarchy uniqueName="[Energy_Consumptions].[Electricity Consumption]" caption="Electricity Consumption" attribute="1" defaultMemberUniqueName="[Energy_Consumptions].[Electricity Consumption].[All]" allUniqueName="[Energy_Consumptions].[Electricity Consumption].[All]" dimensionUniqueName="[Energy_Consumptions]" displayFolder="" count="2" memberValueDatatype="20" unbalanced="0"/>
    <cacheHierarchy uniqueName="[Energy_Consumptions].[Gas Consumption]" caption="Gas Consumption" attribute="1" defaultMemberUniqueName="[Energy_Consumptions].[Gas Consumption].[All]" allUniqueName="[Energy_Consumptions].[Gas Consumption].[All]" dimensionUniqueName="[Energy_Consumptions]" displayFolder="" count="2" memberValueDatatype="20" unbalanced="0"/>
    <cacheHierarchy uniqueName="[Energy_Consumptions].[Date (Year)]" caption="Date (Year)" attribute="1" defaultMemberUniqueName="[Energy_Consumptions].[Date (Year)].[All]" allUniqueName="[Energy_Consumptions].[Date (Year)].[All]" dimensionUniqueName="[Energy_Consumptions]" displayFolder="" count="2" memberValueDatatype="130" unbalanced="0">
      <fieldsUsage count="2">
        <fieldUsage x="-1"/>
        <fieldUsage x="2"/>
      </fieldsUsage>
    </cacheHierarchy>
    <cacheHierarchy uniqueName="[Energy_Consumptions].[Date (Quarter)]" caption="Date (Quarter)" attribute="1" defaultMemberUniqueName="[Energy_Consumptions].[Date (Quarter)].[All]" allUniqueName="[Energy_Consumptions].[Date (Quarter)].[All]" dimensionUniqueName="[Energy_Consumptions]" displayFolder="" count="2" memberValueDatatype="130" unbalanced="0">
      <fieldsUsage count="2">
        <fieldUsage x="-1"/>
        <fieldUsage x="0"/>
      </fieldsUsage>
    </cacheHierarchy>
    <cacheHierarchy uniqueName="[Energy_Consumptions].[Date (Month)]" caption="Date (Month)" attribute="1" defaultMemberUniqueName="[Energy_Consumptions].[Date (Month)].[All]" allUniqueName="[Energy_Consumptions].[Date (Month)].[All]" dimensionUniqueName="[Energy_Consumptions]" displayFolder="" count="2" memberValueDatatype="130" unbalanced="0"/>
    <cacheHierarchy uniqueName="[Rates].[Year]" caption="Year" attribute="1" defaultMemberUniqueName="[Rates].[Year].[All]" allUniqueName="[Rates].[Year].[All]" dimensionUniqueName="[Rates]" displayFolder="" count="2" memberValueDatatype="20" unbalanced="0">
      <fieldsUsage count="2">
        <fieldUsage x="-1"/>
        <fieldUsage x="3"/>
      </fieldsUsage>
    </cacheHierarchy>
    <cacheHierarchy uniqueName="[Rates].[Energy Type]" caption="Energy Type" attribute="1" defaultMemberUniqueName="[Rates].[Energy Type].[All]" allUniqueName="[Rates].[Energy Type].[All]" dimensionUniqueName="[Rates]" displayFolder="" count="2" memberValueDatatype="130" unbalanced="0"/>
    <cacheHierarchy uniqueName="[Rates].[Price Per Unit]" caption="Price Per Unit" attribute="1" defaultMemberUniqueName="[Rates].[Price Per Unit].[All]" allUniqueName="[Rates].[Price Per Unit].[All]" dimensionUniqueName="[Rates]" displayFolder="" count="2" memberValueDatatype="5" unbalanced="0"/>
    <cacheHierarchy uniqueName="[Energy_Consumptions].[Date (Month Index)]" caption="Date (Month Index)" attribute="1" defaultMemberUniqueName="[Energy_Consumptions].[Date (Month Index)].[All]" allUniqueName="[Energy_Consumptions].[Date (Month Index)].[All]" dimensionUniqueName="[Energy_Consumptions]" displayFolder="" count="2" memberValueDatatype="20" unbalanced="0" hidden="1"/>
    <cacheHierarchy uniqueName="[Measures].[__XL_Count Energy_Consumptions]" caption="__XL_Count Energy_Consumptions" measure="1" displayFolder="" measureGroup="Energy_Consumptions" count="0" hidden="1"/>
    <cacheHierarchy uniqueName="[Measures].[__XL_Count Rates]" caption="__XL_Count Rates" measure="1" displayFolder="" measureGroup="Rates" count="0" hidden="1"/>
    <cacheHierarchy uniqueName="[Measures].[__XL_Count Building_Master]" caption="__XL_Count Building_Master" measure="1" displayFolder="" measureGroup="Building_Master" count="0" hidden="1"/>
    <cacheHierarchy uniqueName="[Measures].[__No measures defined]" caption="__No measures defined" measure="1" displayFolder="" count="0" hidden="1"/>
    <cacheHierarchy uniqueName="[Measures].[Count of City]" caption="Count of City" measure="1" displayFolder="" measureGroup="Building_Master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Building]" caption="Count of Building" measure="1" displayFolder="" measureGroup="Building_Mast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Year]" caption="Sum of Year" measure="1" displayFolder="" measureGroup="Rat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Country]" caption="Count of Country" measure="1" displayFolder="" measureGroup="Building_Master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Gas Consumption]" caption="Sum of Gas Consumption" measure="1" displayFolder="" measureGroup="Energy_Consumption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Date (Month)]" caption="Count of Date (Month)" measure="1" displayFolder="" measureGroup="Energy_Consumption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Electricity Consumption]" caption="Sum of Electricity Consumption" measure="1" displayFolder="" measureGroup="Energy_Consumption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Water Consumption]" caption="Sum of Water Consumption" measure="1" displayFolder="" measureGroup="Energy_Consumption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Date (Quarter)]" caption="Count of Date (Quarter)" measure="1" displayFolder="" measureGroup="Energy_Consumption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ice Per Unit]" caption="Sum of Price Per Unit" measure="1" displayFolder="" measureGroup="Rat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4">
    <dimension name="Building_Master" uniqueName="[Building_Master]" caption="Building_Master"/>
    <dimension name="Energy_Consumptions" uniqueName="[Energy_Consumptions]" caption="Energy_Consumptions"/>
    <dimension measure="1" name="Measures" uniqueName="[Measures]" caption="Measures"/>
    <dimension name="Rates" uniqueName="[Rates]" caption="Rates"/>
  </dimensions>
  <measureGroups count="3">
    <measureGroup name="Building_Master" caption="Building_Master"/>
    <measureGroup name="Energy_Consumptions" caption="Energy_Consumptions"/>
    <measureGroup name="Rates" caption="Rates"/>
  </measureGroups>
  <maps count="5">
    <map measureGroup="0" dimension="0"/>
    <map measureGroup="1" dimension="0"/>
    <map measureGroup="1" dimension="1"/>
    <map measureGroup="2" dimension="0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875.731842361114" backgroundQuery="1" createdVersion="8" refreshedVersion="8" minRefreshableVersion="3" recordCount="0" supportSubquery="1" supportAdvancedDrill="1" xr:uid="{97D949A6-D207-4CC9-B7EC-C855DDD42A0C}">
  <cacheSource type="external" connectionId="4"/>
  <cacheFields count="2">
    <cacheField name="[Energy_Consumptions].[Date (Year)].[Date (Year)]" caption="Date (Year)" numFmtId="0" hierarchy="8" level="1">
      <sharedItems count="1">
        <s v="2019"/>
      </sharedItems>
    </cacheField>
    <cacheField name="[Measures].[Sum of Electricity Consumption]" caption="Sum of Electricity Consumption" numFmtId="0" hierarchy="25" level="32767"/>
  </cacheFields>
  <cacheHierarchies count="29">
    <cacheHierarchy uniqueName="[Building_Master].[Building]" caption="Building" attribute="1" defaultMemberUniqueName="[Building_Master].[Building].[All]" allUniqueName="[Building_Master].[Building].[All]" dimensionUniqueName="[Building_Master]" displayFolder="" count="2" memberValueDatatype="130" unbalanced="0"/>
    <cacheHierarchy uniqueName="[Building_Master].[City]" caption="City" attribute="1" defaultMemberUniqueName="[Building_Master].[City].[All]" allUniqueName="[Building_Master].[City].[All]" dimensionUniqueName="[Building_Master]" displayFolder="" count="2" memberValueDatatype="130" unbalanced="0"/>
    <cacheHierarchy uniqueName="[Building_Master].[Country]" caption="Country" attribute="1" defaultMemberUniqueName="[Building_Master].[Country].[All]" allUniqueName="[Building_Master].[Country].[All]" dimensionUniqueName="[Building_Master]" displayFolder="" count="2" memberValueDatatype="130" unbalanced="0"/>
    <cacheHierarchy uniqueName="[Energy_Consumptions].[Date]" caption="Date" attribute="1" time="1" defaultMemberUniqueName="[Energy_Consumptions].[Date].[All]" allUniqueName="[Energy_Consumptions].[Date].[All]" dimensionUniqueName="[Energy_Consumptions]" displayFolder="" count="2" memberValueDatatype="7" unbalanced="0"/>
    <cacheHierarchy uniqueName="[Energy_Consumptions].[Building]" caption="Building" attribute="1" defaultMemberUniqueName="[Energy_Consumptions].[Building].[All]" allUniqueName="[Energy_Consumptions].[Building].[All]" dimensionUniqueName="[Energy_Consumptions]" displayFolder="" count="2" memberValueDatatype="130" unbalanced="0"/>
    <cacheHierarchy uniqueName="[Energy_Consumptions].[Water Consumption]" caption="Water Consumption" attribute="1" defaultMemberUniqueName="[Energy_Consumptions].[Water Consumption].[All]" allUniqueName="[Energy_Consumptions].[Water Consumption].[All]" dimensionUniqueName="[Energy_Consumptions]" displayFolder="" count="2" memberValueDatatype="20" unbalanced="0"/>
    <cacheHierarchy uniqueName="[Energy_Consumptions].[Electricity Consumption]" caption="Electricity Consumption" attribute="1" defaultMemberUniqueName="[Energy_Consumptions].[Electricity Consumption].[All]" allUniqueName="[Energy_Consumptions].[Electricity Consumption].[All]" dimensionUniqueName="[Energy_Consumptions]" displayFolder="" count="2" memberValueDatatype="20" unbalanced="0"/>
    <cacheHierarchy uniqueName="[Energy_Consumptions].[Gas Consumption]" caption="Gas Consumption" attribute="1" defaultMemberUniqueName="[Energy_Consumptions].[Gas Consumption].[All]" allUniqueName="[Energy_Consumptions].[Gas Consumption].[All]" dimensionUniqueName="[Energy_Consumptions]" displayFolder="" count="2" memberValueDatatype="20" unbalanced="0"/>
    <cacheHierarchy uniqueName="[Energy_Consumptions].[Date (Year)]" caption="Date (Year)" attribute="1" defaultMemberUniqueName="[Energy_Consumptions].[Date (Year)].[All]" allUniqueName="[Energy_Consumptions].[Date (Year)].[All]" dimensionUniqueName="[Energy_Consumptions]" displayFolder="" count="2" memberValueDatatype="130" unbalanced="0">
      <fieldsUsage count="2">
        <fieldUsage x="-1"/>
        <fieldUsage x="0"/>
      </fieldsUsage>
    </cacheHierarchy>
    <cacheHierarchy uniqueName="[Energy_Consumptions].[Date (Quarter)]" caption="Date (Quarter)" attribute="1" defaultMemberUniqueName="[Energy_Consumptions].[Date (Quarter)].[All]" allUniqueName="[Energy_Consumptions].[Date (Quarter)].[All]" dimensionUniqueName="[Energy_Consumptions]" displayFolder="" count="2" memberValueDatatype="130" unbalanced="0"/>
    <cacheHierarchy uniqueName="[Energy_Consumptions].[Date (Month)]" caption="Date (Month)" attribute="1" defaultMemberUniqueName="[Energy_Consumptions].[Date (Month)].[All]" allUniqueName="[Energy_Consumptions].[Date (Month)].[All]" dimensionUniqueName="[Energy_Consumptions]" displayFolder="" count="2" memberValueDatatype="130" unbalanced="0"/>
    <cacheHierarchy uniqueName="[Rates].[Year]" caption="Year" attribute="1" defaultMemberUniqueName="[Rates].[Year].[All]" allUniqueName="[Rates].[Year].[All]" dimensionUniqueName="[Rates]" displayFolder="" count="2" memberValueDatatype="20" unbalanced="0"/>
    <cacheHierarchy uniqueName="[Rates].[Energy Type]" caption="Energy Type" attribute="1" defaultMemberUniqueName="[Rates].[Energy Type].[All]" allUniqueName="[Rates].[Energy Type].[All]" dimensionUniqueName="[Rates]" displayFolder="" count="2" memberValueDatatype="130" unbalanced="0"/>
    <cacheHierarchy uniqueName="[Rates].[Price Per Unit]" caption="Price Per Unit" attribute="1" defaultMemberUniqueName="[Rates].[Price Per Unit].[All]" allUniqueName="[Rates].[Price Per Unit].[All]" dimensionUniqueName="[Rates]" displayFolder="" count="2" memberValueDatatype="5" unbalanced="0"/>
    <cacheHierarchy uniqueName="[Energy_Consumptions].[Date (Month Index)]" caption="Date (Month Index)" attribute="1" defaultMemberUniqueName="[Energy_Consumptions].[Date (Month Index)].[All]" allUniqueName="[Energy_Consumptions].[Date (Month Index)].[All]" dimensionUniqueName="[Energy_Consumptions]" displayFolder="" count="2" memberValueDatatype="20" unbalanced="0" hidden="1"/>
    <cacheHierarchy uniqueName="[Measures].[__XL_Count Energy_Consumptions]" caption="__XL_Count Energy_Consumptions" measure="1" displayFolder="" measureGroup="Energy_Consumptions" count="0" hidden="1"/>
    <cacheHierarchy uniqueName="[Measures].[__XL_Count Rates]" caption="__XL_Count Rates" measure="1" displayFolder="" measureGroup="Rates" count="0" hidden="1"/>
    <cacheHierarchy uniqueName="[Measures].[__XL_Count Building_Master]" caption="__XL_Count Building_Master" measure="1" displayFolder="" measureGroup="Building_Master" count="0" hidden="1"/>
    <cacheHierarchy uniqueName="[Measures].[__No measures defined]" caption="__No measures defined" measure="1" displayFolder="" count="0" hidden="1"/>
    <cacheHierarchy uniqueName="[Measures].[Count of City]" caption="Count of City" measure="1" displayFolder="" measureGroup="Building_Master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Building]" caption="Count of Building" measure="1" displayFolder="" measureGroup="Building_Mast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Year]" caption="Sum of Year" measure="1" displayFolder="" measureGroup="Rat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Country]" caption="Count of Country" measure="1" displayFolder="" measureGroup="Building_Master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Gas Consumption]" caption="Sum of Gas Consumption" measure="1" displayFolder="" measureGroup="Energy_Consumption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Date (Month)]" caption="Count of Date (Month)" measure="1" displayFolder="" measureGroup="Energy_Consumption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Electricity Consumption]" caption="Sum of Electricity Consumption" measure="1" displayFolder="" measureGroup="Energy_Consumption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Water Consumption]" caption="Sum of Water Consumption" measure="1" displayFolder="" measureGroup="Energy_Consumption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Date (Quarter)]" caption="Count of Date (Quarter)" measure="1" displayFolder="" measureGroup="Energy_Consumption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ice Per Unit]" caption="Sum of Price Per Unit" measure="1" displayFolder="" measureGroup="Rat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4">
    <dimension name="Building_Master" uniqueName="[Building_Master]" caption="Building_Master"/>
    <dimension name="Energy_Consumptions" uniqueName="[Energy_Consumptions]" caption="Energy_Consumptions"/>
    <dimension measure="1" name="Measures" uniqueName="[Measures]" caption="Measures"/>
    <dimension name="Rates" uniqueName="[Rates]" caption="Rates"/>
  </dimensions>
  <measureGroups count="3">
    <measureGroup name="Building_Master" caption="Building_Master"/>
    <measureGroup name="Energy_Consumptions" caption="Energy_Consumptions"/>
    <measureGroup name="Rates" caption="Rates"/>
  </measureGroups>
  <maps count="5">
    <map measureGroup="0" dimension="0"/>
    <map measureGroup="1" dimension="0"/>
    <map measureGroup="1" dimension="1"/>
    <map measureGroup="2" dimension="0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875.731843171299" backgroundQuery="1" createdVersion="8" refreshedVersion="8" minRefreshableVersion="3" recordCount="0" supportSubquery="1" supportAdvancedDrill="1" xr:uid="{886BB1F7-D6EF-4647-9B79-4AD041889479}">
  <cacheSource type="external" connectionId="4"/>
  <cacheFields count="3">
    <cacheField name="[Energy_Consumptions].[Date (Month)].[Date (Month)]" caption="Date (Month)" numFmtId="0" hierarchy="10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Measures].[Sum of Gas Consumption]" caption="Sum of Gas Consumption" numFmtId="0" hierarchy="23" level="32767"/>
    <cacheField name="[Energy_Consumptions].[Date (Year)].[Date (Year)]" caption="Date (Year)" numFmtId="0" hierarchy="8" level="1">
      <sharedItems containsSemiMixedTypes="0" containsNonDate="0" containsString="0"/>
    </cacheField>
  </cacheFields>
  <cacheHierarchies count="29">
    <cacheHierarchy uniqueName="[Building_Master].[Building]" caption="Building" attribute="1" defaultMemberUniqueName="[Building_Master].[Building].[All]" allUniqueName="[Building_Master].[Building].[All]" dimensionUniqueName="[Building_Master]" displayFolder="" count="2" memberValueDatatype="130" unbalanced="0"/>
    <cacheHierarchy uniqueName="[Building_Master].[City]" caption="City" attribute="1" defaultMemberUniqueName="[Building_Master].[City].[All]" allUniqueName="[Building_Master].[City].[All]" dimensionUniqueName="[Building_Master]" displayFolder="" count="2" memberValueDatatype="130" unbalanced="0"/>
    <cacheHierarchy uniqueName="[Building_Master].[Country]" caption="Country" attribute="1" defaultMemberUniqueName="[Building_Master].[Country].[All]" allUniqueName="[Building_Master].[Country].[All]" dimensionUniqueName="[Building_Master]" displayFolder="" count="2" memberValueDatatype="130" unbalanced="0"/>
    <cacheHierarchy uniqueName="[Energy_Consumptions].[Date]" caption="Date" attribute="1" time="1" defaultMemberUniqueName="[Energy_Consumptions].[Date].[All]" allUniqueName="[Energy_Consumptions].[Date].[All]" dimensionUniqueName="[Energy_Consumptions]" displayFolder="" count="2" memberValueDatatype="7" unbalanced="0"/>
    <cacheHierarchy uniqueName="[Energy_Consumptions].[Building]" caption="Building" attribute="1" defaultMemberUniqueName="[Energy_Consumptions].[Building].[All]" allUniqueName="[Energy_Consumptions].[Building].[All]" dimensionUniqueName="[Energy_Consumptions]" displayFolder="" count="2" memberValueDatatype="130" unbalanced="0"/>
    <cacheHierarchy uniqueName="[Energy_Consumptions].[Water Consumption]" caption="Water Consumption" attribute="1" defaultMemberUniqueName="[Energy_Consumptions].[Water Consumption].[All]" allUniqueName="[Energy_Consumptions].[Water Consumption].[All]" dimensionUniqueName="[Energy_Consumptions]" displayFolder="" count="2" memberValueDatatype="20" unbalanced="0"/>
    <cacheHierarchy uniqueName="[Energy_Consumptions].[Electricity Consumption]" caption="Electricity Consumption" attribute="1" defaultMemberUniqueName="[Energy_Consumptions].[Electricity Consumption].[All]" allUniqueName="[Energy_Consumptions].[Electricity Consumption].[All]" dimensionUniqueName="[Energy_Consumptions]" displayFolder="" count="2" memberValueDatatype="20" unbalanced="0"/>
    <cacheHierarchy uniqueName="[Energy_Consumptions].[Gas Consumption]" caption="Gas Consumption" attribute="1" defaultMemberUniqueName="[Energy_Consumptions].[Gas Consumption].[All]" allUniqueName="[Energy_Consumptions].[Gas Consumption].[All]" dimensionUniqueName="[Energy_Consumptions]" displayFolder="" count="2" memberValueDatatype="20" unbalanced="0"/>
    <cacheHierarchy uniqueName="[Energy_Consumptions].[Date (Year)]" caption="Date (Year)" attribute="1" defaultMemberUniqueName="[Energy_Consumptions].[Date (Year)].[All]" allUniqueName="[Energy_Consumptions].[Date (Year)].[All]" dimensionUniqueName="[Energy_Consumptions]" displayFolder="" count="2" memberValueDatatype="130" unbalanced="0">
      <fieldsUsage count="2">
        <fieldUsage x="-1"/>
        <fieldUsage x="2"/>
      </fieldsUsage>
    </cacheHierarchy>
    <cacheHierarchy uniqueName="[Energy_Consumptions].[Date (Quarter)]" caption="Date (Quarter)" attribute="1" defaultMemberUniqueName="[Energy_Consumptions].[Date (Quarter)].[All]" allUniqueName="[Energy_Consumptions].[Date (Quarter)].[All]" dimensionUniqueName="[Energy_Consumptions]" displayFolder="" count="2" memberValueDatatype="130" unbalanced="0"/>
    <cacheHierarchy uniqueName="[Energy_Consumptions].[Date (Month)]" caption="Date (Month)" attribute="1" defaultMemberUniqueName="[Energy_Consumptions].[Date (Month)].[All]" allUniqueName="[Energy_Consumptions].[Date (Month)].[All]" dimensionUniqueName="[Energy_Consumptions]" displayFolder="" count="2" memberValueDatatype="130" unbalanced="0">
      <fieldsUsage count="2">
        <fieldUsage x="-1"/>
        <fieldUsage x="0"/>
      </fieldsUsage>
    </cacheHierarchy>
    <cacheHierarchy uniqueName="[Rates].[Year]" caption="Year" attribute="1" defaultMemberUniqueName="[Rates].[Year].[All]" allUniqueName="[Rates].[Year].[All]" dimensionUniqueName="[Rates]" displayFolder="" count="2" memberValueDatatype="20" unbalanced="0"/>
    <cacheHierarchy uniqueName="[Rates].[Energy Type]" caption="Energy Type" attribute="1" defaultMemberUniqueName="[Rates].[Energy Type].[All]" allUniqueName="[Rates].[Energy Type].[All]" dimensionUniqueName="[Rates]" displayFolder="" count="2" memberValueDatatype="130" unbalanced="0"/>
    <cacheHierarchy uniqueName="[Rates].[Price Per Unit]" caption="Price Per Unit" attribute="1" defaultMemberUniqueName="[Rates].[Price Per Unit].[All]" allUniqueName="[Rates].[Price Per Unit].[All]" dimensionUniqueName="[Rates]" displayFolder="" count="2" memberValueDatatype="5" unbalanced="0"/>
    <cacheHierarchy uniqueName="[Energy_Consumptions].[Date (Month Index)]" caption="Date (Month Index)" attribute="1" defaultMemberUniqueName="[Energy_Consumptions].[Date (Month Index)].[All]" allUniqueName="[Energy_Consumptions].[Date (Month Index)].[All]" dimensionUniqueName="[Energy_Consumptions]" displayFolder="" count="2" memberValueDatatype="20" unbalanced="0" hidden="1"/>
    <cacheHierarchy uniqueName="[Measures].[__XL_Count Energy_Consumptions]" caption="__XL_Count Energy_Consumptions" measure="1" displayFolder="" measureGroup="Energy_Consumptions" count="0" hidden="1"/>
    <cacheHierarchy uniqueName="[Measures].[__XL_Count Rates]" caption="__XL_Count Rates" measure="1" displayFolder="" measureGroup="Rates" count="0" hidden="1"/>
    <cacheHierarchy uniqueName="[Measures].[__XL_Count Building_Master]" caption="__XL_Count Building_Master" measure="1" displayFolder="" measureGroup="Building_Master" count="0" hidden="1"/>
    <cacheHierarchy uniqueName="[Measures].[__No measures defined]" caption="__No measures defined" measure="1" displayFolder="" count="0" hidden="1"/>
    <cacheHierarchy uniqueName="[Measures].[Count of City]" caption="Count of City" measure="1" displayFolder="" measureGroup="Building_Master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Building]" caption="Count of Building" measure="1" displayFolder="" measureGroup="Building_Mast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Year]" caption="Sum of Year" measure="1" displayFolder="" measureGroup="Rat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Country]" caption="Count of Country" measure="1" displayFolder="" measureGroup="Building_Master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Gas Consumption]" caption="Sum of Gas Consumption" measure="1" displayFolder="" measureGroup="Energy_Consumption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Date (Month)]" caption="Count of Date (Month)" measure="1" displayFolder="" measureGroup="Energy_Consumption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Electricity Consumption]" caption="Sum of Electricity Consumption" measure="1" displayFolder="" measureGroup="Energy_Consumption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Water Consumption]" caption="Sum of Water Consumption" measure="1" displayFolder="" measureGroup="Energy_Consumption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Date (Quarter)]" caption="Count of Date (Quarter)" measure="1" displayFolder="" measureGroup="Energy_Consumption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ice Per Unit]" caption="Sum of Price Per Unit" measure="1" displayFolder="" measureGroup="Rat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4">
    <dimension name="Building_Master" uniqueName="[Building_Master]" caption="Building_Master"/>
    <dimension name="Energy_Consumptions" uniqueName="[Energy_Consumptions]" caption="Energy_Consumptions"/>
    <dimension measure="1" name="Measures" uniqueName="[Measures]" caption="Measures"/>
    <dimension name="Rates" uniqueName="[Rates]" caption="Rates"/>
  </dimensions>
  <measureGroups count="3">
    <measureGroup name="Building_Master" caption="Building_Master"/>
    <measureGroup name="Energy_Consumptions" caption="Energy_Consumptions"/>
    <measureGroup name="Rates" caption="Rates"/>
  </measureGroups>
  <maps count="5">
    <map measureGroup="0" dimension="0"/>
    <map measureGroup="1" dimension="0"/>
    <map measureGroup="1" dimension="1"/>
    <map measureGroup="2" dimension="0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875.733280439817" backgroundQuery="1" createdVersion="8" refreshedVersion="8" minRefreshableVersion="3" recordCount="0" supportSubquery="1" supportAdvancedDrill="1" xr:uid="{B5BDAF60-76F3-4260-9ED3-5C63CC305594}">
  <cacheSource type="external" connectionId="4"/>
  <cacheFields count="5">
    <cacheField name="[Measures].[Count of Building]" caption="Count of Building" numFmtId="0" hierarchy="20" level="32767"/>
    <cacheField name="[Building_Master].[City].[City]" caption="City" numFmtId="0" hierarchy="1" level="1">
      <sharedItems count="5">
        <s v="Chicago"/>
        <s v="Houston"/>
        <s v="Los Angeles"/>
        <s v="New York"/>
        <s v="Phoenix"/>
      </sharedItems>
    </cacheField>
    <cacheField name="[Measures].[Count of Country]" caption="Count of Country" numFmtId="0" hierarchy="22" level="32767"/>
    <cacheField name="[Energy_Consumptions].[Date (Year)].[Date (Year)]" caption="Date (Year)" numFmtId="0" hierarchy="8" level="1">
      <sharedItems containsSemiMixedTypes="0" containsNonDate="0" containsString="0"/>
    </cacheField>
    <cacheField name="[Rates].[Energy Type].[Energy Type]" caption="Energy Type" numFmtId="0" hierarchy="12" level="1">
      <sharedItems containsSemiMixedTypes="0" containsNonDate="0" containsString="0"/>
    </cacheField>
  </cacheFields>
  <cacheHierarchies count="29">
    <cacheHierarchy uniqueName="[Building_Master].[Building]" caption="Building" attribute="1" defaultMemberUniqueName="[Building_Master].[Building].[All]" allUniqueName="[Building_Master].[Building].[All]" dimensionUniqueName="[Building_Master]" displayFolder="" count="2" memberValueDatatype="130" unbalanced="0"/>
    <cacheHierarchy uniqueName="[Building_Master].[City]" caption="City" attribute="1" defaultMemberUniqueName="[Building_Master].[City].[All]" allUniqueName="[Building_Master].[City].[All]" dimensionUniqueName="[Building_Master]" displayFolder="" count="2" memberValueDatatype="130" unbalanced="0">
      <fieldsUsage count="2">
        <fieldUsage x="-1"/>
        <fieldUsage x="1"/>
      </fieldsUsage>
    </cacheHierarchy>
    <cacheHierarchy uniqueName="[Building_Master].[Country]" caption="Country" attribute="1" defaultMemberUniqueName="[Building_Master].[Country].[All]" allUniqueName="[Building_Master].[Country].[All]" dimensionUniqueName="[Building_Master]" displayFolder="" count="2" memberValueDatatype="130" unbalanced="0"/>
    <cacheHierarchy uniqueName="[Energy_Consumptions].[Date]" caption="Date" attribute="1" time="1" defaultMemberUniqueName="[Energy_Consumptions].[Date].[All]" allUniqueName="[Energy_Consumptions].[Date].[All]" dimensionUniqueName="[Energy_Consumptions]" displayFolder="" count="2" memberValueDatatype="7" unbalanced="0"/>
    <cacheHierarchy uniqueName="[Energy_Consumptions].[Building]" caption="Building" attribute="1" defaultMemberUniqueName="[Energy_Consumptions].[Building].[All]" allUniqueName="[Energy_Consumptions].[Building].[All]" dimensionUniqueName="[Energy_Consumptions]" displayFolder="" count="2" memberValueDatatype="130" unbalanced="0"/>
    <cacheHierarchy uniqueName="[Energy_Consumptions].[Water Consumption]" caption="Water Consumption" attribute="1" defaultMemberUniqueName="[Energy_Consumptions].[Water Consumption].[All]" allUniqueName="[Energy_Consumptions].[Water Consumption].[All]" dimensionUniqueName="[Energy_Consumptions]" displayFolder="" count="2" memberValueDatatype="20" unbalanced="0"/>
    <cacheHierarchy uniqueName="[Energy_Consumptions].[Electricity Consumption]" caption="Electricity Consumption" attribute="1" defaultMemberUniqueName="[Energy_Consumptions].[Electricity Consumption].[All]" allUniqueName="[Energy_Consumptions].[Electricity Consumption].[All]" dimensionUniqueName="[Energy_Consumptions]" displayFolder="" count="2" memberValueDatatype="20" unbalanced="0"/>
    <cacheHierarchy uniqueName="[Energy_Consumptions].[Gas Consumption]" caption="Gas Consumption" attribute="1" defaultMemberUniqueName="[Energy_Consumptions].[Gas Consumption].[All]" allUniqueName="[Energy_Consumptions].[Gas Consumption].[All]" dimensionUniqueName="[Energy_Consumptions]" displayFolder="" count="2" memberValueDatatype="20" unbalanced="0"/>
    <cacheHierarchy uniqueName="[Energy_Consumptions].[Date (Year)]" caption="Date (Year)" attribute="1" defaultMemberUniqueName="[Energy_Consumptions].[Date (Year)].[All]" allUniqueName="[Energy_Consumptions].[Date (Year)].[All]" dimensionUniqueName="[Energy_Consumptions]" displayFolder="" count="2" memberValueDatatype="130" unbalanced="0">
      <fieldsUsage count="2">
        <fieldUsage x="-1"/>
        <fieldUsage x="3"/>
      </fieldsUsage>
    </cacheHierarchy>
    <cacheHierarchy uniqueName="[Energy_Consumptions].[Date (Quarter)]" caption="Date (Quarter)" attribute="1" defaultMemberUniqueName="[Energy_Consumptions].[Date (Quarter)].[All]" allUniqueName="[Energy_Consumptions].[Date (Quarter)].[All]" dimensionUniqueName="[Energy_Consumptions]" displayFolder="" count="2" memberValueDatatype="130" unbalanced="0"/>
    <cacheHierarchy uniqueName="[Energy_Consumptions].[Date (Month)]" caption="Date (Month)" attribute="1" defaultMemberUniqueName="[Energy_Consumptions].[Date (Month)].[All]" allUniqueName="[Energy_Consumptions].[Date (Month)].[All]" dimensionUniqueName="[Energy_Consumptions]" displayFolder="" count="2" memberValueDatatype="130" unbalanced="0"/>
    <cacheHierarchy uniqueName="[Rates].[Year]" caption="Year" attribute="1" defaultMemberUniqueName="[Rates].[Year].[All]" allUniqueName="[Rates].[Year].[All]" dimensionUniqueName="[Rates]" displayFolder="" count="2" memberValueDatatype="20" unbalanced="0"/>
    <cacheHierarchy uniqueName="[Rates].[Energy Type]" caption="Energy Type" attribute="1" defaultMemberUniqueName="[Rates].[Energy Type].[All]" allUniqueName="[Rates].[Energy Type].[All]" dimensionUniqueName="[Rates]" displayFolder="" count="2" memberValueDatatype="130" unbalanced="0">
      <fieldsUsage count="2">
        <fieldUsage x="-1"/>
        <fieldUsage x="4"/>
      </fieldsUsage>
    </cacheHierarchy>
    <cacheHierarchy uniqueName="[Rates].[Price Per Unit]" caption="Price Per Unit" attribute="1" defaultMemberUniqueName="[Rates].[Price Per Unit].[All]" allUniqueName="[Rates].[Price Per Unit].[All]" dimensionUniqueName="[Rates]" displayFolder="" count="2" memberValueDatatype="5" unbalanced="0"/>
    <cacheHierarchy uniqueName="[Energy_Consumptions].[Date (Month Index)]" caption="Date (Month Index)" attribute="1" defaultMemberUniqueName="[Energy_Consumptions].[Date (Month Index)].[All]" allUniqueName="[Energy_Consumptions].[Date (Month Index)].[All]" dimensionUniqueName="[Energy_Consumptions]" displayFolder="" count="2" memberValueDatatype="20" unbalanced="0" hidden="1"/>
    <cacheHierarchy uniqueName="[Measures].[__XL_Count Energy_Consumptions]" caption="__XL_Count Energy_Consumptions" measure="1" displayFolder="" measureGroup="Energy_Consumptions" count="0" hidden="1"/>
    <cacheHierarchy uniqueName="[Measures].[__XL_Count Rates]" caption="__XL_Count Rates" measure="1" displayFolder="" measureGroup="Rates" count="0" hidden="1"/>
    <cacheHierarchy uniqueName="[Measures].[__XL_Count Building_Master]" caption="__XL_Count Building_Master" measure="1" displayFolder="" measureGroup="Building_Master" count="0" hidden="1"/>
    <cacheHierarchy uniqueName="[Measures].[__No measures defined]" caption="__No measures defined" measure="1" displayFolder="" count="0" hidden="1"/>
    <cacheHierarchy uniqueName="[Measures].[Count of City]" caption="Count of City" measure="1" displayFolder="" measureGroup="Building_Master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Building]" caption="Count of Building" measure="1" displayFolder="" measureGroup="Building_Master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Year]" caption="Sum of Year" measure="1" displayFolder="" measureGroup="Rat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Country]" caption="Count of Country" measure="1" displayFolder="" measureGroup="Building_Master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Gas Consumption]" caption="Sum of Gas Consumption" measure="1" displayFolder="" measureGroup="Energy_Consumption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Date (Month)]" caption="Count of Date (Month)" measure="1" displayFolder="" measureGroup="Energy_Consumption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Electricity Consumption]" caption="Sum of Electricity Consumption" measure="1" displayFolder="" measureGroup="Energy_Consumption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Water Consumption]" caption="Sum of Water Consumption" measure="1" displayFolder="" measureGroup="Energy_Consumption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Date (Quarter)]" caption="Count of Date (Quarter)" measure="1" displayFolder="" measureGroup="Energy_Consumption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ice Per Unit]" caption="Sum of Price Per Unit" measure="1" displayFolder="" measureGroup="Rat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4">
    <dimension name="Building_Master" uniqueName="[Building_Master]" caption="Building_Master"/>
    <dimension name="Energy_Consumptions" uniqueName="[Energy_Consumptions]" caption="Energy_Consumptions"/>
    <dimension measure="1" name="Measures" uniqueName="[Measures]" caption="Measures"/>
    <dimension name="Rates" uniqueName="[Rates]" caption="Rates"/>
  </dimensions>
  <measureGroups count="3">
    <measureGroup name="Building_Master" caption="Building_Master"/>
    <measureGroup name="Energy_Consumptions" caption="Energy_Consumptions"/>
    <measureGroup name="Rates" caption="Rates"/>
  </measureGroups>
  <maps count="5">
    <map measureGroup="0" dimension="0"/>
    <map measureGroup="1" dimension="0"/>
    <map measureGroup="1" dimension="1"/>
    <map measureGroup="2" dimension="0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229614-AA25-42DC-B09E-E7FF3A430BF5}" name="PivotTable8" cacheId="0" applyNumberFormats="0" applyBorderFormats="0" applyFontFormats="0" applyPatternFormats="0" applyAlignmentFormats="0" applyWidthHeightFormats="1" dataCaption="Values" tag="a2ff5e61-67fb-48d5-9bd4-064944e41710" updatedVersion="8" minRefreshableVersion="3" useAutoFormatting="1" subtotalHiddenItems="1" itemPrintTitles="1" createdVersion="8" indent="0" outline="1" outlineData="1" multipleFieldFilters="0" chartFormat="35">
  <location ref="C64:D68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llDrilled="1" subtotalTop="0" showAll="0" dataSourceSort="1" defaultSubtotal="0" defaultAttributeDrillState="1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Year" fld="0" baseField="0" baseItem="0"/>
  </dataFields>
  <chartFormats count="4">
    <chartFormat chart="3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4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4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>
      <members count="1" level="1">
        <member name="[Energy_Consumptions].[Date (Year)].&amp;[2019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uilding_Master]"/>
        <x15:activeTabTopLevelEntity name="[Energy_Consumptions]"/>
        <x15:activeTabTopLevelEntity name="[Ra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B6D450-5437-4C80-BA79-64EA7671928D}" name="PivotTable7" cacheId="1" applyNumberFormats="0" applyBorderFormats="0" applyFontFormats="0" applyPatternFormats="0" applyAlignmentFormats="0" applyWidthHeightFormats="1" dataCaption="Values" tag="a2ff5e61-67fb-48d5-9bd4-064944e41710" updatedVersion="8" minRefreshableVersion="3" useAutoFormatting="1" subtotalHiddenItems="1" itemPrintTitles="1" createdVersion="8" indent="0" outline="1" outlineData="1" multipleFieldFilters="0" chartFormat="28">
  <location ref="E56:F60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llDrilled="1" subtotalTop="0" showAll="0" dataSourceSort="1" defaultSubtotal="0" defaultAttributeDrillState="1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Year" fld="0" baseField="0" baseItem="0"/>
  </dataFields>
  <chartFormats count="8"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5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5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3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3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3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Hierarchies count="29">
    <pivotHierarchy multipleItemSelectionAllowed="1"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>
      <members count="1" level="1">
        <member name="[Energy_Consumptions].[Date (Year)].&amp;[2019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uilding_Master]"/>
        <x15:activeTabTopLevelEntity name="[Energy_Consumptions]"/>
        <x15:activeTabTopLevelEntity name="[Ra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9F277A-326E-430D-B007-8AC345A831FD}" name="PivotTable4" cacheId="4" applyNumberFormats="0" applyBorderFormats="0" applyFontFormats="0" applyPatternFormats="0" applyAlignmentFormats="0" applyWidthHeightFormats="1" dataCaption="Values" tag="a2ff5e61-67fb-48d5-9bd4-064944e41710" updatedVersion="8" minRefreshableVersion="3" useAutoFormatting="1" subtotalHiddenItems="1" itemPrintTitles="1" createdVersion="8" indent="0" outline="1" outlineData="1" multipleFieldFilters="0" chartFormat="21">
  <location ref="D30:F36" firstHeaderRow="1" firstDataRow="2" firstDataCol="1"/>
  <pivotFields count="4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4">
        <item s="1" x="0"/>
        <item x="1"/>
        <item x="2"/>
        <item x="3"/>
      </items>
    </pivotField>
    <pivotField allDrilled="1" subtotalTop="0" showAll="0" dataSourceSort="1" defaultSubtotal="0" defaultAttributeDrillState="1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2">
    <i>
      <x/>
    </i>
    <i t="grand">
      <x/>
    </i>
  </colItems>
  <dataFields count="1">
    <dataField name="Sum of Water Consumption" fld="1" baseField="0" baseItem="0"/>
  </dataFields>
  <chartFormats count="8">
    <chartFormat chart="18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8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8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8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0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0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0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0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multipleItemSelectionAllowed="1" dragToData="1">
      <members count="1" level="1">
        <member name="[Rates].[Year].&amp;[2016]"/>
      </members>
    </pivotHierarchy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colHierarchiesUsage count="1">
    <colHierarchyUsage hierarchyUsage="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uilding_Master]"/>
        <x15:activeTabTopLevelEntity name="[Energy_Consumptions]"/>
        <x15:activeTabTopLevelEntity name="[Ra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BE352E-1201-40FB-B2C6-6FDCEBCA8CE8}" name="PivotTable2" cacheId="6" applyNumberFormats="0" applyBorderFormats="0" applyFontFormats="0" applyPatternFormats="0" applyAlignmentFormats="0" applyWidthHeightFormats="1" dataCaption="Values" tag="a2ff5e61-67fb-48d5-9bd4-064944e41710" updatedVersion="8" minRefreshableVersion="3" useAutoFormatting="1" subtotalHiddenItems="1" itemPrintTitles="1" createdVersion="8" indent="0" outline="1" outlineData="1" multipleFieldFilters="0" chartFormat="13">
  <location ref="C13:D26" firstHeaderRow="1" firstDataRow="1" firstDataCol="1"/>
  <pivotFields count="3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Gas Consumption" fld="1" baseField="0" baseItem="0"/>
  </dataFields>
  <chartFormats count="2">
    <chartFormat chart="1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>
      <members count="1" level="1">
        <member name="[Energy_Consumptions].[Date (Year)].&amp;[2019]"/>
      </members>
    </pivotHierarchy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uilding_Master]"/>
        <x15:activeTabTopLevelEntity name="[Energy_Consumptions]"/>
        <x15:activeTabTopLevelEntity name="[Ra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B0CC5A-B619-40D3-AF1D-5A42611C824C}" name="PivotTable3" cacheId="5" applyNumberFormats="0" applyBorderFormats="0" applyFontFormats="0" applyPatternFormats="0" applyAlignmentFormats="0" applyWidthHeightFormats="1" dataCaption="Values" tag="a2ff5e61-67fb-48d5-9bd4-064944e41710" updatedVersion="8" minRefreshableVersion="3" useAutoFormatting="1" subtotalHiddenItems="1" itemPrintTitles="1" createdVersion="8" indent="0" outline="1" outlineData="1" multipleFieldFilters="0" chartFormat="18">
  <location ref="B31:C33" firstHeaderRow="1" firstDataRow="1" firstDataCol="1"/>
  <pivotFields count="2">
    <pivotField axis="axisRow"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</pivotFields>
  <rowFields count="1">
    <field x="0"/>
  </rowFields>
  <rowItems count="2">
    <i>
      <x/>
    </i>
    <i t="grand">
      <x/>
    </i>
  </rowItems>
  <colItems count="1">
    <i/>
  </colItems>
  <dataFields count="1">
    <dataField name="Sum of Electricity Consumption" fld="1" baseField="0" baseItem="0"/>
  </dataFields>
  <chartFormats count="2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uilding_Master]"/>
        <x15:activeTabTopLevelEntity name="[Energy_Consumptions]"/>
        <x15:activeTabTopLevelEntity name="[Ra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4854FA-EC3F-478B-8DBE-33F7D1C90E5D}" name="PivotTable6" cacheId="2" applyNumberFormats="0" applyBorderFormats="0" applyFontFormats="0" applyPatternFormats="0" applyAlignmentFormats="0" applyWidthHeightFormats="1" dataCaption="Values" tag="a2ff5e61-67fb-48d5-9bd4-064944e41710" updatedVersion="8" minRefreshableVersion="3" useAutoFormatting="1" subtotalHiddenItems="1" itemPrintTitles="1" createdVersion="8" indent="0" outline="1" outlineData="1" multipleFieldFilters="0" chartFormat="21">
  <location ref="G44:I49" firstHeaderRow="0" firstDataRow="1" firstDataCol="1"/>
  <pivotFields count="4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Gas Consumption" fld="1" baseField="0" baseItem="0"/>
    <dataField name="Sum of Water Consumption" fld="2" baseField="0" baseItem="0"/>
  </dataFields>
  <chartFormats count="4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>
      <members count="1" level="1">
        <member name="[Energy_Consumptions].[Date (Year)].&amp;[2019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uilding_Master]"/>
        <x15:activeTabTopLevelEntity name="[Energy_Consumptions]"/>
        <x15:activeTabTopLevelEntity name="[Ra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8DEC1C-DC62-4AEA-BE8D-624A1483CBD3}" name="PivotTable1" cacheId="7" applyNumberFormats="0" applyBorderFormats="0" applyFontFormats="0" applyPatternFormats="0" applyAlignmentFormats="0" applyWidthHeightFormats="1" dataCaption="Values" tag="a2ff5e61-67fb-48d5-9bd4-064944e41710" updatedVersion="8" minRefreshableVersion="3" useAutoFormatting="1" subtotalHiddenItems="1" itemPrintTitles="1" createdVersion="8" indent="0" outline="1" outlineData="1" multipleFieldFilters="0" chartFormat="10">
  <location ref="A1:C7" firstHeaderRow="0" firstDataRow="1" firstDataCol="1"/>
  <pivotFields count="5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Building" fld="0" subtotal="count" baseField="0" baseItem="0"/>
    <dataField name="Count of Country" fld="2" subtotal="count" baseField="0" baseItem="0"/>
  </dataFields>
  <chartFormats count="4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29">
    <pivotHierarchy dragToData="1"/>
    <pivotHierarchy dragToData="1"/>
    <pivotHierarchy multipleItemSelectionAllowed="1"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>
      <members count="1" level="1">
        <member name="[Energy_Consumptions].[Date (Year)].&amp;[2019]"/>
      </members>
    </pivotHierarchy>
    <pivotHierarchy dragToData="1"/>
    <pivotHierarchy dragToData="1"/>
    <pivotHierarchy dragToData="1"/>
    <pivotHierarchy multipleItemSelectionAllowed="1" dragToData="1">
      <members count="1" level="1">
        <member name="[Rates].[Energy Type].&amp;[Water]"/>
      </members>
    </pivotHierarchy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uilding_Master]"/>
        <x15:activeTabTopLevelEntity name="[Energy_Consumptions]"/>
        <x15:activeTabTopLevelEntity name="[Ra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E69ACC-F50A-4778-BB1A-406E163EFB3C}" name="PivotTable5" cacheId="3" applyNumberFormats="0" applyBorderFormats="0" applyFontFormats="0" applyPatternFormats="0" applyAlignmentFormats="0" applyWidthHeightFormats="1" dataCaption="Values" tag="a2ff5e61-67fb-48d5-9bd4-064944e41710" updatedVersion="8" minRefreshableVersion="3" useAutoFormatting="1" subtotalHiddenItems="1" itemPrintTitles="1" createdVersion="8" indent="0" outline="1" outlineData="1" multipleFieldFilters="0" chartFormat="20">
  <location ref="B41:D58" firstHeaderRow="1" firstDataRow="1" firstDataCol="0"/>
  <pivotFields count="1">
    <pivotField allDrilled="1" subtotalTop="0" showAll="0" dataSourceSort="1" defaultSubtotal="0" defaultAttributeDrillState="1"/>
  </pivotFields>
  <pivotHierarchies count="29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>
      <members count="1" level="1">
        <member name="[Energy_Consumptions].[Date (Year)].&amp;[2019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uilding_Master]"/>
        <x15:activeTabTopLevelEntity name="[Energy_Consumptions]"/>
        <x15:activeTabTopLevelEntity name="[Rat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CD8FFE6C-946B-4723-B247-D99C3C85BA3E}" autoFormatId="16" applyNumberFormats="0" applyBorderFormats="0" applyFontFormats="0" applyPatternFormats="0" applyAlignmentFormats="0" applyWidthHeightFormats="0">
  <queryTableRefresh nextId="4">
    <queryTableFields count="3">
      <queryTableField id="1" name="Year" tableColumnId="1"/>
      <queryTableField id="2" name="Energy Type" tableColumnId="2"/>
      <queryTableField id="3" name="Price Per Unit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E061F8D6-DDD8-453C-BCCE-002BC4DC6F7E}" autoFormatId="16" applyNumberFormats="0" applyBorderFormats="0" applyFontFormats="0" applyPatternFormats="0" applyAlignmentFormats="0" applyWidthHeightFormats="0">
  <queryTableRefresh nextId="8">
    <queryTableFields count="7">
      <queryTableField id="1" name="Date" tableColumnId="1"/>
      <queryTableField id="2" name="Building" tableColumnId="2"/>
      <queryTableField id="3" name="Water Consumption" tableColumnId="3"/>
      <queryTableField id="4" name="Electricity Consumption" tableColumnId="4"/>
      <queryTableField id="5" name="Gas Consumption" tableColumnId="5"/>
      <queryTableField id="6" name="Year" tableColumnId="6"/>
      <queryTableField id="7" name="Month Name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16EBCEE-A88A-4731-9B03-3E4A856CCBEC}" autoFormatId="16" applyNumberFormats="0" applyBorderFormats="0" applyFontFormats="0" applyPatternFormats="0" applyAlignmentFormats="0" applyWidthHeightFormats="0">
  <queryTableRefresh nextId="7">
    <queryTableFields count="3">
      <queryTableField id="4" name="Building" tableColumnId="4"/>
      <queryTableField id="5" name="City" tableColumnId="5"/>
      <queryTableField id="6" name="Country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838BBA4-06D2-4EF2-9C19-8C2214885D0D}" name="Rates" displayName="Rates" ref="A1:C16" tableType="queryTable" totalsRowShown="0">
  <autoFilter ref="A1:C16" xr:uid="{7838BBA4-06D2-4EF2-9C19-8C2214885D0D}"/>
  <tableColumns count="3">
    <tableColumn id="1" xr3:uid="{ABF6B2DF-0D30-4640-9F4A-AA90E06955AC}" uniqueName="1" name="Year" queryTableFieldId="1"/>
    <tableColumn id="2" xr3:uid="{295331AA-E278-429A-BCA0-DF2B79097358}" uniqueName="2" name="Energy Type" queryTableFieldId="2" dataDxfId="6"/>
    <tableColumn id="3" xr3:uid="{D65D0BEB-3A34-4605-B918-874C52093A59}" uniqueName="3" name="Price Per Unit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1A6B4B-1E81-4A54-9C72-3E303B91B7C0}" name="Energy_Consumptions" displayName="Energy_Consumptions" ref="A1:G529" tableType="queryTable" totalsRowShown="0">
  <autoFilter ref="A1:G529" xr:uid="{781A6B4B-1E81-4A54-9C72-3E303B91B7C0}"/>
  <tableColumns count="7">
    <tableColumn id="1" xr3:uid="{FE41C06B-589A-40FE-A1F4-8E521C2694F4}" uniqueName="1" name="Date" queryTableFieldId="1" dataDxfId="5"/>
    <tableColumn id="2" xr3:uid="{24CD26DA-64FB-43BB-9E11-4BB1A0149DAD}" uniqueName="2" name="Building" queryTableFieldId="2" dataDxfId="4"/>
    <tableColumn id="3" xr3:uid="{B1D5ABCC-ADFF-405A-B59B-0FED09750F40}" uniqueName="3" name="Water Consumption" queryTableFieldId="3"/>
    <tableColumn id="4" xr3:uid="{CD65388B-8B7C-4C47-8D4C-D95D1C82167E}" uniqueName="4" name="Electricity Consumption" queryTableFieldId="4"/>
    <tableColumn id="5" xr3:uid="{1059B6D8-727B-42A9-9A49-642105FBD917}" uniqueName="5" name="Gas Consumption" queryTableFieldId="5"/>
    <tableColumn id="6" xr3:uid="{158D5F64-20E8-48D7-A529-5622C859EFCD}" uniqueName="6" name="Year" queryTableFieldId="6"/>
    <tableColumn id="7" xr3:uid="{DBCD83B0-73D0-4DCF-8375-4116AF249C9B}" uniqueName="7" name="Month Name" queryTableFieldId="7" dataDxf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93CE7F-53E8-48B7-8E3B-F843DD4DC3B5}" name="Building_Master" displayName="Building_Master" ref="A1:C12" tableType="queryTable" totalsRowShown="0">
  <autoFilter ref="A1:C12" xr:uid="{6D93CE7F-53E8-48B7-8E3B-F843DD4DC3B5}"/>
  <tableColumns count="3">
    <tableColumn id="4" xr3:uid="{5288F4C0-0978-4FA8-8CAF-3A8E1AA9FC0F}" uniqueName="4" name="Building" queryTableFieldId="4" dataDxfId="2"/>
    <tableColumn id="5" xr3:uid="{DACC7F5B-D660-467B-9512-308AAFAC7097}" uniqueName="5" name="City" queryTableFieldId="5" dataDxfId="1"/>
    <tableColumn id="6" xr3:uid="{79C643BC-4CD0-47ED-BD68-24E757C6183C}" uniqueName="6" name="Country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03170-AA25-4DEC-B9D8-8F359476DAA6}">
  <dimension ref="A1:C16"/>
  <sheetViews>
    <sheetView workbookViewId="0">
      <selection activeCell="C22" sqref="C22"/>
    </sheetView>
  </sheetViews>
  <sheetFormatPr defaultRowHeight="14.4" x14ac:dyDescent="0.3"/>
  <cols>
    <col min="1" max="1" width="6.88671875" bestFit="1" customWidth="1"/>
    <col min="2" max="2" width="13.5546875" bestFit="1" customWidth="1"/>
    <col min="3" max="3" width="14.5546875" bestFit="1" customWidth="1"/>
  </cols>
  <sheetData>
    <row r="1" spans="1:3" x14ac:dyDescent="0.3">
      <c r="A1" t="s">
        <v>24</v>
      </c>
      <c r="B1" t="s">
        <v>25</v>
      </c>
      <c r="C1" t="s">
        <v>26</v>
      </c>
    </row>
    <row r="2" spans="1:3" x14ac:dyDescent="0.3">
      <c r="A2">
        <v>2016</v>
      </c>
      <c r="B2" t="s">
        <v>27</v>
      </c>
      <c r="C2">
        <v>0.05</v>
      </c>
    </row>
    <row r="3" spans="1:3" x14ac:dyDescent="0.3">
      <c r="A3">
        <v>2017</v>
      </c>
      <c r="B3" t="s">
        <v>27</v>
      </c>
      <c r="C3">
        <v>5.5000000000000007E-2</v>
      </c>
    </row>
    <row r="4" spans="1:3" x14ac:dyDescent="0.3">
      <c r="A4">
        <v>2018</v>
      </c>
      <c r="B4" t="s">
        <v>27</v>
      </c>
      <c r="C4">
        <v>6.0500000000000012E-2</v>
      </c>
    </row>
    <row r="5" spans="1:3" x14ac:dyDescent="0.3">
      <c r="A5">
        <v>2019</v>
      </c>
      <c r="B5" t="s">
        <v>27</v>
      </c>
      <c r="C5">
        <v>6.6550000000000012E-2</v>
      </c>
    </row>
    <row r="6" spans="1:3" x14ac:dyDescent="0.3">
      <c r="A6">
        <v>2020</v>
      </c>
      <c r="B6" t="s">
        <v>27</v>
      </c>
      <c r="C6">
        <v>7.320500000000002E-2</v>
      </c>
    </row>
    <row r="7" spans="1:3" x14ac:dyDescent="0.3">
      <c r="A7">
        <v>2016</v>
      </c>
      <c r="B7" t="s">
        <v>28</v>
      </c>
      <c r="C7">
        <v>1</v>
      </c>
    </row>
    <row r="8" spans="1:3" x14ac:dyDescent="0.3">
      <c r="A8">
        <v>2017</v>
      </c>
      <c r="B8" t="s">
        <v>28</v>
      </c>
      <c r="C8">
        <v>1.1000000000000001</v>
      </c>
    </row>
    <row r="9" spans="1:3" x14ac:dyDescent="0.3">
      <c r="A9">
        <v>2018</v>
      </c>
      <c r="B9" t="s">
        <v>28</v>
      </c>
      <c r="C9">
        <v>1.2100000000000002</v>
      </c>
    </row>
    <row r="10" spans="1:3" x14ac:dyDescent="0.3">
      <c r="A10">
        <v>2019</v>
      </c>
      <c r="B10" t="s">
        <v>28</v>
      </c>
      <c r="C10">
        <v>1.3310000000000004</v>
      </c>
    </row>
    <row r="11" spans="1:3" x14ac:dyDescent="0.3">
      <c r="A11">
        <v>2020</v>
      </c>
      <c r="B11" t="s">
        <v>28</v>
      </c>
      <c r="C11">
        <v>1.4641000000000006</v>
      </c>
    </row>
    <row r="12" spans="1:3" x14ac:dyDescent="0.3">
      <c r="A12">
        <v>2016</v>
      </c>
      <c r="B12" t="s">
        <v>29</v>
      </c>
      <c r="C12">
        <v>0.08</v>
      </c>
    </row>
    <row r="13" spans="1:3" x14ac:dyDescent="0.3">
      <c r="A13">
        <v>2017</v>
      </c>
      <c r="B13" t="s">
        <v>29</v>
      </c>
      <c r="C13">
        <v>8.8000000000000009E-2</v>
      </c>
    </row>
    <row r="14" spans="1:3" x14ac:dyDescent="0.3">
      <c r="A14">
        <v>2018</v>
      </c>
      <c r="B14" t="s">
        <v>29</v>
      </c>
      <c r="C14">
        <v>9.6800000000000011E-2</v>
      </c>
    </row>
    <row r="15" spans="1:3" x14ac:dyDescent="0.3">
      <c r="A15">
        <v>2019</v>
      </c>
      <c r="B15" t="s">
        <v>29</v>
      </c>
      <c r="C15">
        <v>0.10648000000000002</v>
      </c>
    </row>
    <row r="16" spans="1:3" x14ac:dyDescent="0.3">
      <c r="A16">
        <v>2020</v>
      </c>
      <c r="B16" t="s">
        <v>29</v>
      </c>
      <c r="C16">
        <v>0.11712800000000002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AB9D7-16F2-47DA-AA4C-8F07D28BBE9C}">
  <dimension ref="A1:G529"/>
  <sheetViews>
    <sheetView workbookViewId="0">
      <selection sqref="A1:E529"/>
    </sheetView>
  </sheetViews>
  <sheetFormatPr defaultRowHeight="14.4" x14ac:dyDescent="0.3"/>
  <cols>
    <col min="1" max="1" width="10.33203125" bestFit="1" customWidth="1"/>
    <col min="2" max="2" width="10" bestFit="1" customWidth="1"/>
    <col min="3" max="3" width="20.33203125" bestFit="1" customWidth="1"/>
    <col min="4" max="4" width="23.33203125" bestFit="1" customWidth="1"/>
    <col min="5" max="5" width="18.109375" bestFit="1" customWidth="1"/>
    <col min="6" max="6" width="6.88671875" bestFit="1" customWidth="1"/>
    <col min="7" max="7" width="14.44140625" bestFit="1" customWidth="1"/>
  </cols>
  <sheetData>
    <row r="1" spans="1:7" x14ac:dyDescent="0.3">
      <c r="A1" t="s">
        <v>20</v>
      </c>
      <c r="B1" t="s">
        <v>0</v>
      </c>
      <c r="C1" t="s">
        <v>21</v>
      </c>
      <c r="D1" t="s">
        <v>22</v>
      </c>
      <c r="E1" t="s">
        <v>23</v>
      </c>
      <c r="F1" t="s">
        <v>24</v>
      </c>
      <c r="G1" t="s">
        <v>30</v>
      </c>
    </row>
    <row r="2" spans="1:7" x14ac:dyDescent="0.3">
      <c r="A2" s="1">
        <v>42370</v>
      </c>
      <c r="B2" t="s">
        <v>3</v>
      </c>
      <c r="C2">
        <v>346159</v>
      </c>
      <c r="D2">
        <v>38819</v>
      </c>
      <c r="E2">
        <v>3378</v>
      </c>
      <c r="F2">
        <v>2016</v>
      </c>
      <c r="G2" t="s">
        <v>31</v>
      </c>
    </row>
    <row r="3" spans="1:7" x14ac:dyDescent="0.3">
      <c r="A3" s="1">
        <v>42370</v>
      </c>
      <c r="B3" t="s">
        <v>6</v>
      </c>
      <c r="C3">
        <v>281717</v>
      </c>
      <c r="D3">
        <v>46252</v>
      </c>
      <c r="E3">
        <v>2187</v>
      </c>
      <c r="F3">
        <v>2016</v>
      </c>
      <c r="G3" t="s">
        <v>31</v>
      </c>
    </row>
    <row r="4" spans="1:7" x14ac:dyDescent="0.3">
      <c r="A4" s="1">
        <v>42370</v>
      </c>
      <c r="B4" t="s">
        <v>7</v>
      </c>
      <c r="C4">
        <v>259530</v>
      </c>
      <c r="D4">
        <v>41091</v>
      </c>
      <c r="E4">
        <v>3173</v>
      </c>
      <c r="F4">
        <v>2016</v>
      </c>
      <c r="G4" t="s">
        <v>31</v>
      </c>
    </row>
    <row r="5" spans="1:7" x14ac:dyDescent="0.3">
      <c r="A5" s="1">
        <v>42370</v>
      </c>
      <c r="B5" t="s">
        <v>8</v>
      </c>
      <c r="C5">
        <v>309176</v>
      </c>
      <c r="D5">
        <v>25577</v>
      </c>
      <c r="E5">
        <v>3581</v>
      </c>
      <c r="F5">
        <v>2016</v>
      </c>
      <c r="G5" t="s">
        <v>31</v>
      </c>
    </row>
    <row r="6" spans="1:7" x14ac:dyDescent="0.3">
      <c r="A6" s="1">
        <v>42370</v>
      </c>
      <c r="B6" t="s">
        <v>10</v>
      </c>
      <c r="C6">
        <v>257742</v>
      </c>
      <c r="D6">
        <v>33917</v>
      </c>
      <c r="E6">
        <v>4709</v>
      </c>
      <c r="F6">
        <v>2016</v>
      </c>
      <c r="G6" t="s">
        <v>31</v>
      </c>
    </row>
    <row r="7" spans="1:7" x14ac:dyDescent="0.3">
      <c r="A7" s="1">
        <v>42370</v>
      </c>
      <c r="B7" t="s">
        <v>12</v>
      </c>
      <c r="C7">
        <v>276221</v>
      </c>
      <c r="D7">
        <v>35698</v>
      </c>
      <c r="E7">
        <v>2810</v>
      </c>
      <c r="F7">
        <v>2016</v>
      </c>
      <c r="G7" t="s">
        <v>31</v>
      </c>
    </row>
    <row r="8" spans="1:7" x14ac:dyDescent="0.3">
      <c r="A8" s="1">
        <v>42370</v>
      </c>
      <c r="B8" t="s">
        <v>14</v>
      </c>
      <c r="C8">
        <v>401399</v>
      </c>
      <c r="D8">
        <v>35458</v>
      </c>
      <c r="E8">
        <v>3660</v>
      </c>
      <c r="F8">
        <v>2016</v>
      </c>
      <c r="G8" t="s">
        <v>31</v>
      </c>
    </row>
    <row r="9" spans="1:7" x14ac:dyDescent="0.3">
      <c r="A9" s="1">
        <v>42370</v>
      </c>
      <c r="B9" t="s">
        <v>16</v>
      </c>
      <c r="C9">
        <v>413543</v>
      </c>
      <c r="D9">
        <v>29061</v>
      </c>
      <c r="E9">
        <v>2149</v>
      </c>
      <c r="F9">
        <v>2016</v>
      </c>
      <c r="G9" t="s">
        <v>31</v>
      </c>
    </row>
    <row r="10" spans="1:7" x14ac:dyDescent="0.3">
      <c r="A10" s="1">
        <v>42370</v>
      </c>
      <c r="B10" t="s">
        <v>17</v>
      </c>
      <c r="C10">
        <v>343048</v>
      </c>
      <c r="D10">
        <v>30666</v>
      </c>
      <c r="E10">
        <v>4075</v>
      </c>
      <c r="F10">
        <v>2016</v>
      </c>
      <c r="G10" t="s">
        <v>31</v>
      </c>
    </row>
    <row r="11" spans="1:7" x14ac:dyDescent="0.3">
      <c r="A11" s="1">
        <v>42370</v>
      </c>
      <c r="B11" t="s">
        <v>18</v>
      </c>
      <c r="C11">
        <v>412804</v>
      </c>
      <c r="D11">
        <v>23541</v>
      </c>
      <c r="E11">
        <v>3263</v>
      </c>
      <c r="F11">
        <v>2016</v>
      </c>
      <c r="G11" t="s">
        <v>31</v>
      </c>
    </row>
    <row r="12" spans="1:7" x14ac:dyDescent="0.3">
      <c r="A12" s="1">
        <v>42370</v>
      </c>
      <c r="B12" t="s">
        <v>19</v>
      </c>
      <c r="C12">
        <v>417348</v>
      </c>
      <c r="D12">
        <v>33490</v>
      </c>
      <c r="E12">
        <v>3067</v>
      </c>
      <c r="F12">
        <v>2016</v>
      </c>
      <c r="G12" t="s">
        <v>31</v>
      </c>
    </row>
    <row r="13" spans="1:7" x14ac:dyDescent="0.3">
      <c r="A13" s="1">
        <v>42401</v>
      </c>
      <c r="B13" t="s">
        <v>3</v>
      </c>
      <c r="C13">
        <v>437812</v>
      </c>
      <c r="D13">
        <v>41404</v>
      </c>
      <c r="E13">
        <v>4822</v>
      </c>
      <c r="F13">
        <v>2016</v>
      </c>
      <c r="G13" t="s">
        <v>32</v>
      </c>
    </row>
    <row r="14" spans="1:7" x14ac:dyDescent="0.3">
      <c r="A14" s="1">
        <v>42401</v>
      </c>
      <c r="B14" t="s">
        <v>6</v>
      </c>
      <c r="C14">
        <v>370356</v>
      </c>
      <c r="D14">
        <v>50269</v>
      </c>
      <c r="E14">
        <v>2872</v>
      </c>
      <c r="F14">
        <v>2016</v>
      </c>
      <c r="G14" t="s">
        <v>32</v>
      </c>
    </row>
    <row r="15" spans="1:7" x14ac:dyDescent="0.3">
      <c r="A15" s="1">
        <v>42401</v>
      </c>
      <c r="B15" t="s">
        <v>7</v>
      </c>
      <c r="C15">
        <v>231200</v>
      </c>
      <c r="D15">
        <v>38796</v>
      </c>
      <c r="E15">
        <v>4414</v>
      </c>
      <c r="F15">
        <v>2016</v>
      </c>
      <c r="G15" t="s">
        <v>32</v>
      </c>
    </row>
    <row r="16" spans="1:7" x14ac:dyDescent="0.3">
      <c r="A16" s="1">
        <v>42401</v>
      </c>
      <c r="B16" t="s">
        <v>8</v>
      </c>
      <c r="C16">
        <v>336263</v>
      </c>
      <c r="D16">
        <v>30638</v>
      </c>
      <c r="E16">
        <v>2861</v>
      </c>
      <c r="F16">
        <v>2016</v>
      </c>
      <c r="G16" t="s">
        <v>32</v>
      </c>
    </row>
    <row r="17" spans="1:7" x14ac:dyDescent="0.3">
      <c r="A17" s="1">
        <v>42401</v>
      </c>
      <c r="B17" t="s">
        <v>10</v>
      </c>
      <c r="C17">
        <v>267027</v>
      </c>
      <c r="D17">
        <v>47231</v>
      </c>
      <c r="E17">
        <v>3846</v>
      </c>
      <c r="F17">
        <v>2016</v>
      </c>
      <c r="G17" t="s">
        <v>32</v>
      </c>
    </row>
    <row r="18" spans="1:7" x14ac:dyDescent="0.3">
      <c r="A18" s="1">
        <v>42401</v>
      </c>
      <c r="B18" t="s">
        <v>12</v>
      </c>
      <c r="C18">
        <v>424629</v>
      </c>
      <c r="D18">
        <v>21445</v>
      </c>
      <c r="E18">
        <v>3802</v>
      </c>
      <c r="F18">
        <v>2016</v>
      </c>
      <c r="G18" t="s">
        <v>32</v>
      </c>
    </row>
    <row r="19" spans="1:7" x14ac:dyDescent="0.3">
      <c r="A19" s="1">
        <v>42401</v>
      </c>
      <c r="B19" t="s">
        <v>14</v>
      </c>
      <c r="C19">
        <v>453536</v>
      </c>
      <c r="D19">
        <v>43418</v>
      </c>
      <c r="E19">
        <v>4704</v>
      </c>
      <c r="F19">
        <v>2016</v>
      </c>
      <c r="G19" t="s">
        <v>32</v>
      </c>
    </row>
    <row r="20" spans="1:7" x14ac:dyDescent="0.3">
      <c r="A20" s="1">
        <v>42401</v>
      </c>
      <c r="B20" t="s">
        <v>16</v>
      </c>
      <c r="C20">
        <v>252241</v>
      </c>
      <c r="D20">
        <v>49719</v>
      </c>
      <c r="E20">
        <v>2499</v>
      </c>
      <c r="F20">
        <v>2016</v>
      </c>
      <c r="G20" t="s">
        <v>32</v>
      </c>
    </row>
    <row r="21" spans="1:7" x14ac:dyDescent="0.3">
      <c r="A21" s="1">
        <v>42401</v>
      </c>
      <c r="B21" t="s">
        <v>17</v>
      </c>
      <c r="C21">
        <v>202733</v>
      </c>
      <c r="D21">
        <v>32055</v>
      </c>
      <c r="E21">
        <v>3200</v>
      </c>
      <c r="F21">
        <v>2016</v>
      </c>
      <c r="G21" t="s">
        <v>32</v>
      </c>
    </row>
    <row r="22" spans="1:7" x14ac:dyDescent="0.3">
      <c r="A22" s="1">
        <v>42401</v>
      </c>
      <c r="B22" t="s">
        <v>18</v>
      </c>
      <c r="C22">
        <v>258350</v>
      </c>
      <c r="D22">
        <v>33749</v>
      </c>
      <c r="E22">
        <v>3946</v>
      </c>
      <c r="F22">
        <v>2016</v>
      </c>
      <c r="G22" t="s">
        <v>32</v>
      </c>
    </row>
    <row r="23" spans="1:7" x14ac:dyDescent="0.3">
      <c r="A23" s="1">
        <v>42401</v>
      </c>
      <c r="B23" t="s">
        <v>19</v>
      </c>
      <c r="C23">
        <v>408801</v>
      </c>
      <c r="D23">
        <v>22845</v>
      </c>
      <c r="E23">
        <v>4403</v>
      </c>
      <c r="F23">
        <v>2016</v>
      </c>
      <c r="G23" t="s">
        <v>32</v>
      </c>
    </row>
    <row r="24" spans="1:7" x14ac:dyDescent="0.3">
      <c r="A24" s="1">
        <v>42430</v>
      </c>
      <c r="B24" t="s">
        <v>3</v>
      </c>
      <c r="C24">
        <v>242522</v>
      </c>
      <c r="D24">
        <v>27059</v>
      </c>
      <c r="E24">
        <v>2617</v>
      </c>
      <c r="F24">
        <v>2016</v>
      </c>
      <c r="G24" t="s">
        <v>33</v>
      </c>
    </row>
    <row r="25" spans="1:7" x14ac:dyDescent="0.3">
      <c r="A25" s="1">
        <v>42430</v>
      </c>
      <c r="B25" t="s">
        <v>6</v>
      </c>
      <c r="C25">
        <v>363959</v>
      </c>
      <c r="D25">
        <v>33456</v>
      </c>
      <c r="E25">
        <v>2317</v>
      </c>
      <c r="F25">
        <v>2016</v>
      </c>
      <c r="G25" t="s">
        <v>33</v>
      </c>
    </row>
    <row r="26" spans="1:7" x14ac:dyDescent="0.3">
      <c r="A26" s="1">
        <v>42430</v>
      </c>
      <c r="B26" t="s">
        <v>7</v>
      </c>
      <c r="C26">
        <v>424409</v>
      </c>
      <c r="D26">
        <v>26934</v>
      </c>
      <c r="E26">
        <v>2160</v>
      </c>
      <c r="F26">
        <v>2016</v>
      </c>
      <c r="G26" t="s">
        <v>33</v>
      </c>
    </row>
    <row r="27" spans="1:7" x14ac:dyDescent="0.3">
      <c r="A27" s="1">
        <v>42430</v>
      </c>
      <c r="B27" t="s">
        <v>8</v>
      </c>
      <c r="C27">
        <v>423089</v>
      </c>
      <c r="D27">
        <v>35397</v>
      </c>
      <c r="E27">
        <v>4854</v>
      </c>
      <c r="F27">
        <v>2016</v>
      </c>
      <c r="G27" t="s">
        <v>33</v>
      </c>
    </row>
    <row r="28" spans="1:7" x14ac:dyDescent="0.3">
      <c r="A28" s="1">
        <v>42430</v>
      </c>
      <c r="B28" t="s">
        <v>10</v>
      </c>
      <c r="C28">
        <v>234020</v>
      </c>
      <c r="D28">
        <v>34906</v>
      </c>
      <c r="E28">
        <v>3400</v>
      </c>
      <c r="F28">
        <v>2016</v>
      </c>
      <c r="G28" t="s">
        <v>33</v>
      </c>
    </row>
    <row r="29" spans="1:7" x14ac:dyDescent="0.3">
      <c r="A29" s="1">
        <v>42430</v>
      </c>
      <c r="B29" t="s">
        <v>12</v>
      </c>
      <c r="C29">
        <v>417242</v>
      </c>
      <c r="D29">
        <v>40682</v>
      </c>
      <c r="E29">
        <v>3773</v>
      </c>
      <c r="F29">
        <v>2016</v>
      </c>
      <c r="G29" t="s">
        <v>33</v>
      </c>
    </row>
    <row r="30" spans="1:7" x14ac:dyDescent="0.3">
      <c r="A30" s="1">
        <v>42430</v>
      </c>
      <c r="B30" t="s">
        <v>14</v>
      </c>
      <c r="C30">
        <v>398217</v>
      </c>
      <c r="D30">
        <v>33341</v>
      </c>
      <c r="E30">
        <v>4886</v>
      </c>
      <c r="F30">
        <v>2016</v>
      </c>
      <c r="G30" t="s">
        <v>33</v>
      </c>
    </row>
    <row r="31" spans="1:7" x14ac:dyDescent="0.3">
      <c r="A31" s="1">
        <v>42430</v>
      </c>
      <c r="B31" t="s">
        <v>16</v>
      </c>
      <c r="C31">
        <v>461819</v>
      </c>
      <c r="D31">
        <v>29178</v>
      </c>
      <c r="E31">
        <v>2844</v>
      </c>
      <c r="F31">
        <v>2016</v>
      </c>
      <c r="G31" t="s">
        <v>33</v>
      </c>
    </row>
    <row r="32" spans="1:7" x14ac:dyDescent="0.3">
      <c r="A32" s="1">
        <v>42430</v>
      </c>
      <c r="B32" t="s">
        <v>17</v>
      </c>
      <c r="C32">
        <v>239402</v>
      </c>
      <c r="D32">
        <v>48668</v>
      </c>
      <c r="E32">
        <v>2327</v>
      </c>
      <c r="F32">
        <v>2016</v>
      </c>
      <c r="G32" t="s">
        <v>33</v>
      </c>
    </row>
    <row r="33" spans="1:7" x14ac:dyDescent="0.3">
      <c r="A33" s="1">
        <v>42430</v>
      </c>
      <c r="B33" t="s">
        <v>18</v>
      </c>
      <c r="C33">
        <v>238633</v>
      </c>
      <c r="D33">
        <v>29262</v>
      </c>
      <c r="E33">
        <v>4298</v>
      </c>
      <c r="F33">
        <v>2016</v>
      </c>
      <c r="G33" t="s">
        <v>33</v>
      </c>
    </row>
    <row r="34" spans="1:7" x14ac:dyDescent="0.3">
      <c r="A34" s="1">
        <v>42430</v>
      </c>
      <c r="B34" t="s">
        <v>19</v>
      </c>
      <c r="C34">
        <v>471206</v>
      </c>
      <c r="D34">
        <v>29866</v>
      </c>
      <c r="E34">
        <v>4075</v>
      </c>
      <c r="F34">
        <v>2016</v>
      </c>
      <c r="G34" t="s">
        <v>33</v>
      </c>
    </row>
    <row r="35" spans="1:7" x14ac:dyDescent="0.3">
      <c r="A35" s="1">
        <v>42461</v>
      </c>
      <c r="B35" t="s">
        <v>3</v>
      </c>
      <c r="C35">
        <v>266742</v>
      </c>
      <c r="D35">
        <v>36271</v>
      </c>
      <c r="E35">
        <v>3267</v>
      </c>
      <c r="F35">
        <v>2016</v>
      </c>
      <c r="G35" t="s">
        <v>34</v>
      </c>
    </row>
    <row r="36" spans="1:7" x14ac:dyDescent="0.3">
      <c r="A36" s="1">
        <v>42461</v>
      </c>
      <c r="B36" t="s">
        <v>6</v>
      </c>
      <c r="C36">
        <v>242610</v>
      </c>
      <c r="D36">
        <v>50193</v>
      </c>
      <c r="E36">
        <v>3522</v>
      </c>
      <c r="F36">
        <v>2016</v>
      </c>
      <c r="G36" t="s">
        <v>34</v>
      </c>
    </row>
    <row r="37" spans="1:7" x14ac:dyDescent="0.3">
      <c r="A37" s="1">
        <v>42461</v>
      </c>
      <c r="B37" t="s">
        <v>7</v>
      </c>
      <c r="C37">
        <v>488203</v>
      </c>
      <c r="D37">
        <v>38987</v>
      </c>
      <c r="E37">
        <v>4520</v>
      </c>
      <c r="F37">
        <v>2016</v>
      </c>
      <c r="G37" t="s">
        <v>34</v>
      </c>
    </row>
    <row r="38" spans="1:7" x14ac:dyDescent="0.3">
      <c r="A38" s="1">
        <v>42461</v>
      </c>
      <c r="B38" t="s">
        <v>8</v>
      </c>
      <c r="C38">
        <v>314863</v>
      </c>
      <c r="D38">
        <v>40734</v>
      </c>
      <c r="E38">
        <v>3697</v>
      </c>
      <c r="F38">
        <v>2016</v>
      </c>
      <c r="G38" t="s">
        <v>34</v>
      </c>
    </row>
    <row r="39" spans="1:7" x14ac:dyDescent="0.3">
      <c r="A39" s="1">
        <v>42461</v>
      </c>
      <c r="B39" t="s">
        <v>10</v>
      </c>
      <c r="C39">
        <v>329990</v>
      </c>
      <c r="D39">
        <v>32011</v>
      </c>
      <c r="E39">
        <v>3175</v>
      </c>
      <c r="F39">
        <v>2016</v>
      </c>
      <c r="G39" t="s">
        <v>34</v>
      </c>
    </row>
    <row r="40" spans="1:7" x14ac:dyDescent="0.3">
      <c r="A40" s="1">
        <v>42461</v>
      </c>
      <c r="B40" t="s">
        <v>12</v>
      </c>
      <c r="C40">
        <v>243752</v>
      </c>
      <c r="D40">
        <v>35146</v>
      </c>
      <c r="E40">
        <v>3775</v>
      </c>
      <c r="F40">
        <v>2016</v>
      </c>
      <c r="G40" t="s">
        <v>34</v>
      </c>
    </row>
    <row r="41" spans="1:7" x14ac:dyDescent="0.3">
      <c r="A41" s="1">
        <v>42461</v>
      </c>
      <c r="B41" t="s">
        <v>14</v>
      </c>
      <c r="C41">
        <v>393447</v>
      </c>
      <c r="D41">
        <v>30633</v>
      </c>
      <c r="E41">
        <v>4645</v>
      </c>
      <c r="F41">
        <v>2016</v>
      </c>
      <c r="G41" t="s">
        <v>34</v>
      </c>
    </row>
    <row r="42" spans="1:7" x14ac:dyDescent="0.3">
      <c r="A42" s="1">
        <v>42461</v>
      </c>
      <c r="B42" t="s">
        <v>16</v>
      </c>
      <c r="C42">
        <v>361251</v>
      </c>
      <c r="D42">
        <v>44703</v>
      </c>
      <c r="E42">
        <v>3097</v>
      </c>
      <c r="F42">
        <v>2016</v>
      </c>
      <c r="G42" t="s">
        <v>34</v>
      </c>
    </row>
    <row r="43" spans="1:7" x14ac:dyDescent="0.3">
      <c r="A43" s="1">
        <v>42461</v>
      </c>
      <c r="B43" t="s">
        <v>17</v>
      </c>
      <c r="C43">
        <v>249738</v>
      </c>
      <c r="D43">
        <v>30314</v>
      </c>
      <c r="E43">
        <v>4818</v>
      </c>
      <c r="F43">
        <v>2016</v>
      </c>
      <c r="G43" t="s">
        <v>34</v>
      </c>
    </row>
    <row r="44" spans="1:7" x14ac:dyDescent="0.3">
      <c r="A44" s="1">
        <v>42461</v>
      </c>
      <c r="B44" t="s">
        <v>18</v>
      </c>
      <c r="C44">
        <v>446149</v>
      </c>
      <c r="D44">
        <v>23830</v>
      </c>
      <c r="E44">
        <v>3599</v>
      </c>
      <c r="F44">
        <v>2016</v>
      </c>
      <c r="G44" t="s">
        <v>34</v>
      </c>
    </row>
    <row r="45" spans="1:7" x14ac:dyDescent="0.3">
      <c r="A45" s="1">
        <v>42461</v>
      </c>
      <c r="B45" t="s">
        <v>19</v>
      </c>
      <c r="C45">
        <v>310387</v>
      </c>
      <c r="D45">
        <v>47597</v>
      </c>
      <c r="E45">
        <v>4378</v>
      </c>
      <c r="F45">
        <v>2016</v>
      </c>
      <c r="G45" t="s">
        <v>34</v>
      </c>
    </row>
    <row r="46" spans="1:7" x14ac:dyDescent="0.3">
      <c r="A46" s="1">
        <v>42491</v>
      </c>
      <c r="B46" t="s">
        <v>3</v>
      </c>
      <c r="C46">
        <v>307569</v>
      </c>
      <c r="D46">
        <v>47745</v>
      </c>
      <c r="E46">
        <v>3581</v>
      </c>
      <c r="F46">
        <v>2016</v>
      </c>
      <c r="G46" t="s">
        <v>35</v>
      </c>
    </row>
    <row r="47" spans="1:7" x14ac:dyDescent="0.3">
      <c r="A47" s="1">
        <v>42491</v>
      </c>
      <c r="B47" t="s">
        <v>6</v>
      </c>
      <c r="C47">
        <v>497381</v>
      </c>
      <c r="D47">
        <v>27675</v>
      </c>
      <c r="E47">
        <v>4381</v>
      </c>
      <c r="F47">
        <v>2016</v>
      </c>
      <c r="G47" t="s">
        <v>35</v>
      </c>
    </row>
    <row r="48" spans="1:7" x14ac:dyDescent="0.3">
      <c r="A48" s="1">
        <v>42491</v>
      </c>
      <c r="B48" t="s">
        <v>7</v>
      </c>
      <c r="C48">
        <v>216109</v>
      </c>
      <c r="D48">
        <v>39647</v>
      </c>
      <c r="E48">
        <v>2735</v>
      </c>
      <c r="F48">
        <v>2016</v>
      </c>
      <c r="G48" t="s">
        <v>35</v>
      </c>
    </row>
    <row r="49" spans="1:7" x14ac:dyDescent="0.3">
      <c r="A49" s="1">
        <v>42491</v>
      </c>
      <c r="B49" t="s">
        <v>8</v>
      </c>
      <c r="C49">
        <v>265688</v>
      </c>
      <c r="D49">
        <v>37347</v>
      </c>
      <c r="E49">
        <v>4357</v>
      </c>
      <c r="F49">
        <v>2016</v>
      </c>
      <c r="G49" t="s">
        <v>35</v>
      </c>
    </row>
    <row r="50" spans="1:7" x14ac:dyDescent="0.3">
      <c r="A50" s="1">
        <v>42491</v>
      </c>
      <c r="B50" t="s">
        <v>10</v>
      </c>
      <c r="C50">
        <v>205951</v>
      </c>
      <c r="D50">
        <v>25297</v>
      </c>
      <c r="E50">
        <v>3933</v>
      </c>
      <c r="F50">
        <v>2016</v>
      </c>
      <c r="G50" t="s">
        <v>35</v>
      </c>
    </row>
    <row r="51" spans="1:7" x14ac:dyDescent="0.3">
      <c r="A51" s="1">
        <v>42491</v>
      </c>
      <c r="B51" t="s">
        <v>12</v>
      </c>
      <c r="C51">
        <v>470276</v>
      </c>
      <c r="D51">
        <v>26339</v>
      </c>
      <c r="E51">
        <v>4602</v>
      </c>
      <c r="F51">
        <v>2016</v>
      </c>
      <c r="G51" t="s">
        <v>35</v>
      </c>
    </row>
    <row r="52" spans="1:7" x14ac:dyDescent="0.3">
      <c r="A52" s="1">
        <v>42491</v>
      </c>
      <c r="B52" t="s">
        <v>14</v>
      </c>
      <c r="C52">
        <v>429552</v>
      </c>
      <c r="D52">
        <v>34993</v>
      </c>
      <c r="E52">
        <v>4807</v>
      </c>
      <c r="F52">
        <v>2016</v>
      </c>
      <c r="G52" t="s">
        <v>35</v>
      </c>
    </row>
    <row r="53" spans="1:7" x14ac:dyDescent="0.3">
      <c r="A53" s="1">
        <v>42491</v>
      </c>
      <c r="B53" t="s">
        <v>16</v>
      </c>
      <c r="C53">
        <v>476596</v>
      </c>
      <c r="D53">
        <v>48104</v>
      </c>
      <c r="E53">
        <v>5228</v>
      </c>
      <c r="F53">
        <v>2016</v>
      </c>
      <c r="G53" t="s">
        <v>35</v>
      </c>
    </row>
    <row r="54" spans="1:7" x14ac:dyDescent="0.3">
      <c r="A54" s="1">
        <v>42491</v>
      </c>
      <c r="B54" t="s">
        <v>17</v>
      </c>
      <c r="C54">
        <v>460030</v>
      </c>
      <c r="D54">
        <v>27802</v>
      </c>
      <c r="E54">
        <v>4766</v>
      </c>
      <c r="F54">
        <v>2016</v>
      </c>
      <c r="G54" t="s">
        <v>35</v>
      </c>
    </row>
    <row r="55" spans="1:7" x14ac:dyDescent="0.3">
      <c r="A55" s="1">
        <v>42491</v>
      </c>
      <c r="B55" t="s">
        <v>18</v>
      </c>
      <c r="C55">
        <v>459351</v>
      </c>
      <c r="D55">
        <v>47591</v>
      </c>
      <c r="E55">
        <v>4146</v>
      </c>
      <c r="F55">
        <v>2016</v>
      </c>
      <c r="G55" t="s">
        <v>35</v>
      </c>
    </row>
    <row r="56" spans="1:7" x14ac:dyDescent="0.3">
      <c r="A56" s="1">
        <v>42491</v>
      </c>
      <c r="B56" t="s">
        <v>19</v>
      </c>
      <c r="C56">
        <v>498942</v>
      </c>
      <c r="D56">
        <v>34140</v>
      </c>
      <c r="E56">
        <v>4374</v>
      </c>
      <c r="F56">
        <v>2016</v>
      </c>
      <c r="G56" t="s">
        <v>35</v>
      </c>
    </row>
    <row r="57" spans="1:7" x14ac:dyDescent="0.3">
      <c r="A57" s="1">
        <v>42522</v>
      </c>
      <c r="B57" t="s">
        <v>3</v>
      </c>
      <c r="C57">
        <v>332451</v>
      </c>
      <c r="D57">
        <v>21944</v>
      </c>
      <c r="E57">
        <v>4259</v>
      </c>
      <c r="F57">
        <v>2016</v>
      </c>
      <c r="G57" t="s">
        <v>36</v>
      </c>
    </row>
    <row r="58" spans="1:7" x14ac:dyDescent="0.3">
      <c r="A58" s="1">
        <v>42522</v>
      </c>
      <c r="B58" t="s">
        <v>6</v>
      </c>
      <c r="C58">
        <v>358497</v>
      </c>
      <c r="D58">
        <v>46514</v>
      </c>
      <c r="E58">
        <v>3885</v>
      </c>
      <c r="F58">
        <v>2016</v>
      </c>
      <c r="G58" t="s">
        <v>36</v>
      </c>
    </row>
    <row r="59" spans="1:7" x14ac:dyDescent="0.3">
      <c r="A59" s="1">
        <v>42522</v>
      </c>
      <c r="B59" t="s">
        <v>7</v>
      </c>
      <c r="C59">
        <v>216537</v>
      </c>
      <c r="D59">
        <v>49269</v>
      </c>
      <c r="E59">
        <v>3949</v>
      </c>
      <c r="F59">
        <v>2016</v>
      </c>
      <c r="G59" t="s">
        <v>36</v>
      </c>
    </row>
    <row r="60" spans="1:7" x14ac:dyDescent="0.3">
      <c r="A60" s="1">
        <v>42522</v>
      </c>
      <c r="B60" t="s">
        <v>8</v>
      </c>
      <c r="C60">
        <v>397773</v>
      </c>
      <c r="D60">
        <v>43278</v>
      </c>
      <c r="E60">
        <v>2718</v>
      </c>
      <c r="F60">
        <v>2016</v>
      </c>
      <c r="G60" t="s">
        <v>36</v>
      </c>
    </row>
    <row r="61" spans="1:7" x14ac:dyDescent="0.3">
      <c r="A61" s="1">
        <v>42522</v>
      </c>
      <c r="B61" t="s">
        <v>10</v>
      </c>
      <c r="C61">
        <v>490303</v>
      </c>
      <c r="D61">
        <v>41112</v>
      </c>
      <c r="E61">
        <v>5208</v>
      </c>
      <c r="F61">
        <v>2016</v>
      </c>
      <c r="G61" t="s">
        <v>36</v>
      </c>
    </row>
    <row r="62" spans="1:7" x14ac:dyDescent="0.3">
      <c r="A62" s="1">
        <v>42522</v>
      </c>
      <c r="B62" t="s">
        <v>12</v>
      </c>
      <c r="C62">
        <v>371226</v>
      </c>
      <c r="D62">
        <v>35925</v>
      </c>
      <c r="E62">
        <v>4491</v>
      </c>
      <c r="F62">
        <v>2016</v>
      </c>
      <c r="G62" t="s">
        <v>36</v>
      </c>
    </row>
    <row r="63" spans="1:7" x14ac:dyDescent="0.3">
      <c r="A63" s="1">
        <v>42522</v>
      </c>
      <c r="B63" t="s">
        <v>14</v>
      </c>
      <c r="C63">
        <v>499003</v>
      </c>
      <c r="D63">
        <v>46981</v>
      </c>
      <c r="E63">
        <v>3201</v>
      </c>
      <c r="F63">
        <v>2016</v>
      </c>
      <c r="G63" t="s">
        <v>36</v>
      </c>
    </row>
    <row r="64" spans="1:7" x14ac:dyDescent="0.3">
      <c r="A64" s="1">
        <v>42522</v>
      </c>
      <c r="B64" t="s">
        <v>16</v>
      </c>
      <c r="C64">
        <v>313142</v>
      </c>
      <c r="D64">
        <v>23787</v>
      </c>
      <c r="E64">
        <v>4090</v>
      </c>
      <c r="F64">
        <v>2016</v>
      </c>
      <c r="G64" t="s">
        <v>36</v>
      </c>
    </row>
    <row r="65" spans="1:7" x14ac:dyDescent="0.3">
      <c r="A65" s="1">
        <v>42522</v>
      </c>
      <c r="B65" t="s">
        <v>17</v>
      </c>
      <c r="C65">
        <v>317741</v>
      </c>
      <c r="D65">
        <v>26631</v>
      </c>
      <c r="E65">
        <v>2874</v>
      </c>
      <c r="F65">
        <v>2016</v>
      </c>
      <c r="G65" t="s">
        <v>36</v>
      </c>
    </row>
    <row r="66" spans="1:7" x14ac:dyDescent="0.3">
      <c r="A66" s="1">
        <v>42522</v>
      </c>
      <c r="B66" t="s">
        <v>18</v>
      </c>
      <c r="C66">
        <v>370077</v>
      </c>
      <c r="D66">
        <v>41555</v>
      </c>
      <c r="E66">
        <v>2462</v>
      </c>
      <c r="F66">
        <v>2016</v>
      </c>
      <c r="G66" t="s">
        <v>36</v>
      </c>
    </row>
    <row r="67" spans="1:7" x14ac:dyDescent="0.3">
      <c r="A67" s="1">
        <v>42522</v>
      </c>
      <c r="B67" t="s">
        <v>19</v>
      </c>
      <c r="C67">
        <v>414824</v>
      </c>
      <c r="D67">
        <v>32686</v>
      </c>
      <c r="E67">
        <v>2399</v>
      </c>
      <c r="F67">
        <v>2016</v>
      </c>
      <c r="G67" t="s">
        <v>36</v>
      </c>
    </row>
    <row r="68" spans="1:7" x14ac:dyDescent="0.3">
      <c r="A68" s="1">
        <v>42552</v>
      </c>
      <c r="B68" t="s">
        <v>3</v>
      </c>
      <c r="C68">
        <v>460927</v>
      </c>
      <c r="D68">
        <v>28072</v>
      </c>
      <c r="E68">
        <v>4909</v>
      </c>
      <c r="F68">
        <v>2016</v>
      </c>
      <c r="G68" t="s">
        <v>37</v>
      </c>
    </row>
    <row r="69" spans="1:7" x14ac:dyDescent="0.3">
      <c r="A69" s="1">
        <v>42552</v>
      </c>
      <c r="B69" t="s">
        <v>6</v>
      </c>
      <c r="C69">
        <v>255058</v>
      </c>
      <c r="D69">
        <v>22048</v>
      </c>
      <c r="E69">
        <v>4602</v>
      </c>
      <c r="F69">
        <v>2016</v>
      </c>
      <c r="G69" t="s">
        <v>37</v>
      </c>
    </row>
    <row r="70" spans="1:7" x14ac:dyDescent="0.3">
      <c r="A70" s="1">
        <v>42552</v>
      </c>
      <c r="B70" t="s">
        <v>7</v>
      </c>
      <c r="C70">
        <v>266818</v>
      </c>
      <c r="D70">
        <v>42219</v>
      </c>
      <c r="E70">
        <v>4056</v>
      </c>
      <c r="F70">
        <v>2016</v>
      </c>
      <c r="G70" t="s">
        <v>37</v>
      </c>
    </row>
    <row r="71" spans="1:7" x14ac:dyDescent="0.3">
      <c r="A71" s="1">
        <v>42552</v>
      </c>
      <c r="B71" t="s">
        <v>8</v>
      </c>
      <c r="C71">
        <v>438939</v>
      </c>
      <c r="D71">
        <v>46136</v>
      </c>
      <c r="E71">
        <v>4540</v>
      </c>
      <c r="F71">
        <v>2016</v>
      </c>
      <c r="G71" t="s">
        <v>37</v>
      </c>
    </row>
    <row r="72" spans="1:7" x14ac:dyDescent="0.3">
      <c r="A72" s="1">
        <v>42552</v>
      </c>
      <c r="B72" t="s">
        <v>10</v>
      </c>
      <c r="C72">
        <v>465708</v>
      </c>
      <c r="D72">
        <v>42630</v>
      </c>
      <c r="E72">
        <v>2391</v>
      </c>
      <c r="F72">
        <v>2016</v>
      </c>
      <c r="G72" t="s">
        <v>37</v>
      </c>
    </row>
    <row r="73" spans="1:7" x14ac:dyDescent="0.3">
      <c r="A73" s="1">
        <v>42552</v>
      </c>
      <c r="B73" t="s">
        <v>12</v>
      </c>
      <c r="C73">
        <v>284561</v>
      </c>
      <c r="D73">
        <v>41079</v>
      </c>
      <c r="E73">
        <v>5058</v>
      </c>
      <c r="F73">
        <v>2016</v>
      </c>
      <c r="G73" t="s">
        <v>37</v>
      </c>
    </row>
    <row r="74" spans="1:7" x14ac:dyDescent="0.3">
      <c r="A74" s="1">
        <v>42552</v>
      </c>
      <c r="B74" t="s">
        <v>14</v>
      </c>
      <c r="C74">
        <v>404080</v>
      </c>
      <c r="D74">
        <v>25445</v>
      </c>
      <c r="E74">
        <v>3228</v>
      </c>
      <c r="F74">
        <v>2016</v>
      </c>
      <c r="G74" t="s">
        <v>37</v>
      </c>
    </row>
    <row r="75" spans="1:7" x14ac:dyDescent="0.3">
      <c r="A75" s="1">
        <v>42552</v>
      </c>
      <c r="B75" t="s">
        <v>16</v>
      </c>
      <c r="C75">
        <v>202790</v>
      </c>
      <c r="D75">
        <v>49762</v>
      </c>
      <c r="E75">
        <v>3911</v>
      </c>
      <c r="F75">
        <v>2016</v>
      </c>
      <c r="G75" t="s">
        <v>37</v>
      </c>
    </row>
    <row r="76" spans="1:7" x14ac:dyDescent="0.3">
      <c r="A76" s="1">
        <v>42552</v>
      </c>
      <c r="B76" t="s">
        <v>17</v>
      </c>
      <c r="C76">
        <v>293231</v>
      </c>
      <c r="D76">
        <v>31431</v>
      </c>
      <c r="E76">
        <v>2674</v>
      </c>
      <c r="F76">
        <v>2016</v>
      </c>
      <c r="G76" t="s">
        <v>37</v>
      </c>
    </row>
    <row r="77" spans="1:7" x14ac:dyDescent="0.3">
      <c r="A77" s="1">
        <v>42552</v>
      </c>
      <c r="B77" t="s">
        <v>18</v>
      </c>
      <c r="C77">
        <v>205516</v>
      </c>
      <c r="D77">
        <v>37058</v>
      </c>
      <c r="E77">
        <v>5334</v>
      </c>
      <c r="F77">
        <v>2016</v>
      </c>
      <c r="G77" t="s">
        <v>37</v>
      </c>
    </row>
    <row r="78" spans="1:7" x14ac:dyDescent="0.3">
      <c r="A78" s="1">
        <v>42552</v>
      </c>
      <c r="B78" t="s">
        <v>19</v>
      </c>
      <c r="C78">
        <v>333281</v>
      </c>
      <c r="D78">
        <v>50319</v>
      </c>
      <c r="E78">
        <v>4902</v>
      </c>
      <c r="F78">
        <v>2016</v>
      </c>
      <c r="G78" t="s">
        <v>37</v>
      </c>
    </row>
    <row r="79" spans="1:7" x14ac:dyDescent="0.3">
      <c r="A79" s="1">
        <v>42583</v>
      </c>
      <c r="B79" t="s">
        <v>3</v>
      </c>
      <c r="C79">
        <v>252698</v>
      </c>
      <c r="D79">
        <v>45063</v>
      </c>
      <c r="E79">
        <v>2995</v>
      </c>
      <c r="F79">
        <v>2016</v>
      </c>
      <c r="G79" t="s">
        <v>38</v>
      </c>
    </row>
    <row r="80" spans="1:7" x14ac:dyDescent="0.3">
      <c r="A80" s="1">
        <v>42583</v>
      </c>
      <c r="B80" t="s">
        <v>6</v>
      </c>
      <c r="C80">
        <v>223918</v>
      </c>
      <c r="D80">
        <v>33654</v>
      </c>
      <c r="E80">
        <v>4406</v>
      </c>
      <c r="F80">
        <v>2016</v>
      </c>
      <c r="G80" t="s">
        <v>38</v>
      </c>
    </row>
    <row r="81" spans="1:7" x14ac:dyDescent="0.3">
      <c r="A81" s="1">
        <v>42583</v>
      </c>
      <c r="B81" t="s">
        <v>7</v>
      </c>
      <c r="C81">
        <v>395586</v>
      </c>
      <c r="D81">
        <v>35793</v>
      </c>
      <c r="E81">
        <v>2424</v>
      </c>
      <c r="F81">
        <v>2016</v>
      </c>
      <c r="G81" t="s">
        <v>38</v>
      </c>
    </row>
    <row r="82" spans="1:7" x14ac:dyDescent="0.3">
      <c r="A82" s="1">
        <v>42583</v>
      </c>
      <c r="B82" t="s">
        <v>8</v>
      </c>
      <c r="C82">
        <v>346811</v>
      </c>
      <c r="D82">
        <v>43615</v>
      </c>
      <c r="E82">
        <v>4942</v>
      </c>
      <c r="F82">
        <v>2016</v>
      </c>
      <c r="G82" t="s">
        <v>38</v>
      </c>
    </row>
    <row r="83" spans="1:7" x14ac:dyDescent="0.3">
      <c r="A83" s="1">
        <v>42583</v>
      </c>
      <c r="B83" t="s">
        <v>10</v>
      </c>
      <c r="C83">
        <v>379880</v>
      </c>
      <c r="D83">
        <v>39069</v>
      </c>
      <c r="E83">
        <v>4594</v>
      </c>
      <c r="F83">
        <v>2016</v>
      </c>
      <c r="G83" t="s">
        <v>38</v>
      </c>
    </row>
    <row r="84" spans="1:7" x14ac:dyDescent="0.3">
      <c r="A84" s="1">
        <v>42583</v>
      </c>
      <c r="B84" t="s">
        <v>12</v>
      </c>
      <c r="C84">
        <v>329126</v>
      </c>
      <c r="D84">
        <v>35694</v>
      </c>
      <c r="E84">
        <v>3271</v>
      </c>
      <c r="F84">
        <v>2016</v>
      </c>
      <c r="G84" t="s">
        <v>38</v>
      </c>
    </row>
    <row r="85" spans="1:7" x14ac:dyDescent="0.3">
      <c r="A85" s="1">
        <v>42583</v>
      </c>
      <c r="B85" t="s">
        <v>14</v>
      </c>
      <c r="C85">
        <v>431541</v>
      </c>
      <c r="D85">
        <v>37407</v>
      </c>
      <c r="E85">
        <v>4923</v>
      </c>
      <c r="F85">
        <v>2016</v>
      </c>
      <c r="G85" t="s">
        <v>38</v>
      </c>
    </row>
    <row r="86" spans="1:7" x14ac:dyDescent="0.3">
      <c r="A86" s="1">
        <v>42583</v>
      </c>
      <c r="B86" t="s">
        <v>16</v>
      </c>
      <c r="C86">
        <v>283321</v>
      </c>
      <c r="D86">
        <v>50542</v>
      </c>
      <c r="E86">
        <v>2957</v>
      </c>
      <c r="F86">
        <v>2016</v>
      </c>
      <c r="G86" t="s">
        <v>38</v>
      </c>
    </row>
    <row r="87" spans="1:7" x14ac:dyDescent="0.3">
      <c r="A87" s="1">
        <v>42583</v>
      </c>
      <c r="B87" t="s">
        <v>17</v>
      </c>
      <c r="C87">
        <v>221813</v>
      </c>
      <c r="D87">
        <v>49394</v>
      </c>
      <c r="E87">
        <v>2610</v>
      </c>
      <c r="F87">
        <v>2016</v>
      </c>
      <c r="G87" t="s">
        <v>38</v>
      </c>
    </row>
    <row r="88" spans="1:7" x14ac:dyDescent="0.3">
      <c r="A88" s="1">
        <v>42583</v>
      </c>
      <c r="B88" t="s">
        <v>18</v>
      </c>
      <c r="C88">
        <v>447622</v>
      </c>
      <c r="D88">
        <v>43570</v>
      </c>
      <c r="E88">
        <v>3167</v>
      </c>
      <c r="F88">
        <v>2016</v>
      </c>
      <c r="G88" t="s">
        <v>38</v>
      </c>
    </row>
    <row r="89" spans="1:7" x14ac:dyDescent="0.3">
      <c r="A89" s="1">
        <v>42583</v>
      </c>
      <c r="B89" t="s">
        <v>19</v>
      </c>
      <c r="C89">
        <v>216859</v>
      </c>
      <c r="D89">
        <v>26048</v>
      </c>
      <c r="E89">
        <v>2623</v>
      </c>
      <c r="F89">
        <v>2016</v>
      </c>
      <c r="G89" t="s">
        <v>38</v>
      </c>
    </row>
    <row r="90" spans="1:7" x14ac:dyDescent="0.3">
      <c r="A90" s="1">
        <v>42614</v>
      </c>
      <c r="B90" t="s">
        <v>3</v>
      </c>
      <c r="C90">
        <v>244019</v>
      </c>
      <c r="D90">
        <v>25874</v>
      </c>
      <c r="E90">
        <v>5086</v>
      </c>
      <c r="F90">
        <v>2016</v>
      </c>
      <c r="G90" t="s">
        <v>39</v>
      </c>
    </row>
    <row r="91" spans="1:7" x14ac:dyDescent="0.3">
      <c r="A91" s="1">
        <v>42614</v>
      </c>
      <c r="B91" t="s">
        <v>6</v>
      </c>
      <c r="C91">
        <v>207081</v>
      </c>
      <c r="D91">
        <v>34311</v>
      </c>
      <c r="E91">
        <v>4312</v>
      </c>
      <c r="F91">
        <v>2016</v>
      </c>
      <c r="G91" t="s">
        <v>39</v>
      </c>
    </row>
    <row r="92" spans="1:7" x14ac:dyDescent="0.3">
      <c r="A92" s="1">
        <v>42614</v>
      </c>
      <c r="B92" t="s">
        <v>7</v>
      </c>
      <c r="C92">
        <v>370185</v>
      </c>
      <c r="D92">
        <v>24478</v>
      </c>
      <c r="E92">
        <v>4326</v>
      </c>
      <c r="F92">
        <v>2016</v>
      </c>
      <c r="G92" t="s">
        <v>39</v>
      </c>
    </row>
    <row r="93" spans="1:7" x14ac:dyDescent="0.3">
      <c r="A93" s="1">
        <v>42614</v>
      </c>
      <c r="B93" t="s">
        <v>8</v>
      </c>
      <c r="C93">
        <v>397906</v>
      </c>
      <c r="D93">
        <v>30891</v>
      </c>
      <c r="E93">
        <v>3604</v>
      </c>
      <c r="F93">
        <v>2016</v>
      </c>
      <c r="G93" t="s">
        <v>39</v>
      </c>
    </row>
    <row r="94" spans="1:7" x14ac:dyDescent="0.3">
      <c r="A94" s="1">
        <v>42614</v>
      </c>
      <c r="B94" t="s">
        <v>10</v>
      </c>
      <c r="C94">
        <v>309002</v>
      </c>
      <c r="D94">
        <v>34569</v>
      </c>
      <c r="E94">
        <v>4672</v>
      </c>
      <c r="F94">
        <v>2016</v>
      </c>
      <c r="G94" t="s">
        <v>39</v>
      </c>
    </row>
    <row r="95" spans="1:7" x14ac:dyDescent="0.3">
      <c r="A95" s="1">
        <v>42614</v>
      </c>
      <c r="B95" t="s">
        <v>12</v>
      </c>
      <c r="C95">
        <v>404468</v>
      </c>
      <c r="D95">
        <v>44257</v>
      </c>
      <c r="E95">
        <v>2509</v>
      </c>
      <c r="F95">
        <v>2016</v>
      </c>
      <c r="G95" t="s">
        <v>39</v>
      </c>
    </row>
    <row r="96" spans="1:7" x14ac:dyDescent="0.3">
      <c r="A96" s="1">
        <v>42614</v>
      </c>
      <c r="B96" t="s">
        <v>14</v>
      </c>
      <c r="C96">
        <v>421190</v>
      </c>
      <c r="D96">
        <v>49361</v>
      </c>
      <c r="E96">
        <v>2945</v>
      </c>
      <c r="F96">
        <v>2016</v>
      </c>
      <c r="G96" t="s">
        <v>39</v>
      </c>
    </row>
    <row r="97" spans="1:7" x14ac:dyDescent="0.3">
      <c r="A97" s="1">
        <v>42614</v>
      </c>
      <c r="B97" t="s">
        <v>16</v>
      </c>
      <c r="C97">
        <v>307448</v>
      </c>
      <c r="D97">
        <v>23543</v>
      </c>
      <c r="E97">
        <v>3925</v>
      </c>
      <c r="F97">
        <v>2016</v>
      </c>
      <c r="G97" t="s">
        <v>39</v>
      </c>
    </row>
    <row r="98" spans="1:7" x14ac:dyDescent="0.3">
      <c r="A98" s="1">
        <v>42614</v>
      </c>
      <c r="B98" t="s">
        <v>17</v>
      </c>
      <c r="C98">
        <v>308518</v>
      </c>
      <c r="D98">
        <v>35338</v>
      </c>
      <c r="E98">
        <v>4350</v>
      </c>
      <c r="F98">
        <v>2016</v>
      </c>
      <c r="G98" t="s">
        <v>39</v>
      </c>
    </row>
    <row r="99" spans="1:7" x14ac:dyDescent="0.3">
      <c r="A99" s="1">
        <v>42614</v>
      </c>
      <c r="B99" t="s">
        <v>18</v>
      </c>
      <c r="C99">
        <v>259650</v>
      </c>
      <c r="D99">
        <v>40670</v>
      </c>
      <c r="E99">
        <v>3025</v>
      </c>
      <c r="F99">
        <v>2016</v>
      </c>
      <c r="G99" t="s">
        <v>39</v>
      </c>
    </row>
    <row r="100" spans="1:7" x14ac:dyDescent="0.3">
      <c r="A100" s="1">
        <v>42614</v>
      </c>
      <c r="B100" t="s">
        <v>19</v>
      </c>
      <c r="C100">
        <v>394673</v>
      </c>
      <c r="D100">
        <v>30268</v>
      </c>
      <c r="E100">
        <v>4574</v>
      </c>
      <c r="F100">
        <v>2016</v>
      </c>
      <c r="G100" t="s">
        <v>39</v>
      </c>
    </row>
    <row r="101" spans="1:7" x14ac:dyDescent="0.3">
      <c r="A101" s="1">
        <v>42644</v>
      </c>
      <c r="B101" t="s">
        <v>3</v>
      </c>
      <c r="C101">
        <v>334502</v>
      </c>
      <c r="D101">
        <v>49641</v>
      </c>
      <c r="E101">
        <v>3278</v>
      </c>
      <c r="F101">
        <v>2016</v>
      </c>
      <c r="G101" t="s">
        <v>40</v>
      </c>
    </row>
    <row r="102" spans="1:7" x14ac:dyDescent="0.3">
      <c r="A102" s="1">
        <v>42644</v>
      </c>
      <c r="B102" t="s">
        <v>6</v>
      </c>
      <c r="C102">
        <v>234978</v>
      </c>
      <c r="D102">
        <v>47808</v>
      </c>
      <c r="E102">
        <v>5414</v>
      </c>
      <c r="F102">
        <v>2016</v>
      </c>
      <c r="G102" t="s">
        <v>40</v>
      </c>
    </row>
    <row r="103" spans="1:7" x14ac:dyDescent="0.3">
      <c r="A103" s="1">
        <v>42644</v>
      </c>
      <c r="B103" t="s">
        <v>7</v>
      </c>
      <c r="C103">
        <v>331388</v>
      </c>
      <c r="D103">
        <v>43291</v>
      </c>
      <c r="E103">
        <v>4083</v>
      </c>
      <c r="F103">
        <v>2016</v>
      </c>
      <c r="G103" t="s">
        <v>40</v>
      </c>
    </row>
    <row r="104" spans="1:7" x14ac:dyDescent="0.3">
      <c r="A104" s="1">
        <v>42644</v>
      </c>
      <c r="B104" t="s">
        <v>8</v>
      </c>
      <c r="C104">
        <v>340609</v>
      </c>
      <c r="D104">
        <v>50631</v>
      </c>
      <c r="E104">
        <v>3234</v>
      </c>
      <c r="F104">
        <v>2016</v>
      </c>
      <c r="G104" t="s">
        <v>40</v>
      </c>
    </row>
    <row r="105" spans="1:7" x14ac:dyDescent="0.3">
      <c r="A105" s="1">
        <v>42644</v>
      </c>
      <c r="B105" t="s">
        <v>10</v>
      </c>
      <c r="C105">
        <v>432769</v>
      </c>
      <c r="D105">
        <v>42244</v>
      </c>
      <c r="E105">
        <v>5224</v>
      </c>
      <c r="F105">
        <v>2016</v>
      </c>
      <c r="G105" t="s">
        <v>40</v>
      </c>
    </row>
    <row r="106" spans="1:7" x14ac:dyDescent="0.3">
      <c r="A106" s="1">
        <v>42644</v>
      </c>
      <c r="B106" t="s">
        <v>12</v>
      </c>
      <c r="C106">
        <v>361418</v>
      </c>
      <c r="D106">
        <v>28023</v>
      </c>
      <c r="E106">
        <v>4131</v>
      </c>
      <c r="F106">
        <v>2016</v>
      </c>
      <c r="G106" t="s">
        <v>40</v>
      </c>
    </row>
    <row r="107" spans="1:7" x14ac:dyDescent="0.3">
      <c r="A107" s="1">
        <v>42644</v>
      </c>
      <c r="B107" t="s">
        <v>14</v>
      </c>
      <c r="C107">
        <v>500791</v>
      </c>
      <c r="D107">
        <v>47578</v>
      </c>
      <c r="E107">
        <v>2726</v>
      </c>
      <c r="F107">
        <v>2016</v>
      </c>
      <c r="G107" t="s">
        <v>40</v>
      </c>
    </row>
    <row r="108" spans="1:7" x14ac:dyDescent="0.3">
      <c r="A108" s="1">
        <v>42644</v>
      </c>
      <c r="B108" t="s">
        <v>16</v>
      </c>
      <c r="C108">
        <v>444777</v>
      </c>
      <c r="D108">
        <v>34513</v>
      </c>
      <c r="E108">
        <v>5362</v>
      </c>
      <c r="F108">
        <v>2016</v>
      </c>
      <c r="G108" t="s">
        <v>40</v>
      </c>
    </row>
    <row r="109" spans="1:7" x14ac:dyDescent="0.3">
      <c r="A109" s="1">
        <v>42644</v>
      </c>
      <c r="B109" t="s">
        <v>17</v>
      </c>
      <c r="C109">
        <v>337703</v>
      </c>
      <c r="D109">
        <v>41417</v>
      </c>
      <c r="E109">
        <v>4203</v>
      </c>
      <c r="F109">
        <v>2016</v>
      </c>
      <c r="G109" t="s">
        <v>40</v>
      </c>
    </row>
    <row r="110" spans="1:7" x14ac:dyDescent="0.3">
      <c r="A110" s="1">
        <v>42644</v>
      </c>
      <c r="B110" t="s">
        <v>18</v>
      </c>
      <c r="C110">
        <v>303875</v>
      </c>
      <c r="D110">
        <v>36139</v>
      </c>
      <c r="E110">
        <v>3009</v>
      </c>
      <c r="F110">
        <v>2016</v>
      </c>
      <c r="G110" t="s">
        <v>40</v>
      </c>
    </row>
    <row r="111" spans="1:7" x14ac:dyDescent="0.3">
      <c r="A111" s="1">
        <v>42644</v>
      </c>
      <c r="B111" t="s">
        <v>19</v>
      </c>
      <c r="C111">
        <v>340881</v>
      </c>
      <c r="D111">
        <v>39723</v>
      </c>
      <c r="E111">
        <v>2780</v>
      </c>
      <c r="F111">
        <v>2016</v>
      </c>
      <c r="G111" t="s">
        <v>40</v>
      </c>
    </row>
    <row r="112" spans="1:7" x14ac:dyDescent="0.3">
      <c r="A112" s="1">
        <v>42675</v>
      </c>
      <c r="B112" t="s">
        <v>3</v>
      </c>
      <c r="C112">
        <v>256575</v>
      </c>
      <c r="D112">
        <v>49911</v>
      </c>
      <c r="E112">
        <v>4493</v>
      </c>
      <c r="F112">
        <v>2016</v>
      </c>
      <c r="G112" t="s">
        <v>41</v>
      </c>
    </row>
    <row r="113" spans="1:7" x14ac:dyDescent="0.3">
      <c r="A113" s="1">
        <v>42675</v>
      </c>
      <c r="B113" t="s">
        <v>6</v>
      </c>
      <c r="C113">
        <v>285423</v>
      </c>
      <c r="D113">
        <v>34744</v>
      </c>
      <c r="E113">
        <v>4338</v>
      </c>
      <c r="F113">
        <v>2016</v>
      </c>
      <c r="G113" t="s">
        <v>41</v>
      </c>
    </row>
    <row r="114" spans="1:7" x14ac:dyDescent="0.3">
      <c r="A114" s="1">
        <v>42675</v>
      </c>
      <c r="B114" t="s">
        <v>7</v>
      </c>
      <c r="C114">
        <v>223897</v>
      </c>
      <c r="D114">
        <v>40455</v>
      </c>
      <c r="E114">
        <v>3564</v>
      </c>
      <c r="F114">
        <v>2016</v>
      </c>
      <c r="G114" t="s">
        <v>41</v>
      </c>
    </row>
    <row r="115" spans="1:7" x14ac:dyDescent="0.3">
      <c r="A115" s="1">
        <v>42675</v>
      </c>
      <c r="B115" t="s">
        <v>8</v>
      </c>
      <c r="C115">
        <v>220625</v>
      </c>
      <c r="D115">
        <v>34226</v>
      </c>
      <c r="E115">
        <v>3418</v>
      </c>
      <c r="F115">
        <v>2016</v>
      </c>
      <c r="G115" t="s">
        <v>41</v>
      </c>
    </row>
    <row r="116" spans="1:7" x14ac:dyDescent="0.3">
      <c r="A116" s="1">
        <v>42675</v>
      </c>
      <c r="B116" t="s">
        <v>10</v>
      </c>
      <c r="C116">
        <v>373711</v>
      </c>
      <c r="D116">
        <v>24183</v>
      </c>
      <c r="E116">
        <v>4532</v>
      </c>
      <c r="F116">
        <v>2016</v>
      </c>
      <c r="G116" t="s">
        <v>41</v>
      </c>
    </row>
    <row r="117" spans="1:7" x14ac:dyDescent="0.3">
      <c r="A117" s="1">
        <v>42675</v>
      </c>
      <c r="B117" t="s">
        <v>12</v>
      </c>
      <c r="C117">
        <v>494823</v>
      </c>
      <c r="D117">
        <v>26004</v>
      </c>
      <c r="E117">
        <v>4515</v>
      </c>
      <c r="F117">
        <v>2016</v>
      </c>
      <c r="G117" t="s">
        <v>41</v>
      </c>
    </row>
    <row r="118" spans="1:7" x14ac:dyDescent="0.3">
      <c r="A118" s="1">
        <v>42675</v>
      </c>
      <c r="B118" t="s">
        <v>14</v>
      </c>
      <c r="C118">
        <v>207534</v>
      </c>
      <c r="D118">
        <v>43201</v>
      </c>
      <c r="E118">
        <v>3281</v>
      </c>
      <c r="F118">
        <v>2016</v>
      </c>
      <c r="G118" t="s">
        <v>41</v>
      </c>
    </row>
    <row r="119" spans="1:7" x14ac:dyDescent="0.3">
      <c r="A119" s="1">
        <v>42675</v>
      </c>
      <c r="B119" t="s">
        <v>16</v>
      </c>
      <c r="C119">
        <v>331406</v>
      </c>
      <c r="D119">
        <v>29970</v>
      </c>
      <c r="E119">
        <v>4342</v>
      </c>
      <c r="F119">
        <v>2016</v>
      </c>
      <c r="G119" t="s">
        <v>41</v>
      </c>
    </row>
    <row r="120" spans="1:7" x14ac:dyDescent="0.3">
      <c r="A120" s="1">
        <v>42675</v>
      </c>
      <c r="B120" t="s">
        <v>17</v>
      </c>
      <c r="C120">
        <v>257234</v>
      </c>
      <c r="D120">
        <v>45635</v>
      </c>
      <c r="E120">
        <v>2604</v>
      </c>
      <c r="F120">
        <v>2016</v>
      </c>
      <c r="G120" t="s">
        <v>41</v>
      </c>
    </row>
    <row r="121" spans="1:7" x14ac:dyDescent="0.3">
      <c r="A121" s="1">
        <v>42675</v>
      </c>
      <c r="B121" t="s">
        <v>18</v>
      </c>
      <c r="C121">
        <v>246880</v>
      </c>
      <c r="D121">
        <v>34473</v>
      </c>
      <c r="E121">
        <v>3858</v>
      </c>
      <c r="F121">
        <v>2016</v>
      </c>
      <c r="G121" t="s">
        <v>41</v>
      </c>
    </row>
    <row r="122" spans="1:7" x14ac:dyDescent="0.3">
      <c r="A122" s="1">
        <v>42675</v>
      </c>
      <c r="B122" t="s">
        <v>19</v>
      </c>
      <c r="C122">
        <v>471008</v>
      </c>
      <c r="D122">
        <v>46082</v>
      </c>
      <c r="E122">
        <v>3432</v>
      </c>
      <c r="F122">
        <v>2016</v>
      </c>
      <c r="G122" t="s">
        <v>41</v>
      </c>
    </row>
    <row r="123" spans="1:7" x14ac:dyDescent="0.3">
      <c r="A123" s="1">
        <v>42705</v>
      </c>
      <c r="B123" t="s">
        <v>3</v>
      </c>
      <c r="C123">
        <v>422766</v>
      </c>
      <c r="D123">
        <v>40969</v>
      </c>
      <c r="E123">
        <v>3345</v>
      </c>
      <c r="F123">
        <v>2016</v>
      </c>
      <c r="G123" t="s">
        <v>42</v>
      </c>
    </row>
    <row r="124" spans="1:7" x14ac:dyDescent="0.3">
      <c r="A124" s="1">
        <v>42705</v>
      </c>
      <c r="B124" t="s">
        <v>6</v>
      </c>
      <c r="C124">
        <v>378691</v>
      </c>
      <c r="D124">
        <v>31953</v>
      </c>
      <c r="E124">
        <v>5124</v>
      </c>
      <c r="F124">
        <v>2016</v>
      </c>
      <c r="G124" t="s">
        <v>42</v>
      </c>
    </row>
    <row r="125" spans="1:7" x14ac:dyDescent="0.3">
      <c r="A125" s="1">
        <v>42705</v>
      </c>
      <c r="B125" t="s">
        <v>7</v>
      </c>
      <c r="C125">
        <v>502349</v>
      </c>
      <c r="D125">
        <v>52346</v>
      </c>
      <c r="E125">
        <v>4266</v>
      </c>
      <c r="F125">
        <v>2016</v>
      </c>
      <c r="G125" t="s">
        <v>42</v>
      </c>
    </row>
    <row r="126" spans="1:7" x14ac:dyDescent="0.3">
      <c r="A126" s="1">
        <v>42705</v>
      </c>
      <c r="B126" t="s">
        <v>8</v>
      </c>
      <c r="C126">
        <v>229664</v>
      </c>
      <c r="D126">
        <v>49339</v>
      </c>
      <c r="E126">
        <v>4911</v>
      </c>
      <c r="F126">
        <v>2016</v>
      </c>
      <c r="G126" t="s">
        <v>42</v>
      </c>
    </row>
    <row r="127" spans="1:7" x14ac:dyDescent="0.3">
      <c r="A127" s="1">
        <v>42705</v>
      </c>
      <c r="B127" t="s">
        <v>10</v>
      </c>
      <c r="C127">
        <v>402811</v>
      </c>
      <c r="D127">
        <v>33358</v>
      </c>
      <c r="E127">
        <v>4541</v>
      </c>
      <c r="F127">
        <v>2016</v>
      </c>
      <c r="G127" t="s">
        <v>42</v>
      </c>
    </row>
    <row r="128" spans="1:7" x14ac:dyDescent="0.3">
      <c r="A128" s="1">
        <v>42705</v>
      </c>
      <c r="B128" t="s">
        <v>12</v>
      </c>
      <c r="C128">
        <v>293486</v>
      </c>
      <c r="D128">
        <v>50913</v>
      </c>
      <c r="E128">
        <v>3943</v>
      </c>
      <c r="F128">
        <v>2016</v>
      </c>
      <c r="G128" t="s">
        <v>42</v>
      </c>
    </row>
    <row r="129" spans="1:7" x14ac:dyDescent="0.3">
      <c r="A129" s="1">
        <v>42705</v>
      </c>
      <c r="B129" t="s">
        <v>14</v>
      </c>
      <c r="C129">
        <v>273201</v>
      </c>
      <c r="D129">
        <v>49197</v>
      </c>
      <c r="E129">
        <v>4908</v>
      </c>
      <c r="F129">
        <v>2016</v>
      </c>
      <c r="G129" t="s">
        <v>42</v>
      </c>
    </row>
    <row r="130" spans="1:7" x14ac:dyDescent="0.3">
      <c r="A130" s="1">
        <v>42705</v>
      </c>
      <c r="B130" t="s">
        <v>16</v>
      </c>
      <c r="C130">
        <v>304827</v>
      </c>
      <c r="D130">
        <v>31378</v>
      </c>
      <c r="E130">
        <v>2983</v>
      </c>
      <c r="F130">
        <v>2016</v>
      </c>
      <c r="G130" t="s">
        <v>42</v>
      </c>
    </row>
    <row r="131" spans="1:7" x14ac:dyDescent="0.3">
      <c r="A131" s="1">
        <v>42705</v>
      </c>
      <c r="B131" t="s">
        <v>17</v>
      </c>
      <c r="C131">
        <v>461694</v>
      </c>
      <c r="D131">
        <v>40159</v>
      </c>
      <c r="E131">
        <v>3061</v>
      </c>
      <c r="F131">
        <v>2016</v>
      </c>
      <c r="G131" t="s">
        <v>42</v>
      </c>
    </row>
    <row r="132" spans="1:7" x14ac:dyDescent="0.3">
      <c r="A132" s="1">
        <v>42705</v>
      </c>
      <c r="B132" t="s">
        <v>18</v>
      </c>
      <c r="C132">
        <v>268351</v>
      </c>
      <c r="D132">
        <v>44929</v>
      </c>
      <c r="E132">
        <v>4895</v>
      </c>
      <c r="F132">
        <v>2016</v>
      </c>
      <c r="G132" t="s">
        <v>42</v>
      </c>
    </row>
    <row r="133" spans="1:7" x14ac:dyDescent="0.3">
      <c r="A133" s="1">
        <v>42705</v>
      </c>
      <c r="B133" t="s">
        <v>19</v>
      </c>
      <c r="C133">
        <v>259351</v>
      </c>
      <c r="D133">
        <v>39290</v>
      </c>
      <c r="E133">
        <v>4969</v>
      </c>
      <c r="F133">
        <v>2016</v>
      </c>
      <c r="G133" t="s">
        <v>42</v>
      </c>
    </row>
    <row r="134" spans="1:7" x14ac:dyDescent="0.3">
      <c r="A134" s="1">
        <v>42736</v>
      </c>
      <c r="B134" t="s">
        <v>3</v>
      </c>
      <c r="C134">
        <v>482551</v>
      </c>
      <c r="D134">
        <v>46523</v>
      </c>
      <c r="E134">
        <v>4980</v>
      </c>
      <c r="F134">
        <v>2017</v>
      </c>
      <c r="G134" t="s">
        <v>31</v>
      </c>
    </row>
    <row r="135" spans="1:7" x14ac:dyDescent="0.3">
      <c r="A135" s="1">
        <v>42736</v>
      </c>
      <c r="B135" t="s">
        <v>6</v>
      </c>
      <c r="C135">
        <v>300012</v>
      </c>
      <c r="D135">
        <v>38831</v>
      </c>
      <c r="E135">
        <v>4378</v>
      </c>
      <c r="F135">
        <v>2017</v>
      </c>
      <c r="G135" t="s">
        <v>31</v>
      </c>
    </row>
    <row r="136" spans="1:7" x14ac:dyDescent="0.3">
      <c r="A136" s="1">
        <v>42736</v>
      </c>
      <c r="B136" t="s">
        <v>7</v>
      </c>
      <c r="C136">
        <v>434737</v>
      </c>
      <c r="D136">
        <v>37719</v>
      </c>
      <c r="E136">
        <v>3255</v>
      </c>
      <c r="F136">
        <v>2017</v>
      </c>
      <c r="G136" t="s">
        <v>31</v>
      </c>
    </row>
    <row r="137" spans="1:7" x14ac:dyDescent="0.3">
      <c r="A137" s="1">
        <v>42736</v>
      </c>
      <c r="B137" t="s">
        <v>8</v>
      </c>
      <c r="C137">
        <v>406975</v>
      </c>
      <c r="D137">
        <v>29725</v>
      </c>
      <c r="E137">
        <v>4631</v>
      </c>
      <c r="F137">
        <v>2017</v>
      </c>
      <c r="G137" t="s">
        <v>31</v>
      </c>
    </row>
    <row r="138" spans="1:7" x14ac:dyDescent="0.3">
      <c r="A138" s="1">
        <v>42736</v>
      </c>
      <c r="B138" t="s">
        <v>10</v>
      </c>
      <c r="C138">
        <v>374090</v>
      </c>
      <c r="D138">
        <v>27874</v>
      </c>
      <c r="E138">
        <v>3721</v>
      </c>
      <c r="F138">
        <v>2017</v>
      </c>
      <c r="G138" t="s">
        <v>31</v>
      </c>
    </row>
    <row r="139" spans="1:7" x14ac:dyDescent="0.3">
      <c r="A139" s="1">
        <v>42736</v>
      </c>
      <c r="B139" t="s">
        <v>12</v>
      </c>
      <c r="C139">
        <v>404167</v>
      </c>
      <c r="D139">
        <v>43667</v>
      </c>
      <c r="E139">
        <v>3853</v>
      </c>
      <c r="F139">
        <v>2017</v>
      </c>
      <c r="G139" t="s">
        <v>31</v>
      </c>
    </row>
    <row r="140" spans="1:7" x14ac:dyDescent="0.3">
      <c r="A140" s="1">
        <v>42736</v>
      </c>
      <c r="B140" t="s">
        <v>14</v>
      </c>
      <c r="C140">
        <v>372226</v>
      </c>
      <c r="D140">
        <v>24166</v>
      </c>
      <c r="E140">
        <v>3519</v>
      </c>
      <c r="F140">
        <v>2017</v>
      </c>
      <c r="G140" t="s">
        <v>31</v>
      </c>
    </row>
    <row r="141" spans="1:7" x14ac:dyDescent="0.3">
      <c r="A141" s="1">
        <v>42736</v>
      </c>
      <c r="B141" t="s">
        <v>16</v>
      </c>
      <c r="C141">
        <v>208584</v>
      </c>
      <c r="D141">
        <v>29920</v>
      </c>
      <c r="E141">
        <v>3892</v>
      </c>
      <c r="F141">
        <v>2017</v>
      </c>
      <c r="G141" t="s">
        <v>31</v>
      </c>
    </row>
    <row r="142" spans="1:7" x14ac:dyDescent="0.3">
      <c r="A142" s="1">
        <v>42736</v>
      </c>
      <c r="B142" t="s">
        <v>17</v>
      </c>
      <c r="C142">
        <v>484163</v>
      </c>
      <c r="D142">
        <v>37310</v>
      </c>
      <c r="E142">
        <v>5707</v>
      </c>
      <c r="F142">
        <v>2017</v>
      </c>
      <c r="G142" t="s">
        <v>31</v>
      </c>
    </row>
    <row r="143" spans="1:7" x14ac:dyDescent="0.3">
      <c r="A143" s="1">
        <v>42736</v>
      </c>
      <c r="B143" t="s">
        <v>18</v>
      </c>
      <c r="C143">
        <v>422676</v>
      </c>
      <c r="D143">
        <v>50553</v>
      </c>
      <c r="E143">
        <v>3520</v>
      </c>
      <c r="F143">
        <v>2017</v>
      </c>
      <c r="G143" t="s">
        <v>31</v>
      </c>
    </row>
    <row r="144" spans="1:7" x14ac:dyDescent="0.3">
      <c r="A144" s="1">
        <v>42736</v>
      </c>
      <c r="B144" t="s">
        <v>19</v>
      </c>
      <c r="C144">
        <v>493306</v>
      </c>
      <c r="D144">
        <v>51554</v>
      </c>
      <c r="E144">
        <v>3709</v>
      </c>
      <c r="F144">
        <v>2017</v>
      </c>
      <c r="G144" t="s">
        <v>31</v>
      </c>
    </row>
    <row r="145" spans="1:7" x14ac:dyDescent="0.3">
      <c r="A145" s="1">
        <v>42767</v>
      </c>
      <c r="B145" t="s">
        <v>3</v>
      </c>
      <c r="C145">
        <v>489625</v>
      </c>
      <c r="D145">
        <v>32213</v>
      </c>
      <c r="E145">
        <v>5417</v>
      </c>
      <c r="F145">
        <v>2017</v>
      </c>
      <c r="G145" t="s">
        <v>32</v>
      </c>
    </row>
    <row r="146" spans="1:7" x14ac:dyDescent="0.3">
      <c r="A146" s="1">
        <v>42767</v>
      </c>
      <c r="B146" t="s">
        <v>6</v>
      </c>
      <c r="C146">
        <v>278812</v>
      </c>
      <c r="D146">
        <v>29139</v>
      </c>
      <c r="E146">
        <v>4833</v>
      </c>
      <c r="F146">
        <v>2017</v>
      </c>
      <c r="G146" t="s">
        <v>32</v>
      </c>
    </row>
    <row r="147" spans="1:7" x14ac:dyDescent="0.3">
      <c r="A147" s="1">
        <v>42767</v>
      </c>
      <c r="B147" t="s">
        <v>7</v>
      </c>
      <c r="C147">
        <v>316167</v>
      </c>
      <c r="D147">
        <v>44160</v>
      </c>
      <c r="E147">
        <v>4315</v>
      </c>
      <c r="F147">
        <v>2017</v>
      </c>
      <c r="G147" t="s">
        <v>32</v>
      </c>
    </row>
    <row r="148" spans="1:7" x14ac:dyDescent="0.3">
      <c r="A148" s="1">
        <v>42767</v>
      </c>
      <c r="B148" t="s">
        <v>8</v>
      </c>
      <c r="C148">
        <v>242849</v>
      </c>
      <c r="D148">
        <v>48384</v>
      </c>
      <c r="E148">
        <v>4062</v>
      </c>
      <c r="F148">
        <v>2017</v>
      </c>
      <c r="G148" t="s">
        <v>32</v>
      </c>
    </row>
    <row r="149" spans="1:7" x14ac:dyDescent="0.3">
      <c r="A149" s="1">
        <v>42767</v>
      </c>
      <c r="B149" t="s">
        <v>10</v>
      </c>
      <c r="C149">
        <v>348056</v>
      </c>
      <c r="D149">
        <v>43858</v>
      </c>
      <c r="E149">
        <v>5300</v>
      </c>
      <c r="F149">
        <v>2017</v>
      </c>
      <c r="G149" t="s">
        <v>32</v>
      </c>
    </row>
    <row r="150" spans="1:7" x14ac:dyDescent="0.3">
      <c r="A150" s="1">
        <v>42767</v>
      </c>
      <c r="B150" t="s">
        <v>12</v>
      </c>
      <c r="C150">
        <v>453588</v>
      </c>
      <c r="D150">
        <v>36411</v>
      </c>
      <c r="E150">
        <v>4340</v>
      </c>
      <c r="F150">
        <v>2017</v>
      </c>
      <c r="G150" t="s">
        <v>32</v>
      </c>
    </row>
    <row r="151" spans="1:7" x14ac:dyDescent="0.3">
      <c r="A151" s="1">
        <v>42767</v>
      </c>
      <c r="B151" t="s">
        <v>14</v>
      </c>
      <c r="C151">
        <v>420459</v>
      </c>
      <c r="D151">
        <v>48369</v>
      </c>
      <c r="E151">
        <v>3067</v>
      </c>
      <c r="F151">
        <v>2017</v>
      </c>
      <c r="G151" t="s">
        <v>32</v>
      </c>
    </row>
    <row r="152" spans="1:7" x14ac:dyDescent="0.3">
      <c r="A152" s="1">
        <v>42767</v>
      </c>
      <c r="B152" t="s">
        <v>16</v>
      </c>
      <c r="C152">
        <v>304603</v>
      </c>
      <c r="D152">
        <v>37460</v>
      </c>
      <c r="E152">
        <v>5195</v>
      </c>
      <c r="F152">
        <v>2017</v>
      </c>
      <c r="G152" t="s">
        <v>32</v>
      </c>
    </row>
    <row r="153" spans="1:7" x14ac:dyDescent="0.3">
      <c r="A153" s="1">
        <v>42767</v>
      </c>
      <c r="B153" t="s">
        <v>17</v>
      </c>
      <c r="C153">
        <v>373059</v>
      </c>
      <c r="D153">
        <v>39327</v>
      </c>
      <c r="E153">
        <v>5592</v>
      </c>
      <c r="F153">
        <v>2017</v>
      </c>
      <c r="G153" t="s">
        <v>32</v>
      </c>
    </row>
    <row r="154" spans="1:7" x14ac:dyDescent="0.3">
      <c r="A154" s="1">
        <v>42767</v>
      </c>
      <c r="B154" t="s">
        <v>18</v>
      </c>
      <c r="C154">
        <v>267281</v>
      </c>
      <c r="D154">
        <v>48751</v>
      </c>
      <c r="E154">
        <v>5486</v>
      </c>
      <c r="F154">
        <v>2017</v>
      </c>
      <c r="G154" t="s">
        <v>32</v>
      </c>
    </row>
    <row r="155" spans="1:7" x14ac:dyDescent="0.3">
      <c r="A155" s="1">
        <v>42767</v>
      </c>
      <c r="B155" t="s">
        <v>19</v>
      </c>
      <c r="C155">
        <v>335188</v>
      </c>
      <c r="D155">
        <v>41299</v>
      </c>
      <c r="E155">
        <v>5222</v>
      </c>
      <c r="F155">
        <v>2017</v>
      </c>
      <c r="G155" t="s">
        <v>32</v>
      </c>
    </row>
    <row r="156" spans="1:7" x14ac:dyDescent="0.3">
      <c r="A156" s="1">
        <v>42795</v>
      </c>
      <c r="B156" t="s">
        <v>3</v>
      </c>
      <c r="C156">
        <v>452145</v>
      </c>
      <c r="D156">
        <v>42808</v>
      </c>
      <c r="E156">
        <v>3214</v>
      </c>
      <c r="F156">
        <v>2017</v>
      </c>
      <c r="G156" t="s">
        <v>33</v>
      </c>
    </row>
    <row r="157" spans="1:7" x14ac:dyDescent="0.3">
      <c r="A157" s="1">
        <v>42795</v>
      </c>
      <c r="B157" t="s">
        <v>6</v>
      </c>
      <c r="C157">
        <v>291541</v>
      </c>
      <c r="D157">
        <v>33016</v>
      </c>
      <c r="E157">
        <v>4121</v>
      </c>
      <c r="F157">
        <v>2017</v>
      </c>
      <c r="G157" t="s">
        <v>33</v>
      </c>
    </row>
    <row r="158" spans="1:7" x14ac:dyDescent="0.3">
      <c r="A158" s="1">
        <v>42795</v>
      </c>
      <c r="B158" t="s">
        <v>7</v>
      </c>
      <c r="C158">
        <v>302640</v>
      </c>
      <c r="D158">
        <v>25906</v>
      </c>
      <c r="E158">
        <v>4903</v>
      </c>
      <c r="F158">
        <v>2017</v>
      </c>
      <c r="G158" t="s">
        <v>33</v>
      </c>
    </row>
    <row r="159" spans="1:7" x14ac:dyDescent="0.3">
      <c r="A159" s="1">
        <v>42795</v>
      </c>
      <c r="B159" t="s">
        <v>8</v>
      </c>
      <c r="C159">
        <v>278921</v>
      </c>
      <c r="D159">
        <v>50251</v>
      </c>
      <c r="E159">
        <v>5203</v>
      </c>
      <c r="F159">
        <v>2017</v>
      </c>
      <c r="G159" t="s">
        <v>33</v>
      </c>
    </row>
    <row r="160" spans="1:7" x14ac:dyDescent="0.3">
      <c r="A160" s="1">
        <v>42795</v>
      </c>
      <c r="B160" t="s">
        <v>10</v>
      </c>
      <c r="C160">
        <v>299227</v>
      </c>
      <c r="D160">
        <v>29326</v>
      </c>
      <c r="E160">
        <v>3741</v>
      </c>
      <c r="F160">
        <v>2017</v>
      </c>
      <c r="G160" t="s">
        <v>33</v>
      </c>
    </row>
    <row r="161" spans="1:7" x14ac:dyDescent="0.3">
      <c r="A161" s="1">
        <v>42795</v>
      </c>
      <c r="B161" t="s">
        <v>12</v>
      </c>
      <c r="C161">
        <v>258578</v>
      </c>
      <c r="D161">
        <v>44384</v>
      </c>
      <c r="E161">
        <v>4314</v>
      </c>
      <c r="F161">
        <v>2017</v>
      </c>
      <c r="G161" t="s">
        <v>33</v>
      </c>
    </row>
    <row r="162" spans="1:7" x14ac:dyDescent="0.3">
      <c r="A162" s="1">
        <v>42795</v>
      </c>
      <c r="B162" t="s">
        <v>14</v>
      </c>
      <c r="C162">
        <v>338161</v>
      </c>
      <c r="D162">
        <v>48107</v>
      </c>
      <c r="E162">
        <v>3558</v>
      </c>
      <c r="F162">
        <v>2017</v>
      </c>
      <c r="G162" t="s">
        <v>33</v>
      </c>
    </row>
    <row r="163" spans="1:7" x14ac:dyDescent="0.3">
      <c r="A163" s="1">
        <v>42795</v>
      </c>
      <c r="B163" t="s">
        <v>16</v>
      </c>
      <c r="C163">
        <v>251457</v>
      </c>
      <c r="D163">
        <v>44420</v>
      </c>
      <c r="E163">
        <v>3923</v>
      </c>
      <c r="F163">
        <v>2017</v>
      </c>
      <c r="G163" t="s">
        <v>33</v>
      </c>
    </row>
    <row r="164" spans="1:7" x14ac:dyDescent="0.3">
      <c r="A164" s="1">
        <v>42795</v>
      </c>
      <c r="B164" t="s">
        <v>17</v>
      </c>
      <c r="C164">
        <v>501733</v>
      </c>
      <c r="D164">
        <v>29602</v>
      </c>
      <c r="E164">
        <v>3271</v>
      </c>
      <c r="F164">
        <v>2017</v>
      </c>
      <c r="G164" t="s">
        <v>33</v>
      </c>
    </row>
    <row r="165" spans="1:7" x14ac:dyDescent="0.3">
      <c r="A165" s="1">
        <v>42795</v>
      </c>
      <c r="B165" t="s">
        <v>18</v>
      </c>
      <c r="C165">
        <v>247573</v>
      </c>
      <c r="D165">
        <v>47470</v>
      </c>
      <c r="E165">
        <v>3368</v>
      </c>
      <c r="F165">
        <v>2017</v>
      </c>
      <c r="G165" t="s">
        <v>33</v>
      </c>
    </row>
    <row r="166" spans="1:7" x14ac:dyDescent="0.3">
      <c r="A166" s="1">
        <v>42795</v>
      </c>
      <c r="B166" t="s">
        <v>19</v>
      </c>
      <c r="C166">
        <v>280484</v>
      </c>
      <c r="D166">
        <v>51962</v>
      </c>
      <c r="E166">
        <v>3163</v>
      </c>
      <c r="F166">
        <v>2017</v>
      </c>
      <c r="G166" t="s">
        <v>33</v>
      </c>
    </row>
    <row r="167" spans="1:7" x14ac:dyDescent="0.3">
      <c r="A167" s="1">
        <v>42826</v>
      </c>
      <c r="B167" t="s">
        <v>3</v>
      </c>
      <c r="C167">
        <v>445895</v>
      </c>
      <c r="D167">
        <v>26134</v>
      </c>
      <c r="E167">
        <v>4828</v>
      </c>
      <c r="F167">
        <v>2017</v>
      </c>
      <c r="G167" t="s">
        <v>34</v>
      </c>
    </row>
    <row r="168" spans="1:7" x14ac:dyDescent="0.3">
      <c r="A168" s="1">
        <v>42826</v>
      </c>
      <c r="B168" t="s">
        <v>6</v>
      </c>
      <c r="C168">
        <v>443616</v>
      </c>
      <c r="D168">
        <v>37039</v>
      </c>
      <c r="E168">
        <v>3241</v>
      </c>
      <c r="F168">
        <v>2017</v>
      </c>
      <c r="G168" t="s">
        <v>34</v>
      </c>
    </row>
    <row r="169" spans="1:7" x14ac:dyDescent="0.3">
      <c r="A169" s="1">
        <v>42826</v>
      </c>
      <c r="B169" t="s">
        <v>7</v>
      </c>
      <c r="C169">
        <v>372563</v>
      </c>
      <c r="D169">
        <v>39344</v>
      </c>
      <c r="E169">
        <v>4306</v>
      </c>
      <c r="F169">
        <v>2017</v>
      </c>
      <c r="G169" t="s">
        <v>34</v>
      </c>
    </row>
    <row r="170" spans="1:7" x14ac:dyDescent="0.3">
      <c r="A170" s="1">
        <v>42826</v>
      </c>
      <c r="B170" t="s">
        <v>8</v>
      </c>
      <c r="C170">
        <v>483156</v>
      </c>
      <c r="D170">
        <v>41699</v>
      </c>
      <c r="E170">
        <v>4891</v>
      </c>
      <c r="F170">
        <v>2017</v>
      </c>
      <c r="G170" t="s">
        <v>34</v>
      </c>
    </row>
    <row r="171" spans="1:7" x14ac:dyDescent="0.3">
      <c r="A171" s="1">
        <v>42826</v>
      </c>
      <c r="B171" t="s">
        <v>10</v>
      </c>
      <c r="C171">
        <v>480885</v>
      </c>
      <c r="D171">
        <v>31622</v>
      </c>
      <c r="E171">
        <v>3592</v>
      </c>
      <c r="F171">
        <v>2017</v>
      </c>
      <c r="G171" t="s">
        <v>34</v>
      </c>
    </row>
    <row r="172" spans="1:7" x14ac:dyDescent="0.3">
      <c r="A172" s="1">
        <v>42826</v>
      </c>
      <c r="B172" t="s">
        <v>12</v>
      </c>
      <c r="C172">
        <v>492266</v>
      </c>
      <c r="D172">
        <v>28065</v>
      </c>
      <c r="E172">
        <v>5576</v>
      </c>
      <c r="F172">
        <v>2017</v>
      </c>
      <c r="G172" t="s">
        <v>34</v>
      </c>
    </row>
    <row r="173" spans="1:7" x14ac:dyDescent="0.3">
      <c r="A173" s="1">
        <v>42826</v>
      </c>
      <c r="B173" t="s">
        <v>14</v>
      </c>
      <c r="C173">
        <v>305817</v>
      </c>
      <c r="D173">
        <v>25474</v>
      </c>
      <c r="E173">
        <v>3622</v>
      </c>
      <c r="F173">
        <v>2017</v>
      </c>
      <c r="G173" t="s">
        <v>34</v>
      </c>
    </row>
    <row r="174" spans="1:7" x14ac:dyDescent="0.3">
      <c r="A174" s="1">
        <v>42826</v>
      </c>
      <c r="B174" t="s">
        <v>16</v>
      </c>
      <c r="C174">
        <v>238050</v>
      </c>
      <c r="D174">
        <v>52836</v>
      </c>
      <c r="E174">
        <v>3437</v>
      </c>
      <c r="F174">
        <v>2017</v>
      </c>
      <c r="G174" t="s">
        <v>34</v>
      </c>
    </row>
    <row r="175" spans="1:7" x14ac:dyDescent="0.3">
      <c r="A175" s="1">
        <v>42826</v>
      </c>
      <c r="B175" t="s">
        <v>17</v>
      </c>
      <c r="C175">
        <v>479701</v>
      </c>
      <c r="D175">
        <v>42615</v>
      </c>
      <c r="E175">
        <v>4675</v>
      </c>
      <c r="F175">
        <v>2017</v>
      </c>
      <c r="G175" t="s">
        <v>34</v>
      </c>
    </row>
    <row r="176" spans="1:7" x14ac:dyDescent="0.3">
      <c r="A176" s="1">
        <v>42826</v>
      </c>
      <c r="B176" t="s">
        <v>18</v>
      </c>
      <c r="C176">
        <v>436555</v>
      </c>
      <c r="D176">
        <v>47985</v>
      </c>
      <c r="E176">
        <v>3003</v>
      </c>
      <c r="F176">
        <v>2017</v>
      </c>
      <c r="G176" t="s">
        <v>34</v>
      </c>
    </row>
    <row r="177" spans="1:7" x14ac:dyDescent="0.3">
      <c r="A177" s="1">
        <v>42826</v>
      </c>
      <c r="B177" t="s">
        <v>19</v>
      </c>
      <c r="C177">
        <v>327550</v>
      </c>
      <c r="D177">
        <v>45645</v>
      </c>
      <c r="E177">
        <v>4202</v>
      </c>
      <c r="F177">
        <v>2017</v>
      </c>
      <c r="G177" t="s">
        <v>34</v>
      </c>
    </row>
    <row r="178" spans="1:7" x14ac:dyDescent="0.3">
      <c r="A178" s="1">
        <v>42856</v>
      </c>
      <c r="B178" t="s">
        <v>3</v>
      </c>
      <c r="C178">
        <v>400459</v>
      </c>
      <c r="D178">
        <v>42927</v>
      </c>
      <c r="E178">
        <v>4602</v>
      </c>
      <c r="F178">
        <v>2017</v>
      </c>
      <c r="G178" t="s">
        <v>35</v>
      </c>
    </row>
    <row r="179" spans="1:7" x14ac:dyDescent="0.3">
      <c r="A179" s="1">
        <v>42856</v>
      </c>
      <c r="B179" t="s">
        <v>6</v>
      </c>
      <c r="C179">
        <v>417942</v>
      </c>
      <c r="D179">
        <v>38484</v>
      </c>
      <c r="E179">
        <v>5121</v>
      </c>
      <c r="F179">
        <v>2017</v>
      </c>
      <c r="G179" t="s">
        <v>35</v>
      </c>
    </row>
    <row r="180" spans="1:7" x14ac:dyDescent="0.3">
      <c r="A180" s="1">
        <v>42856</v>
      </c>
      <c r="B180" t="s">
        <v>7</v>
      </c>
      <c r="C180">
        <v>433014</v>
      </c>
      <c r="D180">
        <v>41338</v>
      </c>
      <c r="E180">
        <v>5807</v>
      </c>
      <c r="F180">
        <v>2017</v>
      </c>
      <c r="G180" t="s">
        <v>35</v>
      </c>
    </row>
    <row r="181" spans="1:7" x14ac:dyDescent="0.3">
      <c r="A181" s="1">
        <v>42856</v>
      </c>
      <c r="B181" t="s">
        <v>8</v>
      </c>
      <c r="C181">
        <v>428365</v>
      </c>
      <c r="D181">
        <v>24455</v>
      </c>
      <c r="E181">
        <v>3593</v>
      </c>
      <c r="F181">
        <v>2017</v>
      </c>
      <c r="G181" t="s">
        <v>35</v>
      </c>
    </row>
    <row r="182" spans="1:7" x14ac:dyDescent="0.3">
      <c r="A182" s="1">
        <v>42856</v>
      </c>
      <c r="B182" t="s">
        <v>10</v>
      </c>
      <c r="C182">
        <v>239647</v>
      </c>
      <c r="D182">
        <v>46809</v>
      </c>
      <c r="E182">
        <v>5356</v>
      </c>
      <c r="F182">
        <v>2017</v>
      </c>
      <c r="G182" t="s">
        <v>35</v>
      </c>
    </row>
    <row r="183" spans="1:7" x14ac:dyDescent="0.3">
      <c r="A183" s="1">
        <v>42856</v>
      </c>
      <c r="B183" t="s">
        <v>12</v>
      </c>
      <c r="C183">
        <v>386528</v>
      </c>
      <c r="D183">
        <v>37586</v>
      </c>
      <c r="E183">
        <v>3003</v>
      </c>
      <c r="F183">
        <v>2017</v>
      </c>
      <c r="G183" t="s">
        <v>35</v>
      </c>
    </row>
    <row r="184" spans="1:7" x14ac:dyDescent="0.3">
      <c r="A184" s="1">
        <v>42856</v>
      </c>
      <c r="B184" t="s">
        <v>14</v>
      </c>
      <c r="C184">
        <v>232887</v>
      </c>
      <c r="D184">
        <v>38616</v>
      </c>
      <c r="E184">
        <v>5061</v>
      </c>
      <c r="F184">
        <v>2017</v>
      </c>
      <c r="G184" t="s">
        <v>35</v>
      </c>
    </row>
    <row r="185" spans="1:7" x14ac:dyDescent="0.3">
      <c r="A185" s="1">
        <v>42856</v>
      </c>
      <c r="B185" t="s">
        <v>16</v>
      </c>
      <c r="C185">
        <v>279506</v>
      </c>
      <c r="D185">
        <v>44179</v>
      </c>
      <c r="E185">
        <v>5627</v>
      </c>
      <c r="F185">
        <v>2017</v>
      </c>
      <c r="G185" t="s">
        <v>35</v>
      </c>
    </row>
    <row r="186" spans="1:7" x14ac:dyDescent="0.3">
      <c r="A186" s="1">
        <v>42856</v>
      </c>
      <c r="B186" t="s">
        <v>17</v>
      </c>
      <c r="C186">
        <v>447839</v>
      </c>
      <c r="D186">
        <v>35980</v>
      </c>
      <c r="E186">
        <v>4838</v>
      </c>
      <c r="F186">
        <v>2017</v>
      </c>
      <c r="G186" t="s">
        <v>35</v>
      </c>
    </row>
    <row r="187" spans="1:7" x14ac:dyDescent="0.3">
      <c r="A187" s="1">
        <v>42856</v>
      </c>
      <c r="B187" t="s">
        <v>18</v>
      </c>
      <c r="C187">
        <v>475120</v>
      </c>
      <c r="D187">
        <v>41177</v>
      </c>
      <c r="E187">
        <v>4054</v>
      </c>
      <c r="F187">
        <v>2017</v>
      </c>
      <c r="G187" t="s">
        <v>35</v>
      </c>
    </row>
    <row r="188" spans="1:7" x14ac:dyDescent="0.3">
      <c r="A188" s="1">
        <v>42856</v>
      </c>
      <c r="B188" t="s">
        <v>19</v>
      </c>
      <c r="C188">
        <v>232731</v>
      </c>
      <c r="D188">
        <v>29558</v>
      </c>
      <c r="E188">
        <v>3731</v>
      </c>
      <c r="F188">
        <v>2017</v>
      </c>
      <c r="G188" t="s">
        <v>35</v>
      </c>
    </row>
    <row r="189" spans="1:7" x14ac:dyDescent="0.3">
      <c r="A189" s="1">
        <v>42887</v>
      </c>
      <c r="B189" t="s">
        <v>3</v>
      </c>
      <c r="C189">
        <v>256415</v>
      </c>
      <c r="D189">
        <v>26536</v>
      </c>
      <c r="E189">
        <v>5405</v>
      </c>
      <c r="F189">
        <v>2017</v>
      </c>
      <c r="G189" t="s">
        <v>36</v>
      </c>
    </row>
    <row r="190" spans="1:7" x14ac:dyDescent="0.3">
      <c r="A190" s="1">
        <v>42887</v>
      </c>
      <c r="B190" t="s">
        <v>6</v>
      </c>
      <c r="C190">
        <v>306248</v>
      </c>
      <c r="D190">
        <v>48186</v>
      </c>
      <c r="E190">
        <v>4858</v>
      </c>
      <c r="F190">
        <v>2017</v>
      </c>
      <c r="G190" t="s">
        <v>36</v>
      </c>
    </row>
    <row r="191" spans="1:7" x14ac:dyDescent="0.3">
      <c r="A191" s="1">
        <v>42887</v>
      </c>
      <c r="B191" t="s">
        <v>7</v>
      </c>
      <c r="C191">
        <v>288169</v>
      </c>
      <c r="D191">
        <v>43250</v>
      </c>
      <c r="E191">
        <v>5487</v>
      </c>
      <c r="F191">
        <v>2017</v>
      </c>
      <c r="G191" t="s">
        <v>36</v>
      </c>
    </row>
    <row r="192" spans="1:7" x14ac:dyDescent="0.3">
      <c r="A192" s="1">
        <v>42887</v>
      </c>
      <c r="B192" t="s">
        <v>8</v>
      </c>
      <c r="C192">
        <v>373418</v>
      </c>
      <c r="D192">
        <v>43392</v>
      </c>
      <c r="E192">
        <v>4364</v>
      </c>
      <c r="F192">
        <v>2017</v>
      </c>
      <c r="G192" t="s">
        <v>36</v>
      </c>
    </row>
    <row r="193" spans="1:7" x14ac:dyDescent="0.3">
      <c r="A193" s="1">
        <v>42887</v>
      </c>
      <c r="B193" t="s">
        <v>10</v>
      </c>
      <c r="C193">
        <v>248569</v>
      </c>
      <c r="D193">
        <v>39142</v>
      </c>
      <c r="E193">
        <v>5611</v>
      </c>
      <c r="F193">
        <v>2017</v>
      </c>
      <c r="G193" t="s">
        <v>36</v>
      </c>
    </row>
    <row r="194" spans="1:7" x14ac:dyDescent="0.3">
      <c r="A194" s="1">
        <v>42887</v>
      </c>
      <c r="B194" t="s">
        <v>12</v>
      </c>
      <c r="C194">
        <v>377542</v>
      </c>
      <c r="D194">
        <v>39261</v>
      </c>
      <c r="E194">
        <v>5087</v>
      </c>
      <c r="F194">
        <v>2017</v>
      </c>
      <c r="G194" t="s">
        <v>36</v>
      </c>
    </row>
    <row r="195" spans="1:7" x14ac:dyDescent="0.3">
      <c r="A195" s="1">
        <v>42887</v>
      </c>
      <c r="B195" t="s">
        <v>14</v>
      </c>
      <c r="C195">
        <v>293433</v>
      </c>
      <c r="D195">
        <v>36082</v>
      </c>
      <c r="E195">
        <v>5732</v>
      </c>
      <c r="F195">
        <v>2017</v>
      </c>
      <c r="G195" t="s">
        <v>36</v>
      </c>
    </row>
    <row r="196" spans="1:7" x14ac:dyDescent="0.3">
      <c r="A196" s="1">
        <v>42887</v>
      </c>
      <c r="B196" t="s">
        <v>16</v>
      </c>
      <c r="C196">
        <v>235658</v>
      </c>
      <c r="D196">
        <v>47847</v>
      </c>
      <c r="E196">
        <v>4691</v>
      </c>
      <c r="F196">
        <v>2017</v>
      </c>
      <c r="G196" t="s">
        <v>36</v>
      </c>
    </row>
    <row r="197" spans="1:7" x14ac:dyDescent="0.3">
      <c r="A197" s="1">
        <v>42887</v>
      </c>
      <c r="B197" t="s">
        <v>17</v>
      </c>
      <c r="C197">
        <v>405014</v>
      </c>
      <c r="D197">
        <v>53347</v>
      </c>
      <c r="E197">
        <v>5868</v>
      </c>
      <c r="F197">
        <v>2017</v>
      </c>
      <c r="G197" t="s">
        <v>36</v>
      </c>
    </row>
    <row r="198" spans="1:7" x14ac:dyDescent="0.3">
      <c r="A198" s="1">
        <v>42887</v>
      </c>
      <c r="B198" t="s">
        <v>18</v>
      </c>
      <c r="C198">
        <v>263134</v>
      </c>
      <c r="D198">
        <v>27128</v>
      </c>
      <c r="E198">
        <v>3534</v>
      </c>
      <c r="F198">
        <v>2017</v>
      </c>
      <c r="G198" t="s">
        <v>36</v>
      </c>
    </row>
    <row r="199" spans="1:7" x14ac:dyDescent="0.3">
      <c r="A199" s="1">
        <v>42887</v>
      </c>
      <c r="B199" t="s">
        <v>19</v>
      </c>
      <c r="C199">
        <v>448821</v>
      </c>
      <c r="D199">
        <v>37972</v>
      </c>
      <c r="E199">
        <v>5498</v>
      </c>
      <c r="F199">
        <v>2017</v>
      </c>
      <c r="G199" t="s">
        <v>36</v>
      </c>
    </row>
    <row r="200" spans="1:7" x14ac:dyDescent="0.3">
      <c r="A200" s="1">
        <v>42917</v>
      </c>
      <c r="B200" t="s">
        <v>3</v>
      </c>
      <c r="C200">
        <v>378241</v>
      </c>
      <c r="D200">
        <v>25116</v>
      </c>
      <c r="E200">
        <v>4404</v>
      </c>
      <c r="F200">
        <v>2017</v>
      </c>
      <c r="G200" t="s">
        <v>37</v>
      </c>
    </row>
    <row r="201" spans="1:7" x14ac:dyDescent="0.3">
      <c r="A201" s="1">
        <v>42917</v>
      </c>
      <c r="B201" t="s">
        <v>6</v>
      </c>
      <c r="C201">
        <v>327286</v>
      </c>
      <c r="D201">
        <v>26522</v>
      </c>
      <c r="E201">
        <v>4859</v>
      </c>
      <c r="F201">
        <v>2017</v>
      </c>
      <c r="G201" t="s">
        <v>37</v>
      </c>
    </row>
    <row r="202" spans="1:7" x14ac:dyDescent="0.3">
      <c r="A202" s="1">
        <v>42917</v>
      </c>
      <c r="B202" t="s">
        <v>7</v>
      </c>
      <c r="C202">
        <v>416264</v>
      </c>
      <c r="D202">
        <v>25068</v>
      </c>
      <c r="E202">
        <v>5473</v>
      </c>
      <c r="F202">
        <v>2017</v>
      </c>
      <c r="G202" t="s">
        <v>37</v>
      </c>
    </row>
    <row r="203" spans="1:7" x14ac:dyDescent="0.3">
      <c r="A203" s="1">
        <v>42917</v>
      </c>
      <c r="B203" t="s">
        <v>8</v>
      </c>
      <c r="C203">
        <v>223103</v>
      </c>
      <c r="D203">
        <v>35724</v>
      </c>
      <c r="E203">
        <v>6009</v>
      </c>
      <c r="F203">
        <v>2017</v>
      </c>
      <c r="G203" t="s">
        <v>37</v>
      </c>
    </row>
    <row r="204" spans="1:7" x14ac:dyDescent="0.3">
      <c r="A204" s="1">
        <v>42917</v>
      </c>
      <c r="B204" t="s">
        <v>10</v>
      </c>
      <c r="C204">
        <v>244114</v>
      </c>
      <c r="D204">
        <v>40158</v>
      </c>
      <c r="E204">
        <v>4781</v>
      </c>
      <c r="F204">
        <v>2017</v>
      </c>
      <c r="G204" t="s">
        <v>37</v>
      </c>
    </row>
    <row r="205" spans="1:7" x14ac:dyDescent="0.3">
      <c r="A205" s="1">
        <v>42917</v>
      </c>
      <c r="B205" t="s">
        <v>12</v>
      </c>
      <c r="C205">
        <v>314616</v>
      </c>
      <c r="D205">
        <v>24991</v>
      </c>
      <c r="E205">
        <v>5322</v>
      </c>
      <c r="F205">
        <v>2017</v>
      </c>
      <c r="G205" t="s">
        <v>37</v>
      </c>
    </row>
    <row r="206" spans="1:7" x14ac:dyDescent="0.3">
      <c r="A206" s="1">
        <v>42917</v>
      </c>
      <c r="B206" t="s">
        <v>14</v>
      </c>
      <c r="C206">
        <v>498064</v>
      </c>
      <c r="D206">
        <v>39088</v>
      </c>
      <c r="E206">
        <v>4529</v>
      </c>
      <c r="F206">
        <v>2017</v>
      </c>
      <c r="G206" t="s">
        <v>37</v>
      </c>
    </row>
    <row r="207" spans="1:7" x14ac:dyDescent="0.3">
      <c r="A207" s="1">
        <v>42917</v>
      </c>
      <c r="B207" t="s">
        <v>16</v>
      </c>
      <c r="C207">
        <v>459377</v>
      </c>
      <c r="D207">
        <v>28915</v>
      </c>
      <c r="E207">
        <v>4855</v>
      </c>
      <c r="F207">
        <v>2017</v>
      </c>
      <c r="G207" t="s">
        <v>37</v>
      </c>
    </row>
    <row r="208" spans="1:7" x14ac:dyDescent="0.3">
      <c r="A208" s="1">
        <v>42917</v>
      </c>
      <c r="B208" t="s">
        <v>17</v>
      </c>
      <c r="C208">
        <v>405549</v>
      </c>
      <c r="D208">
        <v>46296</v>
      </c>
      <c r="E208">
        <v>3997</v>
      </c>
      <c r="F208">
        <v>2017</v>
      </c>
      <c r="G208" t="s">
        <v>37</v>
      </c>
    </row>
    <row r="209" spans="1:7" x14ac:dyDescent="0.3">
      <c r="A209" s="1">
        <v>42917</v>
      </c>
      <c r="B209" t="s">
        <v>18</v>
      </c>
      <c r="C209">
        <v>404183</v>
      </c>
      <c r="D209">
        <v>33902</v>
      </c>
      <c r="E209">
        <v>3600</v>
      </c>
      <c r="F209">
        <v>2017</v>
      </c>
      <c r="G209" t="s">
        <v>37</v>
      </c>
    </row>
    <row r="210" spans="1:7" x14ac:dyDescent="0.3">
      <c r="A210" s="1">
        <v>42917</v>
      </c>
      <c r="B210" t="s">
        <v>19</v>
      </c>
      <c r="C210">
        <v>386113</v>
      </c>
      <c r="D210">
        <v>48935</v>
      </c>
      <c r="E210">
        <v>3282</v>
      </c>
      <c r="F210">
        <v>2017</v>
      </c>
      <c r="G210" t="s">
        <v>37</v>
      </c>
    </row>
    <row r="211" spans="1:7" x14ac:dyDescent="0.3">
      <c r="A211" s="1">
        <v>42948</v>
      </c>
      <c r="B211" t="s">
        <v>3</v>
      </c>
      <c r="C211">
        <v>397450</v>
      </c>
      <c r="D211">
        <v>31581</v>
      </c>
      <c r="E211">
        <v>3636</v>
      </c>
      <c r="F211">
        <v>2017</v>
      </c>
      <c r="G211" t="s">
        <v>38</v>
      </c>
    </row>
    <row r="212" spans="1:7" x14ac:dyDescent="0.3">
      <c r="A212" s="1">
        <v>42948</v>
      </c>
      <c r="B212" t="s">
        <v>6</v>
      </c>
      <c r="C212">
        <v>304031</v>
      </c>
      <c r="D212">
        <v>39229</v>
      </c>
      <c r="E212">
        <v>3103</v>
      </c>
      <c r="F212">
        <v>2017</v>
      </c>
      <c r="G212" t="s">
        <v>38</v>
      </c>
    </row>
    <row r="213" spans="1:7" x14ac:dyDescent="0.3">
      <c r="A213" s="1">
        <v>42948</v>
      </c>
      <c r="B213" t="s">
        <v>7</v>
      </c>
      <c r="C213">
        <v>434191</v>
      </c>
      <c r="D213">
        <v>40757</v>
      </c>
      <c r="E213">
        <v>4832</v>
      </c>
      <c r="F213">
        <v>2017</v>
      </c>
      <c r="G213" t="s">
        <v>38</v>
      </c>
    </row>
    <row r="214" spans="1:7" x14ac:dyDescent="0.3">
      <c r="A214" s="1">
        <v>42948</v>
      </c>
      <c r="B214" t="s">
        <v>8</v>
      </c>
      <c r="C214">
        <v>215402</v>
      </c>
      <c r="D214">
        <v>28075</v>
      </c>
      <c r="E214">
        <v>4456</v>
      </c>
      <c r="F214">
        <v>2017</v>
      </c>
      <c r="G214" t="s">
        <v>38</v>
      </c>
    </row>
    <row r="215" spans="1:7" x14ac:dyDescent="0.3">
      <c r="A215" s="1">
        <v>42948</v>
      </c>
      <c r="B215" t="s">
        <v>10</v>
      </c>
      <c r="C215">
        <v>305006</v>
      </c>
      <c r="D215">
        <v>49354</v>
      </c>
      <c r="E215">
        <v>4612</v>
      </c>
      <c r="F215">
        <v>2017</v>
      </c>
      <c r="G215" t="s">
        <v>38</v>
      </c>
    </row>
    <row r="216" spans="1:7" x14ac:dyDescent="0.3">
      <c r="A216" s="1">
        <v>42948</v>
      </c>
      <c r="B216" t="s">
        <v>12</v>
      </c>
      <c r="C216">
        <v>485495</v>
      </c>
      <c r="D216">
        <v>36467</v>
      </c>
      <c r="E216">
        <v>3186</v>
      </c>
      <c r="F216">
        <v>2017</v>
      </c>
      <c r="G216" t="s">
        <v>38</v>
      </c>
    </row>
    <row r="217" spans="1:7" x14ac:dyDescent="0.3">
      <c r="A217" s="1">
        <v>42948</v>
      </c>
      <c r="B217" t="s">
        <v>14</v>
      </c>
      <c r="C217">
        <v>399785</v>
      </c>
      <c r="D217">
        <v>29888</v>
      </c>
      <c r="E217">
        <v>3447</v>
      </c>
      <c r="F217">
        <v>2017</v>
      </c>
      <c r="G217" t="s">
        <v>38</v>
      </c>
    </row>
    <row r="218" spans="1:7" x14ac:dyDescent="0.3">
      <c r="A218" s="1">
        <v>42948</v>
      </c>
      <c r="B218" t="s">
        <v>16</v>
      </c>
      <c r="C218">
        <v>263031</v>
      </c>
      <c r="D218">
        <v>53798</v>
      </c>
      <c r="E218">
        <v>4504</v>
      </c>
      <c r="F218">
        <v>2017</v>
      </c>
      <c r="G218" t="s">
        <v>38</v>
      </c>
    </row>
    <row r="219" spans="1:7" x14ac:dyDescent="0.3">
      <c r="A219" s="1">
        <v>42948</v>
      </c>
      <c r="B219" t="s">
        <v>17</v>
      </c>
      <c r="C219">
        <v>399613</v>
      </c>
      <c r="D219">
        <v>47786</v>
      </c>
      <c r="E219">
        <v>5419</v>
      </c>
      <c r="F219">
        <v>2017</v>
      </c>
      <c r="G219" t="s">
        <v>38</v>
      </c>
    </row>
    <row r="220" spans="1:7" x14ac:dyDescent="0.3">
      <c r="A220" s="1">
        <v>42948</v>
      </c>
      <c r="B220" t="s">
        <v>18</v>
      </c>
      <c r="C220">
        <v>222840</v>
      </c>
      <c r="D220">
        <v>52952</v>
      </c>
      <c r="E220">
        <v>3647</v>
      </c>
      <c r="F220">
        <v>2017</v>
      </c>
      <c r="G220" t="s">
        <v>38</v>
      </c>
    </row>
    <row r="221" spans="1:7" x14ac:dyDescent="0.3">
      <c r="A221" s="1">
        <v>42948</v>
      </c>
      <c r="B221" t="s">
        <v>19</v>
      </c>
      <c r="C221">
        <v>421375</v>
      </c>
      <c r="D221">
        <v>34192</v>
      </c>
      <c r="E221">
        <v>3944</v>
      </c>
      <c r="F221">
        <v>2017</v>
      </c>
      <c r="G221" t="s">
        <v>38</v>
      </c>
    </row>
    <row r="222" spans="1:7" x14ac:dyDescent="0.3">
      <c r="A222" s="1">
        <v>42979</v>
      </c>
      <c r="B222" t="s">
        <v>3</v>
      </c>
      <c r="C222">
        <v>382610</v>
      </c>
      <c r="D222">
        <v>45488</v>
      </c>
      <c r="E222">
        <v>5258</v>
      </c>
      <c r="F222">
        <v>2017</v>
      </c>
      <c r="G222" t="s">
        <v>39</v>
      </c>
    </row>
    <row r="223" spans="1:7" x14ac:dyDescent="0.3">
      <c r="A223" s="1">
        <v>42979</v>
      </c>
      <c r="B223" t="s">
        <v>6</v>
      </c>
      <c r="C223">
        <v>327447</v>
      </c>
      <c r="D223">
        <v>53676</v>
      </c>
      <c r="E223">
        <v>5504</v>
      </c>
      <c r="F223">
        <v>2017</v>
      </c>
      <c r="G223" t="s">
        <v>39</v>
      </c>
    </row>
    <row r="224" spans="1:7" x14ac:dyDescent="0.3">
      <c r="A224" s="1">
        <v>42979</v>
      </c>
      <c r="B224" t="s">
        <v>7</v>
      </c>
      <c r="C224">
        <v>231127</v>
      </c>
      <c r="D224">
        <v>29900</v>
      </c>
      <c r="E224">
        <v>4384</v>
      </c>
      <c r="F224">
        <v>2017</v>
      </c>
      <c r="G224" t="s">
        <v>39</v>
      </c>
    </row>
    <row r="225" spans="1:7" x14ac:dyDescent="0.3">
      <c r="A225" s="1">
        <v>42979</v>
      </c>
      <c r="B225" t="s">
        <v>8</v>
      </c>
      <c r="C225">
        <v>416047</v>
      </c>
      <c r="D225">
        <v>53016</v>
      </c>
      <c r="E225">
        <v>4334</v>
      </c>
      <c r="F225">
        <v>2017</v>
      </c>
      <c r="G225" t="s">
        <v>39</v>
      </c>
    </row>
    <row r="226" spans="1:7" x14ac:dyDescent="0.3">
      <c r="A226" s="1">
        <v>42979</v>
      </c>
      <c r="B226" t="s">
        <v>10</v>
      </c>
      <c r="C226">
        <v>428191</v>
      </c>
      <c r="D226">
        <v>47199</v>
      </c>
      <c r="E226">
        <v>6054</v>
      </c>
      <c r="F226">
        <v>2017</v>
      </c>
      <c r="G226" t="s">
        <v>39</v>
      </c>
    </row>
    <row r="227" spans="1:7" x14ac:dyDescent="0.3">
      <c r="A227" s="1">
        <v>42979</v>
      </c>
      <c r="B227" t="s">
        <v>12</v>
      </c>
      <c r="C227">
        <v>242689</v>
      </c>
      <c r="D227">
        <v>42843</v>
      </c>
      <c r="E227">
        <v>3138</v>
      </c>
      <c r="F227">
        <v>2017</v>
      </c>
      <c r="G227" t="s">
        <v>39</v>
      </c>
    </row>
    <row r="228" spans="1:7" x14ac:dyDescent="0.3">
      <c r="A228" s="1">
        <v>42979</v>
      </c>
      <c r="B228" t="s">
        <v>14</v>
      </c>
      <c r="C228">
        <v>361825</v>
      </c>
      <c r="D228">
        <v>50274</v>
      </c>
      <c r="E228">
        <v>3488</v>
      </c>
      <c r="F228">
        <v>2017</v>
      </c>
      <c r="G228" t="s">
        <v>39</v>
      </c>
    </row>
    <row r="229" spans="1:7" x14ac:dyDescent="0.3">
      <c r="A229" s="1">
        <v>42979</v>
      </c>
      <c r="B229" t="s">
        <v>16</v>
      </c>
      <c r="C229">
        <v>503577</v>
      </c>
      <c r="D229">
        <v>50791</v>
      </c>
      <c r="E229">
        <v>5944</v>
      </c>
      <c r="F229">
        <v>2017</v>
      </c>
      <c r="G229" t="s">
        <v>39</v>
      </c>
    </row>
    <row r="230" spans="1:7" x14ac:dyDescent="0.3">
      <c r="A230" s="1">
        <v>42979</v>
      </c>
      <c r="B230" t="s">
        <v>17</v>
      </c>
      <c r="C230">
        <v>256625</v>
      </c>
      <c r="D230">
        <v>53255</v>
      </c>
      <c r="E230">
        <v>5351</v>
      </c>
      <c r="F230">
        <v>2017</v>
      </c>
      <c r="G230" t="s">
        <v>39</v>
      </c>
    </row>
    <row r="231" spans="1:7" x14ac:dyDescent="0.3">
      <c r="A231" s="1">
        <v>42979</v>
      </c>
      <c r="B231" t="s">
        <v>18</v>
      </c>
      <c r="C231">
        <v>421940</v>
      </c>
      <c r="D231">
        <v>53855</v>
      </c>
      <c r="E231">
        <v>4575</v>
      </c>
      <c r="F231">
        <v>2017</v>
      </c>
      <c r="G231" t="s">
        <v>39</v>
      </c>
    </row>
    <row r="232" spans="1:7" x14ac:dyDescent="0.3">
      <c r="A232" s="1">
        <v>42979</v>
      </c>
      <c r="B232" t="s">
        <v>19</v>
      </c>
      <c r="C232">
        <v>400656</v>
      </c>
      <c r="D232">
        <v>28360</v>
      </c>
      <c r="E232">
        <v>4460</v>
      </c>
      <c r="F232">
        <v>2017</v>
      </c>
      <c r="G232" t="s">
        <v>39</v>
      </c>
    </row>
    <row r="233" spans="1:7" x14ac:dyDescent="0.3">
      <c r="A233" s="1">
        <v>43009</v>
      </c>
      <c r="B233" t="s">
        <v>3</v>
      </c>
      <c r="C233">
        <v>265102</v>
      </c>
      <c r="D233">
        <v>30711</v>
      </c>
      <c r="E233">
        <v>5460</v>
      </c>
      <c r="F233">
        <v>2017</v>
      </c>
      <c r="G233" t="s">
        <v>40</v>
      </c>
    </row>
    <row r="234" spans="1:7" x14ac:dyDescent="0.3">
      <c r="A234" s="1">
        <v>43009</v>
      </c>
      <c r="B234" t="s">
        <v>6</v>
      </c>
      <c r="C234">
        <v>493238</v>
      </c>
      <c r="D234">
        <v>50511</v>
      </c>
      <c r="E234">
        <v>4098</v>
      </c>
      <c r="F234">
        <v>2017</v>
      </c>
      <c r="G234" t="s">
        <v>40</v>
      </c>
    </row>
    <row r="235" spans="1:7" x14ac:dyDescent="0.3">
      <c r="A235" s="1">
        <v>43009</v>
      </c>
      <c r="B235" t="s">
        <v>7</v>
      </c>
      <c r="C235">
        <v>500052</v>
      </c>
      <c r="D235">
        <v>27283</v>
      </c>
      <c r="E235">
        <v>5135</v>
      </c>
      <c r="F235">
        <v>2017</v>
      </c>
      <c r="G235" t="s">
        <v>40</v>
      </c>
    </row>
    <row r="236" spans="1:7" x14ac:dyDescent="0.3">
      <c r="A236" s="1">
        <v>43009</v>
      </c>
      <c r="B236" t="s">
        <v>8</v>
      </c>
      <c r="C236">
        <v>497034</v>
      </c>
      <c r="D236">
        <v>49526</v>
      </c>
      <c r="E236">
        <v>5633</v>
      </c>
      <c r="F236">
        <v>2017</v>
      </c>
      <c r="G236" t="s">
        <v>40</v>
      </c>
    </row>
    <row r="237" spans="1:7" x14ac:dyDescent="0.3">
      <c r="A237" s="1">
        <v>43009</v>
      </c>
      <c r="B237" t="s">
        <v>10</v>
      </c>
      <c r="C237">
        <v>448594</v>
      </c>
      <c r="D237">
        <v>32220</v>
      </c>
      <c r="E237">
        <v>3202</v>
      </c>
      <c r="F237">
        <v>2017</v>
      </c>
      <c r="G237" t="s">
        <v>40</v>
      </c>
    </row>
    <row r="238" spans="1:7" x14ac:dyDescent="0.3">
      <c r="A238" s="1">
        <v>43009</v>
      </c>
      <c r="B238" t="s">
        <v>12</v>
      </c>
      <c r="C238">
        <v>439347</v>
      </c>
      <c r="D238">
        <v>40119</v>
      </c>
      <c r="E238">
        <v>5624</v>
      </c>
      <c r="F238">
        <v>2017</v>
      </c>
      <c r="G238" t="s">
        <v>40</v>
      </c>
    </row>
    <row r="239" spans="1:7" x14ac:dyDescent="0.3">
      <c r="A239" s="1">
        <v>43009</v>
      </c>
      <c r="B239" t="s">
        <v>14</v>
      </c>
      <c r="C239">
        <v>444025</v>
      </c>
      <c r="D239">
        <v>32346</v>
      </c>
      <c r="E239">
        <v>6053</v>
      </c>
      <c r="F239">
        <v>2017</v>
      </c>
      <c r="G239" t="s">
        <v>40</v>
      </c>
    </row>
    <row r="240" spans="1:7" x14ac:dyDescent="0.3">
      <c r="A240" s="1">
        <v>43009</v>
      </c>
      <c r="B240" t="s">
        <v>16</v>
      </c>
      <c r="C240">
        <v>226282</v>
      </c>
      <c r="D240">
        <v>54628</v>
      </c>
      <c r="E240">
        <v>4216</v>
      </c>
      <c r="F240">
        <v>2017</v>
      </c>
      <c r="G240" t="s">
        <v>40</v>
      </c>
    </row>
    <row r="241" spans="1:7" x14ac:dyDescent="0.3">
      <c r="A241" s="1">
        <v>43009</v>
      </c>
      <c r="B241" t="s">
        <v>17</v>
      </c>
      <c r="C241">
        <v>252302</v>
      </c>
      <c r="D241">
        <v>53463</v>
      </c>
      <c r="E241">
        <v>3767</v>
      </c>
      <c r="F241">
        <v>2017</v>
      </c>
      <c r="G241" t="s">
        <v>40</v>
      </c>
    </row>
    <row r="242" spans="1:7" x14ac:dyDescent="0.3">
      <c r="A242" s="1">
        <v>43009</v>
      </c>
      <c r="B242" t="s">
        <v>18</v>
      </c>
      <c r="C242">
        <v>230359</v>
      </c>
      <c r="D242">
        <v>30591</v>
      </c>
      <c r="E242">
        <v>5541</v>
      </c>
      <c r="F242">
        <v>2017</v>
      </c>
      <c r="G242" t="s">
        <v>40</v>
      </c>
    </row>
    <row r="243" spans="1:7" x14ac:dyDescent="0.3">
      <c r="A243" s="1">
        <v>43009</v>
      </c>
      <c r="B243" t="s">
        <v>19</v>
      </c>
      <c r="C243">
        <v>223858</v>
      </c>
      <c r="D243">
        <v>39172</v>
      </c>
      <c r="E243">
        <v>4542</v>
      </c>
      <c r="F243">
        <v>2017</v>
      </c>
      <c r="G243" t="s">
        <v>40</v>
      </c>
    </row>
    <row r="244" spans="1:7" x14ac:dyDescent="0.3">
      <c r="A244" s="1">
        <v>43040</v>
      </c>
      <c r="B244" t="s">
        <v>3</v>
      </c>
      <c r="C244">
        <v>451139</v>
      </c>
      <c r="D244">
        <v>32487</v>
      </c>
      <c r="E244">
        <v>4232</v>
      </c>
      <c r="F244">
        <v>2017</v>
      </c>
      <c r="G244" t="s">
        <v>41</v>
      </c>
    </row>
    <row r="245" spans="1:7" x14ac:dyDescent="0.3">
      <c r="A245" s="1">
        <v>43040</v>
      </c>
      <c r="B245" t="s">
        <v>6</v>
      </c>
      <c r="C245">
        <v>463735</v>
      </c>
      <c r="D245">
        <v>50832</v>
      </c>
      <c r="E245">
        <v>4849</v>
      </c>
      <c r="F245">
        <v>2017</v>
      </c>
      <c r="G245" t="s">
        <v>41</v>
      </c>
    </row>
    <row r="246" spans="1:7" x14ac:dyDescent="0.3">
      <c r="A246" s="1">
        <v>43040</v>
      </c>
      <c r="B246" t="s">
        <v>7</v>
      </c>
      <c r="C246">
        <v>287182</v>
      </c>
      <c r="D246">
        <v>52451</v>
      </c>
      <c r="E246">
        <v>4452</v>
      </c>
      <c r="F246">
        <v>2017</v>
      </c>
      <c r="G246" t="s">
        <v>41</v>
      </c>
    </row>
    <row r="247" spans="1:7" x14ac:dyDescent="0.3">
      <c r="A247" s="1">
        <v>43040</v>
      </c>
      <c r="B247" t="s">
        <v>8</v>
      </c>
      <c r="C247">
        <v>477842</v>
      </c>
      <c r="D247">
        <v>37016</v>
      </c>
      <c r="E247">
        <v>3830</v>
      </c>
      <c r="F247">
        <v>2017</v>
      </c>
      <c r="G247" t="s">
        <v>41</v>
      </c>
    </row>
    <row r="248" spans="1:7" x14ac:dyDescent="0.3">
      <c r="A248" s="1">
        <v>43040</v>
      </c>
      <c r="B248" t="s">
        <v>10</v>
      </c>
      <c r="C248">
        <v>479899</v>
      </c>
      <c r="D248">
        <v>44109</v>
      </c>
      <c r="E248">
        <v>6124</v>
      </c>
      <c r="F248">
        <v>2017</v>
      </c>
      <c r="G248" t="s">
        <v>41</v>
      </c>
    </row>
    <row r="249" spans="1:7" x14ac:dyDescent="0.3">
      <c r="A249" s="1">
        <v>43040</v>
      </c>
      <c r="B249" t="s">
        <v>12</v>
      </c>
      <c r="C249">
        <v>297837</v>
      </c>
      <c r="D249">
        <v>51408</v>
      </c>
      <c r="E249">
        <v>6123</v>
      </c>
      <c r="F249">
        <v>2017</v>
      </c>
      <c r="G249" t="s">
        <v>41</v>
      </c>
    </row>
    <row r="250" spans="1:7" x14ac:dyDescent="0.3">
      <c r="A250" s="1">
        <v>43040</v>
      </c>
      <c r="B250" t="s">
        <v>14</v>
      </c>
      <c r="C250">
        <v>206565</v>
      </c>
      <c r="D250">
        <v>31765</v>
      </c>
      <c r="E250">
        <v>5479</v>
      </c>
      <c r="F250">
        <v>2017</v>
      </c>
      <c r="G250" t="s">
        <v>41</v>
      </c>
    </row>
    <row r="251" spans="1:7" x14ac:dyDescent="0.3">
      <c r="A251" s="1">
        <v>43040</v>
      </c>
      <c r="B251" t="s">
        <v>16</v>
      </c>
      <c r="C251">
        <v>315269</v>
      </c>
      <c r="D251">
        <v>35281</v>
      </c>
      <c r="E251">
        <v>3585</v>
      </c>
      <c r="F251">
        <v>2017</v>
      </c>
      <c r="G251" t="s">
        <v>41</v>
      </c>
    </row>
    <row r="252" spans="1:7" x14ac:dyDescent="0.3">
      <c r="A252" s="1">
        <v>43040</v>
      </c>
      <c r="B252" t="s">
        <v>17</v>
      </c>
      <c r="C252">
        <v>422862</v>
      </c>
      <c r="D252">
        <v>53349</v>
      </c>
      <c r="E252">
        <v>5399</v>
      </c>
      <c r="F252">
        <v>2017</v>
      </c>
      <c r="G252" t="s">
        <v>41</v>
      </c>
    </row>
    <row r="253" spans="1:7" x14ac:dyDescent="0.3">
      <c r="A253" s="1">
        <v>43040</v>
      </c>
      <c r="B253" t="s">
        <v>18</v>
      </c>
      <c r="C253">
        <v>402553</v>
      </c>
      <c r="D253">
        <v>35793</v>
      </c>
      <c r="E253">
        <v>3296</v>
      </c>
      <c r="F253">
        <v>2017</v>
      </c>
      <c r="G253" t="s">
        <v>41</v>
      </c>
    </row>
    <row r="254" spans="1:7" x14ac:dyDescent="0.3">
      <c r="A254" s="1">
        <v>43040</v>
      </c>
      <c r="B254" t="s">
        <v>19</v>
      </c>
      <c r="C254">
        <v>488702</v>
      </c>
      <c r="D254">
        <v>34123</v>
      </c>
      <c r="E254">
        <v>5055</v>
      </c>
      <c r="F254">
        <v>2017</v>
      </c>
      <c r="G254" t="s">
        <v>41</v>
      </c>
    </row>
    <row r="255" spans="1:7" x14ac:dyDescent="0.3">
      <c r="A255" s="1">
        <v>43070</v>
      </c>
      <c r="B255" t="s">
        <v>3</v>
      </c>
      <c r="C255">
        <v>408382</v>
      </c>
      <c r="D255">
        <v>48235</v>
      </c>
      <c r="E255">
        <v>4382</v>
      </c>
      <c r="F255">
        <v>2017</v>
      </c>
      <c r="G255" t="s">
        <v>42</v>
      </c>
    </row>
    <row r="256" spans="1:7" x14ac:dyDescent="0.3">
      <c r="A256" s="1">
        <v>43070</v>
      </c>
      <c r="B256" t="s">
        <v>6</v>
      </c>
      <c r="C256">
        <v>467255</v>
      </c>
      <c r="D256">
        <v>29308</v>
      </c>
      <c r="E256">
        <v>4630</v>
      </c>
      <c r="F256">
        <v>2017</v>
      </c>
      <c r="G256" t="s">
        <v>42</v>
      </c>
    </row>
    <row r="257" spans="1:7" x14ac:dyDescent="0.3">
      <c r="A257" s="1">
        <v>43070</v>
      </c>
      <c r="B257" t="s">
        <v>7</v>
      </c>
      <c r="C257">
        <v>212446</v>
      </c>
      <c r="D257">
        <v>34246</v>
      </c>
      <c r="E257">
        <v>5066</v>
      </c>
      <c r="F257">
        <v>2017</v>
      </c>
      <c r="G257" t="s">
        <v>42</v>
      </c>
    </row>
    <row r="258" spans="1:7" x14ac:dyDescent="0.3">
      <c r="A258" s="1">
        <v>43070</v>
      </c>
      <c r="B258" t="s">
        <v>8</v>
      </c>
      <c r="C258">
        <v>470151</v>
      </c>
      <c r="D258">
        <v>45344</v>
      </c>
      <c r="E258">
        <v>3858</v>
      </c>
      <c r="F258">
        <v>2017</v>
      </c>
      <c r="G258" t="s">
        <v>42</v>
      </c>
    </row>
    <row r="259" spans="1:7" x14ac:dyDescent="0.3">
      <c r="A259" s="1">
        <v>43070</v>
      </c>
      <c r="B259" t="s">
        <v>10</v>
      </c>
      <c r="C259">
        <v>491868</v>
      </c>
      <c r="D259">
        <v>41297</v>
      </c>
      <c r="E259">
        <v>4335</v>
      </c>
      <c r="F259">
        <v>2017</v>
      </c>
      <c r="G259" t="s">
        <v>42</v>
      </c>
    </row>
    <row r="260" spans="1:7" x14ac:dyDescent="0.3">
      <c r="A260" s="1">
        <v>43070</v>
      </c>
      <c r="B260" t="s">
        <v>12</v>
      </c>
      <c r="C260">
        <v>364166</v>
      </c>
      <c r="D260">
        <v>36509</v>
      </c>
      <c r="E260">
        <v>4282</v>
      </c>
      <c r="F260">
        <v>2017</v>
      </c>
      <c r="G260" t="s">
        <v>42</v>
      </c>
    </row>
    <row r="261" spans="1:7" x14ac:dyDescent="0.3">
      <c r="A261" s="1">
        <v>43070</v>
      </c>
      <c r="B261" t="s">
        <v>14</v>
      </c>
      <c r="C261">
        <v>362301</v>
      </c>
      <c r="D261">
        <v>43152</v>
      </c>
      <c r="E261">
        <v>3663</v>
      </c>
      <c r="F261">
        <v>2017</v>
      </c>
      <c r="G261" t="s">
        <v>42</v>
      </c>
    </row>
    <row r="262" spans="1:7" x14ac:dyDescent="0.3">
      <c r="A262" s="1">
        <v>43070</v>
      </c>
      <c r="B262" t="s">
        <v>16</v>
      </c>
      <c r="C262">
        <v>494593</v>
      </c>
      <c r="D262">
        <v>26755</v>
      </c>
      <c r="E262">
        <v>5415</v>
      </c>
      <c r="F262">
        <v>2017</v>
      </c>
      <c r="G262" t="s">
        <v>42</v>
      </c>
    </row>
    <row r="263" spans="1:7" x14ac:dyDescent="0.3">
      <c r="A263" s="1">
        <v>43070</v>
      </c>
      <c r="B263" t="s">
        <v>17</v>
      </c>
      <c r="C263">
        <v>342740</v>
      </c>
      <c r="D263">
        <v>27683</v>
      </c>
      <c r="E263">
        <v>4881</v>
      </c>
      <c r="F263">
        <v>2017</v>
      </c>
      <c r="G263" t="s">
        <v>42</v>
      </c>
    </row>
    <row r="264" spans="1:7" x14ac:dyDescent="0.3">
      <c r="A264" s="1">
        <v>43070</v>
      </c>
      <c r="B264" t="s">
        <v>18</v>
      </c>
      <c r="C264">
        <v>216605</v>
      </c>
      <c r="D264">
        <v>50862</v>
      </c>
      <c r="E264">
        <v>4171</v>
      </c>
      <c r="F264">
        <v>2017</v>
      </c>
      <c r="G264" t="s">
        <v>42</v>
      </c>
    </row>
    <row r="265" spans="1:7" x14ac:dyDescent="0.3">
      <c r="A265" s="1">
        <v>43070</v>
      </c>
      <c r="B265" t="s">
        <v>19</v>
      </c>
      <c r="C265">
        <v>251507</v>
      </c>
      <c r="D265">
        <v>37589</v>
      </c>
      <c r="E265">
        <v>3666</v>
      </c>
      <c r="F265">
        <v>2017</v>
      </c>
      <c r="G265" t="s">
        <v>42</v>
      </c>
    </row>
    <row r="266" spans="1:7" x14ac:dyDescent="0.3">
      <c r="A266" s="1">
        <v>43101</v>
      </c>
      <c r="B266" t="s">
        <v>3</v>
      </c>
      <c r="C266">
        <v>464783</v>
      </c>
      <c r="D266">
        <v>55215</v>
      </c>
      <c r="E266">
        <v>4309</v>
      </c>
      <c r="F266">
        <v>2018</v>
      </c>
      <c r="G266" t="s">
        <v>31</v>
      </c>
    </row>
    <row r="267" spans="1:7" x14ac:dyDescent="0.3">
      <c r="A267" s="1">
        <v>43101</v>
      </c>
      <c r="B267" t="s">
        <v>6</v>
      </c>
      <c r="C267">
        <v>456404</v>
      </c>
      <c r="D267">
        <v>53903</v>
      </c>
      <c r="E267">
        <v>4130</v>
      </c>
      <c r="F267">
        <v>2018</v>
      </c>
      <c r="G267" t="s">
        <v>31</v>
      </c>
    </row>
    <row r="268" spans="1:7" x14ac:dyDescent="0.3">
      <c r="A268" s="1">
        <v>43101</v>
      </c>
      <c r="B268" t="s">
        <v>7</v>
      </c>
      <c r="C268">
        <v>207228</v>
      </c>
      <c r="D268">
        <v>32793</v>
      </c>
      <c r="E268">
        <v>4910</v>
      </c>
      <c r="F268">
        <v>2018</v>
      </c>
      <c r="G268" t="s">
        <v>31</v>
      </c>
    </row>
    <row r="269" spans="1:7" x14ac:dyDescent="0.3">
      <c r="A269" s="1">
        <v>43101</v>
      </c>
      <c r="B269" t="s">
        <v>8</v>
      </c>
      <c r="C269">
        <v>207659</v>
      </c>
      <c r="D269">
        <v>34506</v>
      </c>
      <c r="E269">
        <v>3381</v>
      </c>
      <c r="F269">
        <v>2018</v>
      </c>
      <c r="G269" t="s">
        <v>31</v>
      </c>
    </row>
    <row r="270" spans="1:7" x14ac:dyDescent="0.3">
      <c r="A270" s="1">
        <v>43101</v>
      </c>
      <c r="B270" t="s">
        <v>10</v>
      </c>
      <c r="C270">
        <v>286626</v>
      </c>
      <c r="D270">
        <v>54471</v>
      </c>
      <c r="E270">
        <v>5335</v>
      </c>
      <c r="F270">
        <v>2018</v>
      </c>
      <c r="G270" t="s">
        <v>31</v>
      </c>
    </row>
    <row r="271" spans="1:7" x14ac:dyDescent="0.3">
      <c r="A271" s="1">
        <v>43101</v>
      </c>
      <c r="B271" t="s">
        <v>12</v>
      </c>
      <c r="C271">
        <v>282898</v>
      </c>
      <c r="D271">
        <v>28800</v>
      </c>
      <c r="E271">
        <v>5016</v>
      </c>
      <c r="F271">
        <v>2018</v>
      </c>
      <c r="G271" t="s">
        <v>31</v>
      </c>
    </row>
    <row r="272" spans="1:7" x14ac:dyDescent="0.3">
      <c r="A272" s="1">
        <v>43101</v>
      </c>
      <c r="B272" t="s">
        <v>14</v>
      </c>
      <c r="C272">
        <v>409029</v>
      </c>
      <c r="D272">
        <v>25906</v>
      </c>
      <c r="E272">
        <v>3496</v>
      </c>
      <c r="F272">
        <v>2018</v>
      </c>
      <c r="G272" t="s">
        <v>31</v>
      </c>
    </row>
    <row r="273" spans="1:7" x14ac:dyDescent="0.3">
      <c r="A273" s="1">
        <v>43101</v>
      </c>
      <c r="B273" t="s">
        <v>16</v>
      </c>
      <c r="C273">
        <v>324668</v>
      </c>
      <c r="D273">
        <v>32620</v>
      </c>
      <c r="E273">
        <v>4997</v>
      </c>
      <c r="F273">
        <v>2018</v>
      </c>
      <c r="G273" t="s">
        <v>31</v>
      </c>
    </row>
    <row r="274" spans="1:7" x14ac:dyDescent="0.3">
      <c r="A274" s="1">
        <v>43101</v>
      </c>
      <c r="B274" t="s">
        <v>17</v>
      </c>
      <c r="C274">
        <v>489189</v>
      </c>
      <c r="D274">
        <v>44220</v>
      </c>
      <c r="E274">
        <v>5442</v>
      </c>
      <c r="F274">
        <v>2018</v>
      </c>
      <c r="G274" t="s">
        <v>31</v>
      </c>
    </row>
    <row r="275" spans="1:7" x14ac:dyDescent="0.3">
      <c r="A275" s="1">
        <v>43101</v>
      </c>
      <c r="B275" t="s">
        <v>18</v>
      </c>
      <c r="C275">
        <v>390659</v>
      </c>
      <c r="D275">
        <v>26116</v>
      </c>
      <c r="E275">
        <v>6262</v>
      </c>
      <c r="F275">
        <v>2018</v>
      </c>
      <c r="G275" t="s">
        <v>31</v>
      </c>
    </row>
    <row r="276" spans="1:7" x14ac:dyDescent="0.3">
      <c r="A276" s="1">
        <v>43101</v>
      </c>
      <c r="B276" t="s">
        <v>19</v>
      </c>
      <c r="C276">
        <v>351476</v>
      </c>
      <c r="D276">
        <v>43525</v>
      </c>
      <c r="E276">
        <v>5149</v>
      </c>
      <c r="F276">
        <v>2018</v>
      </c>
      <c r="G276" t="s">
        <v>31</v>
      </c>
    </row>
    <row r="277" spans="1:7" x14ac:dyDescent="0.3">
      <c r="A277" s="1">
        <v>43132</v>
      </c>
      <c r="B277" t="s">
        <v>3</v>
      </c>
      <c r="C277">
        <v>470804</v>
      </c>
      <c r="D277">
        <v>28002</v>
      </c>
      <c r="E277">
        <v>5705</v>
      </c>
      <c r="F277">
        <v>2018</v>
      </c>
      <c r="G277" t="s">
        <v>32</v>
      </c>
    </row>
    <row r="278" spans="1:7" x14ac:dyDescent="0.3">
      <c r="A278" s="1">
        <v>43132</v>
      </c>
      <c r="B278" t="s">
        <v>6</v>
      </c>
      <c r="C278">
        <v>444563</v>
      </c>
      <c r="D278">
        <v>38619</v>
      </c>
      <c r="E278">
        <v>5406</v>
      </c>
      <c r="F278">
        <v>2018</v>
      </c>
      <c r="G278" t="s">
        <v>32</v>
      </c>
    </row>
    <row r="279" spans="1:7" x14ac:dyDescent="0.3">
      <c r="A279" s="1">
        <v>43132</v>
      </c>
      <c r="B279" t="s">
        <v>7</v>
      </c>
      <c r="C279">
        <v>295720</v>
      </c>
      <c r="D279">
        <v>26153</v>
      </c>
      <c r="E279">
        <v>3550</v>
      </c>
      <c r="F279">
        <v>2018</v>
      </c>
      <c r="G279" t="s">
        <v>32</v>
      </c>
    </row>
    <row r="280" spans="1:7" x14ac:dyDescent="0.3">
      <c r="A280" s="1">
        <v>43132</v>
      </c>
      <c r="B280" t="s">
        <v>8</v>
      </c>
      <c r="C280">
        <v>359388</v>
      </c>
      <c r="D280">
        <v>54179</v>
      </c>
      <c r="E280">
        <v>4668</v>
      </c>
      <c r="F280">
        <v>2018</v>
      </c>
      <c r="G280" t="s">
        <v>32</v>
      </c>
    </row>
    <row r="281" spans="1:7" x14ac:dyDescent="0.3">
      <c r="A281" s="1">
        <v>43132</v>
      </c>
      <c r="B281" t="s">
        <v>10</v>
      </c>
      <c r="C281">
        <v>448275</v>
      </c>
      <c r="D281">
        <v>43190</v>
      </c>
      <c r="E281">
        <v>6334</v>
      </c>
      <c r="F281">
        <v>2018</v>
      </c>
      <c r="G281" t="s">
        <v>32</v>
      </c>
    </row>
    <row r="282" spans="1:7" x14ac:dyDescent="0.3">
      <c r="A282" s="1">
        <v>43132</v>
      </c>
      <c r="B282" t="s">
        <v>12</v>
      </c>
      <c r="C282">
        <v>489440</v>
      </c>
      <c r="D282">
        <v>45556</v>
      </c>
      <c r="E282">
        <v>5656</v>
      </c>
      <c r="F282">
        <v>2018</v>
      </c>
      <c r="G282" t="s">
        <v>32</v>
      </c>
    </row>
    <row r="283" spans="1:7" x14ac:dyDescent="0.3">
      <c r="A283" s="1">
        <v>43132</v>
      </c>
      <c r="B283" t="s">
        <v>14</v>
      </c>
      <c r="C283">
        <v>444066</v>
      </c>
      <c r="D283">
        <v>46082</v>
      </c>
      <c r="E283">
        <v>4524</v>
      </c>
      <c r="F283">
        <v>2018</v>
      </c>
      <c r="G283" t="s">
        <v>32</v>
      </c>
    </row>
    <row r="284" spans="1:7" x14ac:dyDescent="0.3">
      <c r="A284" s="1">
        <v>43132</v>
      </c>
      <c r="B284" t="s">
        <v>16</v>
      </c>
      <c r="C284">
        <v>290750</v>
      </c>
      <c r="D284">
        <v>47509</v>
      </c>
      <c r="E284">
        <v>3947</v>
      </c>
      <c r="F284">
        <v>2018</v>
      </c>
      <c r="G284" t="s">
        <v>32</v>
      </c>
    </row>
    <row r="285" spans="1:7" x14ac:dyDescent="0.3">
      <c r="A285" s="1">
        <v>43132</v>
      </c>
      <c r="B285" t="s">
        <v>17</v>
      </c>
      <c r="C285">
        <v>474855</v>
      </c>
      <c r="D285">
        <v>37918</v>
      </c>
      <c r="E285">
        <v>4553</v>
      </c>
      <c r="F285">
        <v>2018</v>
      </c>
      <c r="G285" t="s">
        <v>32</v>
      </c>
    </row>
    <row r="286" spans="1:7" x14ac:dyDescent="0.3">
      <c r="A286" s="1">
        <v>43132</v>
      </c>
      <c r="B286" t="s">
        <v>18</v>
      </c>
      <c r="C286">
        <v>466199</v>
      </c>
      <c r="D286">
        <v>44258</v>
      </c>
      <c r="E286">
        <v>4803</v>
      </c>
      <c r="F286">
        <v>2018</v>
      </c>
      <c r="G286" t="s">
        <v>32</v>
      </c>
    </row>
    <row r="287" spans="1:7" x14ac:dyDescent="0.3">
      <c r="A287" s="1">
        <v>43132</v>
      </c>
      <c r="B287" t="s">
        <v>19</v>
      </c>
      <c r="C287">
        <v>306692</v>
      </c>
      <c r="D287">
        <v>38885</v>
      </c>
      <c r="E287">
        <v>5249</v>
      </c>
      <c r="F287">
        <v>2018</v>
      </c>
      <c r="G287" t="s">
        <v>32</v>
      </c>
    </row>
    <row r="288" spans="1:7" x14ac:dyDescent="0.3">
      <c r="A288" s="1">
        <v>43160</v>
      </c>
      <c r="B288" t="s">
        <v>3</v>
      </c>
      <c r="C288">
        <v>493939</v>
      </c>
      <c r="D288">
        <v>37293</v>
      </c>
      <c r="E288">
        <v>5989</v>
      </c>
      <c r="F288">
        <v>2018</v>
      </c>
      <c r="G288" t="s">
        <v>33</v>
      </c>
    </row>
    <row r="289" spans="1:7" x14ac:dyDescent="0.3">
      <c r="A289" s="1">
        <v>43160</v>
      </c>
      <c r="B289" t="s">
        <v>6</v>
      </c>
      <c r="C289">
        <v>260066</v>
      </c>
      <c r="D289">
        <v>53365</v>
      </c>
      <c r="E289">
        <v>5347</v>
      </c>
      <c r="F289">
        <v>2018</v>
      </c>
      <c r="G289" t="s">
        <v>33</v>
      </c>
    </row>
    <row r="290" spans="1:7" x14ac:dyDescent="0.3">
      <c r="A290" s="1">
        <v>43160</v>
      </c>
      <c r="B290" t="s">
        <v>7</v>
      </c>
      <c r="C290">
        <v>348507</v>
      </c>
      <c r="D290">
        <v>45601</v>
      </c>
      <c r="E290">
        <v>5400</v>
      </c>
      <c r="F290">
        <v>2018</v>
      </c>
      <c r="G290" t="s">
        <v>33</v>
      </c>
    </row>
    <row r="291" spans="1:7" x14ac:dyDescent="0.3">
      <c r="A291" s="1">
        <v>43160</v>
      </c>
      <c r="B291" t="s">
        <v>8</v>
      </c>
      <c r="C291">
        <v>468032</v>
      </c>
      <c r="D291">
        <v>28289</v>
      </c>
      <c r="E291">
        <v>4207</v>
      </c>
      <c r="F291">
        <v>2018</v>
      </c>
      <c r="G291" t="s">
        <v>33</v>
      </c>
    </row>
    <row r="292" spans="1:7" x14ac:dyDescent="0.3">
      <c r="A292" s="1">
        <v>43160</v>
      </c>
      <c r="B292" t="s">
        <v>10</v>
      </c>
      <c r="C292">
        <v>447729</v>
      </c>
      <c r="D292">
        <v>50335</v>
      </c>
      <c r="E292">
        <v>6135</v>
      </c>
      <c r="F292">
        <v>2018</v>
      </c>
      <c r="G292" t="s">
        <v>33</v>
      </c>
    </row>
    <row r="293" spans="1:7" x14ac:dyDescent="0.3">
      <c r="A293" s="1">
        <v>43160</v>
      </c>
      <c r="B293" t="s">
        <v>12</v>
      </c>
      <c r="C293">
        <v>369648</v>
      </c>
      <c r="D293">
        <v>26230</v>
      </c>
      <c r="E293">
        <v>4631</v>
      </c>
      <c r="F293">
        <v>2018</v>
      </c>
      <c r="G293" t="s">
        <v>33</v>
      </c>
    </row>
    <row r="294" spans="1:7" x14ac:dyDescent="0.3">
      <c r="A294" s="1">
        <v>43160</v>
      </c>
      <c r="B294" t="s">
        <v>14</v>
      </c>
      <c r="C294">
        <v>430897</v>
      </c>
      <c r="D294">
        <v>27402</v>
      </c>
      <c r="E294">
        <v>5062</v>
      </c>
      <c r="F294">
        <v>2018</v>
      </c>
      <c r="G294" t="s">
        <v>33</v>
      </c>
    </row>
    <row r="295" spans="1:7" x14ac:dyDescent="0.3">
      <c r="A295" s="1">
        <v>43160</v>
      </c>
      <c r="B295" t="s">
        <v>16</v>
      </c>
      <c r="C295">
        <v>262459</v>
      </c>
      <c r="D295">
        <v>28042</v>
      </c>
      <c r="E295">
        <v>5203</v>
      </c>
      <c r="F295">
        <v>2018</v>
      </c>
      <c r="G295" t="s">
        <v>33</v>
      </c>
    </row>
    <row r="296" spans="1:7" x14ac:dyDescent="0.3">
      <c r="A296" s="1">
        <v>43160</v>
      </c>
      <c r="B296" t="s">
        <v>17</v>
      </c>
      <c r="C296">
        <v>258158</v>
      </c>
      <c r="D296">
        <v>34519</v>
      </c>
      <c r="E296">
        <v>5548</v>
      </c>
      <c r="F296">
        <v>2018</v>
      </c>
      <c r="G296" t="s">
        <v>33</v>
      </c>
    </row>
    <row r="297" spans="1:7" x14ac:dyDescent="0.3">
      <c r="A297" s="1">
        <v>43160</v>
      </c>
      <c r="B297" t="s">
        <v>18</v>
      </c>
      <c r="C297">
        <v>246123</v>
      </c>
      <c r="D297">
        <v>42440</v>
      </c>
      <c r="E297">
        <v>5522</v>
      </c>
      <c r="F297">
        <v>2018</v>
      </c>
      <c r="G297" t="s">
        <v>33</v>
      </c>
    </row>
    <row r="298" spans="1:7" x14ac:dyDescent="0.3">
      <c r="A298" s="1">
        <v>43160</v>
      </c>
      <c r="B298" t="s">
        <v>19</v>
      </c>
      <c r="C298">
        <v>234598</v>
      </c>
      <c r="D298">
        <v>53252</v>
      </c>
      <c r="E298">
        <v>4577</v>
      </c>
      <c r="F298">
        <v>2018</v>
      </c>
      <c r="G298" t="s">
        <v>33</v>
      </c>
    </row>
    <row r="299" spans="1:7" x14ac:dyDescent="0.3">
      <c r="A299" s="1">
        <v>43191</v>
      </c>
      <c r="B299" t="s">
        <v>3</v>
      </c>
      <c r="C299">
        <v>486795</v>
      </c>
      <c r="D299">
        <v>38407</v>
      </c>
      <c r="E299">
        <v>6387</v>
      </c>
      <c r="F299">
        <v>2018</v>
      </c>
      <c r="G299" t="s">
        <v>34</v>
      </c>
    </row>
    <row r="300" spans="1:7" x14ac:dyDescent="0.3">
      <c r="A300" s="1">
        <v>43191</v>
      </c>
      <c r="B300" t="s">
        <v>6</v>
      </c>
      <c r="C300">
        <v>338447</v>
      </c>
      <c r="D300">
        <v>38527</v>
      </c>
      <c r="E300">
        <v>5671</v>
      </c>
      <c r="F300">
        <v>2018</v>
      </c>
      <c r="G300" t="s">
        <v>34</v>
      </c>
    </row>
    <row r="301" spans="1:7" x14ac:dyDescent="0.3">
      <c r="A301" s="1">
        <v>43191</v>
      </c>
      <c r="B301" t="s">
        <v>7</v>
      </c>
      <c r="C301">
        <v>327042</v>
      </c>
      <c r="D301">
        <v>53935</v>
      </c>
      <c r="E301">
        <v>4717</v>
      </c>
      <c r="F301">
        <v>2018</v>
      </c>
      <c r="G301" t="s">
        <v>34</v>
      </c>
    </row>
    <row r="302" spans="1:7" x14ac:dyDescent="0.3">
      <c r="A302" s="1">
        <v>43191</v>
      </c>
      <c r="B302" t="s">
        <v>8</v>
      </c>
      <c r="C302">
        <v>364306</v>
      </c>
      <c r="D302">
        <v>49276</v>
      </c>
      <c r="E302">
        <v>5636</v>
      </c>
      <c r="F302">
        <v>2018</v>
      </c>
      <c r="G302" t="s">
        <v>34</v>
      </c>
    </row>
    <row r="303" spans="1:7" x14ac:dyDescent="0.3">
      <c r="A303" s="1">
        <v>43191</v>
      </c>
      <c r="B303" t="s">
        <v>10</v>
      </c>
      <c r="C303">
        <v>426801</v>
      </c>
      <c r="D303">
        <v>37271</v>
      </c>
      <c r="E303">
        <v>5766</v>
      </c>
      <c r="F303">
        <v>2018</v>
      </c>
      <c r="G303" t="s">
        <v>34</v>
      </c>
    </row>
    <row r="304" spans="1:7" x14ac:dyDescent="0.3">
      <c r="A304" s="1">
        <v>43191</v>
      </c>
      <c r="B304" t="s">
        <v>12</v>
      </c>
      <c r="C304">
        <v>424005</v>
      </c>
      <c r="D304">
        <v>44684</v>
      </c>
      <c r="E304">
        <v>4380</v>
      </c>
      <c r="F304">
        <v>2018</v>
      </c>
      <c r="G304" t="s">
        <v>34</v>
      </c>
    </row>
    <row r="305" spans="1:7" x14ac:dyDescent="0.3">
      <c r="A305" s="1">
        <v>43191</v>
      </c>
      <c r="B305" t="s">
        <v>14</v>
      </c>
      <c r="C305">
        <v>505586</v>
      </c>
      <c r="D305">
        <v>40545</v>
      </c>
      <c r="E305">
        <v>5985</v>
      </c>
      <c r="F305">
        <v>2018</v>
      </c>
      <c r="G305" t="s">
        <v>34</v>
      </c>
    </row>
    <row r="306" spans="1:7" x14ac:dyDescent="0.3">
      <c r="A306" s="1">
        <v>43191</v>
      </c>
      <c r="B306" t="s">
        <v>16</v>
      </c>
      <c r="C306">
        <v>365468</v>
      </c>
      <c r="D306">
        <v>52106</v>
      </c>
      <c r="E306">
        <v>3872</v>
      </c>
      <c r="F306">
        <v>2018</v>
      </c>
      <c r="G306" t="s">
        <v>34</v>
      </c>
    </row>
    <row r="307" spans="1:7" x14ac:dyDescent="0.3">
      <c r="A307" s="1">
        <v>43191</v>
      </c>
      <c r="B307" t="s">
        <v>17</v>
      </c>
      <c r="C307">
        <v>505186</v>
      </c>
      <c r="D307">
        <v>42330</v>
      </c>
      <c r="E307">
        <v>6195</v>
      </c>
      <c r="F307">
        <v>2018</v>
      </c>
      <c r="G307" t="s">
        <v>34</v>
      </c>
    </row>
    <row r="308" spans="1:7" x14ac:dyDescent="0.3">
      <c r="A308" s="1">
        <v>43191</v>
      </c>
      <c r="B308" t="s">
        <v>18</v>
      </c>
      <c r="C308">
        <v>478824</v>
      </c>
      <c r="D308">
        <v>45451</v>
      </c>
      <c r="E308">
        <v>4136</v>
      </c>
      <c r="F308">
        <v>2018</v>
      </c>
      <c r="G308" t="s">
        <v>34</v>
      </c>
    </row>
    <row r="309" spans="1:7" x14ac:dyDescent="0.3">
      <c r="A309" s="1">
        <v>43191</v>
      </c>
      <c r="B309" t="s">
        <v>19</v>
      </c>
      <c r="C309">
        <v>271351</v>
      </c>
      <c r="D309">
        <v>53800</v>
      </c>
      <c r="E309">
        <v>5856</v>
      </c>
      <c r="F309">
        <v>2018</v>
      </c>
      <c r="G309" t="s">
        <v>34</v>
      </c>
    </row>
    <row r="310" spans="1:7" x14ac:dyDescent="0.3">
      <c r="A310" s="1">
        <v>43221</v>
      </c>
      <c r="B310" t="s">
        <v>3</v>
      </c>
      <c r="C310">
        <v>241272</v>
      </c>
      <c r="D310">
        <v>35861</v>
      </c>
      <c r="E310">
        <v>5323</v>
      </c>
      <c r="F310">
        <v>2018</v>
      </c>
      <c r="G310" t="s">
        <v>35</v>
      </c>
    </row>
    <row r="311" spans="1:7" x14ac:dyDescent="0.3">
      <c r="A311" s="1">
        <v>43221</v>
      </c>
      <c r="B311" t="s">
        <v>6</v>
      </c>
      <c r="C311">
        <v>353209</v>
      </c>
      <c r="D311">
        <v>49063</v>
      </c>
      <c r="E311">
        <v>6062</v>
      </c>
      <c r="F311">
        <v>2018</v>
      </c>
      <c r="G311" t="s">
        <v>35</v>
      </c>
    </row>
    <row r="312" spans="1:7" x14ac:dyDescent="0.3">
      <c r="A312" s="1">
        <v>43221</v>
      </c>
      <c r="B312" t="s">
        <v>7</v>
      </c>
      <c r="C312">
        <v>427516</v>
      </c>
      <c r="D312">
        <v>26348</v>
      </c>
      <c r="E312">
        <v>5400</v>
      </c>
      <c r="F312">
        <v>2018</v>
      </c>
      <c r="G312" t="s">
        <v>35</v>
      </c>
    </row>
    <row r="313" spans="1:7" x14ac:dyDescent="0.3">
      <c r="A313" s="1">
        <v>43221</v>
      </c>
      <c r="B313" t="s">
        <v>8</v>
      </c>
      <c r="C313">
        <v>488363</v>
      </c>
      <c r="D313">
        <v>29206</v>
      </c>
      <c r="E313">
        <v>5048</v>
      </c>
      <c r="F313">
        <v>2018</v>
      </c>
      <c r="G313" t="s">
        <v>35</v>
      </c>
    </row>
    <row r="314" spans="1:7" x14ac:dyDescent="0.3">
      <c r="A314" s="1">
        <v>43221</v>
      </c>
      <c r="B314" t="s">
        <v>10</v>
      </c>
      <c r="C314">
        <v>218038</v>
      </c>
      <c r="D314">
        <v>48891</v>
      </c>
      <c r="E314">
        <v>4011</v>
      </c>
      <c r="F314">
        <v>2018</v>
      </c>
      <c r="G314" t="s">
        <v>35</v>
      </c>
    </row>
    <row r="315" spans="1:7" x14ac:dyDescent="0.3">
      <c r="A315" s="1">
        <v>43221</v>
      </c>
      <c r="B315" t="s">
        <v>12</v>
      </c>
      <c r="C315">
        <v>374627</v>
      </c>
      <c r="D315">
        <v>39937</v>
      </c>
      <c r="E315">
        <v>3581</v>
      </c>
      <c r="F315">
        <v>2018</v>
      </c>
      <c r="G315" t="s">
        <v>35</v>
      </c>
    </row>
    <row r="316" spans="1:7" x14ac:dyDescent="0.3">
      <c r="A316" s="1">
        <v>43221</v>
      </c>
      <c r="B316" t="s">
        <v>14</v>
      </c>
      <c r="C316">
        <v>250198</v>
      </c>
      <c r="D316">
        <v>32336</v>
      </c>
      <c r="E316">
        <v>4760</v>
      </c>
      <c r="F316">
        <v>2018</v>
      </c>
      <c r="G316" t="s">
        <v>35</v>
      </c>
    </row>
    <row r="317" spans="1:7" x14ac:dyDescent="0.3">
      <c r="A317" s="1">
        <v>43221</v>
      </c>
      <c r="B317" t="s">
        <v>16</v>
      </c>
      <c r="C317">
        <v>500394</v>
      </c>
      <c r="D317">
        <v>30591</v>
      </c>
      <c r="E317">
        <v>5355</v>
      </c>
      <c r="F317">
        <v>2018</v>
      </c>
      <c r="G317" t="s">
        <v>35</v>
      </c>
    </row>
    <row r="318" spans="1:7" x14ac:dyDescent="0.3">
      <c r="A318" s="1">
        <v>43221</v>
      </c>
      <c r="B318" t="s">
        <v>17</v>
      </c>
      <c r="C318">
        <v>499220</v>
      </c>
      <c r="D318">
        <v>43927</v>
      </c>
      <c r="E318">
        <v>5258</v>
      </c>
      <c r="F318">
        <v>2018</v>
      </c>
      <c r="G318" t="s">
        <v>35</v>
      </c>
    </row>
    <row r="319" spans="1:7" x14ac:dyDescent="0.3">
      <c r="A319" s="1">
        <v>43221</v>
      </c>
      <c r="B319" t="s">
        <v>18</v>
      </c>
      <c r="C319">
        <v>272987</v>
      </c>
      <c r="D319">
        <v>50930</v>
      </c>
      <c r="E319">
        <v>5073</v>
      </c>
      <c r="F319">
        <v>2018</v>
      </c>
      <c r="G319" t="s">
        <v>35</v>
      </c>
    </row>
    <row r="320" spans="1:7" x14ac:dyDescent="0.3">
      <c r="A320" s="1">
        <v>43221</v>
      </c>
      <c r="B320" t="s">
        <v>19</v>
      </c>
      <c r="C320">
        <v>226717</v>
      </c>
      <c r="D320">
        <v>49713</v>
      </c>
      <c r="E320">
        <v>4774</v>
      </c>
      <c r="F320">
        <v>2018</v>
      </c>
      <c r="G320" t="s">
        <v>35</v>
      </c>
    </row>
    <row r="321" spans="1:7" x14ac:dyDescent="0.3">
      <c r="A321" s="1">
        <v>43252</v>
      </c>
      <c r="B321" t="s">
        <v>3</v>
      </c>
      <c r="C321">
        <v>420627</v>
      </c>
      <c r="D321">
        <v>55665</v>
      </c>
      <c r="E321">
        <v>6358</v>
      </c>
      <c r="F321">
        <v>2018</v>
      </c>
      <c r="G321" t="s">
        <v>36</v>
      </c>
    </row>
    <row r="322" spans="1:7" x14ac:dyDescent="0.3">
      <c r="A322" s="1">
        <v>43252</v>
      </c>
      <c r="B322" t="s">
        <v>6</v>
      </c>
      <c r="C322">
        <v>491078</v>
      </c>
      <c r="D322">
        <v>37307</v>
      </c>
      <c r="E322">
        <v>5159</v>
      </c>
      <c r="F322">
        <v>2018</v>
      </c>
      <c r="G322" t="s">
        <v>36</v>
      </c>
    </row>
    <row r="323" spans="1:7" x14ac:dyDescent="0.3">
      <c r="A323" s="1">
        <v>43252</v>
      </c>
      <c r="B323" t="s">
        <v>7</v>
      </c>
      <c r="C323">
        <v>332617</v>
      </c>
      <c r="D323">
        <v>47224</v>
      </c>
      <c r="E323">
        <v>5071</v>
      </c>
      <c r="F323">
        <v>2018</v>
      </c>
      <c r="G323" t="s">
        <v>36</v>
      </c>
    </row>
    <row r="324" spans="1:7" x14ac:dyDescent="0.3">
      <c r="A324" s="1">
        <v>43252</v>
      </c>
      <c r="B324" t="s">
        <v>8</v>
      </c>
      <c r="C324">
        <v>387708</v>
      </c>
      <c r="D324">
        <v>51817</v>
      </c>
      <c r="E324">
        <v>4664</v>
      </c>
      <c r="F324">
        <v>2018</v>
      </c>
      <c r="G324" t="s">
        <v>36</v>
      </c>
    </row>
    <row r="325" spans="1:7" x14ac:dyDescent="0.3">
      <c r="A325" s="1">
        <v>43252</v>
      </c>
      <c r="B325" t="s">
        <v>10</v>
      </c>
      <c r="C325">
        <v>220166</v>
      </c>
      <c r="D325">
        <v>28002</v>
      </c>
      <c r="E325">
        <v>4294</v>
      </c>
      <c r="F325">
        <v>2018</v>
      </c>
      <c r="G325" t="s">
        <v>36</v>
      </c>
    </row>
    <row r="326" spans="1:7" x14ac:dyDescent="0.3">
      <c r="A326" s="1">
        <v>43252</v>
      </c>
      <c r="B326" t="s">
        <v>12</v>
      </c>
      <c r="C326">
        <v>426479</v>
      </c>
      <c r="D326">
        <v>51301</v>
      </c>
      <c r="E326">
        <v>5146</v>
      </c>
      <c r="F326">
        <v>2018</v>
      </c>
      <c r="G326" t="s">
        <v>36</v>
      </c>
    </row>
    <row r="327" spans="1:7" x14ac:dyDescent="0.3">
      <c r="A327" s="1">
        <v>43252</v>
      </c>
      <c r="B327" t="s">
        <v>14</v>
      </c>
      <c r="C327">
        <v>226591</v>
      </c>
      <c r="D327">
        <v>55774</v>
      </c>
      <c r="E327">
        <v>3909</v>
      </c>
      <c r="F327">
        <v>2018</v>
      </c>
      <c r="G327" t="s">
        <v>36</v>
      </c>
    </row>
    <row r="328" spans="1:7" x14ac:dyDescent="0.3">
      <c r="A328" s="1">
        <v>43252</v>
      </c>
      <c r="B328" t="s">
        <v>16</v>
      </c>
      <c r="C328">
        <v>218795</v>
      </c>
      <c r="D328">
        <v>51116</v>
      </c>
      <c r="E328">
        <v>5664</v>
      </c>
      <c r="F328">
        <v>2018</v>
      </c>
      <c r="G328" t="s">
        <v>36</v>
      </c>
    </row>
    <row r="329" spans="1:7" x14ac:dyDescent="0.3">
      <c r="A329" s="1">
        <v>43252</v>
      </c>
      <c r="B329" t="s">
        <v>17</v>
      </c>
      <c r="C329">
        <v>489487</v>
      </c>
      <c r="D329">
        <v>30838</v>
      </c>
      <c r="E329">
        <v>4076</v>
      </c>
      <c r="F329">
        <v>2018</v>
      </c>
      <c r="G329" t="s">
        <v>36</v>
      </c>
    </row>
    <row r="330" spans="1:7" x14ac:dyDescent="0.3">
      <c r="A330" s="1">
        <v>43252</v>
      </c>
      <c r="B330" t="s">
        <v>18</v>
      </c>
      <c r="C330">
        <v>282075</v>
      </c>
      <c r="D330">
        <v>32325</v>
      </c>
      <c r="E330">
        <v>4868</v>
      </c>
      <c r="F330">
        <v>2018</v>
      </c>
      <c r="G330" t="s">
        <v>36</v>
      </c>
    </row>
    <row r="331" spans="1:7" x14ac:dyDescent="0.3">
      <c r="A331" s="1">
        <v>43252</v>
      </c>
      <c r="B331" t="s">
        <v>19</v>
      </c>
      <c r="C331">
        <v>505757</v>
      </c>
      <c r="D331">
        <v>54232</v>
      </c>
      <c r="E331">
        <v>3894</v>
      </c>
      <c r="F331">
        <v>2018</v>
      </c>
      <c r="G331" t="s">
        <v>36</v>
      </c>
    </row>
    <row r="332" spans="1:7" x14ac:dyDescent="0.3">
      <c r="A332" s="1">
        <v>43282</v>
      </c>
      <c r="B332" t="s">
        <v>3</v>
      </c>
      <c r="C332">
        <v>308872</v>
      </c>
      <c r="D332">
        <v>27574</v>
      </c>
      <c r="E332">
        <v>5099</v>
      </c>
      <c r="F332">
        <v>2018</v>
      </c>
      <c r="G332" t="s">
        <v>37</v>
      </c>
    </row>
    <row r="333" spans="1:7" x14ac:dyDescent="0.3">
      <c r="A333" s="1">
        <v>43282</v>
      </c>
      <c r="B333" t="s">
        <v>6</v>
      </c>
      <c r="C333">
        <v>276989</v>
      </c>
      <c r="D333">
        <v>47635</v>
      </c>
      <c r="E333">
        <v>5559</v>
      </c>
      <c r="F333">
        <v>2018</v>
      </c>
      <c r="G333" t="s">
        <v>37</v>
      </c>
    </row>
    <row r="334" spans="1:7" x14ac:dyDescent="0.3">
      <c r="A334" s="1">
        <v>43282</v>
      </c>
      <c r="B334" t="s">
        <v>7</v>
      </c>
      <c r="C334">
        <v>288098</v>
      </c>
      <c r="D334">
        <v>34208</v>
      </c>
      <c r="E334">
        <v>5773</v>
      </c>
      <c r="F334">
        <v>2018</v>
      </c>
      <c r="G334" t="s">
        <v>37</v>
      </c>
    </row>
    <row r="335" spans="1:7" x14ac:dyDescent="0.3">
      <c r="A335" s="1">
        <v>43282</v>
      </c>
      <c r="B335" t="s">
        <v>8</v>
      </c>
      <c r="C335">
        <v>433696</v>
      </c>
      <c r="D335">
        <v>47436</v>
      </c>
      <c r="E335">
        <v>6089</v>
      </c>
      <c r="F335">
        <v>2018</v>
      </c>
      <c r="G335" t="s">
        <v>37</v>
      </c>
    </row>
    <row r="336" spans="1:7" x14ac:dyDescent="0.3">
      <c r="A336" s="1">
        <v>43282</v>
      </c>
      <c r="B336" t="s">
        <v>10</v>
      </c>
      <c r="C336">
        <v>405977</v>
      </c>
      <c r="D336">
        <v>51630</v>
      </c>
      <c r="E336">
        <v>6005</v>
      </c>
      <c r="F336">
        <v>2018</v>
      </c>
      <c r="G336" t="s">
        <v>37</v>
      </c>
    </row>
    <row r="337" spans="1:7" x14ac:dyDescent="0.3">
      <c r="A337" s="1">
        <v>43282</v>
      </c>
      <c r="B337" t="s">
        <v>12</v>
      </c>
      <c r="C337">
        <v>383653</v>
      </c>
      <c r="D337">
        <v>50413</v>
      </c>
      <c r="E337">
        <v>4130</v>
      </c>
      <c r="F337">
        <v>2018</v>
      </c>
      <c r="G337" t="s">
        <v>37</v>
      </c>
    </row>
    <row r="338" spans="1:7" x14ac:dyDescent="0.3">
      <c r="A338" s="1">
        <v>43282</v>
      </c>
      <c r="B338" t="s">
        <v>14</v>
      </c>
      <c r="C338">
        <v>494754</v>
      </c>
      <c r="D338">
        <v>53082</v>
      </c>
      <c r="E338">
        <v>5678</v>
      </c>
      <c r="F338">
        <v>2018</v>
      </c>
      <c r="G338" t="s">
        <v>37</v>
      </c>
    </row>
    <row r="339" spans="1:7" x14ac:dyDescent="0.3">
      <c r="A339" s="1">
        <v>43282</v>
      </c>
      <c r="B339" t="s">
        <v>16</v>
      </c>
      <c r="C339">
        <v>502045</v>
      </c>
      <c r="D339">
        <v>54714</v>
      </c>
      <c r="E339">
        <v>6471</v>
      </c>
      <c r="F339">
        <v>2018</v>
      </c>
      <c r="G339" t="s">
        <v>37</v>
      </c>
    </row>
    <row r="340" spans="1:7" x14ac:dyDescent="0.3">
      <c r="A340" s="1">
        <v>43282</v>
      </c>
      <c r="B340" t="s">
        <v>17</v>
      </c>
      <c r="C340">
        <v>441239</v>
      </c>
      <c r="D340">
        <v>37720</v>
      </c>
      <c r="E340">
        <v>4650</v>
      </c>
      <c r="F340">
        <v>2018</v>
      </c>
      <c r="G340" t="s">
        <v>37</v>
      </c>
    </row>
    <row r="341" spans="1:7" x14ac:dyDescent="0.3">
      <c r="A341" s="1">
        <v>43282</v>
      </c>
      <c r="B341" t="s">
        <v>18</v>
      </c>
      <c r="C341">
        <v>209930</v>
      </c>
      <c r="D341">
        <v>45551</v>
      </c>
      <c r="E341">
        <v>6668</v>
      </c>
      <c r="F341">
        <v>2018</v>
      </c>
      <c r="G341" t="s">
        <v>37</v>
      </c>
    </row>
    <row r="342" spans="1:7" x14ac:dyDescent="0.3">
      <c r="A342" s="1">
        <v>43282</v>
      </c>
      <c r="B342" t="s">
        <v>19</v>
      </c>
      <c r="C342">
        <v>214789</v>
      </c>
      <c r="D342">
        <v>55133</v>
      </c>
      <c r="E342">
        <v>5227</v>
      </c>
      <c r="F342">
        <v>2018</v>
      </c>
      <c r="G342" t="s">
        <v>37</v>
      </c>
    </row>
    <row r="343" spans="1:7" x14ac:dyDescent="0.3">
      <c r="A343" s="1">
        <v>43313</v>
      </c>
      <c r="B343" t="s">
        <v>3</v>
      </c>
      <c r="C343">
        <v>497647</v>
      </c>
      <c r="D343">
        <v>44195</v>
      </c>
      <c r="E343">
        <v>4107</v>
      </c>
      <c r="F343">
        <v>2018</v>
      </c>
      <c r="G343" t="s">
        <v>38</v>
      </c>
    </row>
    <row r="344" spans="1:7" x14ac:dyDescent="0.3">
      <c r="A344" s="1">
        <v>43313</v>
      </c>
      <c r="B344" t="s">
        <v>6</v>
      </c>
      <c r="C344">
        <v>287796</v>
      </c>
      <c r="D344">
        <v>28967</v>
      </c>
      <c r="E344">
        <v>3996</v>
      </c>
      <c r="F344">
        <v>2018</v>
      </c>
      <c r="G344" t="s">
        <v>38</v>
      </c>
    </row>
    <row r="345" spans="1:7" x14ac:dyDescent="0.3">
      <c r="A345" s="1">
        <v>43313</v>
      </c>
      <c r="B345" t="s">
        <v>7</v>
      </c>
      <c r="C345">
        <v>303920</v>
      </c>
      <c r="D345">
        <v>42135</v>
      </c>
      <c r="E345">
        <v>4099</v>
      </c>
      <c r="F345">
        <v>2018</v>
      </c>
      <c r="G345" t="s">
        <v>38</v>
      </c>
    </row>
    <row r="346" spans="1:7" x14ac:dyDescent="0.3">
      <c r="A346" s="1">
        <v>43313</v>
      </c>
      <c r="B346" t="s">
        <v>8</v>
      </c>
      <c r="C346">
        <v>287172</v>
      </c>
      <c r="D346">
        <v>31595</v>
      </c>
      <c r="E346">
        <v>6144</v>
      </c>
      <c r="F346">
        <v>2018</v>
      </c>
      <c r="G346" t="s">
        <v>38</v>
      </c>
    </row>
    <row r="347" spans="1:7" x14ac:dyDescent="0.3">
      <c r="A347" s="1">
        <v>43313</v>
      </c>
      <c r="B347" t="s">
        <v>10</v>
      </c>
      <c r="C347">
        <v>383208</v>
      </c>
      <c r="D347">
        <v>38249</v>
      </c>
      <c r="E347">
        <v>5700</v>
      </c>
      <c r="F347">
        <v>2018</v>
      </c>
      <c r="G347" t="s">
        <v>38</v>
      </c>
    </row>
    <row r="348" spans="1:7" x14ac:dyDescent="0.3">
      <c r="A348" s="1">
        <v>43313</v>
      </c>
      <c r="B348" t="s">
        <v>12</v>
      </c>
      <c r="C348">
        <v>231719</v>
      </c>
      <c r="D348">
        <v>42088</v>
      </c>
      <c r="E348">
        <v>4777</v>
      </c>
      <c r="F348">
        <v>2018</v>
      </c>
      <c r="G348" t="s">
        <v>38</v>
      </c>
    </row>
    <row r="349" spans="1:7" x14ac:dyDescent="0.3">
      <c r="A349" s="1">
        <v>43313</v>
      </c>
      <c r="B349" t="s">
        <v>14</v>
      </c>
      <c r="C349">
        <v>495985</v>
      </c>
      <c r="D349">
        <v>54285</v>
      </c>
      <c r="E349">
        <v>6561</v>
      </c>
      <c r="F349">
        <v>2018</v>
      </c>
      <c r="G349" t="s">
        <v>38</v>
      </c>
    </row>
    <row r="350" spans="1:7" x14ac:dyDescent="0.3">
      <c r="A350" s="1">
        <v>43313</v>
      </c>
      <c r="B350" t="s">
        <v>16</v>
      </c>
      <c r="C350">
        <v>478891</v>
      </c>
      <c r="D350">
        <v>47605</v>
      </c>
      <c r="E350">
        <v>5065</v>
      </c>
      <c r="F350">
        <v>2018</v>
      </c>
      <c r="G350" t="s">
        <v>38</v>
      </c>
    </row>
    <row r="351" spans="1:7" x14ac:dyDescent="0.3">
      <c r="A351" s="1">
        <v>43313</v>
      </c>
      <c r="B351" t="s">
        <v>17</v>
      </c>
      <c r="C351">
        <v>406070</v>
      </c>
      <c r="D351">
        <v>32296</v>
      </c>
      <c r="E351">
        <v>6729</v>
      </c>
      <c r="F351">
        <v>2018</v>
      </c>
      <c r="G351" t="s">
        <v>38</v>
      </c>
    </row>
    <row r="352" spans="1:7" x14ac:dyDescent="0.3">
      <c r="A352" s="1">
        <v>43313</v>
      </c>
      <c r="B352" t="s">
        <v>18</v>
      </c>
      <c r="C352">
        <v>264964</v>
      </c>
      <c r="D352">
        <v>39041</v>
      </c>
      <c r="E352">
        <v>5507</v>
      </c>
      <c r="F352">
        <v>2018</v>
      </c>
      <c r="G352" t="s">
        <v>38</v>
      </c>
    </row>
    <row r="353" spans="1:7" x14ac:dyDescent="0.3">
      <c r="A353" s="1">
        <v>43313</v>
      </c>
      <c r="B353" t="s">
        <v>19</v>
      </c>
      <c r="C353">
        <v>348732</v>
      </c>
      <c r="D353">
        <v>37989</v>
      </c>
      <c r="E353">
        <v>3937</v>
      </c>
      <c r="F353">
        <v>2018</v>
      </c>
      <c r="G353" t="s">
        <v>38</v>
      </c>
    </row>
    <row r="354" spans="1:7" x14ac:dyDescent="0.3">
      <c r="A354" s="1">
        <v>43344</v>
      </c>
      <c r="B354" t="s">
        <v>3</v>
      </c>
      <c r="C354">
        <v>337972</v>
      </c>
      <c r="D354">
        <v>48414</v>
      </c>
      <c r="E354">
        <v>4600</v>
      </c>
      <c r="F354">
        <v>2018</v>
      </c>
      <c r="G354" t="s">
        <v>39</v>
      </c>
    </row>
    <row r="355" spans="1:7" x14ac:dyDescent="0.3">
      <c r="A355" s="1">
        <v>43344</v>
      </c>
      <c r="B355" t="s">
        <v>6</v>
      </c>
      <c r="C355">
        <v>343041</v>
      </c>
      <c r="D355">
        <v>35897</v>
      </c>
      <c r="E355">
        <v>5964</v>
      </c>
      <c r="F355">
        <v>2018</v>
      </c>
      <c r="G355" t="s">
        <v>39</v>
      </c>
    </row>
    <row r="356" spans="1:7" x14ac:dyDescent="0.3">
      <c r="A356" s="1">
        <v>43344</v>
      </c>
      <c r="B356" t="s">
        <v>7</v>
      </c>
      <c r="C356">
        <v>343770</v>
      </c>
      <c r="D356">
        <v>39232</v>
      </c>
      <c r="E356">
        <v>4765</v>
      </c>
      <c r="F356">
        <v>2018</v>
      </c>
      <c r="G356" t="s">
        <v>39</v>
      </c>
    </row>
    <row r="357" spans="1:7" x14ac:dyDescent="0.3">
      <c r="A357" s="1">
        <v>43344</v>
      </c>
      <c r="B357" t="s">
        <v>8</v>
      </c>
      <c r="C357">
        <v>439946</v>
      </c>
      <c r="D357">
        <v>54626</v>
      </c>
      <c r="E357">
        <v>4333</v>
      </c>
      <c r="F357">
        <v>2018</v>
      </c>
      <c r="G357" t="s">
        <v>39</v>
      </c>
    </row>
    <row r="358" spans="1:7" x14ac:dyDescent="0.3">
      <c r="A358" s="1">
        <v>43344</v>
      </c>
      <c r="B358" t="s">
        <v>10</v>
      </c>
      <c r="C358">
        <v>423928</v>
      </c>
      <c r="D358">
        <v>27309</v>
      </c>
      <c r="E358">
        <v>6677</v>
      </c>
      <c r="F358">
        <v>2018</v>
      </c>
      <c r="G358" t="s">
        <v>39</v>
      </c>
    </row>
    <row r="359" spans="1:7" x14ac:dyDescent="0.3">
      <c r="A359" s="1">
        <v>43344</v>
      </c>
      <c r="B359" t="s">
        <v>12</v>
      </c>
      <c r="C359">
        <v>410320</v>
      </c>
      <c r="D359">
        <v>33666</v>
      </c>
      <c r="E359">
        <v>5651</v>
      </c>
      <c r="F359">
        <v>2018</v>
      </c>
      <c r="G359" t="s">
        <v>39</v>
      </c>
    </row>
    <row r="360" spans="1:7" x14ac:dyDescent="0.3">
      <c r="A360" s="1">
        <v>43344</v>
      </c>
      <c r="B360" t="s">
        <v>14</v>
      </c>
      <c r="C360">
        <v>209588</v>
      </c>
      <c r="D360">
        <v>46242</v>
      </c>
      <c r="E360">
        <v>5682</v>
      </c>
      <c r="F360">
        <v>2018</v>
      </c>
      <c r="G360" t="s">
        <v>39</v>
      </c>
    </row>
    <row r="361" spans="1:7" x14ac:dyDescent="0.3">
      <c r="A361" s="1">
        <v>43344</v>
      </c>
      <c r="B361" t="s">
        <v>16</v>
      </c>
      <c r="C361">
        <v>215356</v>
      </c>
      <c r="D361">
        <v>36477</v>
      </c>
      <c r="E361">
        <v>4617</v>
      </c>
      <c r="F361">
        <v>2018</v>
      </c>
      <c r="G361" t="s">
        <v>39</v>
      </c>
    </row>
    <row r="362" spans="1:7" x14ac:dyDescent="0.3">
      <c r="A362" s="1">
        <v>43344</v>
      </c>
      <c r="B362" t="s">
        <v>17</v>
      </c>
      <c r="C362">
        <v>213394</v>
      </c>
      <c r="D362">
        <v>44717</v>
      </c>
      <c r="E362">
        <v>6658</v>
      </c>
      <c r="F362">
        <v>2018</v>
      </c>
      <c r="G362" t="s">
        <v>39</v>
      </c>
    </row>
    <row r="363" spans="1:7" x14ac:dyDescent="0.3">
      <c r="A363" s="1">
        <v>43344</v>
      </c>
      <c r="B363" t="s">
        <v>18</v>
      </c>
      <c r="C363">
        <v>228928</v>
      </c>
      <c r="D363">
        <v>33863</v>
      </c>
      <c r="E363">
        <v>6367</v>
      </c>
      <c r="F363">
        <v>2018</v>
      </c>
      <c r="G363" t="s">
        <v>39</v>
      </c>
    </row>
    <row r="364" spans="1:7" x14ac:dyDescent="0.3">
      <c r="A364" s="1">
        <v>43344</v>
      </c>
      <c r="B364" t="s">
        <v>19</v>
      </c>
      <c r="C364">
        <v>229638</v>
      </c>
      <c r="D364">
        <v>55009</v>
      </c>
      <c r="E364">
        <v>4967</v>
      </c>
      <c r="F364">
        <v>2018</v>
      </c>
      <c r="G364" t="s">
        <v>39</v>
      </c>
    </row>
    <row r="365" spans="1:7" x14ac:dyDescent="0.3">
      <c r="A365" s="1">
        <v>43374</v>
      </c>
      <c r="B365" t="s">
        <v>3</v>
      </c>
      <c r="C365">
        <v>384357</v>
      </c>
      <c r="D365">
        <v>56530</v>
      </c>
      <c r="E365">
        <v>4690</v>
      </c>
      <c r="F365">
        <v>2018</v>
      </c>
      <c r="G365" t="s">
        <v>40</v>
      </c>
    </row>
    <row r="366" spans="1:7" x14ac:dyDescent="0.3">
      <c r="A366" s="1">
        <v>43374</v>
      </c>
      <c r="B366" t="s">
        <v>6</v>
      </c>
      <c r="C366">
        <v>477890</v>
      </c>
      <c r="D366">
        <v>40897</v>
      </c>
      <c r="E366">
        <v>6293</v>
      </c>
      <c r="F366">
        <v>2018</v>
      </c>
      <c r="G366" t="s">
        <v>40</v>
      </c>
    </row>
    <row r="367" spans="1:7" x14ac:dyDescent="0.3">
      <c r="A367" s="1">
        <v>43374</v>
      </c>
      <c r="B367" t="s">
        <v>7</v>
      </c>
      <c r="C367">
        <v>326333</v>
      </c>
      <c r="D367">
        <v>56329</v>
      </c>
      <c r="E367">
        <v>5945</v>
      </c>
      <c r="F367">
        <v>2018</v>
      </c>
      <c r="G367" t="s">
        <v>40</v>
      </c>
    </row>
    <row r="368" spans="1:7" x14ac:dyDescent="0.3">
      <c r="A368" s="1">
        <v>43374</v>
      </c>
      <c r="B368" t="s">
        <v>8</v>
      </c>
      <c r="C368">
        <v>469359</v>
      </c>
      <c r="D368">
        <v>55647</v>
      </c>
      <c r="E368">
        <v>4064</v>
      </c>
      <c r="F368">
        <v>2018</v>
      </c>
      <c r="G368" t="s">
        <v>40</v>
      </c>
    </row>
    <row r="369" spans="1:7" x14ac:dyDescent="0.3">
      <c r="A369" s="1">
        <v>43374</v>
      </c>
      <c r="B369" t="s">
        <v>10</v>
      </c>
      <c r="C369">
        <v>213170</v>
      </c>
      <c r="D369">
        <v>32700</v>
      </c>
      <c r="E369">
        <v>6298</v>
      </c>
      <c r="F369">
        <v>2018</v>
      </c>
      <c r="G369" t="s">
        <v>40</v>
      </c>
    </row>
    <row r="370" spans="1:7" x14ac:dyDescent="0.3">
      <c r="A370" s="1">
        <v>43374</v>
      </c>
      <c r="B370" t="s">
        <v>12</v>
      </c>
      <c r="C370">
        <v>356934</v>
      </c>
      <c r="D370">
        <v>40147</v>
      </c>
      <c r="E370">
        <v>4336</v>
      </c>
      <c r="F370">
        <v>2018</v>
      </c>
      <c r="G370" t="s">
        <v>40</v>
      </c>
    </row>
    <row r="371" spans="1:7" x14ac:dyDescent="0.3">
      <c r="A371" s="1">
        <v>43374</v>
      </c>
      <c r="B371" t="s">
        <v>14</v>
      </c>
      <c r="C371">
        <v>465714</v>
      </c>
      <c r="D371">
        <v>51671</v>
      </c>
      <c r="E371">
        <v>5390</v>
      </c>
      <c r="F371">
        <v>2018</v>
      </c>
      <c r="G371" t="s">
        <v>40</v>
      </c>
    </row>
    <row r="372" spans="1:7" x14ac:dyDescent="0.3">
      <c r="A372" s="1">
        <v>43374</v>
      </c>
      <c r="B372" t="s">
        <v>16</v>
      </c>
      <c r="C372">
        <v>209183</v>
      </c>
      <c r="D372">
        <v>51132</v>
      </c>
      <c r="E372">
        <v>4090</v>
      </c>
      <c r="F372">
        <v>2018</v>
      </c>
      <c r="G372" t="s">
        <v>40</v>
      </c>
    </row>
    <row r="373" spans="1:7" x14ac:dyDescent="0.3">
      <c r="A373" s="1">
        <v>43374</v>
      </c>
      <c r="B373" t="s">
        <v>17</v>
      </c>
      <c r="C373">
        <v>327888</v>
      </c>
      <c r="D373">
        <v>35833</v>
      </c>
      <c r="E373">
        <v>5198</v>
      </c>
      <c r="F373">
        <v>2018</v>
      </c>
      <c r="G373" t="s">
        <v>40</v>
      </c>
    </row>
    <row r="374" spans="1:7" x14ac:dyDescent="0.3">
      <c r="A374" s="1">
        <v>43374</v>
      </c>
      <c r="B374" t="s">
        <v>18</v>
      </c>
      <c r="C374">
        <v>213906</v>
      </c>
      <c r="D374">
        <v>49976</v>
      </c>
      <c r="E374">
        <v>6272</v>
      </c>
      <c r="F374">
        <v>2018</v>
      </c>
      <c r="G374" t="s">
        <v>40</v>
      </c>
    </row>
    <row r="375" spans="1:7" x14ac:dyDescent="0.3">
      <c r="A375" s="1">
        <v>43374</v>
      </c>
      <c r="B375" t="s">
        <v>19</v>
      </c>
      <c r="C375">
        <v>326049</v>
      </c>
      <c r="D375">
        <v>49572</v>
      </c>
      <c r="E375">
        <v>5974</v>
      </c>
      <c r="F375">
        <v>2018</v>
      </c>
      <c r="G375" t="s">
        <v>40</v>
      </c>
    </row>
    <row r="376" spans="1:7" x14ac:dyDescent="0.3">
      <c r="A376" s="1">
        <v>43405</v>
      </c>
      <c r="B376" t="s">
        <v>3</v>
      </c>
      <c r="C376">
        <v>426014</v>
      </c>
      <c r="D376">
        <v>43069</v>
      </c>
      <c r="E376">
        <v>6663</v>
      </c>
      <c r="F376">
        <v>2018</v>
      </c>
      <c r="G376" t="s">
        <v>41</v>
      </c>
    </row>
    <row r="377" spans="1:7" x14ac:dyDescent="0.3">
      <c r="A377" s="1">
        <v>43405</v>
      </c>
      <c r="B377" t="s">
        <v>6</v>
      </c>
      <c r="C377">
        <v>286891</v>
      </c>
      <c r="D377">
        <v>31598</v>
      </c>
      <c r="E377">
        <v>5394</v>
      </c>
      <c r="F377">
        <v>2018</v>
      </c>
      <c r="G377" t="s">
        <v>41</v>
      </c>
    </row>
    <row r="378" spans="1:7" x14ac:dyDescent="0.3">
      <c r="A378" s="1">
        <v>43405</v>
      </c>
      <c r="B378" t="s">
        <v>7</v>
      </c>
      <c r="C378">
        <v>467482</v>
      </c>
      <c r="D378">
        <v>56726</v>
      </c>
      <c r="E378">
        <v>5874</v>
      </c>
      <c r="F378">
        <v>2018</v>
      </c>
      <c r="G378" t="s">
        <v>41</v>
      </c>
    </row>
    <row r="379" spans="1:7" x14ac:dyDescent="0.3">
      <c r="A379" s="1">
        <v>43405</v>
      </c>
      <c r="B379" t="s">
        <v>8</v>
      </c>
      <c r="C379">
        <v>500850</v>
      </c>
      <c r="D379">
        <v>41440</v>
      </c>
      <c r="E379">
        <v>3972</v>
      </c>
      <c r="F379">
        <v>2018</v>
      </c>
      <c r="G379" t="s">
        <v>41</v>
      </c>
    </row>
    <row r="380" spans="1:7" x14ac:dyDescent="0.3">
      <c r="A380" s="1">
        <v>43405</v>
      </c>
      <c r="B380" t="s">
        <v>10</v>
      </c>
      <c r="C380">
        <v>302079</v>
      </c>
      <c r="D380">
        <v>57541</v>
      </c>
      <c r="E380">
        <v>6048</v>
      </c>
      <c r="F380">
        <v>2018</v>
      </c>
      <c r="G380" t="s">
        <v>41</v>
      </c>
    </row>
    <row r="381" spans="1:7" x14ac:dyDescent="0.3">
      <c r="A381" s="1">
        <v>43405</v>
      </c>
      <c r="B381" t="s">
        <v>12</v>
      </c>
      <c r="C381">
        <v>352871</v>
      </c>
      <c r="D381">
        <v>48045</v>
      </c>
      <c r="E381">
        <v>4761</v>
      </c>
      <c r="F381">
        <v>2018</v>
      </c>
      <c r="G381" t="s">
        <v>41</v>
      </c>
    </row>
    <row r="382" spans="1:7" x14ac:dyDescent="0.3">
      <c r="A382" s="1">
        <v>43405</v>
      </c>
      <c r="B382" t="s">
        <v>14</v>
      </c>
      <c r="C382">
        <v>292224</v>
      </c>
      <c r="D382">
        <v>55455</v>
      </c>
      <c r="E382">
        <v>4541</v>
      </c>
      <c r="F382">
        <v>2018</v>
      </c>
      <c r="G382" t="s">
        <v>41</v>
      </c>
    </row>
    <row r="383" spans="1:7" x14ac:dyDescent="0.3">
      <c r="A383" s="1">
        <v>43405</v>
      </c>
      <c r="B383" t="s">
        <v>16</v>
      </c>
      <c r="C383">
        <v>240399</v>
      </c>
      <c r="D383">
        <v>56392</v>
      </c>
      <c r="E383">
        <v>4089</v>
      </c>
      <c r="F383">
        <v>2018</v>
      </c>
      <c r="G383" t="s">
        <v>41</v>
      </c>
    </row>
    <row r="384" spans="1:7" x14ac:dyDescent="0.3">
      <c r="A384" s="1">
        <v>43405</v>
      </c>
      <c r="B384" t="s">
        <v>17</v>
      </c>
      <c r="C384">
        <v>338413</v>
      </c>
      <c r="D384">
        <v>39153</v>
      </c>
      <c r="E384">
        <v>5988</v>
      </c>
      <c r="F384">
        <v>2018</v>
      </c>
      <c r="G384" t="s">
        <v>41</v>
      </c>
    </row>
    <row r="385" spans="1:7" x14ac:dyDescent="0.3">
      <c r="A385" s="1">
        <v>43405</v>
      </c>
      <c r="B385" t="s">
        <v>18</v>
      </c>
      <c r="C385">
        <v>380358</v>
      </c>
      <c r="D385">
        <v>40375</v>
      </c>
      <c r="E385">
        <v>4797</v>
      </c>
      <c r="F385">
        <v>2018</v>
      </c>
      <c r="G385" t="s">
        <v>41</v>
      </c>
    </row>
    <row r="386" spans="1:7" x14ac:dyDescent="0.3">
      <c r="A386" s="1">
        <v>43405</v>
      </c>
      <c r="B386" t="s">
        <v>19</v>
      </c>
      <c r="C386">
        <v>244084</v>
      </c>
      <c r="D386">
        <v>43037</v>
      </c>
      <c r="E386">
        <v>4880</v>
      </c>
      <c r="F386">
        <v>2018</v>
      </c>
      <c r="G386" t="s">
        <v>41</v>
      </c>
    </row>
    <row r="387" spans="1:7" x14ac:dyDescent="0.3">
      <c r="A387" s="1">
        <v>43435</v>
      </c>
      <c r="B387" t="s">
        <v>3</v>
      </c>
      <c r="C387">
        <v>372784</v>
      </c>
      <c r="D387">
        <v>35967</v>
      </c>
      <c r="E387">
        <v>4073</v>
      </c>
      <c r="F387">
        <v>2018</v>
      </c>
      <c r="G387" t="s">
        <v>42</v>
      </c>
    </row>
    <row r="388" spans="1:7" x14ac:dyDescent="0.3">
      <c r="A388" s="1">
        <v>43435</v>
      </c>
      <c r="B388" t="s">
        <v>6</v>
      </c>
      <c r="C388">
        <v>236592</v>
      </c>
      <c r="D388">
        <v>53307</v>
      </c>
      <c r="E388">
        <v>6628</v>
      </c>
      <c r="F388">
        <v>2018</v>
      </c>
      <c r="G388" t="s">
        <v>42</v>
      </c>
    </row>
    <row r="389" spans="1:7" x14ac:dyDescent="0.3">
      <c r="A389" s="1">
        <v>43435</v>
      </c>
      <c r="B389" t="s">
        <v>7</v>
      </c>
      <c r="C389">
        <v>365522</v>
      </c>
      <c r="D389">
        <v>44632</v>
      </c>
      <c r="E389">
        <v>6355</v>
      </c>
      <c r="F389">
        <v>2018</v>
      </c>
      <c r="G389" t="s">
        <v>42</v>
      </c>
    </row>
    <row r="390" spans="1:7" x14ac:dyDescent="0.3">
      <c r="A390" s="1">
        <v>43435</v>
      </c>
      <c r="B390" t="s">
        <v>8</v>
      </c>
      <c r="C390">
        <v>299857</v>
      </c>
      <c r="D390">
        <v>27827</v>
      </c>
      <c r="E390">
        <v>4371</v>
      </c>
      <c r="F390">
        <v>2018</v>
      </c>
      <c r="G390" t="s">
        <v>42</v>
      </c>
    </row>
    <row r="391" spans="1:7" x14ac:dyDescent="0.3">
      <c r="A391" s="1">
        <v>43435</v>
      </c>
      <c r="B391" t="s">
        <v>10</v>
      </c>
      <c r="C391">
        <v>480456</v>
      </c>
      <c r="D391">
        <v>39682</v>
      </c>
      <c r="E391">
        <v>5174</v>
      </c>
      <c r="F391">
        <v>2018</v>
      </c>
      <c r="G391" t="s">
        <v>42</v>
      </c>
    </row>
    <row r="392" spans="1:7" x14ac:dyDescent="0.3">
      <c r="A392" s="1">
        <v>43435</v>
      </c>
      <c r="B392" t="s">
        <v>12</v>
      </c>
      <c r="C392">
        <v>322124</v>
      </c>
      <c r="D392">
        <v>35956</v>
      </c>
      <c r="E392">
        <v>4691</v>
      </c>
      <c r="F392">
        <v>2018</v>
      </c>
      <c r="G392" t="s">
        <v>42</v>
      </c>
    </row>
    <row r="393" spans="1:7" x14ac:dyDescent="0.3">
      <c r="A393" s="1">
        <v>43435</v>
      </c>
      <c r="B393" t="s">
        <v>14</v>
      </c>
      <c r="C393">
        <v>413612</v>
      </c>
      <c r="D393">
        <v>43343</v>
      </c>
      <c r="E393">
        <v>4083</v>
      </c>
      <c r="F393">
        <v>2018</v>
      </c>
      <c r="G393" t="s">
        <v>42</v>
      </c>
    </row>
    <row r="394" spans="1:7" x14ac:dyDescent="0.3">
      <c r="A394" s="1">
        <v>43435</v>
      </c>
      <c r="B394" t="s">
        <v>16</v>
      </c>
      <c r="C394">
        <v>424677</v>
      </c>
      <c r="D394">
        <v>38026</v>
      </c>
      <c r="E394">
        <v>6314</v>
      </c>
      <c r="F394">
        <v>2018</v>
      </c>
      <c r="G394" t="s">
        <v>42</v>
      </c>
    </row>
    <row r="395" spans="1:7" x14ac:dyDescent="0.3">
      <c r="A395" s="1">
        <v>43435</v>
      </c>
      <c r="B395" t="s">
        <v>17</v>
      </c>
      <c r="C395">
        <v>482136</v>
      </c>
      <c r="D395">
        <v>34518</v>
      </c>
      <c r="E395">
        <v>6291</v>
      </c>
      <c r="F395">
        <v>2018</v>
      </c>
      <c r="G395" t="s">
        <v>42</v>
      </c>
    </row>
    <row r="396" spans="1:7" x14ac:dyDescent="0.3">
      <c r="A396" s="1">
        <v>43435</v>
      </c>
      <c r="B396" t="s">
        <v>18</v>
      </c>
      <c r="C396">
        <v>289432</v>
      </c>
      <c r="D396">
        <v>35348</v>
      </c>
      <c r="E396">
        <v>5242</v>
      </c>
      <c r="F396">
        <v>2018</v>
      </c>
      <c r="G396" t="s">
        <v>42</v>
      </c>
    </row>
    <row r="397" spans="1:7" x14ac:dyDescent="0.3">
      <c r="A397" s="1">
        <v>43435</v>
      </c>
      <c r="B397" t="s">
        <v>19</v>
      </c>
      <c r="C397">
        <v>209723</v>
      </c>
      <c r="D397">
        <v>45156</v>
      </c>
      <c r="E397">
        <v>4743</v>
      </c>
      <c r="F397">
        <v>2018</v>
      </c>
      <c r="G397" t="s">
        <v>42</v>
      </c>
    </row>
    <row r="398" spans="1:7" x14ac:dyDescent="0.3">
      <c r="A398" s="1">
        <v>43466</v>
      </c>
      <c r="B398" t="s">
        <v>3</v>
      </c>
      <c r="C398">
        <v>228140</v>
      </c>
      <c r="D398">
        <v>39154</v>
      </c>
      <c r="E398">
        <v>5604</v>
      </c>
      <c r="F398">
        <v>2019</v>
      </c>
      <c r="G398" t="s">
        <v>31</v>
      </c>
    </row>
    <row r="399" spans="1:7" x14ac:dyDescent="0.3">
      <c r="A399" s="1">
        <v>43466</v>
      </c>
      <c r="B399" t="s">
        <v>6</v>
      </c>
      <c r="C399">
        <v>378981</v>
      </c>
      <c r="D399">
        <v>48636</v>
      </c>
      <c r="E399">
        <v>6010</v>
      </c>
      <c r="F399">
        <v>2019</v>
      </c>
      <c r="G399" t="s">
        <v>31</v>
      </c>
    </row>
    <row r="400" spans="1:7" x14ac:dyDescent="0.3">
      <c r="A400" s="1">
        <v>43466</v>
      </c>
      <c r="B400" t="s">
        <v>7</v>
      </c>
      <c r="C400">
        <v>498748</v>
      </c>
      <c r="D400">
        <v>32239</v>
      </c>
      <c r="E400">
        <v>5256</v>
      </c>
      <c r="F400">
        <v>2019</v>
      </c>
      <c r="G400" t="s">
        <v>31</v>
      </c>
    </row>
    <row r="401" spans="1:7" x14ac:dyDescent="0.3">
      <c r="A401" s="1">
        <v>43466</v>
      </c>
      <c r="B401" t="s">
        <v>8</v>
      </c>
      <c r="C401">
        <v>490354</v>
      </c>
      <c r="D401">
        <v>42751</v>
      </c>
      <c r="E401">
        <v>4295</v>
      </c>
      <c r="F401">
        <v>2019</v>
      </c>
      <c r="G401" t="s">
        <v>31</v>
      </c>
    </row>
    <row r="402" spans="1:7" x14ac:dyDescent="0.3">
      <c r="A402" s="1">
        <v>43466</v>
      </c>
      <c r="B402" t="s">
        <v>10</v>
      </c>
      <c r="C402">
        <v>329374</v>
      </c>
      <c r="D402">
        <v>33900</v>
      </c>
      <c r="E402">
        <v>5351</v>
      </c>
      <c r="F402">
        <v>2019</v>
      </c>
      <c r="G402" t="s">
        <v>31</v>
      </c>
    </row>
    <row r="403" spans="1:7" x14ac:dyDescent="0.3">
      <c r="A403" s="1">
        <v>43466</v>
      </c>
      <c r="B403" t="s">
        <v>12</v>
      </c>
      <c r="C403">
        <v>272377</v>
      </c>
      <c r="D403">
        <v>29414</v>
      </c>
      <c r="E403">
        <v>4942</v>
      </c>
      <c r="F403">
        <v>2019</v>
      </c>
      <c r="G403" t="s">
        <v>31</v>
      </c>
    </row>
    <row r="404" spans="1:7" x14ac:dyDescent="0.3">
      <c r="A404" s="1">
        <v>43466</v>
      </c>
      <c r="B404" t="s">
        <v>14</v>
      </c>
      <c r="C404">
        <v>409804</v>
      </c>
      <c r="D404">
        <v>53583</v>
      </c>
      <c r="E404">
        <v>4021</v>
      </c>
      <c r="F404">
        <v>2019</v>
      </c>
      <c r="G404" t="s">
        <v>31</v>
      </c>
    </row>
    <row r="405" spans="1:7" x14ac:dyDescent="0.3">
      <c r="A405" s="1">
        <v>43466</v>
      </c>
      <c r="B405" t="s">
        <v>16</v>
      </c>
      <c r="C405">
        <v>417083</v>
      </c>
      <c r="D405">
        <v>48320</v>
      </c>
      <c r="E405">
        <v>6536</v>
      </c>
      <c r="F405">
        <v>2019</v>
      </c>
      <c r="G405" t="s">
        <v>31</v>
      </c>
    </row>
    <row r="406" spans="1:7" x14ac:dyDescent="0.3">
      <c r="A406" s="1">
        <v>43466</v>
      </c>
      <c r="B406" t="s">
        <v>17</v>
      </c>
      <c r="C406">
        <v>362727</v>
      </c>
      <c r="D406">
        <v>41778</v>
      </c>
      <c r="E406">
        <v>6065</v>
      </c>
      <c r="F406">
        <v>2019</v>
      </c>
      <c r="G406" t="s">
        <v>31</v>
      </c>
    </row>
    <row r="407" spans="1:7" x14ac:dyDescent="0.3">
      <c r="A407" s="1">
        <v>43466</v>
      </c>
      <c r="B407" t="s">
        <v>18</v>
      </c>
      <c r="C407">
        <v>415273</v>
      </c>
      <c r="D407">
        <v>54328</v>
      </c>
      <c r="E407">
        <v>6144</v>
      </c>
      <c r="F407">
        <v>2019</v>
      </c>
      <c r="G407" t="s">
        <v>31</v>
      </c>
    </row>
    <row r="408" spans="1:7" x14ac:dyDescent="0.3">
      <c r="A408" s="1">
        <v>43466</v>
      </c>
      <c r="B408" t="s">
        <v>19</v>
      </c>
      <c r="C408">
        <v>267786</v>
      </c>
      <c r="D408">
        <v>38437</v>
      </c>
      <c r="E408">
        <v>5452</v>
      </c>
      <c r="F408">
        <v>2019</v>
      </c>
      <c r="G408" t="s">
        <v>31</v>
      </c>
    </row>
    <row r="409" spans="1:7" x14ac:dyDescent="0.3">
      <c r="A409" s="1">
        <v>43497</v>
      </c>
      <c r="B409" t="s">
        <v>3</v>
      </c>
      <c r="C409">
        <v>420530</v>
      </c>
      <c r="D409">
        <v>52264</v>
      </c>
      <c r="E409">
        <v>5224</v>
      </c>
      <c r="F409">
        <v>2019</v>
      </c>
      <c r="G409" t="s">
        <v>32</v>
      </c>
    </row>
    <row r="410" spans="1:7" x14ac:dyDescent="0.3">
      <c r="A410" s="1">
        <v>43497</v>
      </c>
      <c r="B410" t="s">
        <v>6</v>
      </c>
      <c r="C410">
        <v>443639</v>
      </c>
      <c r="D410">
        <v>57211</v>
      </c>
      <c r="E410">
        <v>4186</v>
      </c>
      <c r="F410">
        <v>2019</v>
      </c>
      <c r="G410" t="s">
        <v>32</v>
      </c>
    </row>
    <row r="411" spans="1:7" x14ac:dyDescent="0.3">
      <c r="A411" s="1">
        <v>43497</v>
      </c>
      <c r="B411" t="s">
        <v>7</v>
      </c>
      <c r="C411">
        <v>264645</v>
      </c>
      <c r="D411">
        <v>35953</v>
      </c>
      <c r="E411">
        <v>6097</v>
      </c>
      <c r="F411">
        <v>2019</v>
      </c>
      <c r="G411" t="s">
        <v>32</v>
      </c>
    </row>
    <row r="412" spans="1:7" x14ac:dyDescent="0.3">
      <c r="A412" s="1">
        <v>43497</v>
      </c>
      <c r="B412" t="s">
        <v>8</v>
      </c>
      <c r="C412">
        <v>436778</v>
      </c>
      <c r="D412">
        <v>48239</v>
      </c>
      <c r="E412">
        <v>7034</v>
      </c>
      <c r="F412">
        <v>2019</v>
      </c>
      <c r="G412" t="s">
        <v>32</v>
      </c>
    </row>
    <row r="413" spans="1:7" x14ac:dyDescent="0.3">
      <c r="A413" s="1">
        <v>43497</v>
      </c>
      <c r="B413" t="s">
        <v>10</v>
      </c>
      <c r="C413">
        <v>307980</v>
      </c>
      <c r="D413">
        <v>41143</v>
      </c>
      <c r="E413">
        <v>6235</v>
      </c>
      <c r="F413">
        <v>2019</v>
      </c>
      <c r="G413" t="s">
        <v>32</v>
      </c>
    </row>
    <row r="414" spans="1:7" x14ac:dyDescent="0.3">
      <c r="A414" s="1">
        <v>43497</v>
      </c>
      <c r="B414" t="s">
        <v>12</v>
      </c>
      <c r="C414">
        <v>486375</v>
      </c>
      <c r="D414">
        <v>28748</v>
      </c>
      <c r="E414">
        <v>4185</v>
      </c>
      <c r="F414">
        <v>2019</v>
      </c>
      <c r="G414" t="s">
        <v>32</v>
      </c>
    </row>
    <row r="415" spans="1:7" x14ac:dyDescent="0.3">
      <c r="A415" s="1">
        <v>43497</v>
      </c>
      <c r="B415" t="s">
        <v>14</v>
      </c>
      <c r="C415">
        <v>317307</v>
      </c>
      <c r="D415">
        <v>40489</v>
      </c>
      <c r="E415">
        <v>4798</v>
      </c>
      <c r="F415">
        <v>2019</v>
      </c>
      <c r="G415" t="s">
        <v>32</v>
      </c>
    </row>
    <row r="416" spans="1:7" x14ac:dyDescent="0.3">
      <c r="A416" s="1">
        <v>43497</v>
      </c>
      <c r="B416" t="s">
        <v>16</v>
      </c>
      <c r="C416">
        <v>214603</v>
      </c>
      <c r="D416">
        <v>36057</v>
      </c>
      <c r="E416">
        <v>6378</v>
      </c>
      <c r="F416">
        <v>2019</v>
      </c>
      <c r="G416" t="s">
        <v>32</v>
      </c>
    </row>
    <row r="417" spans="1:7" x14ac:dyDescent="0.3">
      <c r="A417" s="1">
        <v>43497</v>
      </c>
      <c r="B417" t="s">
        <v>17</v>
      </c>
      <c r="C417">
        <v>375742</v>
      </c>
      <c r="D417">
        <v>57809</v>
      </c>
      <c r="E417">
        <v>5176</v>
      </c>
      <c r="F417">
        <v>2019</v>
      </c>
      <c r="G417" t="s">
        <v>32</v>
      </c>
    </row>
    <row r="418" spans="1:7" x14ac:dyDescent="0.3">
      <c r="A418" s="1">
        <v>43497</v>
      </c>
      <c r="B418" t="s">
        <v>18</v>
      </c>
      <c r="C418">
        <v>213559</v>
      </c>
      <c r="D418">
        <v>42614</v>
      </c>
      <c r="E418">
        <v>4742</v>
      </c>
      <c r="F418">
        <v>2019</v>
      </c>
      <c r="G418" t="s">
        <v>32</v>
      </c>
    </row>
    <row r="419" spans="1:7" x14ac:dyDescent="0.3">
      <c r="A419" s="1">
        <v>43497</v>
      </c>
      <c r="B419" t="s">
        <v>19</v>
      </c>
      <c r="C419">
        <v>503772</v>
      </c>
      <c r="D419">
        <v>36338</v>
      </c>
      <c r="E419">
        <v>6784</v>
      </c>
      <c r="F419">
        <v>2019</v>
      </c>
      <c r="G419" t="s">
        <v>32</v>
      </c>
    </row>
    <row r="420" spans="1:7" x14ac:dyDescent="0.3">
      <c r="A420" s="1">
        <v>43525</v>
      </c>
      <c r="B420" t="s">
        <v>3</v>
      </c>
      <c r="C420">
        <v>272016</v>
      </c>
      <c r="D420">
        <v>42188</v>
      </c>
      <c r="E420">
        <v>5582</v>
      </c>
      <c r="F420">
        <v>2019</v>
      </c>
      <c r="G420" t="s">
        <v>33</v>
      </c>
    </row>
    <row r="421" spans="1:7" x14ac:dyDescent="0.3">
      <c r="A421" s="1">
        <v>43525</v>
      </c>
      <c r="B421" t="s">
        <v>6</v>
      </c>
      <c r="C421">
        <v>488834</v>
      </c>
      <c r="D421">
        <v>46358</v>
      </c>
      <c r="E421">
        <v>7091</v>
      </c>
      <c r="F421">
        <v>2019</v>
      </c>
      <c r="G421" t="s">
        <v>33</v>
      </c>
    </row>
    <row r="422" spans="1:7" x14ac:dyDescent="0.3">
      <c r="A422" s="1">
        <v>43525</v>
      </c>
      <c r="B422" t="s">
        <v>7</v>
      </c>
      <c r="C422">
        <v>404324</v>
      </c>
      <c r="D422">
        <v>53213</v>
      </c>
      <c r="E422">
        <v>6187</v>
      </c>
      <c r="F422">
        <v>2019</v>
      </c>
      <c r="G422" t="s">
        <v>33</v>
      </c>
    </row>
    <row r="423" spans="1:7" x14ac:dyDescent="0.3">
      <c r="A423" s="1">
        <v>43525</v>
      </c>
      <c r="B423" t="s">
        <v>8</v>
      </c>
      <c r="C423">
        <v>209533</v>
      </c>
      <c r="D423">
        <v>51166</v>
      </c>
      <c r="E423">
        <v>6741</v>
      </c>
      <c r="F423">
        <v>2019</v>
      </c>
      <c r="G423" t="s">
        <v>33</v>
      </c>
    </row>
    <row r="424" spans="1:7" x14ac:dyDescent="0.3">
      <c r="A424" s="1">
        <v>43525</v>
      </c>
      <c r="B424" t="s">
        <v>10</v>
      </c>
      <c r="C424">
        <v>312573</v>
      </c>
      <c r="D424">
        <v>38498</v>
      </c>
      <c r="E424">
        <v>4772</v>
      </c>
      <c r="F424">
        <v>2019</v>
      </c>
      <c r="G424" t="s">
        <v>33</v>
      </c>
    </row>
    <row r="425" spans="1:7" x14ac:dyDescent="0.3">
      <c r="A425" s="1">
        <v>43525</v>
      </c>
      <c r="B425" t="s">
        <v>12</v>
      </c>
      <c r="C425">
        <v>278254</v>
      </c>
      <c r="D425">
        <v>45906</v>
      </c>
      <c r="E425">
        <v>5600</v>
      </c>
      <c r="F425">
        <v>2019</v>
      </c>
      <c r="G425" t="s">
        <v>33</v>
      </c>
    </row>
    <row r="426" spans="1:7" x14ac:dyDescent="0.3">
      <c r="A426" s="1">
        <v>43525</v>
      </c>
      <c r="B426" t="s">
        <v>14</v>
      </c>
      <c r="C426">
        <v>331843</v>
      </c>
      <c r="D426">
        <v>50186</v>
      </c>
      <c r="E426">
        <v>4251</v>
      </c>
      <c r="F426">
        <v>2019</v>
      </c>
      <c r="G426" t="s">
        <v>33</v>
      </c>
    </row>
    <row r="427" spans="1:7" x14ac:dyDescent="0.3">
      <c r="A427" s="1">
        <v>43525</v>
      </c>
      <c r="B427" t="s">
        <v>16</v>
      </c>
      <c r="C427">
        <v>264797</v>
      </c>
      <c r="D427">
        <v>51313</v>
      </c>
      <c r="E427">
        <v>6031</v>
      </c>
      <c r="F427">
        <v>2019</v>
      </c>
      <c r="G427" t="s">
        <v>33</v>
      </c>
    </row>
    <row r="428" spans="1:7" x14ac:dyDescent="0.3">
      <c r="A428" s="1">
        <v>43525</v>
      </c>
      <c r="B428" t="s">
        <v>17</v>
      </c>
      <c r="C428">
        <v>501185</v>
      </c>
      <c r="D428">
        <v>57470</v>
      </c>
      <c r="E428">
        <v>5517</v>
      </c>
      <c r="F428">
        <v>2019</v>
      </c>
      <c r="G428" t="s">
        <v>33</v>
      </c>
    </row>
    <row r="429" spans="1:7" x14ac:dyDescent="0.3">
      <c r="A429" s="1">
        <v>43525</v>
      </c>
      <c r="B429" t="s">
        <v>18</v>
      </c>
      <c r="C429">
        <v>504470</v>
      </c>
      <c r="D429">
        <v>44325</v>
      </c>
      <c r="E429">
        <v>4483</v>
      </c>
      <c r="F429">
        <v>2019</v>
      </c>
      <c r="G429" t="s">
        <v>33</v>
      </c>
    </row>
    <row r="430" spans="1:7" x14ac:dyDescent="0.3">
      <c r="A430" s="1">
        <v>43525</v>
      </c>
      <c r="B430" t="s">
        <v>19</v>
      </c>
      <c r="C430">
        <v>433402</v>
      </c>
      <c r="D430">
        <v>57596</v>
      </c>
      <c r="E430">
        <v>6998</v>
      </c>
      <c r="F430">
        <v>2019</v>
      </c>
      <c r="G430" t="s">
        <v>33</v>
      </c>
    </row>
    <row r="431" spans="1:7" x14ac:dyDescent="0.3">
      <c r="A431" s="1">
        <v>43556</v>
      </c>
      <c r="B431" t="s">
        <v>3</v>
      </c>
      <c r="C431">
        <v>362212</v>
      </c>
      <c r="D431">
        <v>57204</v>
      </c>
      <c r="E431">
        <v>5715</v>
      </c>
      <c r="F431">
        <v>2019</v>
      </c>
      <c r="G431" t="s">
        <v>34</v>
      </c>
    </row>
    <row r="432" spans="1:7" x14ac:dyDescent="0.3">
      <c r="A432" s="1">
        <v>43556</v>
      </c>
      <c r="B432" t="s">
        <v>6</v>
      </c>
      <c r="C432">
        <v>393234</v>
      </c>
      <c r="D432">
        <v>49235</v>
      </c>
      <c r="E432">
        <v>4956</v>
      </c>
      <c r="F432">
        <v>2019</v>
      </c>
      <c r="G432" t="s">
        <v>34</v>
      </c>
    </row>
    <row r="433" spans="1:7" x14ac:dyDescent="0.3">
      <c r="A433" s="1">
        <v>43556</v>
      </c>
      <c r="B433" t="s">
        <v>7</v>
      </c>
      <c r="C433">
        <v>292418</v>
      </c>
      <c r="D433">
        <v>32118</v>
      </c>
      <c r="E433">
        <v>5158</v>
      </c>
      <c r="F433">
        <v>2019</v>
      </c>
      <c r="G433" t="s">
        <v>34</v>
      </c>
    </row>
    <row r="434" spans="1:7" x14ac:dyDescent="0.3">
      <c r="A434" s="1">
        <v>43556</v>
      </c>
      <c r="B434" t="s">
        <v>8</v>
      </c>
      <c r="C434">
        <v>361020</v>
      </c>
      <c r="D434">
        <v>52789</v>
      </c>
      <c r="E434">
        <v>5304</v>
      </c>
      <c r="F434">
        <v>2019</v>
      </c>
      <c r="G434" t="s">
        <v>34</v>
      </c>
    </row>
    <row r="435" spans="1:7" x14ac:dyDescent="0.3">
      <c r="A435" s="1">
        <v>43556</v>
      </c>
      <c r="B435" t="s">
        <v>10</v>
      </c>
      <c r="C435">
        <v>372903</v>
      </c>
      <c r="D435">
        <v>51970</v>
      </c>
      <c r="E435">
        <v>6313</v>
      </c>
      <c r="F435">
        <v>2019</v>
      </c>
      <c r="G435" t="s">
        <v>34</v>
      </c>
    </row>
    <row r="436" spans="1:7" x14ac:dyDescent="0.3">
      <c r="A436" s="1">
        <v>43556</v>
      </c>
      <c r="B436" t="s">
        <v>12</v>
      </c>
      <c r="C436">
        <v>227656</v>
      </c>
      <c r="D436">
        <v>49633</v>
      </c>
      <c r="E436">
        <v>5498</v>
      </c>
      <c r="F436">
        <v>2019</v>
      </c>
      <c r="G436" t="s">
        <v>34</v>
      </c>
    </row>
    <row r="437" spans="1:7" x14ac:dyDescent="0.3">
      <c r="A437" s="1">
        <v>43556</v>
      </c>
      <c r="B437" t="s">
        <v>14</v>
      </c>
      <c r="C437">
        <v>291177</v>
      </c>
      <c r="D437">
        <v>48179</v>
      </c>
      <c r="E437">
        <v>5010</v>
      </c>
      <c r="F437">
        <v>2019</v>
      </c>
      <c r="G437" t="s">
        <v>34</v>
      </c>
    </row>
    <row r="438" spans="1:7" x14ac:dyDescent="0.3">
      <c r="A438" s="1">
        <v>43556</v>
      </c>
      <c r="B438" t="s">
        <v>16</v>
      </c>
      <c r="C438">
        <v>300470</v>
      </c>
      <c r="D438">
        <v>47161</v>
      </c>
      <c r="E438">
        <v>4910</v>
      </c>
      <c r="F438">
        <v>2019</v>
      </c>
      <c r="G438" t="s">
        <v>34</v>
      </c>
    </row>
    <row r="439" spans="1:7" x14ac:dyDescent="0.3">
      <c r="A439" s="1">
        <v>43556</v>
      </c>
      <c r="B439" t="s">
        <v>17</v>
      </c>
      <c r="C439">
        <v>394071</v>
      </c>
      <c r="D439">
        <v>38383</v>
      </c>
      <c r="E439">
        <v>5396</v>
      </c>
      <c r="F439">
        <v>2019</v>
      </c>
      <c r="G439" t="s">
        <v>34</v>
      </c>
    </row>
    <row r="440" spans="1:7" x14ac:dyDescent="0.3">
      <c r="A440" s="1">
        <v>43556</v>
      </c>
      <c r="B440" t="s">
        <v>18</v>
      </c>
      <c r="C440">
        <v>316105</v>
      </c>
      <c r="D440">
        <v>35132</v>
      </c>
      <c r="E440">
        <v>5412</v>
      </c>
      <c r="F440">
        <v>2019</v>
      </c>
      <c r="G440" t="s">
        <v>34</v>
      </c>
    </row>
    <row r="441" spans="1:7" x14ac:dyDescent="0.3">
      <c r="A441" s="1">
        <v>43556</v>
      </c>
      <c r="B441" t="s">
        <v>19</v>
      </c>
      <c r="C441">
        <v>459811</v>
      </c>
      <c r="D441">
        <v>29185</v>
      </c>
      <c r="E441">
        <v>6356</v>
      </c>
      <c r="F441">
        <v>2019</v>
      </c>
      <c r="G441" t="s">
        <v>34</v>
      </c>
    </row>
    <row r="442" spans="1:7" x14ac:dyDescent="0.3">
      <c r="A442" s="1">
        <v>43586</v>
      </c>
      <c r="B442" t="s">
        <v>3</v>
      </c>
      <c r="C442">
        <v>228697</v>
      </c>
      <c r="D442">
        <v>43337</v>
      </c>
      <c r="E442">
        <v>6882</v>
      </c>
      <c r="F442">
        <v>2019</v>
      </c>
      <c r="G442" t="s">
        <v>35</v>
      </c>
    </row>
    <row r="443" spans="1:7" x14ac:dyDescent="0.3">
      <c r="A443" s="1">
        <v>43586</v>
      </c>
      <c r="B443" t="s">
        <v>6</v>
      </c>
      <c r="C443">
        <v>455376</v>
      </c>
      <c r="D443">
        <v>34736</v>
      </c>
      <c r="E443">
        <v>7213</v>
      </c>
      <c r="F443">
        <v>2019</v>
      </c>
      <c r="G443" t="s">
        <v>35</v>
      </c>
    </row>
    <row r="444" spans="1:7" x14ac:dyDescent="0.3">
      <c r="A444" s="1">
        <v>43586</v>
      </c>
      <c r="B444" t="s">
        <v>7</v>
      </c>
      <c r="C444">
        <v>233485</v>
      </c>
      <c r="D444">
        <v>43301</v>
      </c>
      <c r="E444">
        <v>5087</v>
      </c>
      <c r="F444">
        <v>2019</v>
      </c>
      <c r="G444" t="s">
        <v>35</v>
      </c>
    </row>
    <row r="445" spans="1:7" x14ac:dyDescent="0.3">
      <c r="A445" s="1">
        <v>43586</v>
      </c>
      <c r="B445" t="s">
        <v>8</v>
      </c>
      <c r="C445">
        <v>277489</v>
      </c>
      <c r="D445">
        <v>53787</v>
      </c>
      <c r="E445">
        <v>6774</v>
      </c>
      <c r="F445">
        <v>2019</v>
      </c>
      <c r="G445" t="s">
        <v>35</v>
      </c>
    </row>
    <row r="446" spans="1:7" x14ac:dyDescent="0.3">
      <c r="A446" s="1">
        <v>43586</v>
      </c>
      <c r="B446" t="s">
        <v>10</v>
      </c>
      <c r="C446">
        <v>347852</v>
      </c>
      <c r="D446">
        <v>30824</v>
      </c>
      <c r="E446">
        <v>6972</v>
      </c>
      <c r="F446">
        <v>2019</v>
      </c>
      <c r="G446" t="s">
        <v>35</v>
      </c>
    </row>
    <row r="447" spans="1:7" x14ac:dyDescent="0.3">
      <c r="A447" s="1">
        <v>43586</v>
      </c>
      <c r="B447" t="s">
        <v>12</v>
      </c>
      <c r="C447">
        <v>422740</v>
      </c>
      <c r="D447">
        <v>55755</v>
      </c>
      <c r="E447">
        <v>6909</v>
      </c>
      <c r="F447">
        <v>2019</v>
      </c>
      <c r="G447" t="s">
        <v>35</v>
      </c>
    </row>
    <row r="448" spans="1:7" x14ac:dyDescent="0.3">
      <c r="A448" s="1">
        <v>43586</v>
      </c>
      <c r="B448" t="s">
        <v>14</v>
      </c>
      <c r="C448">
        <v>405895</v>
      </c>
      <c r="D448">
        <v>47146</v>
      </c>
      <c r="E448">
        <v>5630</v>
      </c>
      <c r="F448">
        <v>2019</v>
      </c>
      <c r="G448" t="s">
        <v>35</v>
      </c>
    </row>
    <row r="449" spans="1:7" x14ac:dyDescent="0.3">
      <c r="A449" s="1">
        <v>43586</v>
      </c>
      <c r="B449" t="s">
        <v>16</v>
      </c>
      <c r="C449">
        <v>317689</v>
      </c>
      <c r="D449">
        <v>42539</v>
      </c>
      <c r="E449">
        <v>5380</v>
      </c>
      <c r="F449">
        <v>2019</v>
      </c>
      <c r="G449" t="s">
        <v>35</v>
      </c>
    </row>
    <row r="450" spans="1:7" x14ac:dyDescent="0.3">
      <c r="A450" s="1">
        <v>43586</v>
      </c>
      <c r="B450" t="s">
        <v>17</v>
      </c>
      <c r="C450">
        <v>293969</v>
      </c>
      <c r="D450">
        <v>38654</v>
      </c>
      <c r="E450">
        <v>4795</v>
      </c>
      <c r="F450">
        <v>2019</v>
      </c>
      <c r="G450" t="s">
        <v>35</v>
      </c>
    </row>
    <row r="451" spans="1:7" x14ac:dyDescent="0.3">
      <c r="A451" s="1">
        <v>43586</v>
      </c>
      <c r="B451" t="s">
        <v>18</v>
      </c>
      <c r="C451">
        <v>226483</v>
      </c>
      <c r="D451">
        <v>51402</v>
      </c>
      <c r="E451">
        <v>5230</v>
      </c>
      <c r="F451">
        <v>2019</v>
      </c>
      <c r="G451" t="s">
        <v>35</v>
      </c>
    </row>
    <row r="452" spans="1:7" x14ac:dyDescent="0.3">
      <c r="A452" s="1">
        <v>43586</v>
      </c>
      <c r="B452" t="s">
        <v>19</v>
      </c>
      <c r="C452">
        <v>380881</v>
      </c>
      <c r="D452">
        <v>51980</v>
      </c>
      <c r="E452">
        <v>4578</v>
      </c>
      <c r="F452">
        <v>2019</v>
      </c>
      <c r="G452" t="s">
        <v>35</v>
      </c>
    </row>
    <row r="453" spans="1:7" x14ac:dyDescent="0.3">
      <c r="A453" s="1">
        <v>43617</v>
      </c>
      <c r="B453" t="s">
        <v>3</v>
      </c>
      <c r="C453">
        <v>236306</v>
      </c>
      <c r="D453">
        <v>38618</v>
      </c>
      <c r="E453">
        <v>6919</v>
      </c>
      <c r="F453">
        <v>2019</v>
      </c>
      <c r="G453" t="s">
        <v>36</v>
      </c>
    </row>
    <row r="454" spans="1:7" x14ac:dyDescent="0.3">
      <c r="A454" s="1">
        <v>43617</v>
      </c>
      <c r="B454" t="s">
        <v>6</v>
      </c>
      <c r="C454">
        <v>502128</v>
      </c>
      <c r="D454">
        <v>39206</v>
      </c>
      <c r="E454">
        <v>5801</v>
      </c>
      <c r="F454">
        <v>2019</v>
      </c>
      <c r="G454" t="s">
        <v>36</v>
      </c>
    </row>
    <row r="455" spans="1:7" x14ac:dyDescent="0.3">
      <c r="A455" s="1">
        <v>43617</v>
      </c>
      <c r="B455" t="s">
        <v>7</v>
      </c>
      <c r="C455">
        <v>319935</v>
      </c>
      <c r="D455">
        <v>48613</v>
      </c>
      <c r="E455">
        <v>6957</v>
      </c>
      <c r="F455">
        <v>2019</v>
      </c>
      <c r="G455" t="s">
        <v>36</v>
      </c>
    </row>
    <row r="456" spans="1:7" x14ac:dyDescent="0.3">
      <c r="A456" s="1">
        <v>43617</v>
      </c>
      <c r="B456" t="s">
        <v>8</v>
      </c>
      <c r="C456">
        <v>366329</v>
      </c>
      <c r="D456">
        <v>31432</v>
      </c>
      <c r="E456">
        <v>6730</v>
      </c>
      <c r="F456">
        <v>2019</v>
      </c>
      <c r="G456" t="s">
        <v>36</v>
      </c>
    </row>
    <row r="457" spans="1:7" x14ac:dyDescent="0.3">
      <c r="A457" s="1">
        <v>43617</v>
      </c>
      <c r="B457" t="s">
        <v>10</v>
      </c>
      <c r="C457">
        <v>483655</v>
      </c>
      <c r="D457">
        <v>32921</v>
      </c>
      <c r="E457">
        <v>4329</v>
      </c>
      <c r="F457">
        <v>2019</v>
      </c>
      <c r="G457" t="s">
        <v>36</v>
      </c>
    </row>
    <row r="458" spans="1:7" x14ac:dyDescent="0.3">
      <c r="A458" s="1">
        <v>43617</v>
      </c>
      <c r="B458" t="s">
        <v>12</v>
      </c>
      <c r="C458">
        <v>349983</v>
      </c>
      <c r="D458">
        <v>29654</v>
      </c>
      <c r="E458">
        <v>6986</v>
      </c>
      <c r="F458">
        <v>2019</v>
      </c>
      <c r="G458" t="s">
        <v>36</v>
      </c>
    </row>
    <row r="459" spans="1:7" x14ac:dyDescent="0.3">
      <c r="A459" s="1">
        <v>43617</v>
      </c>
      <c r="B459" t="s">
        <v>14</v>
      </c>
      <c r="C459">
        <v>425895</v>
      </c>
      <c r="D459">
        <v>57500</v>
      </c>
      <c r="E459">
        <v>5740</v>
      </c>
      <c r="F459">
        <v>2019</v>
      </c>
      <c r="G459" t="s">
        <v>36</v>
      </c>
    </row>
    <row r="460" spans="1:7" x14ac:dyDescent="0.3">
      <c r="A460" s="1">
        <v>43617</v>
      </c>
      <c r="B460" t="s">
        <v>16</v>
      </c>
      <c r="C460">
        <v>432557</v>
      </c>
      <c r="D460">
        <v>42334</v>
      </c>
      <c r="E460">
        <v>5773</v>
      </c>
      <c r="F460">
        <v>2019</v>
      </c>
      <c r="G460" t="s">
        <v>36</v>
      </c>
    </row>
    <row r="461" spans="1:7" x14ac:dyDescent="0.3">
      <c r="A461" s="1">
        <v>43617</v>
      </c>
      <c r="B461" t="s">
        <v>17</v>
      </c>
      <c r="C461">
        <v>294627</v>
      </c>
      <c r="D461">
        <v>32600</v>
      </c>
      <c r="E461">
        <v>7249</v>
      </c>
      <c r="F461">
        <v>2019</v>
      </c>
      <c r="G461" t="s">
        <v>36</v>
      </c>
    </row>
    <row r="462" spans="1:7" x14ac:dyDescent="0.3">
      <c r="A462" s="1">
        <v>43617</v>
      </c>
      <c r="B462" t="s">
        <v>18</v>
      </c>
      <c r="C462">
        <v>209336</v>
      </c>
      <c r="D462">
        <v>46415</v>
      </c>
      <c r="E462">
        <v>5229</v>
      </c>
      <c r="F462">
        <v>2019</v>
      </c>
      <c r="G462" t="s">
        <v>36</v>
      </c>
    </row>
    <row r="463" spans="1:7" x14ac:dyDescent="0.3">
      <c r="A463" s="1">
        <v>43617</v>
      </c>
      <c r="B463" t="s">
        <v>19</v>
      </c>
      <c r="C463">
        <v>309122</v>
      </c>
      <c r="D463">
        <v>54813</v>
      </c>
      <c r="E463">
        <v>6404</v>
      </c>
      <c r="F463">
        <v>2019</v>
      </c>
      <c r="G463" t="s">
        <v>36</v>
      </c>
    </row>
    <row r="464" spans="1:7" x14ac:dyDescent="0.3">
      <c r="A464" s="1">
        <v>43647</v>
      </c>
      <c r="B464" t="s">
        <v>3</v>
      </c>
      <c r="C464">
        <v>316838</v>
      </c>
      <c r="D464">
        <v>34073</v>
      </c>
      <c r="E464">
        <v>6666</v>
      </c>
      <c r="F464">
        <v>2019</v>
      </c>
      <c r="G464" t="s">
        <v>37</v>
      </c>
    </row>
    <row r="465" spans="1:7" x14ac:dyDescent="0.3">
      <c r="A465" s="1">
        <v>43647</v>
      </c>
      <c r="B465" t="s">
        <v>6</v>
      </c>
      <c r="C465">
        <v>479577</v>
      </c>
      <c r="D465">
        <v>31398</v>
      </c>
      <c r="E465">
        <v>5183</v>
      </c>
      <c r="F465">
        <v>2019</v>
      </c>
      <c r="G465" t="s">
        <v>37</v>
      </c>
    </row>
    <row r="466" spans="1:7" x14ac:dyDescent="0.3">
      <c r="A466" s="1">
        <v>43647</v>
      </c>
      <c r="B466" t="s">
        <v>7</v>
      </c>
      <c r="C466">
        <v>358565</v>
      </c>
      <c r="D466">
        <v>50731</v>
      </c>
      <c r="E466">
        <v>6094</v>
      </c>
      <c r="F466">
        <v>2019</v>
      </c>
      <c r="G466" t="s">
        <v>37</v>
      </c>
    </row>
    <row r="467" spans="1:7" x14ac:dyDescent="0.3">
      <c r="A467" s="1">
        <v>43647</v>
      </c>
      <c r="B467" t="s">
        <v>8</v>
      </c>
      <c r="C467">
        <v>252508</v>
      </c>
      <c r="D467">
        <v>51921</v>
      </c>
      <c r="E467">
        <v>6038</v>
      </c>
      <c r="F467">
        <v>2019</v>
      </c>
      <c r="G467" t="s">
        <v>37</v>
      </c>
    </row>
    <row r="468" spans="1:7" x14ac:dyDescent="0.3">
      <c r="A468" s="1">
        <v>43647</v>
      </c>
      <c r="B468" t="s">
        <v>10</v>
      </c>
      <c r="C468">
        <v>348251</v>
      </c>
      <c r="D468">
        <v>31368</v>
      </c>
      <c r="E468">
        <v>6857</v>
      </c>
      <c r="F468">
        <v>2019</v>
      </c>
      <c r="G468" t="s">
        <v>37</v>
      </c>
    </row>
    <row r="469" spans="1:7" x14ac:dyDescent="0.3">
      <c r="A469" s="1">
        <v>43647</v>
      </c>
      <c r="B469" t="s">
        <v>12</v>
      </c>
      <c r="C469">
        <v>259430</v>
      </c>
      <c r="D469">
        <v>35974</v>
      </c>
      <c r="E469">
        <v>6984</v>
      </c>
      <c r="F469">
        <v>2019</v>
      </c>
      <c r="G469" t="s">
        <v>37</v>
      </c>
    </row>
    <row r="470" spans="1:7" x14ac:dyDescent="0.3">
      <c r="A470" s="1">
        <v>43647</v>
      </c>
      <c r="B470" t="s">
        <v>14</v>
      </c>
      <c r="C470">
        <v>466380</v>
      </c>
      <c r="D470">
        <v>50555</v>
      </c>
      <c r="E470">
        <v>5605</v>
      </c>
      <c r="F470">
        <v>2019</v>
      </c>
      <c r="G470" t="s">
        <v>37</v>
      </c>
    </row>
    <row r="471" spans="1:7" x14ac:dyDescent="0.3">
      <c r="A471" s="1">
        <v>43647</v>
      </c>
      <c r="B471" t="s">
        <v>16</v>
      </c>
      <c r="C471">
        <v>362366</v>
      </c>
      <c r="D471">
        <v>40083</v>
      </c>
      <c r="E471">
        <v>6673</v>
      </c>
      <c r="F471">
        <v>2019</v>
      </c>
      <c r="G471" t="s">
        <v>37</v>
      </c>
    </row>
    <row r="472" spans="1:7" x14ac:dyDescent="0.3">
      <c r="A472" s="1">
        <v>43647</v>
      </c>
      <c r="B472" t="s">
        <v>17</v>
      </c>
      <c r="C472">
        <v>252845</v>
      </c>
      <c r="D472">
        <v>29909</v>
      </c>
      <c r="E472">
        <v>5665</v>
      </c>
      <c r="F472">
        <v>2019</v>
      </c>
      <c r="G472" t="s">
        <v>37</v>
      </c>
    </row>
    <row r="473" spans="1:7" x14ac:dyDescent="0.3">
      <c r="A473" s="1">
        <v>43647</v>
      </c>
      <c r="B473" t="s">
        <v>18</v>
      </c>
      <c r="C473">
        <v>427064</v>
      </c>
      <c r="D473">
        <v>46903</v>
      </c>
      <c r="E473">
        <v>6926</v>
      </c>
      <c r="F473">
        <v>2019</v>
      </c>
      <c r="G473" t="s">
        <v>37</v>
      </c>
    </row>
    <row r="474" spans="1:7" x14ac:dyDescent="0.3">
      <c r="A474" s="1">
        <v>43647</v>
      </c>
      <c r="B474" t="s">
        <v>19</v>
      </c>
      <c r="C474">
        <v>408423</v>
      </c>
      <c r="D474">
        <v>32128</v>
      </c>
      <c r="E474">
        <v>7200</v>
      </c>
      <c r="F474">
        <v>2019</v>
      </c>
      <c r="G474" t="s">
        <v>37</v>
      </c>
    </row>
    <row r="475" spans="1:7" x14ac:dyDescent="0.3">
      <c r="A475" s="1">
        <v>43678</v>
      </c>
      <c r="B475" t="s">
        <v>3</v>
      </c>
      <c r="C475">
        <v>215824</v>
      </c>
      <c r="D475">
        <v>32747</v>
      </c>
      <c r="E475">
        <v>5467</v>
      </c>
      <c r="F475">
        <v>2019</v>
      </c>
      <c r="G475" t="s">
        <v>38</v>
      </c>
    </row>
    <row r="476" spans="1:7" x14ac:dyDescent="0.3">
      <c r="A476" s="1">
        <v>43678</v>
      </c>
      <c r="B476" t="s">
        <v>6</v>
      </c>
      <c r="C476">
        <v>363813</v>
      </c>
      <c r="D476">
        <v>52722</v>
      </c>
      <c r="E476">
        <v>6412</v>
      </c>
      <c r="F476">
        <v>2019</v>
      </c>
      <c r="G476" t="s">
        <v>38</v>
      </c>
    </row>
    <row r="477" spans="1:7" x14ac:dyDescent="0.3">
      <c r="A477" s="1">
        <v>43678</v>
      </c>
      <c r="B477" t="s">
        <v>7</v>
      </c>
      <c r="C477">
        <v>300556</v>
      </c>
      <c r="D477">
        <v>51146</v>
      </c>
      <c r="E477">
        <v>6481</v>
      </c>
      <c r="F477">
        <v>2019</v>
      </c>
      <c r="G477" t="s">
        <v>38</v>
      </c>
    </row>
    <row r="478" spans="1:7" x14ac:dyDescent="0.3">
      <c r="A478" s="1">
        <v>43678</v>
      </c>
      <c r="B478" t="s">
        <v>8</v>
      </c>
      <c r="C478">
        <v>352674</v>
      </c>
      <c r="D478">
        <v>29656</v>
      </c>
      <c r="E478">
        <v>5122</v>
      </c>
      <c r="F478">
        <v>2019</v>
      </c>
      <c r="G478" t="s">
        <v>38</v>
      </c>
    </row>
    <row r="479" spans="1:7" x14ac:dyDescent="0.3">
      <c r="A479" s="1">
        <v>43678</v>
      </c>
      <c r="B479" t="s">
        <v>10</v>
      </c>
      <c r="C479">
        <v>264184</v>
      </c>
      <c r="D479">
        <v>48705</v>
      </c>
      <c r="E479">
        <v>4775</v>
      </c>
      <c r="F479">
        <v>2019</v>
      </c>
      <c r="G479" t="s">
        <v>38</v>
      </c>
    </row>
    <row r="480" spans="1:7" x14ac:dyDescent="0.3">
      <c r="A480" s="1">
        <v>43678</v>
      </c>
      <c r="B480" t="s">
        <v>12</v>
      </c>
      <c r="C480">
        <v>244567</v>
      </c>
      <c r="D480">
        <v>53815</v>
      </c>
      <c r="E480">
        <v>4988</v>
      </c>
      <c r="F480">
        <v>2019</v>
      </c>
      <c r="G480" t="s">
        <v>38</v>
      </c>
    </row>
    <row r="481" spans="1:7" x14ac:dyDescent="0.3">
      <c r="A481" s="1">
        <v>43678</v>
      </c>
      <c r="B481" t="s">
        <v>14</v>
      </c>
      <c r="C481">
        <v>435469</v>
      </c>
      <c r="D481">
        <v>44565</v>
      </c>
      <c r="E481">
        <v>4557</v>
      </c>
      <c r="F481">
        <v>2019</v>
      </c>
      <c r="G481" t="s">
        <v>38</v>
      </c>
    </row>
    <row r="482" spans="1:7" x14ac:dyDescent="0.3">
      <c r="A482" s="1">
        <v>43678</v>
      </c>
      <c r="B482" t="s">
        <v>16</v>
      </c>
      <c r="C482">
        <v>258005</v>
      </c>
      <c r="D482">
        <v>52090</v>
      </c>
      <c r="E482">
        <v>5759</v>
      </c>
      <c r="F482">
        <v>2019</v>
      </c>
      <c r="G482" t="s">
        <v>38</v>
      </c>
    </row>
    <row r="483" spans="1:7" x14ac:dyDescent="0.3">
      <c r="A483" s="1">
        <v>43678</v>
      </c>
      <c r="B483" t="s">
        <v>17</v>
      </c>
      <c r="C483">
        <v>384645</v>
      </c>
      <c r="D483">
        <v>57213</v>
      </c>
      <c r="E483">
        <v>5446</v>
      </c>
      <c r="F483">
        <v>2019</v>
      </c>
      <c r="G483" t="s">
        <v>38</v>
      </c>
    </row>
    <row r="484" spans="1:7" x14ac:dyDescent="0.3">
      <c r="A484" s="1">
        <v>43678</v>
      </c>
      <c r="B484" t="s">
        <v>18</v>
      </c>
      <c r="C484">
        <v>240083</v>
      </c>
      <c r="D484">
        <v>55128</v>
      </c>
      <c r="E484">
        <v>5426</v>
      </c>
      <c r="F484">
        <v>2019</v>
      </c>
      <c r="G484" t="s">
        <v>38</v>
      </c>
    </row>
    <row r="485" spans="1:7" x14ac:dyDescent="0.3">
      <c r="A485" s="1">
        <v>43678</v>
      </c>
      <c r="B485" t="s">
        <v>19</v>
      </c>
      <c r="C485">
        <v>484282</v>
      </c>
      <c r="D485">
        <v>35221</v>
      </c>
      <c r="E485">
        <v>7238</v>
      </c>
      <c r="F485">
        <v>2019</v>
      </c>
      <c r="G485" t="s">
        <v>38</v>
      </c>
    </row>
    <row r="486" spans="1:7" x14ac:dyDescent="0.3">
      <c r="A486" s="1">
        <v>43709</v>
      </c>
      <c r="B486" t="s">
        <v>3</v>
      </c>
      <c r="C486">
        <v>373705</v>
      </c>
      <c r="D486">
        <v>58150</v>
      </c>
      <c r="E486">
        <v>7019</v>
      </c>
      <c r="F486">
        <v>2019</v>
      </c>
      <c r="G486" t="s">
        <v>39</v>
      </c>
    </row>
    <row r="487" spans="1:7" x14ac:dyDescent="0.3">
      <c r="A487" s="1">
        <v>43709</v>
      </c>
      <c r="B487" t="s">
        <v>6</v>
      </c>
      <c r="C487">
        <v>445372</v>
      </c>
      <c r="D487">
        <v>33686</v>
      </c>
      <c r="E487">
        <v>7351</v>
      </c>
      <c r="F487">
        <v>2019</v>
      </c>
      <c r="G487" t="s">
        <v>39</v>
      </c>
    </row>
    <row r="488" spans="1:7" x14ac:dyDescent="0.3">
      <c r="A488" s="1">
        <v>43709</v>
      </c>
      <c r="B488" t="s">
        <v>7</v>
      </c>
      <c r="C488">
        <v>284382</v>
      </c>
      <c r="D488">
        <v>50385</v>
      </c>
      <c r="E488">
        <v>5453</v>
      </c>
      <c r="F488">
        <v>2019</v>
      </c>
      <c r="G488" t="s">
        <v>39</v>
      </c>
    </row>
    <row r="489" spans="1:7" x14ac:dyDescent="0.3">
      <c r="A489" s="1">
        <v>43709</v>
      </c>
      <c r="B489" t="s">
        <v>8</v>
      </c>
      <c r="C489">
        <v>245843</v>
      </c>
      <c r="D489">
        <v>59519</v>
      </c>
      <c r="E489">
        <v>6593</v>
      </c>
      <c r="F489">
        <v>2019</v>
      </c>
      <c r="G489" t="s">
        <v>39</v>
      </c>
    </row>
    <row r="490" spans="1:7" x14ac:dyDescent="0.3">
      <c r="A490" s="1">
        <v>43709</v>
      </c>
      <c r="B490" t="s">
        <v>10</v>
      </c>
      <c r="C490">
        <v>369415</v>
      </c>
      <c r="D490">
        <v>53877</v>
      </c>
      <c r="E490">
        <v>6204</v>
      </c>
      <c r="F490">
        <v>2019</v>
      </c>
      <c r="G490" t="s">
        <v>39</v>
      </c>
    </row>
    <row r="491" spans="1:7" x14ac:dyDescent="0.3">
      <c r="A491" s="1">
        <v>43709</v>
      </c>
      <c r="B491" t="s">
        <v>12</v>
      </c>
      <c r="C491">
        <v>473477</v>
      </c>
      <c r="D491">
        <v>48070</v>
      </c>
      <c r="E491">
        <v>6326</v>
      </c>
      <c r="F491">
        <v>2019</v>
      </c>
      <c r="G491" t="s">
        <v>39</v>
      </c>
    </row>
    <row r="492" spans="1:7" x14ac:dyDescent="0.3">
      <c r="A492" s="1">
        <v>43709</v>
      </c>
      <c r="B492" t="s">
        <v>14</v>
      </c>
      <c r="C492">
        <v>253252</v>
      </c>
      <c r="D492">
        <v>59522</v>
      </c>
      <c r="E492">
        <v>5966</v>
      </c>
      <c r="F492">
        <v>2019</v>
      </c>
      <c r="G492" t="s">
        <v>39</v>
      </c>
    </row>
    <row r="493" spans="1:7" x14ac:dyDescent="0.3">
      <c r="A493" s="1">
        <v>43709</v>
      </c>
      <c r="B493" t="s">
        <v>16</v>
      </c>
      <c r="C493">
        <v>277407</v>
      </c>
      <c r="D493">
        <v>35276</v>
      </c>
      <c r="E493">
        <v>5470</v>
      </c>
      <c r="F493">
        <v>2019</v>
      </c>
      <c r="G493" t="s">
        <v>39</v>
      </c>
    </row>
    <row r="494" spans="1:7" x14ac:dyDescent="0.3">
      <c r="A494" s="1">
        <v>43709</v>
      </c>
      <c r="B494" t="s">
        <v>17</v>
      </c>
      <c r="C494">
        <v>471329</v>
      </c>
      <c r="D494">
        <v>41094</v>
      </c>
      <c r="E494">
        <v>7101</v>
      </c>
      <c r="F494">
        <v>2019</v>
      </c>
      <c r="G494" t="s">
        <v>39</v>
      </c>
    </row>
    <row r="495" spans="1:7" x14ac:dyDescent="0.3">
      <c r="A495" s="1">
        <v>43709</v>
      </c>
      <c r="B495" t="s">
        <v>18</v>
      </c>
      <c r="C495">
        <v>286761</v>
      </c>
      <c r="D495">
        <v>48372</v>
      </c>
      <c r="E495">
        <v>5619</v>
      </c>
      <c r="F495">
        <v>2019</v>
      </c>
      <c r="G495" t="s">
        <v>39</v>
      </c>
    </row>
    <row r="496" spans="1:7" x14ac:dyDescent="0.3">
      <c r="A496" s="1">
        <v>43709</v>
      </c>
      <c r="B496" t="s">
        <v>19</v>
      </c>
      <c r="C496">
        <v>412985</v>
      </c>
      <c r="D496">
        <v>53976</v>
      </c>
      <c r="E496">
        <v>7265</v>
      </c>
      <c r="F496">
        <v>2019</v>
      </c>
      <c r="G496" t="s">
        <v>39</v>
      </c>
    </row>
    <row r="497" spans="1:7" x14ac:dyDescent="0.3">
      <c r="A497" s="1">
        <v>43739</v>
      </c>
      <c r="B497" t="s">
        <v>3</v>
      </c>
      <c r="C497">
        <v>490276</v>
      </c>
      <c r="D497">
        <v>51677</v>
      </c>
      <c r="E497">
        <v>6719</v>
      </c>
      <c r="F497">
        <v>2019</v>
      </c>
      <c r="G497" t="s">
        <v>40</v>
      </c>
    </row>
    <row r="498" spans="1:7" x14ac:dyDescent="0.3">
      <c r="A498" s="1">
        <v>43739</v>
      </c>
      <c r="B498" t="s">
        <v>6</v>
      </c>
      <c r="C498">
        <v>324504</v>
      </c>
      <c r="D498">
        <v>36415</v>
      </c>
      <c r="E498">
        <v>6657</v>
      </c>
      <c r="F498">
        <v>2019</v>
      </c>
      <c r="G498" t="s">
        <v>40</v>
      </c>
    </row>
    <row r="499" spans="1:7" x14ac:dyDescent="0.3">
      <c r="A499" s="1">
        <v>43739</v>
      </c>
      <c r="B499" t="s">
        <v>7</v>
      </c>
      <c r="C499">
        <v>306409</v>
      </c>
      <c r="D499">
        <v>46616</v>
      </c>
      <c r="E499">
        <v>6194</v>
      </c>
      <c r="F499">
        <v>2019</v>
      </c>
      <c r="G499" t="s">
        <v>40</v>
      </c>
    </row>
    <row r="500" spans="1:7" x14ac:dyDescent="0.3">
      <c r="A500" s="1">
        <v>43739</v>
      </c>
      <c r="B500" t="s">
        <v>8</v>
      </c>
      <c r="C500">
        <v>293326</v>
      </c>
      <c r="D500">
        <v>35855</v>
      </c>
      <c r="E500">
        <v>6473</v>
      </c>
      <c r="F500">
        <v>2019</v>
      </c>
      <c r="G500" t="s">
        <v>40</v>
      </c>
    </row>
    <row r="501" spans="1:7" x14ac:dyDescent="0.3">
      <c r="A501" s="1">
        <v>43739</v>
      </c>
      <c r="B501" t="s">
        <v>10</v>
      </c>
      <c r="C501">
        <v>249961</v>
      </c>
      <c r="D501">
        <v>56681</v>
      </c>
      <c r="E501">
        <v>4847</v>
      </c>
      <c r="F501">
        <v>2019</v>
      </c>
      <c r="G501" t="s">
        <v>40</v>
      </c>
    </row>
    <row r="502" spans="1:7" x14ac:dyDescent="0.3">
      <c r="A502" s="1">
        <v>43739</v>
      </c>
      <c r="B502" t="s">
        <v>12</v>
      </c>
      <c r="C502">
        <v>320673</v>
      </c>
      <c r="D502">
        <v>49616</v>
      </c>
      <c r="E502">
        <v>5290</v>
      </c>
      <c r="F502">
        <v>2019</v>
      </c>
      <c r="G502" t="s">
        <v>40</v>
      </c>
    </row>
    <row r="503" spans="1:7" x14ac:dyDescent="0.3">
      <c r="A503" s="1">
        <v>43739</v>
      </c>
      <c r="B503" t="s">
        <v>14</v>
      </c>
      <c r="C503">
        <v>306390</v>
      </c>
      <c r="D503">
        <v>32782</v>
      </c>
      <c r="E503">
        <v>6146</v>
      </c>
      <c r="F503">
        <v>2019</v>
      </c>
      <c r="G503" t="s">
        <v>40</v>
      </c>
    </row>
    <row r="504" spans="1:7" x14ac:dyDescent="0.3">
      <c r="A504" s="1">
        <v>43739</v>
      </c>
      <c r="B504" t="s">
        <v>16</v>
      </c>
      <c r="C504">
        <v>280457</v>
      </c>
      <c r="D504">
        <v>40681</v>
      </c>
      <c r="E504">
        <v>5573</v>
      </c>
      <c r="F504">
        <v>2019</v>
      </c>
      <c r="G504" t="s">
        <v>40</v>
      </c>
    </row>
    <row r="505" spans="1:7" x14ac:dyDescent="0.3">
      <c r="A505" s="1">
        <v>43739</v>
      </c>
      <c r="B505" t="s">
        <v>17</v>
      </c>
      <c r="C505">
        <v>458539</v>
      </c>
      <c r="D505">
        <v>35108</v>
      </c>
      <c r="E505">
        <v>5453</v>
      </c>
      <c r="F505">
        <v>2019</v>
      </c>
      <c r="G505" t="s">
        <v>40</v>
      </c>
    </row>
    <row r="506" spans="1:7" x14ac:dyDescent="0.3">
      <c r="A506" s="1">
        <v>43739</v>
      </c>
      <c r="B506" t="s">
        <v>18</v>
      </c>
      <c r="C506">
        <v>329857</v>
      </c>
      <c r="D506">
        <v>56335</v>
      </c>
      <c r="E506">
        <v>5550</v>
      </c>
      <c r="F506">
        <v>2019</v>
      </c>
      <c r="G506" t="s">
        <v>40</v>
      </c>
    </row>
    <row r="507" spans="1:7" x14ac:dyDescent="0.3">
      <c r="A507" s="1">
        <v>43739</v>
      </c>
      <c r="B507" t="s">
        <v>19</v>
      </c>
      <c r="C507">
        <v>340319</v>
      </c>
      <c r="D507">
        <v>37434</v>
      </c>
      <c r="E507">
        <v>7315</v>
      </c>
      <c r="F507">
        <v>2019</v>
      </c>
      <c r="G507" t="s">
        <v>40</v>
      </c>
    </row>
    <row r="508" spans="1:7" x14ac:dyDescent="0.3">
      <c r="A508" s="1">
        <v>43770</v>
      </c>
      <c r="B508" t="s">
        <v>3</v>
      </c>
      <c r="C508">
        <v>389855</v>
      </c>
      <c r="D508">
        <v>37260</v>
      </c>
      <c r="E508">
        <v>6576</v>
      </c>
      <c r="F508">
        <v>2019</v>
      </c>
      <c r="G508" t="s">
        <v>41</v>
      </c>
    </row>
    <row r="509" spans="1:7" x14ac:dyDescent="0.3">
      <c r="A509" s="1">
        <v>43770</v>
      </c>
      <c r="B509" t="s">
        <v>6</v>
      </c>
      <c r="C509">
        <v>339059</v>
      </c>
      <c r="D509">
        <v>44054</v>
      </c>
      <c r="E509">
        <v>4670</v>
      </c>
      <c r="F509">
        <v>2019</v>
      </c>
      <c r="G509" t="s">
        <v>41</v>
      </c>
    </row>
    <row r="510" spans="1:7" x14ac:dyDescent="0.3">
      <c r="A510" s="1">
        <v>43770</v>
      </c>
      <c r="B510" t="s">
        <v>7</v>
      </c>
      <c r="C510">
        <v>258965</v>
      </c>
      <c r="D510">
        <v>59091</v>
      </c>
      <c r="E510">
        <v>6963</v>
      </c>
      <c r="F510">
        <v>2019</v>
      </c>
      <c r="G510" t="s">
        <v>41</v>
      </c>
    </row>
    <row r="511" spans="1:7" x14ac:dyDescent="0.3">
      <c r="A511" s="1">
        <v>43770</v>
      </c>
      <c r="B511" t="s">
        <v>8</v>
      </c>
      <c r="C511">
        <v>236308</v>
      </c>
      <c r="D511">
        <v>50550</v>
      </c>
      <c r="E511">
        <v>5590</v>
      </c>
      <c r="F511">
        <v>2019</v>
      </c>
      <c r="G511" t="s">
        <v>41</v>
      </c>
    </row>
    <row r="512" spans="1:7" x14ac:dyDescent="0.3">
      <c r="A512" s="1">
        <v>43770</v>
      </c>
      <c r="B512" t="s">
        <v>10</v>
      </c>
      <c r="C512">
        <v>456825</v>
      </c>
      <c r="D512">
        <v>58332</v>
      </c>
      <c r="E512">
        <v>5267</v>
      </c>
      <c r="F512">
        <v>2019</v>
      </c>
      <c r="G512" t="s">
        <v>41</v>
      </c>
    </row>
    <row r="513" spans="1:7" x14ac:dyDescent="0.3">
      <c r="A513" s="1">
        <v>43770</v>
      </c>
      <c r="B513" t="s">
        <v>12</v>
      </c>
      <c r="C513">
        <v>304562</v>
      </c>
      <c r="D513">
        <v>51652</v>
      </c>
      <c r="E513">
        <v>5351</v>
      </c>
      <c r="F513">
        <v>2019</v>
      </c>
      <c r="G513" t="s">
        <v>41</v>
      </c>
    </row>
    <row r="514" spans="1:7" x14ac:dyDescent="0.3">
      <c r="A514" s="1">
        <v>43770</v>
      </c>
      <c r="B514" t="s">
        <v>14</v>
      </c>
      <c r="C514">
        <v>250707</v>
      </c>
      <c r="D514">
        <v>32352</v>
      </c>
      <c r="E514">
        <v>4819</v>
      </c>
      <c r="F514">
        <v>2019</v>
      </c>
      <c r="G514" t="s">
        <v>41</v>
      </c>
    </row>
    <row r="515" spans="1:7" x14ac:dyDescent="0.3">
      <c r="A515" s="1">
        <v>43770</v>
      </c>
      <c r="B515" t="s">
        <v>16</v>
      </c>
      <c r="C515">
        <v>230530</v>
      </c>
      <c r="D515">
        <v>33793</v>
      </c>
      <c r="E515">
        <v>5162</v>
      </c>
      <c r="F515">
        <v>2019</v>
      </c>
      <c r="G515" t="s">
        <v>41</v>
      </c>
    </row>
    <row r="516" spans="1:7" x14ac:dyDescent="0.3">
      <c r="A516" s="1">
        <v>43770</v>
      </c>
      <c r="B516" t="s">
        <v>17</v>
      </c>
      <c r="C516">
        <v>292592</v>
      </c>
      <c r="D516">
        <v>58132</v>
      </c>
      <c r="E516">
        <v>7105</v>
      </c>
      <c r="F516">
        <v>2019</v>
      </c>
      <c r="G516" t="s">
        <v>41</v>
      </c>
    </row>
    <row r="517" spans="1:7" x14ac:dyDescent="0.3">
      <c r="A517" s="1">
        <v>43770</v>
      </c>
      <c r="B517" t="s">
        <v>18</v>
      </c>
      <c r="C517">
        <v>498580</v>
      </c>
      <c r="D517">
        <v>46656</v>
      </c>
      <c r="E517">
        <v>6377</v>
      </c>
      <c r="F517">
        <v>2019</v>
      </c>
      <c r="G517" t="s">
        <v>41</v>
      </c>
    </row>
    <row r="518" spans="1:7" x14ac:dyDescent="0.3">
      <c r="A518" s="1">
        <v>43770</v>
      </c>
      <c r="B518" t="s">
        <v>19</v>
      </c>
      <c r="C518">
        <v>399116</v>
      </c>
      <c r="D518">
        <v>35443</v>
      </c>
      <c r="E518">
        <v>7024</v>
      </c>
      <c r="F518">
        <v>2019</v>
      </c>
      <c r="G518" t="s">
        <v>41</v>
      </c>
    </row>
    <row r="519" spans="1:7" x14ac:dyDescent="0.3">
      <c r="A519" s="1">
        <v>43800</v>
      </c>
      <c r="B519" t="s">
        <v>3</v>
      </c>
      <c r="C519">
        <v>223002</v>
      </c>
      <c r="D519">
        <v>42292</v>
      </c>
      <c r="E519">
        <v>5429</v>
      </c>
      <c r="F519">
        <v>2019</v>
      </c>
      <c r="G519" t="s">
        <v>42</v>
      </c>
    </row>
    <row r="520" spans="1:7" x14ac:dyDescent="0.3">
      <c r="A520" s="1">
        <v>43800</v>
      </c>
      <c r="B520" t="s">
        <v>6</v>
      </c>
      <c r="C520">
        <v>318295</v>
      </c>
      <c r="D520">
        <v>57947</v>
      </c>
      <c r="E520">
        <v>4989</v>
      </c>
      <c r="F520">
        <v>2019</v>
      </c>
      <c r="G520" t="s">
        <v>42</v>
      </c>
    </row>
    <row r="521" spans="1:7" x14ac:dyDescent="0.3">
      <c r="A521" s="1">
        <v>43800</v>
      </c>
      <c r="B521" t="s">
        <v>7</v>
      </c>
      <c r="C521">
        <v>314027</v>
      </c>
      <c r="D521">
        <v>51023</v>
      </c>
      <c r="E521">
        <v>5031</v>
      </c>
      <c r="F521">
        <v>2019</v>
      </c>
      <c r="G521" t="s">
        <v>42</v>
      </c>
    </row>
    <row r="522" spans="1:7" x14ac:dyDescent="0.3">
      <c r="A522" s="1">
        <v>43800</v>
      </c>
      <c r="B522" t="s">
        <v>8</v>
      </c>
      <c r="C522">
        <v>501494</v>
      </c>
      <c r="D522">
        <v>45974</v>
      </c>
      <c r="E522">
        <v>5803</v>
      </c>
      <c r="F522">
        <v>2019</v>
      </c>
      <c r="G522" t="s">
        <v>42</v>
      </c>
    </row>
    <row r="523" spans="1:7" x14ac:dyDescent="0.3">
      <c r="A523" s="1">
        <v>43800</v>
      </c>
      <c r="B523" t="s">
        <v>10</v>
      </c>
      <c r="C523">
        <v>360049</v>
      </c>
      <c r="D523">
        <v>48434</v>
      </c>
      <c r="E523">
        <v>7250</v>
      </c>
      <c r="F523">
        <v>2019</v>
      </c>
      <c r="G523" t="s">
        <v>42</v>
      </c>
    </row>
    <row r="524" spans="1:7" x14ac:dyDescent="0.3">
      <c r="A524" s="1">
        <v>43800</v>
      </c>
      <c r="B524" t="s">
        <v>12</v>
      </c>
      <c r="C524">
        <v>337879</v>
      </c>
      <c r="D524">
        <v>38611</v>
      </c>
      <c r="E524">
        <v>4889</v>
      </c>
      <c r="F524">
        <v>2019</v>
      </c>
      <c r="G524" t="s">
        <v>42</v>
      </c>
    </row>
    <row r="525" spans="1:7" x14ac:dyDescent="0.3">
      <c r="A525" s="1">
        <v>43800</v>
      </c>
      <c r="B525" t="s">
        <v>14</v>
      </c>
      <c r="C525">
        <v>296157</v>
      </c>
      <c r="D525">
        <v>33938</v>
      </c>
      <c r="E525">
        <v>4931</v>
      </c>
      <c r="F525">
        <v>2019</v>
      </c>
      <c r="G525" t="s">
        <v>42</v>
      </c>
    </row>
    <row r="526" spans="1:7" x14ac:dyDescent="0.3">
      <c r="A526" s="1">
        <v>43800</v>
      </c>
      <c r="B526" t="s">
        <v>16</v>
      </c>
      <c r="C526">
        <v>319388</v>
      </c>
      <c r="D526">
        <v>37106</v>
      </c>
      <c r="E526">
        <v>4748</v>
      </c>
      <c r="F526">
        <v>2019</v>
      </c>
      <c r="G526" t="s">
        <v>42</v>
      </c>
    </row>
    <row r="527" spans="1:7" x14ac:dyDescent="0.3">
      <c r="A527" s="1">
        <v>43800</v>
      </c>
      <c r="B527" t="s">
        <v>17</v>
      </c>
      <c r="C527">
        <v>251866</v>
      </c>
      <c r="D527">
        <v>47079</v>
      </c>
      <c r="E527">
        <v>5909</v>
      </c>
      <c r="F527">
        <v>2019</v>
      </c>
      <c r="G527" t="s">
        <v>42</v>
      </c>
    </row>
    <row r="528" spans="1:7" x14ac:dyDescent="0.3">
      <c r="A528" s="1">
        <v>43800</v>
      </c>
      <c r="B528" t="s">
        <v>18</v>
      </c>
      <c r="C528">
        <v>280510</v>
      </c>
      <c r="D528">
        <v>48134</v>
      </c>
      <c r="E528">
        <v>5492</v>
      </c>
      <c r="F528">
        <v>2019</v>
      </c>
      <c r="G528" t="s">
        <v>42</v>
      </c>
    </row>
    <row r="529" spans="1:7" x14ac:dyDescent="0.3">
      <c r="A529" s="1">
        <v>43800</v>
      </c>
      <c r="B529" t="s">
        <v>19</v>
      </c>
      <c r="C529">
        <v>443282</v>
      </c>
      <c r="D529">
        <v>42027</v>
      </c>
      <c r="E529">
        <v>5610</v>
      </c>
      <c r="F529">
        <v>2019</v>
      </c>
      <c r="G529" t="s">
        <v>42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FF828-D98F-48E6-93E2-59AAF083C422}">
  <dimension ref="A1:C12"/>
  <sheetViews>
    <sheetView workbookViewId="0">
      <selection activeCell="F26" sqref="F26"/>
    </sheetView>
  </sheetViews>
  <sheetFormatPr defaultRowHeight="14.4" x14ac:dyDescent="0.3"/>
  <cols>
    <col min="1" max="1" width="10" bestFit="1" customWidth="1"/>
    <col min="2" max="2" width="10.44140625" bestFit="1" customWidth="1"/>
    <col min="3" max="3" width="10" bestFit="1" customWidth="1"/>
    <col min="4" max="6" width="10.77734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4</v>
      </c>
      <c r="C3" t="s">
        <v>5</v>
      </c>
    </row>
    <row r="4" spans="1:3" x14ac:dyDescent="0.3">
      <c r="A4" t="s">
        <v>7</v>
      </c>
      <c r="B4" t="s">
        <v>4</v>
      </c>
      <c r="C4" t="s">
        <v>5</v>
      </c>
    </row>
    <row r="5" spans="1:3" x14ac:dyDescent="0.3">
      <c r="A5" t="s">
        <v>8</v>
      </c>
      <c r="B5" t="s">
        <v>9</v>
      </c>
      <c r="C5" t="s">
        <v>5</v>
      </c>
    </row>
    <row r="6" spans="1:3" x14ac:dyDescent="0.3">
      <c r="A6" t="s">
        <v>10</v>
      </c>
      <c r="B6" t="s">
        <v>11</v>
      </c>
      <c r="C6" t="s">
        <v>5</v>
      </c>
    </row>
    <row r="7" spans="1:3" x14ac:dyDescent="0.3">
      <c r="A7" t="s">
        <v>12</v>
      </c>
      <c r="B7" t="s">
        <v>13</v>
      </c>
      <c r="C7" t="s">
        <v>5</v>
      </c>
    </row>
    <row r="8" spans="1:3" x14ac:dyDescent="0.3">
      <c r="A8" t="s">
        <v>14</v>
      </c>
      <c r="B8" t="s">
        <v>15</v>
      </c>
      <c r="C8" t="s">
        <v>5</v>
      </c>
    </row>
    <row r="9" spans="1:3" x14ac:dyDescent="0.3">
      <c r="A9" t="s">
        <v>16</v>
      </c>
      <c r="B9" t="s">
        <v>11</v>
      </c>
      <c r="C9" t="s">
        <v>5</v>
      </c>
    </row>
    <row r="10" spans="1:3" x14ac:dyDescent="0.3">
      <c r="A10" t="s">
        <v>17</v>
      </c>
      <c r="B10" t="s">
        <v>11</v>
      </c>
      <c r="C10" t="s">
        <v>5</v>
      </c>
    </row>
    <row r="11" spans="1:3" x14ac:dyDescent="0.3">
      <c r="A11" t="s">
        <v>18</v>
      </c>
      <c r="B11" t="s">
        <v>9</v>
      </c>
      <c r="C11" t="s">
        <v>5</v>
      </c>
    </row>
    <row r="12" spans="1:3" x14ac:dyDescent="0.3">
      <c r="A12" t="s">
        <v>19</v>
      </c>
      <c r="B12" t="s">
        <v>9</v>
      </c>
      <c r="C12" t="s">
        <v>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BFE55-4361-4454-BBDC-C8144CA6F5F0}">
  <dimension ref="A1:I68"/>
  <sheetViews>
    <sheetView workbookViewId="0">
      <selection activeCell="G43" sqref="G43"/>
    </sheetView>
  </sheetViews>
  <sheetFormatPr defaultRowHeight="14.4" x14ac:dyDescent="0.3"/>
  <cols>
    <col min="1" max="1" width="12.5546875" bestFit="1" customWidth="1"/>
    <col min="2" max="3" width="15.6640625" bestFit="1" customWidth="1"/>
    <col min="4" max="4" width="22.5546875" bestFit="1" customWidth="1"/>
    <col min="5" max="5" width="15.5546875" bestFit="1" customWidth="1"/>
    <col min="6" max="6" width="10.77734375" bestFit="1" customWidth="1"/>
    <col min="7" max="7" width="12.5546875" bestFit="1" customWidth="1"/>
    <col min="8" max="8" width="22.5546875" bestFit="1" customWidth="1"/>
    <col min="9" max="9" width="24.6640625" bestFit="1" customWidth="1"/>
    <col min="10" max="11" width="5" bestFit="1" customWidth="1"/>
    <col min="12" max="12" width="10.77734375" bestFit="1" customWidth="1"/>
    <col min="13" max="49" width="15.5546875" bestFit="1" customWidth="1"/>
    <col min="50" max="51" width="10.77734375" bestFit="1" customWidth="1"/>
    <col min="52" max="97" width="21.109375" bestFit="1" customWidth="1"/>
    <col min="98" max="98" width="26" bestFit="1" customWidth="1"/>
    <col min="99" max="100" width="25.21875" bestFit="1" customWidth="1"/>
    <col min="101" max="101" width="22.5546875" bestFit="1" customWidth="1"/>
    <col min="102" max="102" width="21.109375" bestFit="1" customWidth="1"/>
    <col min="103" max="103" width="20.44140625" bestFit="1" customWidth="1"/>
    <col min="104" max="104" width="22.5546875" bestFit="1" customWidth="1"/>
    <col min="105" max="105" width="21.109375" bestFit="1" customWidth="1"/>
    <col min="106" max="106" width="20.44140625" bestFit="1" customWidth="1"/>
    <col min="107" max="107" width="22.5546875" bestFit="1" customWidth="1"/>
    <col min="108" max="108" width="21.109375" bestFit="1" customWidth="1"/>
    <col min="109" max="109" width="20.44140625" bestFit="1" customWidth="1"/>
    <col min="110" max="110" width="22.5546875" bestFit="1" customWidth="1"/>
    <col min="111" max="111" width="21.109375" bestFit="1" customWidth="1"/>
    <col min="112" max="112" width="20.44140625" bestFit="1" customWidth="1"/>
    <col min="113" max="113" width="22.5546875" bestFit="1" customWidth="1"/>
    <col min="114" max="114" width="21.109375" bestFit="1" customWidth="1"/>
    <col min="115" max="115" width="20.44140625" bestFit="1" customWidth="1"/>
    <col min="116" max="116" width="22.5546875" bestFit="1" customWidth="1"/>
    <col min="117" max="117" width="21.109375" bestFit="1" customWidth="1"/>
    <col min="118" max="118" width="20.44140625" bestFit="1" customWidth="1"/>
    <col min="119" max="119" width="22.5546875" bestFit="1" customWidth="1"/>
    <col min="120" max="120" width="21.109375" bestFit="1" customWidth="1"/>
    <col min="121" max="121" width="20.44140625" bestFit="1" customWidth="1"/>
    <col min="122" max="122" width="22.5546875" bestFit="1" customWidth="1"/>
    <col min="123" max="123" width="21.109375" bestFit="1" customWidth="1"/>
    <col min="124" max="124" width="20.44140625" bestFit="1" customWidth="1"/>
    <col min="125" max="125" width="22.5546875" bestFit="1" customWidth="1"/>
    <col min="126" max="126" width="21.109375" bestFit="1" customWidth="1"/>
    <col min="127" max="127" width="20.44140625" bestFit="1" customWidth="1"/>
    <col min="128" max="128" width="22.5546875" bestFit="1" customWidth="1"/>
    <col min="129" max="129" width="21.109375" bestFit="1" customWidth="1"/>
    <col min="130" max="130" width="20.44140625" bestFit="1" customWidth="1"/>
    <col min="131" max="131" width="22.5546875" bestFit="1" customWidth="1"/>
    <col min="132" max="132" width="21.109375" bestFit="1" customWidth="1"/>
    <col min="133" max="133" width="20.44140625" bestFit="1" customWidth="1"/>
    <col min="134" max="134" width="22.5546875" bestFit="1" customWidth="1"/>
    <col min="135" max="135" width="21.109375" bestFit="1" customWidth="1"/>
    <col min="136" max="136" width="20.44140625" bestFit="1" customWidth="1"/>
    <col min="137" max="137" width="22.5546875" bestFit="1" customWidth="1"/>
    <col min="138" max="138" width="21.109375" bestFit="1" customWidth="1"/>
    <col min="139" max="139" width="20.44140625" bestFit="1" customWidth="1"/>
    <col min="140" max="140" width="22.5546875" bestFit="1" customWidth="1"/>
    <col min="141" max="141" width="21.109375" bestFit="1" customWidth="1"/>
    <col min="142" max="142" width="20.44140625" bestFit="1" customWidth="1"/>
    <col min="143" max="143" width="22.5546875" bestFit="1" customWidth="1"/>
    <col min="144" max="144" width="21.109375" bestFit="1" customWidth="1"/>
    <col min="145" max="145" width="20.44140625" bestFit="1" customWidth="1"/>
    <col min="146" max="146" width="22.5546875" bestFit="1" customWidth="1"/>
    <col min="147" max="147" width="26" bestFit="1" customWidth="1"/>
    <col min="148" max="148" width="25.21875" bestFit="1" customWidth="1"/>
    <col min="149" max="149" width="27.33203125" bestFit="1" customWidth="1"/>
    <col min="150" max="150" width="27.77734375" bestFit="1" customWidth="1"/>
    <col min="151" max="151" width="21.109375" bestFit="1" customWidth="1"/>
    <col min="152" max="152" width="20.44140625" bestFit="1" customWidth="1"/>
    <col min="153" max="153" width="22.5546875" bestFit="1" customWidth="1"/>
    <col min="154" max="154" width="27.77734375" bestFit="1" customWidth="1"/>
    <col min="155" max="155" width="21.109375" bestFit="1" customWidth="1"/>
    <col min="156" max="156" width="20.44140625" bestFit="1" customWidth="1"/>
    <col min="157" max="157" width="22.5546875" bestFit="1" customWidth="1"/>
    <col min="158" max="158" width="27.77734375" bestFit="1" customWidth="1"/>
    <col min="159" max="159" width="21.109375" bestFit="1" customWidth="1"/>
    <col min="160" max="160" width="20.44140625" bestFit="1" customWidth="1"/>
    <col min="161" max="161" width="22.5546875" bestFit="1" customWidth="1"/>
    <col min="162" max="162" width="27.77734375" bestFit="1" customWidth="1"/>
    <col min="163" max="163" width="21.109375" bestFit="1" customWidth="1"/>
    <col min="164" max="164" width="20.44140625" bestFit="1" customWidth="1"/>
    <col min="165" max="165" width="22.5546875" bestFit="1" customWidth="1"/>
    <col min="166" max="166" width="27.77734375" bestFit="1" customWidth="1"/>
    <col min="167" max="167" width="21.109375" bestFit="1" customWidth="1"/>
    <col min="168" max="168" width="20.44140625" bestFit="1" customWidth="1"/>
    <col min="169" max="169" width="22.5546875" bestFit="1" customWidth="1"/>
    <col min="170" max="170" width="27.77734375" bestFit="1" customWidth="1"/>
    <col min="171" max="171" width="21.109375" bestFit="1" customWidth="1"/>
    <col min="172" max="172" width="20.44140625" bestFit="1" customWidth="1"/>
    <col min="173" max="173" width="22.5546875" bestFit="1" customWidth="1"/>
    <col min="174" max="174" width="27.77734375" bestFit="1" customWidth="1"/>
    <col min="175" max="175" width="21.109375" bestFit="1" customWidth="1"/>
    <col min="176" max="176" width="20.44140625" bestFit="1" customWidth="1"/>
    <col min="177" max="177" width="22.5546875" bestFit="1" customWidth="1"/>
    <col min="178" max="178" width="27.77734375" bestFit="1" customWidth="1"/>
    <col min="179" max="179" width="21.109375" bestFit="1" customWidth="1"/>
    <col min="180" max="180" width="20.44140625" bestFit="1" customWidth="1"/>
    <col min="181" max="181" width="22.5546875" bestFit="1" customWidth="1"/>
    <col min="182" max="182" width="27.77734375" bestFit="1" customWidth="1"/>
    <col min="183" max="183" width="21.109375" bestFit="1" customWidth="1"/>
    <col min="184" max="184" width="20.44140625" bestFit="1" customWidth="1"/>
    <col min="185" max="185" width="22.5546875" bestFit="1" customWidth="1"/>
    <col min="186" max="186" width="27.77734375" bestFit="1" customWidth="1"/>
    <col min="187" max="187" width="21.109375" bestFit="1" customWidth="1"/>
    <col min="188" max="188" width="20.44140625" bestFit="1" customWidth="1"/>
    <col min="189" max="189" width="22.5546875" bestFit="1" customWidth="1"/>
    <col min="190" max="190" width="27.77734375" bestFit="1" customWidth="1"/>
    <col min="191" max="191" width="21.109375" bestFit="1" customWidth="1"/>
    <col min="192" max="192" width="20.44140625" bestFit="1" customWidth="1"/>
    <col min="193" max="193" width="22.5546875" bestFit="1" customWidth="1"/>
    <col min="194" max="194" width="27.77734375" bestFit="1" customWidth="1"/>
    <col min="195" max="195" width="26" bestFit="1" customWidth="1"/>
    <col min="196" max="196" width="25.21875" bestFit="1" customWidth="1"/>
    <col min="197" max="197" width="27.33203125" bestFit="1" customWidth="1"/>
    <col min="198" max="198" width="32.5546875" bestFit="1" customWidth="1"/>
  </cols>
  <sheetData>
    <row r="1" spans="1:4" x14ac:dyDescent="0.3">
      <c r="A1" s="11" t="s">
        <v>43</v>
      </c>
      <c r="B1" t="s">
        <v>45</v>
      </c>
      <c r="C1" t="s">
        <v>64</v>
      </c>
    </row>
    <row r="2" spans="1:4" x14ac:dyDescent="0.3">
      <c r="A2" s="12" t="s">
        <v>11</v>
      </c>
      <c r="B2">
        <v>3</v>
      </c>
      <c r="C2">
        <v>3</v>
      </c>
    </row>
    <row r="3" spans="1:4" x14ac:dyDescent="0.3">
      <c r="A3" s="12" t="s">
        <v>13</v>
      </c>
      <c r="B3">
        <v>1</v>
      </c>
      <c r="C3">
        <v>1</v>
      </c>
    </row>
    <row r="4" spans="1:4" x14ac:dyDescent="0.3">
      <c r="A4" s="12" t="s">
        <v>9</v>
      </c>
      <c r="B4">
        <v>3</v>
      </c>
      <c r="C4">
        <v>3</v>
      </c>
    </row>
    <row r="5" spans="1:4" x14ac:dyDescent="0.3">
      <c r="A5" s="12" t="s">
        <v>4</v>
      </c>
      <c r="B5">
        <v>3</v>
      </c>
      <c r="C5">
        <v>3</v>
      </c>
    </row>
    <row r="6" spans="1:4" x14ac:dyDescent="0.3">
      <c r="A6" s="12" t="s">
        <v>15</v>
      </c>
      <c r="B6">
        <v>1</v>
      </c>
      <c r="C6">
        <v>1</v>
      </c>
    </row>
    <row r="7" spans="1:4" x14ac:dyDescent="0.3">
      <c r="A7" s="12" t="s">
        <v>44</v>
      </c>
      <c r="B7">
        <v>11</v>
      </c>
      <c r="C7">
        <v>11</v>
      </c>
    </row>
    <row r="13" spans="1:4" x14ac:dyDescent="0.3">
      <c r="C13" s="11" t="s">
        <v>43</v>
      </c>
      <c r="D13" t="s">
        <v>65</v>
      </c>
    </row>
    <row r="14" spans="1:4" x14ac:dyDescent="0.3">
      <c r="C14" s="12" t="s">
        <v>52</v>
      </c>
      <c r="D14">
        <v>193320</v>
      </c>
    </row>
    <row r="15" spans="1:4" x14ac:dyDescent="0.3">
      <c r="C15" s="12" t="s">
        <v>53</v>
      </c>
      <c r="D15">
        <v>209432</v>
      </c>
    </row>
    <row r="16" spans="1:4" x14ac:dyDescent="0.3">
      <c r="C16" s="12" t="s">
        <v>54</v>
      </c>
      <c r="D16">
        <v>201204</v>
      </c>
    </row>
    <row r="17" spans="2:6" x14ac:dyDescent="0.3">
      <c r="C17" s="12" t="s">
        <v>55</v>
      </c>
      <c r="D17">
        <v>206495</v>
      </c>
    </row>
    <row r="18" spans="2:6" x14ac:dyDescent="0.3">
      <c r="C18" s="12" t="s">
        <v>35</v>
      </c>
      <c r="D18">
        <v>217798</v>
      </c>
    </row>
    <row r="19" spans="2:6" x14ac:dyDescent="0.3">
      <c r="C19" s="12" t="s">
        <v>56</v>
      </c>
      <c r="D19">
        <v>216891</v>
      </c>
    </row>
    <row r="20" spans="2:6" x14ac:dyDescent="0.3">
      <c r="C20" s="12" t="s">
        <v>57</v>
      </c>
      <c r="D20">
        <v>227956</v>
      </c>
    </row>
    <row r="21" spans="2:6" x14ac:dyDescent="0.3">
      <c r="C21" s="12" t="s">
        <v>58</v>
      </c>
      <c r="D21">
        <v>201991</v>
      </c>
    </row>
    <row r="22" spans="2:6" x14ac:dyDescent="0.3">
      <c r="C22" s="12" t="s">
        <v>59</v>
      </c>
      <c r="D22">
        <v>226466</v>
      </c>
    </row>
    <row r="23" spans="2:6" x14ac:dyDescent="0.3">
      <c r="C23" s="12" t="s">
        <v>60</v>
      </c>
      <c r="D23">
        <v>221482</v>
      </c>
    </row>
    <row r="24" spans="2:6" x14ac:dyDescent="0.3">
      <c r="C24" s="12" t="s">
        <v>61</v>
      </c>
      <c r="D24">
        <v>216712</v>
      </c>
    </row>
    <row r="25" spans="2:6" x14ac:dyDescent="0.3">
      <c r="C25" s="12" t="s">
        <v>62</v>
      </c>
      <c r="D25">
        <v>213341</v>
      </c>
    </row>
    <row r="26" spans="2:6" x14ac:dyDescent="0.3">
      <c r="C26" s="12" t="s">
        <v>44</v>
      </c>
      <c r="D26">
        <v>2553088</v>
      </c>
    </row>
    <row r="30" spans="2:6" x14ac:dyDescent="0.3">
      <c r="D30" s="11" t="s">
        <v>67</v>
      </c>
      <c r="E30" s="11" t="s">
        <v>46</v>
      </c>
    </row>
    <row r="31" spans="2:6" x14ac:dyDescent="0.3">
      <c r="B31" s="11" t="s">
        <v>43</v>
      </c>
      <c r="C31" t="s">
        <v>66</v>
      </c>
      <c r="D31" s="11" t="s">
        <v>43</v>
      </c>
      <c r="E31" t="s">
        <v>47</v>
      </c>
      <c r="F31" t="s">
        <v>44</v>
      </c>
    </row>
    <row r="32" spans="2:6" x14ac:dyDescent="0.3">
      <c r="B32" s="12" t="s">
        <v>47</v>
      </c>
      <c r="C32">
        <v>5885238</v>
      </c>
      <c r="D32" s="12" t="s">
        <v>48</v>
      </c>
      <c r="E32">
        <v>12056808</v>
      </c>
      <c r="F32">
        <v>12056808</v>
      </c>
    </row>
    <row r="33" spans="2:9" x14ac:dyDescent="0.3">
      <c r="B33" s="12" t="s">
        <v>44</v>
      </c>
      <c r="C33">
        <v>5885238</v>
      </c>
      <c r="D33" s="12" t="s">
        <v>49</v>
      </c>
      <c r="E33">
        <v>11291506</v>
      </c>
      <c r="F33">
        <v>11291506</v>
      </c>
    </row>
    <row r="34" spans="2:9" x14ac:dyDescent="0.3">
      <c r="D34" s="12" t="s">
        <v>50</v>
      </c>
      <c r="E34">
        <v>11370277</v>
      </c>
      <c r="F34">
        <v>11370277</v>
      </c>
    </row>
    <row r="35" spans="2:9" x14ac:dyDescent="0.3">
      <c r="D35" s="12" t="s">
        <v>51</v>
      </c>
      <c r="E35">
        <v>11003759</v>
      </c>
      <c r="F35">
        <v>11003759</v>
      </c>
    </row>
    <row r="36" spans="2:9" x14ac:dyDescent="0.3">
      <c r="D36" s="12" t="s">
        <v>44</v>
      </c>
      <c r="E36">
        <v>45722350</v>
      </c>
      <c r="F36">
        <v>45722350</v>
      </c>
    </row>
    <row r="41" spans="2:9" x14ac:dyDescent="0.3">
      <c r="B41" s="2"/>
      <c r="C41" s="3"/>
      <c r="D41" s="4"/>
    </row>
    <row r="42" spans="2:9" x14ac:dyDescent="0.3">
      <c r="B42" s="5"/>
      <c r="C42" s="6"/>
      <c r="D42" s="7"/>
    </row>
    <row r="43" spans="2:9" x14ac:dyDescent="0.3">
      <c r="B43" s="5"/>
      <c r="C43" s="6"/>
      <c r="D43" s="7"/>
    </row>
    <row r="44" spans="2:9" x14ac:dyDescent="0.3">
      <c r="B44" s="5"/>
      <c r="C44" s="6"/>
      <c r="D44" s="7"/>
      <c r="G44" s="11" t="s">
        <v>43</v>
      </c>
      <c r="H44" t="s">
        <v>65</v>
      </c>
      <c r="I44" t="s">
        <v>67</v>
      </c>
    </row>
    <row r="45" spans="2:9" x14ac:dyDescent="0.3">
      <c r="B45" s="5"/>
      <c r="C45" s="6"/>
      <c r="D45" s="7"/>
      <c r="G45" s="12" t="s">
        <v>48</v>
      </c>
      <c r="H45">
        <v>603956</v>
      </c>
      <c r="I45">
        <v>47230122</v>
      </c>
    </row>
    <row r="46" spans="2:9" x14ac:dyDescent="0.3">
      <c r="B46" s="5"/>
      <c r="C46" s="6"/>
      <c r="D46" s="7"/>
      <c r="G46" s="12" t="s">
        <v>49</v>
      </c>
      <c r="H46">
        <v>641184</v>
      </c>
      <c r="I46">
        <v>47631902</v>
      </c>
    </row>
    <row r="47" spans="2:9" x14ac:dyDescent="0.3">
      <c r="B47" s="5"/>
      <c r="C47" s="6"/>
      <c r="D47" s="7"/>
      <c r="G47" s="12" t="s">
        <v>50</v>
      </c>
      <c r="H47">
        <v>656413</v>
      </c>
      <c r="I47">
        <v>45354391</v>
      </c>
    </row>
    <row r="48" spans="2:9" x14ac:dyDescent="0.3">
      <c r="B48" s="5"/>
      <c r="C48" s="6"/>
      <c r="D48" s="7"/>
      <c r="G48" s="12" t="s">
        <v>51</v>
      </c>
      <c r="H48">
        <v>651535</v>
      </c>
      <c r="I48">
        <v>46028912</v>
      </c>
    </row>
    <row r="49" spans="2:9" x14ac:dyDescent="0.3">
      <c r="B49" s="5"/>
      <c r="C49" s="6"/>
      <c r="D49" s="7"/>
      <c r="G49" s="12" t="s">
        <v>44</v>
      </c>
      <c r="H49">
        <v>2553088</v>
      </c>
      <c r="I49">
        <v>186245327</v>
      </c>
    </row>
    <row r="50" spans="2:9" x14ac:dyDescent="0.3">
      <c r="B50" s="5"/>
      <c r="C50" s="6"/>
      <c r="D50" s="7"/>
    </row>
    <row r="51" spans="2:9" x14ac:dyDescent="0.3">
      <c r="B51" s="5"/>
      <c r="C51" s="6"/>
      <c r="D51" s="7"/>
    </row>
    <row r="52" spans="2:9" x14ac:dyDescent="0.3">
      <c r="B52" s="5"/>
      <c r="C52" s="6"/>
      <c r="D52" s="7"/>
    </row>
    <row r="53" spans="2:9" x14ac:dyDescent="0.3">
      <c r="B53" s="5"/>
      <c r="C53" s="6"/>
      <c r="D53" s="7"/>
    </row>
    <row r="54" spans="2:9" x14ac:dyDescent="0.3">
      <c r="B54" s="5"/>
      <c r="C54" s="6"/>
      <c r="D54" s="7"/>
    </row>
    <row r="55" spans="2:9" x14ac:dyDescent="0.3">
      <c r="B55" s="5"/>
      <c r="C55" s="6"/>
      <c r="D55" s="7"/>
    </row>
    <row r="56" spans="2:9" x14ac:dyDescent="0.3">
      <c r="B56" s="5"/>
      <c r="C56" s="6"/>
      <c r="D56" s="7"/>
      <c r="E56" s="11" t="s">
        <v>43</v>
      </c>
      <c r="F56" t="s">
        <v>63</v>
      </c>
    </row>
    <row r="57" spans="2:9" x14ac:dyDescent="0.3">
      <c r="B57" s="5"/>
      <c r="C57" s="6"/>
      <c r="D57" s="7"/>
      <c r="E57" s="12" t="s">
        <v>29</v>
      </c>
      <c r="F57">
        <v>10090</v>
      </c>
    </row>
    <row r="58" spans="2:9" x14ac:dyDescent="0.3">
      <c r="B58" s="8"/>
      <c r="C58" s="9"/>
      <c r="D58" s="10"/>
      <c r="E58" s="12" t="s">
        <v>28</v>
      </c>
      <c r="F58">
        <v>10090</v>
      </c>
    </row>
    <row r="59" spans="2:9" x14ac:dyDescent="0.3">
      <c r="E59" s="12" t="s">
        <v>27</v>
      </c>
      <c r="F59">
        <v>10090</v>
      </c>
    </row>
    <row r="60" spans="2:9" x14ac:dyDescent="0.3">
      <c r="E60" s="12" t="s">
        <v>44</v>
      </c>
      <c r="F60">
        <v>30270</v>
      </c>
    </row>
    <row r="64" spans="2:9" x14ac:dyDescent="0.3">
      <c r="C64" s="11" t="s">
        <v>43</v>
      </c>
      <c r="D64" t="s">
        <v>63</v>
      </c>
    </row>
    <row r="65" spans="3:4" x14ac:dyDescent="0.3">
      <c r="C65" s="12" t="s">
        <v>29</v>
      </c>
      <c r="D65">
        <v>10090</v>
      </c>
    </row>
    <row r="66" spans="3:4" x14ac:dyDescent="0.3">
      <c r="C66" s="12" t="s">
        <v>28</v>
      </c>
      <c r="D66">
        <v>10090</v>
      </c>
    </row>
    <row r="67" spans="3:4" x14ac:dyDescent="0.3">
      <c r="C67" s="12" t="s">
        <v>27</v>
      </c>
      <c r="D67">
        <v>10090</v>
      </c>
    </row>
    <row r="68" spans="3:4" x14ac:dyDescent="0.3">
      <c r="C68" s="12" t="s">
        <v>44</v>
      </c>
      <c r="D68">
        <v>30270</v>
      </c>
    </row>
  </sheetData>
  <pageMargins left="0.7" right="0.7" top="0.75" bottom="0.75" header="0.3" footer="0.3"/>
  <drawing r:id="rId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54D47-82AA-405F-A50B-9E6F1E73665C}">
  <dimension ref="A1"/>
  <sheetViews>
    <sheetView tabSelected="1" zoomScale="59" workbookViewId="0">
      <selection activeCell="AA12" sqref="AA12"/>
    </sheetView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1EBEE7A8-C8A8-4E3A-83C9-A9B4BFBAEDD6}">
  <ds:schemaRefs/>
</ds:datastoreItem>
</file>

<file path=customXml/itemProps2.xml><?xml version="1.0" encoding="utf-8"?>
<ds:datastoreItem xmlns:ds="http://schemas.openxmlformats.org/officeDocument/2006/customXml" ds:itemID="{68073CAD-7824-4CA4-A447-B3041D821B3E}">
  <ds:schemaRefs/>
</ds:datastoreItem>
</file>

<file path=customXml/itemProps3.xml><?xml version="1.0" encoding="utf-8"?>
<ds:datastoreItem xmlns:ds="http://schemas.openxmlformats.org/officeDocument/2006/customXml" ds:itemID="{5ED09FF8-AD61-4B99-9FE0-3F344CFC0018}">
  <ds:schemaRefs/>
</ds:datastoreItem>
</file>

<file path=customXml/itemProps4.xml><?xml version="1.0" encoding="utf-8"?>
<ds:datastoreItem xmlns:ds="http://schemas.openxmlformats.org/officeDocument/2006/customXml" ds:itemID="{FC9943E0-A5B1-461F-82FD-578F199994FB}">
  <ds:schemaRefs/>
</ds:datastoreItem>
</file>

<file path=customXml/itemProps5.xml><?xml version="1.0" encoding="utf-8"?>
<ds:datastoreItem xmlns:ds="http://schemas.openxmlformats.org/officeDocument/2006/customXml" ds:itemID="{8C3EA1FA-2CA5-4992-A119-1475A53FA601}">
  <ds:schemaRefs/>
</ds:datastoreItem>
</file>

<file path=customXml/itemProps6.xml><?xml version="1.0" encoding="utf-8"?>
<ds:datastoreItem xmlns:ds="http://schemas.openxmlformats.org/officeDocument/2006/customXml" ds:itemID="{7C391A54-EEDC-48BA-BD28-0C335E2EB13A}">
  <ds:schemaRefs/>
</ds:datastoreItem>
</file>

<file path=customXml/itemProps7.xml><?xml version="1.0" encoding="utf-8"?>
<ds:datastoreItem xmlns:ds="http://schemas.openxmlformats.org/officeDocument/2006/customXml" ds:itemID="{3D06AE18-B49B-419B-8D16-D59BACB75039}">
  <ds:schemaRefs/>
</ds:datastoreItem>
</file>

<file path=customXml/itemProps8.xml><?xml version="1.0" encoding="utf-8"?>
<ds:datastoreItem xmlns:ds="http://schemas.openxmlformats.org/officeDocument/2006/customXml" ds:itemID="{0833DB76-840B-4E83-8761-0B446A27E1B6}">
  <ds:schemaRefs/>
</ds:datastoreItem>
</file>

<file path=customXml/itemProps9.xml><?xml version="1.0" encoding="utf-8"?>
<ds:datastoreItem xmlns:ds="http://schemas.openxmlformats.org/officeDocument/2006/customXml" ds:itemID="{08D089E5-4FF9-4F10-B551-8750E311E4DB}">
  <ds:schemaRefs/>
</ds:datastoreItem>
</file>

<file path=customXml/itemProps10.xml><?xml version="1.0" encoding="utf-8"?>
<ds:datastoreItem xmlns:ds="http://schemas.openxmlformats.org/officeDocument/2006/customXml" ds:itemID="{F592971E-DEE1-4FC0-A508-4B128716C72C}">
  <ds:schemaRefs/>
</ds:datastoreItem>
</file>

<file path=customXml/itemProps11.xml><?xml version="1.0" encoding="utf-8"?>
<ds:datastoreItem xmlns:ds="http://schemas.openxmlformats.org/officeDocument/2006/customXml" ds:itemID="{E2B99602-B7A5-4CB8-BC0C-8FF5A155E476}">
  <ds:schemaRefs/>
</ds:datastoreItem>
</file>

<file path=customXml/itemProps12.xml><?xml version="1.0" encoding="utf-8"?>
<ds:datastoreItem xmlns:ds="http://schemas.openxmlformats.org/officeDocument/2006/customXml" ds:itemID="{63E512C1-F767-4DB6-B50B-1F8487B95E28}">
  <ds:schemaRefs/>
</ds:datastoreItem>
</file>

<file path=customXml/itemProps13.xml><?xml version="1.0" encoding="utf-8"?>
<ds:datastoreItem xmlns:ds="http://schemas.openxmlformats.org/officeDocument/2006/customXml" ds:itemID="{60E835B8-852E-4229-839C-81CF55FF2888}">
  <ds:schemaRefs/>
</ds:datastoreItem>
</file>

<file path=customXml/itemProps14.xml><?xml version="1.0" encoding="utf-8"?>
<ds:datastoreItem xmlns:ds="http://schemas.openxmlformats.org/officeDocument/2006/customXml" ds:itemID="{D3291989-C583-49D0-911C-DC023AE1C506}">
  <ds:schemaRefs/>
</ds:datastoreItem>
</file>

<file path=customXml/itemProps15.xml><?xml version="1.0" encoding="utf-8"?>
<ds:datastoreItem xmlns:ds="http://schemas.openxmlformats.org/officeDocument/2006/customXml" ds:itemID="{B8433839-6AF6-41F9-B530-15F9B9684B3B}">
  <ds:schemaRefs/>
</ds:datastoreItem>
</file>

<file path=customXml/itemProps16.xml><?xml version="1.0" encoding="utf-8"?>
<ds:datastoreItem xmlns:ds="http://schemas.openxmlformats.org/officeDocument/2006/customXml" ds:itemID="{51524599-894B-44E2-9D33-4B08D9251C97}">
  <ds:schemaRefs/>
</ds:datastoreItem>
</file>

<file path=customXml/itemProps17.xml><?xml version="1.0" encoding="utf-8"?>
<ds:datastoreItem xmlns:ds="http://schemas.openxmlformats.org/officeDocument/2006/customXml" ds:itemID="{C3C775AD-78A8-440E-AF1B-5AF919625FEF}">
  <ds:schemaRefs/>
</ds:datastoreItem>
</file>

<file path=customXml/itemProps18.xml><?xml version="1.0" encoding="utf-8"?>
<ds:datastoreItem xmlns:ds="http://schemas.openxmlformats.org/officeDocument/2006/customXml" ds:itemID="{22920372-5AA9-40C1-8E42-91DCF30A080F}">
  <ds:schemaRefs>
    <ds:schemaRef ds:uri="http://schemas.microsoft.com/DataMashup"/>
  </ds:schemaRefs>
</ds:datastoreItem>
</file>

<file path=customXml/itemProps19.xml><?xml version="1.0" encoding="utf-8"?>
<ds:datastoreItem xmlns:ds="http://schemas.openxmlformats.org/officeDocument/2006/customXml" ds:itemID="{37B2D57E-BC62-4BD6-9E6B-8C18756FDD3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Rates</vt:lpstr>
      <vt:lpstr>Energy Consumptions</vt:lpstr>
      <vt:lpstr>Building Master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yc38684@gmail.com</dc:creator>
  <cp:lastModifiedBy>yc38684@gmail.com</cp:lastModifiedBy>
  <dcterms:created xsi:type="dcterms:W3CDTF">2025-08-06T05:15:58Z</dcterms:created>
  <dcterms:modified xsi:type="dcterms:W3CDTF">2026-01-08T12:33:45Z</dcterms:modified>
</cp:coreProperties>
</file>